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030"/>
  </bookViews>
  <sheets>
    <sheet name="Specimen1" sheetId="1" r:id="rId1"/>
    <sheet name="Specimen2" sheetId="2" r:id="rId2"/>
    <sheet name="Specimen3" sheetId="3" r:id="rId3"/>
  </sheets>
  <definedNames>
    <definedName name="_xlnm.Sheet_Title" localSheetId="0">"Specimen1"</definedName>
    <definedName name="_xlnm.Print_Area" localSheetId="0">#REF!</definedName>
    <definedName name="_xlnm.Sheet_Title" localSheetId="1">"Specimen2"</definedName>
    <definedName name="_xlnm.Print_Area" localSheetId="1">#REF!</definedName>
    <definedName name="_xlnm.Sheet_Title" localSheetId="2">"Specimen3"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<sst xmlns="http://schemas.openxmlformats.org/spreadsheetml/2006/main" uniqueCount="31" count="31">
  <si>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Break (Standard) : Extension at Break (Standard)</t>
  </si>
  <si>
    <t>mm</t>
  </si>
  <si>
    <t>Break (Standard) : Flexure load at Break (Standard)</t>
  </si>
  <si>
    <t>N</t>
  </si>
  <si>
    <t>Break (Standard) : Load at Break (Standard)</t>
  </si>
  <si>
    <t>Break (Standard) : Time at Break (Standard)</t>
  </si>
  <si>
    <t>sec</t>
  </si>
  <si>
    <t>Break (Standard) : Flexure stress at Break (Standard)</t>
  </si>
  <si>
    <t>MPa</t>
  </si>
  <si>
    <t>Tensile Strength : Flexure strain at Tensile Strength</t>
  </si>
  <si>
    <t>mm/mm</t>
  </si>
  <si>
    <t>Tensile Strength : Load at Tensile Strength</t>
  </si>
  <si>
    <t>Tensile Strength : Time at Tensile Strength</t>
  </si>
  <si>
    <t>Tensile Strength : Flexure stress at Tensile Strength</t>
  </si>
  <si>
    <t>Time</t>
  </si>
  <si>
    <t>Flexure extension</t>
  </si>
  <si>
    <t>Flexure load</t>
  </si>
  <si>
    <t>(sec)</t>
  </si>
  <si>
    <t>(mm)</t>
  </si>
  <si>
    <t>(N)</t>
  </si>
  <si>
    <t>Área do trapézio</t>
  </si>
  <si>
    <t>Energia absorvida</t>
  </si>
  <si>
    <t>Declive</t>
  </si>
  <si>
    <t>Rigidez (média dos declives)</t>
  </si>
  <si>
    <t>Relativa</t>
  </si>
  <si>
    <t>Densidade relativa :</t>
  </si>
  <si>
    <t>Provete 1 :</t>
  </si>
  <si>
    <t>Média dos 3 provetes :</t>
  </si>
  <si>
    <t>Provete 2 :</t>
  </si>
  <si>
    <t>Provete 3 :</t>
  </si>
  <si>
    <t>HERE</t>
  </si>
</sst>
</file>

<file path=xl/styles.xml><?xml version="1.0" encoding="utf-8"?>
<styleSheet xmlns="http://schemas.openxmlformats.org/spreadsheetml/2006/main">
  <numFmts count="2">
    <numFmt formatCode="0.00000" numFmtId="100"/>
    <numFmt formatCode="0.000" numFmtId="101"/>
  </numFmts>
  <fonts count="11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308696"/>
      <name val="Calibri"/>
      <vertAlign val="baseline"/>
      <sz val="18"/>
      <strike val="0"/>
    </font>
    <font>
      <b val="1"/>
      <i val="0"/>
      <u val="none"/>
      <color rgb="FFC65911"/>
      <name val="Calibri"/>
      <vertAlign val="baseline"/>
      <sz val="11"/>
      <strike val="0"/>
    </font>
    <font>
      <b val="1"/>
      <i val="0"/>
      <u val="none"/>
      <color rgb="FF798235"/>
      <name val="Calibri"/>
      <vertAlign val="baseline"/>
      <sz val="11"/>
      <strike val="0"/>
    </font>
    <font>
      <b val="1"/>
      <i val="0"/>
      <u val="none"/>
      <color rgb="FF308696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4"/>
      <strike val="0"/>
    </font>
    <font>
      <b val="1"/>
      <i val="0"/>
      <u val="none"/>
      <color rgb="FF00B050"/>
      <name val="Calibri"/>
      <vertAlign val="baseline"/>
      <sz val="11"/>
      <strike val="0"/>
    </font>
    <font>
      <b val="1"/>
      <i val="0"/>
      <u val="none"/>
      <color rgb="FF4472C4"/>
      <name val="Calibri"/>
      <vertAlign val="baseline"/>
      <sz val="11"/>
      <strike val="0"/>
    </font>
    <font>
      <b val="1"/>
      <i val="0"/>
      <u val="none"/>
      <color rgb="FFFF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308696"/>
      </left>
      <right style="none">
        <color rgb="FFC7C7C7"/>
      </right>
      <top style="medium">
        <color rgb="FF308696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308696"/>
      </top>
      <bottom style="none">
        <color rgb="FFC7C7C7"/>
      </bottom>
    </border>
    <border diagonalUp="0" diagonalDown="0">
      <left style="none">
        <color rgb="FFC7C7C7"/>
      </left>
      <right style="medium">
        <color rgb="FF308696"/>
      </right>
      <top style="medium">
        <color rgb="FF308696"/>
      </top>
      <bottom style="none">
        <color rgb="FFC7C7C7"/>
      </bottom>
    </border>
    <border diagonalUp="0" diagonalDown="0">
      <left style="medium">
        <color rgb="FF308696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medium">
        <color rgb="FF308696"/>
      </right>
      <top style="none">
        <color rgb="FFC7C7C7"/>
      </top>
      <bottom style="none">
        <color rgb="FFC7C7C7"/>
      </bottom>
    </border>
    <border diagonalUp="0" diagonalDown="0">
      <left style="medium">
        <color rgb="FF308696"/>
      </left>
      <right style="none">
        <color rgb="FFC7C7C7"/>
      </right>
      <top style="none">
        <color rgb="FFC7C7C7"/>
      </top>
      <bottom style="medium">
        <color rgb="FF308696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308696"/>
      </bottom>
    </border>
    <border diagonalUp="0" diagonalDown="0">
      <left style="none">
        <color rgb="FFC7C7C7"/>
      </left>
      <right style="medium">
        <color rgb="FF308696"/>
      </right>
      <top style="none">
        <color rgb="FFC7C7C7"/>
      </top>
      <bottom style="medium">
        <color rgb="FF308696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8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9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0" fillId="0" borderId="0" numFmtId="0" xfId="0">
      <alignment horizontal="center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"Experimental_Prov_1"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Specimen1!$B$15:$B$2064</c:f>
            </c:numRef>
          </c:xVal>
          <c:yVal>
            <c:numRef>
              <c:f>Specimen1!$C$15:$C$2064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Specimen1!$B$15:$B$966</c:f>
            </c:numRef>
          </c:xVal>
          <c:yVal>
            <c:numRef>
              <c:f>Specimen1!$C$15:$C$966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  <c:max val="5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4"/>
        <c:crosses val="autoZero"/>
      </c:valAx>
      <c:valAx>
        <c:axId val="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Bending 0.30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"Specimen_1"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Specimen1!$B$15:$B$966</c:f>
            </c:numRef>
          </c:xVal>
          <c:yVal>
            <c:numRef>
              <c:f>Specimen1!$C$15:$C$966</c:f>
            </c:numRef>
          </c:yVal>
          <c:smooth val="0"/>
        </c:ser>
        <c:ser>
          <c:idx val="1"/>
          <c:order val="1"/>
          <c:tx>
            <c:strRef>
              <c:f>"Specimen_2"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Specimen2!$B$14:$B$1005</c:f>
            </c:numRef>
          </c:xVal>
          <c:yVal>
            <c:numRef>
              <c:f>Specimen2!$C$14:$C$1005</c:f>
            </c:numRef>
          </c:yVal>
          <c:smooth val="0"/>
        </c:ser>
        <c:ser>
          <c:idx val="2"/>
          <c:order val="2"/>
          <c:tx>
            <c:strRef>
              <c:f>"Specimen_3"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xVal>
            <c:numRef>
              <c:f>Specimen3!$B$15:$B$987</c:f>
            </c:numRef>
          </c:xVal>
          <c:yVal>
            <c:numRef>
              <c:f>Specimen3!$C$15:$C$987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5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6"/>
        <c:crosses val="autoZero"/>
        <c:majorUnit val="1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5"/>
        <c:crosses val="autoZero"/>
      </c:valAx>
    </c:plotArea>
    <c:legend>
      <c:legendPos val="r"/>
      <c:layout>
        <c:manualLayout>
          <c:xMode val="edge"/>
          <c:yMode val="edge"/>
          <c:x val="0.8900086053896077"/>
          <c:y val="0.43571569393393456"/>
          <c:w val="0.10999145015262173"/>
          <c:h val="0.15079645830896304"/>
        </c:manualLayout>
      </c:layout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Bending 0.30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"Specimen_1"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Specimen1!$B$15:$B$493</c:f>
            </c:numRef>
          </c:xVal>
          <c:yVal>
            <c:numRef>
              <c:f>Specimen1!$C$15:$C$493</c:f>
            </c:numRef>
          </c:yVal>
          <c:smooth val="0"/>
        </c:ser>
        <c:ser>
          <c:idx val="1"/>
          <c:order val="1"/>
          <c:tx>
            <c:strRef>
              <c:f>"Specimen_2"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xVal>
            <c:numRef>
              <c:f>Specimen2!$B$14:$B$494</c:f>
            </c:numRef>
          </c:xVal>
          <c:yVal>
            <c:numRef>
              <c:f>Specimen2!$C$14:$C$494</c:f>
            </c:numRef>
          </c:yVal>
          <c:smooth val="0"/>
        </c:ser>
        <c:ser>
          <c:idx val="2"/>
          <c:order val="2"/>
          <c:tx>
            <c:strRef>
              <c:f>"Specimen_3"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Specimen3!$B$15:$B$493</c:f>
            </c:numRef>
          </c:xVal>
          <c:yVal>
            <c:numRef>
              <c:f>Specimen3!$C$15:$C$493</c:f>
            </c:numRef>
          </c:yVal>
          <c:smooth val="0"/>
        </c:ser>
        <c:ser>
          <c:idx val="3"/>
          <c:order val="3"/>
          <c:tx>
            <c:strRef>
              <c:f>"Numerical"</c:f>
            </c:strRef>
          </c:tx>
          <c:spPr>
            <a:ln w="9525">
              <a:solidFill>
                <a:srgbClr val="70ad47"/>
              </a:solidFill>
              <a:prstDash val="sysDash"/>
            </a:ln>
          </c:spPr>
          <c:marker>
            <c:symbol val="circle"/>
            <c:size val="5"/>
            <c:spPr>
              <a:ln>
                <a:solidFill>
                  <a:srgbClr val="ffc000"/>
                </a:solidFill>
              </a:ln>
            </c:spPr>
          </c:marker>
          <c:dPt>
            <c:idx val="1"/>
            <c:marker>
              <c:symbol val="circle"/>
              <c:size val="5"/>
              <c:spPr>
                <a:ln>
                  <a:solidFill>
                    <a:srgbClr val="ffffff"/>
                  </a:solidFill>
                </a:ln>
              </c:spPr>
            </c:marker>
            <c:spPr/>
          </c:dPt>
          <c:xVal>
            <c:numRef>
              <c:f>Specimen1!$F$33:$F$34</c:f>
            </c:numRef>
          </c:xVal>
          <c:yVal>
            <c:numRef>
              <c:f>Specimen1!$G$33:$G$34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  <c:max val="3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8"/>
        <c:crosses val="autoZero"/>
        <c:majorUnit val="1"/>
      </c:valAx>
      <c:valAx>
        <c:axId val="8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7"/>
        <c:crosses val="autoZero"/>
      </c:valAx>
    </c:plotArea>
    <c:legend>
      <c:legendPos val="r"/>
      <c:layout>
        <c:manualLayout>
          <c:xMode val="edge"/>
          <c:yMode val="edge"/>
          <c:x val="0.8547864000052723"/>
          <c:y val="0.4173427981794699"/>
          <c:w val="0.13240553933257931"/>
          <c:h val="0.15079645830896304"/>
        </c:manualLayout>
      </c:layout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Specimen2!$B$14:$B$1806</c:f>
            </c:numRef>
          </c:xVal>
          <c:yVal>
            <c:numRef>
              <c:f>Specimen2!$C$14:$C$1806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#,##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0"/>
        <c:crosses val="autoZero"/>
      </c:valAx>
      <c:valAx>
        <c:axId val="10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9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Specimen2!$B$14:$B$1005</c:f>
            </c:numRef>
          </c:xVal>
          <c:yVal>
            <c:numRef>
              <c:f>Specimen2!$C$14:$C$1005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2"/>
        <c:crosses val="autoZero"/>
      </c:valAx>
      <c:valAx>
        <c:axId val="1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Specimen3!$B$15:$B$2234</c:f>
            </c:numRef>
          </c:xVal>
          <c:yVal>
            <c:numRef>
              <c:f>Specimen3!$C$15:$C$2234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4"/>
        <c:crosses val="autoZero"/>
        <c:majorUnit val="1"/>
      </c:valAx>
      <c:valAx>
        <c:axId val="1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Load vs Displacement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Specimen3!$B$15:$B$987</c:f>
            </c:numRef>
          </c:xVal>
          <c:yVal>
            <c:numRef>
              <c:f>Specimen3!$C$15:$C$987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5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Displacement [mm]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 w="9525">
            <a:solidFill>
              <a:srgbClr val="d9d9d9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6"/>
        <c:crosses val="autoZero"/>
      </c:valAx>
      <c:valAx>
        <c:axId val="1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Load [N]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0" formatCode="0"/>
        <c:majorTickMark val="none"/>
        <c:minorTickMark val="none"/>
        <c:spPr>
          <a:ln>
            <a:noFill/>
          </a:ln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2" Type="http://schemas.openxmlformats.org/officeDocument/2006/relationships/chart" Target="../charts/chart6.xml"/>
  <Relationship Id="rId1" Type="http://schemas.openxmlformats.org/officeDocument/2006/relationships/chart" Target="../charts/chart5.xml"/>
</Relationships>

</file>

<file path=xl/drawings/_rels/drawing3.xml.rels><?xml version="1.0" encoding="UTF-8"?>
<Relationships xmlns="http://schemas.openxmlformats.org/package/2006/relationships">
  <Relationship Id="rId2" Type="http://schemas.openxmlformats.org/officeDocument/2006/relationships/chart" Target="../charts/chart8.xml"/>
  <Relationship Id="rId1" Type="http://schemas.openxmlformats.org/officeDocument/2006/relationships/chart" Target="../charts/chart7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607694</xdr:colOff>
      <xdr:row>1</xdr:row>
      <xdr:rowOff>180022</xdr:rowOff>
    </xdr:from>
    <xdr:to>
      <xdr:col>13</xdr:col>
      <xdr:colOff>302895</xdr:colOff>
      <xdr:row>17</xdr:row>
      <xdr:rowOff>25716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15</xdr:col>
      <xdr:colOff>1905</xdr:colOff>
      <xdr:row>1</xdr:row>
      <xdr:rowOff>180022</xdr:rowOff>
    </xdr:from>
    <xdr:to>
      <xdr:col>22</xdr:col>
      <xdr:colOff>306704</xdr:colOff>
      <xdr:row>17</xdr:row>
      <xdr:rowOff>29527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17415</xdr:colOff>
      <xdr:row>19</xdr:row>
      <xdr:rowOff>2930</xdr:rowOff>
    </xdr:from>
    <xdr:to>
      <xdr:col>22</xdr:col>
      <xdr:colOff>544286</xdr:colOff>
      <xdr:row>49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19</xdr:col>
      <xdr:colOff>524965</xdr:colOff>
      <xdr:row>109</xdr:row>
      <xdr:rowOff>129331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607694</xdr:colOff>
      <xdr:row>1</xdr:row>
      <xdr:rowOff>180022</xdr:rowOff>
    </xdr:from>
    <xdr:to>
      <xdr:col>13</xdr:col>
      <xdr:colOff>302895</xdr:colOff>
      <xdr:row>17</xdr:row>
      <xdr:rowOff>25716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0</xdr:colOff>
      <xdr:row>20</xdr:row>
      <xdr:rowOff>952</xdr:rowOff>
    </xdr:from>
    <xdr:to>
      <xdr:col>17</xdr:col>
      <xdr:colOff>304800</xdr:colOff>
      <xdr:row>35</xdr:row>
      <xdr:rowOff>21907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6</xdr:col>
      <xdr:colOff>2176</xdr:colOff>
      <xdr:row>2</xdr:row>
      <xdr:rowOff>1769</xdr:rowOff>
    </xdr:from>
    <xdr:to>
      <xdr:col>13</xdr:col>
      <xdr:colOff>311602</xdr:colOff>
      <xdr:row>17</xdr:row>
      <xdr:rowOff>24628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603710</xdr:colOff>
      <xdr:row>18</xdr:row>
      <xdr:rowOff>177511</xdr:rowOff>
    </xdr:from>
    <xdr:to>
      <xdr:col>17</xdr:col>
      <xdr:colOff>320906</xdr:colOff>
      <xdr:row>34</xdr:row>
      <xdr:rowOff>26495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G2064"/>
  <sheetViews>
    <sheetView topLeftCell="A1125" workbookViewId="0" zoomScale="80" tabSelected="1">
      <selection activeCell="B13" sqref="B13:C1213"/>
    </sheetView>
  </sheetViews>
  <sheetFormatPr defaultRowHeight="15"/>
  <cols>
    <col min="1" max="1" style="1" width="46.7109375" bestFit="1" customWidth="1"/>
    <col min="2" max="2" style="1" width="16.7109375" bestFit="1" customWidth="1"/>
    <col min="3" max="3" style="1" width="11.7109375" bestFit="1" customWidth="1"/>
    <col min="4" max="15" style="1" width="9.142307692307693"/>
    <col min="16" max="16" style="1" width="10" bestFit="1" customWidth="1"/>
    <col min="17" max="16384" style="1" width="9.142307692307693"/>
  </cols>
  <sheetData>
    <row r="1" spans="1:33">
      <c r="A1" t="s">
        <v>0</v>
      </c>
      <c r="B1">
        <v>-8.5421200000000006</v>
      </c>
      <c r="C1" t="s">
        <v>1</v>
      </c>
    </row>
    <row r="2" spans="1:33">
      <c r="A2" t="s">
        <v>2</v>
      </c>
      <c r="B2">
        <v>498.55756000000002</v>
      </c>
      <c r="C2" t="s">
        <v>3</v>
      </c>
    </row>
    <row r="3" spans="1:33">
      <c r="A3" t="s">
        <v>4</v>
      </c>
      <c r="B3">
        <v>-498.55756000000002</v>
      </c>
      <c r="C3" t="s">
        <v>3</v>
      </c>
    </row>
    <row r="4" spans="1:33">
      <c r="A4" t="s">
        <v>5</v>
      </c>
      <c r="B4">
        <v>205.00001</v>
      </c>
      <c r="C4" t="s">
        <v>6</v>
      </c>
    </row>
    <row r="5" spans="1:33">
      <c r="A5" t="s">
        <v>7</v>
      </c>
      <c r="B5">
        <v>73.423929999999999</v>
      </c>
      <c r="C5" t="s">
        <v>8</v>
      </c>
    </row>
    <row r="6" spans="1:33">
      <c r="A6" t="s">
        <v>9</v>
      </c>
      <c r="B6">
        <v>0.0072399999999999999</v>
      </c>
      <c r="C6" t="s">
        <v>10</v>
      </c>
    </row>
    <row r="7" spans="1:33">
      <c r="A7" t="s">
        <v>11</v>
      </c>
      <c r="B7">
        <v>-1361.8698300000001</v>
      </c>
      <c r="C7" t="s">
        <v>3</v>
      </c>
    </row>
    <row r="8" spans="1:33">
      <c r="A8" t="s">
        <v>12</v>
      </c>
      <c r="B8">
        <v>105.60001</v>
      </c>
      <c r="C8" t="s">
        <v>6</v>
      </c>
    </row>
    <row r="9" spans="1:33">
      <c r="A9" t="s">
        <v>13</v>
      </c>
      <c r="B9">
        <v>200.56628000000001</v>
      </c>
      <c r="C9" t="s">
        <v>8</v>
      </c>
    </row>
    <row r="11" spans="1:33">
      <c r="A11" t="s">
        <v>14</v>
      </c>
      <c r="B11" t="s">
        <v>15</v>
      </c>
      <c r="C11" t="s">
        <v>16</v>
      </c>
    </row>
    <row r="12" spans="1:33">
      <c r="A12" t="s">
        <v>17</v>
      </c>
      <c r="B12" t="s">
        <v>18</v>
      </c>
      <c r="C12" t="s">
        <v>19</v>
      </c>
    </row>
    <row r="13" spans="1:33">
      <c r="A13">
        <v>0</v>
      </c>
      <c r="B13" s="2">
        <v>0</v>
      </c>
      <c r="C13" s="2">
        <v>0.06454</v>
      </c>
      <c r="Y13" t="s">
        <v>20</v>
      </c>
      <c r="AB13" s="3" t="s">
        <v>21</v>
      </c>
      <c r="AE13" t="s">
        <v>22</v>
      </c>
      <c r="AG13" s="3" t="s">
        <v>23</v>
      </c>
    </row>
    <row r="14" spans="1:33">
      <c r="A14">
        <v>0.10000000000000001</v>
      </c>
      <c r="B14" s="2">
        <v>0.001</v>
      </c>
      <c r="C14" s="2">
        <v>-0.11765</v>
      </c>
    </row>
    <row r="15" spans="1:33">
      <c r="A15">
        <v>0.20000000000000001</v>
      </c>
      <c r="B15" s="2">
        <v>0.0070600000000000003</v>
      </c>
      <c r="C15" s="2">
        <v>1.6865699999999999</v>
      </c>
      <c r="Y15">
        <f>(C15+C16)/2*(B16-B15)</f>
        <v>0.01343846835</v>
      </c>
      <c r="AB15" s="3">
        <f>SUM(Y15:Y965)</f>
        <v>3416.0683173457501</v>
      </c>
      <c r="AE15">
        <f>(C16-C15)/(B16-B15)</f>
        <v>317.97175141242934</v>
      </c>
      <c r="AG15" s="3">
        <f>AVERAGE(AE15:AE965)</f>
        <v>354.84216316480757</v>
      </c>
    </row>
    <row r="16" spans="1:33">
      <c r="A16">
        <v>0.29999999999999999</v>
      </c>
      <c r="B16" s="2">
        <v>0.012370000000000001</v>
      </c>
      <c r="C16" s="2">
        <v>3.375</v>
      </c>
      <c r="Y16">
        <f>(C16+C17)/2*(B17-B16)</f>
        <v>0.016015010399999998</v>
      </c>
      <c r="AE16">
        <f>(C17-C16)/(B17-B16)</f>
        <v>387.92783505154642</v>
      </c>
    </row>
    <row r="17" spans="1:33">
      <c r="A17">
        <v>0.40000000000000002</v>
      </c>
      <c r="B17" s="2">
        <v>0.016250000000000001</v>
      </c>
      <c r="C17" s="2">
        <v>4.8801600000000001</v>
      </c>
      <c r="Y17">
        <f>(C17+C18)/2*(B18-B17)</f>
        <v>0.024109335600000004</v>
      </c>
      <c r="AE17">
        <f>(C18-C17)/(B18-B17)</f>
        <v>521.2315270935959</v>
      </c>
    </row>
    <row r="18" spans="1:33">
      <c r="A18">
        <v>0.5</v>
      </c>
      <c r="B18" s="2">
        <v>0.020310000000000002</v>
      </c>
      <c r="C18" s="2">
        <v>6.9963600000000001</v>
      </c>
      <c r="Y18">
        <f>(C18+C19)/2*(B19-B18)</f>
        <v>0.037794897299999984</v>
      </c>
      <c r="AE18">
        <f>(C19-C18)/(B19-B18)</f>
        <v>350.58298755186746</v>
      </c>
    </row>
    <row r="19" spans="1:33">
      <c r="A19">
        <v>0.59999999999999998</v>
      </c>
      <c r="B19" s="2">
        <v>0.02513</v>
      </c>
      <c r="C19" s="2">
        <v>8.6861700000000006</v>
      </c>
      <c r="Y19">
        <f>(C19+C20)/2*(B20-B19)</f>
        <v>0.039607527299999994</v>
      </c>
      <c r="AE19">
        <f>(C20-C19)/(B20-B19)</f>
        <v>377.66267942583704</v>
      </c>
    </row>
    <row r="20" spans="1:33">
      <c r="A20">
        <v>0.69999999999999996</v>
      </c>
      <c r="B20" s="2">
        <v>0.029309999999999999</v>
      </c>
      <c r="C20" s="2">
        <v>10.264799999999999</v>
      </c>
      <c r="Y20">
        <f>(C20+C21)/2*(B21-B20)</f>
        <v>0.040232578649999982</v>
      </c>
      <c r="AE20">
        <f>(C21-C20)/(B21-B20)</f>
        <v>450.99449035812745</v>
      </c>
    </row>
    <row r="21" spans="1:33">
      <c r="A21">
        <v>0.80000000000000004</v>
      </c>
      <c r="B21" s="2">
        <v>0.032939999999999997</v>
      </c>
      <c r="C21" s="2">
        <v>11.901910000000001</v>
      </c>
      <c r="G21">
        <f>MAX(C13:C2064,1)</f>
        <v>1397.4252200000001</v>
      </c>
      <c r="I21">
        <v>15</v>
      </c>
      <c r="Y21">
        <f>(C21+C22)/2*(B22-B21)</f>
        <v>0.056213974199999996</v>
      </c>
      <c r="AE21">
        <f>(C22-C21)/(B22-B21)</f>
        <v>341.84459459459458</v>
      </c>
    </row>
    <row r="22" spans="1:33">
      <c r="A22">
        <v>0.90000000000000002</v>
      </c>
      <c r="B22" s="2">
        <v>0.037379999999999997</v>
      </c>
      <c r="C22" s="2">
        <v>13.419700000000001</v>
      </c>
      <c r="I22">
        <v>966</v>
      </c>
      <c r="Y22">
        <f>(C22+C23)/2*(B23-B22)</f>
        <v>0.066596072400000053</v>
      </c>
      <c r="AE22">
        <f>(C23-C22)/(B23-B22)</f>
        <v>346.25213675213638</v>
      </c>
    </row>
    <row r="23" spans="1:33">
      <c r="A23">
        <v>1</v>
      </c>
      <c r="B23" s="2">
        <v>0.04206</v>
      </c>
      <c r="C23" s="2">
        <v>15.04016</v>
      </c>
      <c r="Y23">
        <f>(C23+C24)/2*(B24-B23)</f>
        <v>0.057115381950000023</v>
      </c>
      <c r="AE23">
        <f>(C24-C23)/(B24-B23)</f>
        <v>382.42699724517917</v>
      </c>
    </row>
    <row r="24" spans="1:33">
      <c r="A24">
        <v>1.1000000000000001</v>
      </c>
      <c r="B24" s="2">
        <v>0.045690000000000001</v>
      </c>
      <c r="C24" s="2">
        <v>16.428370000000001</v>
      </c>
      <c r="Y24">
        <f>(C24+C25)/2*(B25-B24)</f>
        <v>0.068255437099999983</v>
      </c>
      <c r="AE24">
        <f>(C25-C24)/(B25-B24)</f>
        <v>454.48984771573561</v>
      </c>
    </row>
    <row r="25" spans="1:33">
      <c r="A25">
        <v>1.2</v>
      </c>
      <c r="B25" s="2">
        <v>0.049630000000000001</v>
      </c>
      <c r="C25" s="2">
        <v>18.219059999999999</v>
      </c>
      <c r="Y25">
        <f>(C25+C26)/2*(B26-B25)</f>
        <v>0.093500753099999931</v>
      </c>
      <c r="AE25">
        <f>(C26-C25)/(B26-B25)</f>
        <v>302.88438133874274</v>
      </c>
    </row>
    <row r="26" spans="1:33">
      <c r="A26">
        <v>1.3</v>
      </c>
      <c r="B26" s="2">
        <v>0.054559999999999997</v>
      </c>
      <c r="C26" s="2">
        <v>19.71228</v>
      </c>
      <c r="Y26">
        <f>(C26+C27)/2*(B27-B26)</f>
        <v>0.07960433040000002</v>
      </c>
      <c r="AE26">
        <f>(C27-C26)/(B27-B26)</f>
        <v>414.58762886597901</v>
      </c>
    </row>
    <row r="27" spans="1:33">
      <c r="A27">
        <v>1.3999999999999999</v>
      </c>
      <c r="B27" s="2">
        <v>0.058439999999999999</v>
      </c>
      <c r="C27" s="2">
        <v>21.320879999999999</v>
      </c>
      <c r="G27">
        <v>0</v>
      </c>
      <c r="H27">
        <v>0</v>
      </c>
      <c r="Y27">
        <f>(C27+C28)/2*(B28-B27)</f>
        <v>0.081725234399999971</v>
      </c>
      <c r="AE27">
        <f>(C28-C27)/(B28-B27)</f>
        <v>448.17344173441802</v>
      </c>
    </row>
    <row r="28" spans="1:33">
      <c r="A28">
        <v>1.5</v>
      </c>
      <c r="B28" s="2">
        <v>0.062129999999999998</v>
      </c>
      <c r="C28" s="2">
        <v>22.974640000000001</v>
      </c>
      <c r="G28">
        <v>3</v>
      </c>
      <c r="H28">
        <v>1746.52</v>
      </c>
      <c r="Y28">
        <f>(C28+C29)/2*(B29-B28)</f>
        <v>0.11199181410000002</v>
      </c>
      <c r="AE28">
        <f>(C29-C28)/(B29-B28)</f>
        <v>275.24261603375493</v>
      </c>
    </row>
    <row r="29" spans="1:33">
      <c r="A29">
        <v>1.6000000000000001</v>
      </c>
      <c r="B29" s="2">
        <v>0.066869999999999999</v>
      </c>
      <c r="C29" s="2">
        <v>24.27929</v>
      </c>
      <c r="Y29">
        <f>(C29+C30)/2*(B30-B29)</f>
        <v>0.10778160240000009</v>
      </c>
      <c r="AE29">
        <f>(C30-C29)/(B30-B29)</f>
        <v>310.25694444444383</v>
      </c>
    </row>
    <row r="30" spans="1:33">
      <c r="A30">
        <v>1.7</v>
      </c>
      <c r="B30" s="2">
        <v>0.071190000000000003</v>
      </c>
      <c r="C30" s="2">
        <v>25.619599999999998</v>
      </c>
      <c r="F30" t="inlineStr">
        <is>
          <t>Declive :</t>
        </is>
      </c>
      <c r="G30" s="4">
        <f>(H28-H27)/(G28-G27)</f>
        <v>582.17333333333329</v>
      </c>
      <c r="Y30">
        <f>(C30+C31)/2*(B31-B30)</f>
        <v>0.090571482400000056</v>
      </c>
      <c r="AE30">
        <f>(C31-C30)/(B31-B30)</f>
        <v>458.35568513119506</v>
      </c>
    </row>
    <row r="31" spans="1:33">
      <c r="A31">
        <v>1.8</v>
      </c>
      <c r="B31" s="2">
        <v>0.074620000000000006</v>
      </c>
      <c r="C31" s="2">
        <v>27.191759999999999</v>
      </c>
      <c r="Y31">
        <f>(C31+C32)/2*(B32-B31)</f>
        <v>0.12543024419999999</v>
      </c>
      <c r="AE31">
        <f>(C32-C31)/(B32-B31)</f>
        <v>476.70945945945999</v>
      </c>
    </row>
    <row r="32" spans="1:33">
      <c r="A32">
        <v>1.8999999999999999</v>
      </c>
      <c r="B32" s="2">
        <v>0.079060000000000005</v>
      </c>
      <c r="C32" s="2">
        <v>29.308350000000001</v>
      </c>
      <c r="Y32">
        <f>(C32+C33)/2*(B33-B32)</f>
        <v>0.1423683537499997</v>
      </c>
      <c r="AE32">
        <f>(C33-C32)/(B33-B32)</f>
        <v>279.55157894736914</v>
      </c>
    </row>
    <row r="33" spans="1:33">
      <c r="A33">
        <v>2</v>
      </c>
      <c r="B33" s="2">
        <v>0.083809999999999996</v>
      </c>
      <c r="C33" s="2">
        <v>30.636220000000002</v>
      </c>
      <c r="F33">
        <v>0</v>
      </c>
      <c r="G33">
        <v>0</v>
      </c>
      <c r="Y33">
        <f>(C33+C34)/2*(B34-B33)</f>
        <v>0.10646362870000026</v>
      </c>
      <c r="AE33">
        <f>(C34-C33)/(B34-B33)</f>
        <v>509.99704142011745</v>
      </c>
    </row>
    <row r="34" spans="1:33">
      <c r="A34">
        <v>2.1000000000000001</v>
      </c>
      <c r="B34" s="2">
        <v>0.087190000000000004</v>
      </c>
      <c r="C34" s="2">
        <v>32.360010000000003</v>
      </c>
      <c r="F34">
        <v>2</v>
      </c>
      <c r="G34" s="4">
        <f>F34*G30</f>
        <v>1164.3466666666666</v>
      </c>
      <c r="Y34">
        <f>(C34+C35)/2*(B35-B34)</f>
        <v>0.13708997179999996</v>
      </c>
      <c r="AE34">
        <f>(C35-C34)/(B35-B34)</f>
        <v>443.81310679611528</v>
      </c>
    </row>
    <row r="35" spans="1:33">
      <c r="A35">
        <v>2.2000000000000002</v>
      </c>
      <c r="B35" s="2">
        <v>0.091310000000000002</v>
      </c>
      <c r="C35" s="2">
        <v>34.188519999999997</v>
      </c>
      <c r="Y35">
        <f>(C35+C36)/2*(B36-B35)</f>
        <v>0.17318271619999998</v>
      </c>
      <c r="AE35">
        <f>(C36-C35)/(B36-B35)</f>
        <v>351.70445344129558</v>
      </c>
    </row>
    <row r="36" spans="1:33">
      <c r="A36">
        <v>2.2999999999999998</v>
      </c>
      <c r="B36" s="2">
        <v>0.096250000000000002</v>
      </c>
      <c r="C36" s="2">
        <v>35.925939999999997</v>
      </c>
      <c r="Y36">
        <f>(C36+C37)/2*(B37-B36)</f>
        <v>0.13522789124999995</v>
      </c>
      <c r="AE36">
        <f>(C37-C36)/(B37-B36)</f>
        <v>390.8861788617898</v>
      </c>
    </row>
    <row r="37" spans="1:33">
      <c r="A37">
        <v>2.3999999999999999</v>
      </c>
      <c r="B37" s="2">
        <v>0.099940000000000001</v>
      </c>
      <c r="C37" s="2">
        <v>37.368310000000001</v>
      </c>
      <c r="Y37">
        <f>(C37+C38)/2*(B38-B37)</f>
        <v>0.14540293499999976</v>
      </c>
      <c r="AE37">
        <f>(C38-C37)/(B38-B37)</f>
        <v>417.42257217847731</v>
      </c>
    </row>
    <row r="38" spans="1:33">
      <c r="A38">
        <v>2.5</v>
      </c>
      <c r="B38" s="2">
        <v>0.10375</v>
      </c>
      <c r="C38" s="2">
        <v>38.958689999999997</v>
      </c>
      <c r="Y38">
        <f>(C38+C39)/2*(B39-B38)</f>
        <v>0.19234884565000035</v>
      </c>
      <c r="AE38">
        <f>(C39-C38)/(B39-B38)</f>
        <v>428.55509355509372</v>
      </c>
    </row>
    <row r="39" spans="1:33">
      <c r="A39">
        <v>2.6000000000000001</v>
      </c>
      <c r="B39" s="2">
        <v>0.10856</v>
      </c>
      <c r="C39" s="2">
        <v>41.020040000000002</v>
      </c>
      <c r="Y39">
        <f>(C39+C40)/2*(B40-B39)</f>
        <v>0.17280450704999978</v>
      </c>
      <c r="AE39">
        <f>(C40-C39)/(B40-B39)</f>
        <v>397.69733656174265</v>
      </c>
    </row>
    <row r="40" spans="1:33">
      <c r="A40">
        <v>2.7000000000000002</v>
      </c>
      <c r="B40" s="2">
        <v>0.11269</v>
      </c>
      <c r="C40" s="2">
        <v>42.662529999999997</v>
      </c>
      <c r="Y40">
        <f>(C40+C41)/2*(B41-B40)</f>
        <v>0.15490843380000033</v>
      </c>
      <c r="AE40">
        <f>(C41-C40)/(B41-B40)</f>
        <v>478.13202247190998</v>
      </c>
    </row>
    <row r="41" spans="1:33">
      <c r="A41">
        <v>2.7999999999999998</v>
      </c>
      <c r="B41" s="2">
        <v>0.11625000000000001</v>
      </c>
      <c r="C41" s="2">
        <v>44.36468</v>
      </c>
      <c r="Y41">
        <f>(C41+C42)/2*(B42-B41)</f>
        <v>0.20688243479999976</v>
      </c>
      <c r="AE41">
        <f>(C42-C41)/(B42-B41)</f>
        <v>440.47149122807059</v>
      </c>
    </row>
    <row r="42" spans="1:33">
      <c r="A42">
        <v>2.8999999999999999</v>
      </c>
      <c r="B42" s="2">
        <v>0.12081</v>
      </c>
      <c r="C42" s="2">
        <v>46.37323</v>
      </c>
      <c r="Y42">
        <f>(C42+C43)/2*(B43-B42)</f>
        <v>0.21556527764999958</v>
      </c>
      <c r="AE42">
        <f>(C43-C42)/(B43-B42)</f>
        <v>348.54048140043818</v>
      </c>
    </row>
    <row r="43" spans="1:33">
      <c r="A43">
        <v>3</v>
      </c>
      <c r="B43" s="2">
        <v>0.12537999999999999</v>
      </c>
      <c r="C43" s="2">
        <v>47.966059999999999</v>
      </c>
      <c r="Y43">
        <f>(C43+C44)/2*(B44-B43)</f>
        <v>0.1767588261000006</v>
      </c>
      <c r="AE43">
        <f>(C44-C43)/(B44-B43)</f>
        <v>476.43370165745768</v>
      </c>
    </row>
    <row r="44" spans="1:33">
      <c r="A44">
        <v>3.1000000000000001</v>
      </c>
      <c r="B44" s="2">
        <v>0.129</v>
      </c>
      <c r="C44" s="2">
        <v>49.690750000000001</v>
      </c>
      <c r="Y44">
        <f>(C44+C45)/2*(B45-B44)</f>
        <v>0.20558973190000043</v>
      </c>
      <c r="AE44">
        <f>(C45-C44)/(B45-B44)</f>
        <v>466.55911330049179</v>
      </c>
    </row>
    <row r="45" spans="1:33">
      <c r="A45">
        <v>3.2000000000000002</v>
      </c>
      <c r="B45" s="2">
        <v>0.13306000000000001</v>
      </c>
      <c r="C45" s="2">
        <v>51.584980000000002</v>
      </c>
      <c r="Y45">
        <f>(C45+C46)/2*(B46-B45)</f>
        <v>0.2596336548</v>
      </c>
      <c r="AE45">
        <f>(C46-C45)/(B46-B45)</f>
        <v>393.70040485829912</v>
      </c>
    </row>
    <row r="46" spans="1:33">
      <c r="A46">
        <v>3.2999999999999998</v>
      </c>
      <c r="B46" s="2">
        <v>0.13800000000000001</v>
      </c>
      <c r="C46" s="2">
        <v>53.529859999999999</v>
      </c>
      <c r="Y46">
        <f>(C46+C47)/2*(B47-B46)</f>
        <v>0.20040033914999991</v>
      </c>
      <c r="AE46">
        <f>(C47-C46)/(B47-B46)</f>
        <v>422.31707317073108</v>
      </c>
    </row>
    <row r="47" spans="1:33">
      <c r="A47">
        <v>3.3999999999999999</v>
      </c>
      <c r="B47" s="2">
        <v>0.14169000000000001</v>
      </c>
      <c r="C47" s="2">
        <v>55.088209999999997</v>
      </c>
      <c r="Y47">
        <f>(C47+C48)/2*(B48-B47)</f>
        <v>0.21382116239999885</v>
      </c>
      <c r="AE47">
        <f>(C48-C47)/(B48-B47)</f>
        <v>542.16797900262782</v>
      </c>
    </row>
    <row r="48" spans="1:33">
      <c r="A48">
        <v>3.5</v>
      </c>
      <c r="B48" s="2">
        <v>0.14549999999999999</v>
      </c>
      <c r="C48" s="2">
        <v>57.153869999999998</v>
      </c>
      <c r="Y48">
        <f>(C48+C49)/2*(B49-B48)</f>
        <v>0.2794478446500005</v>
      </c>
      <c r="AE48">
        <f>(C49-C48)/(B49-B48)</f>
        <v>392.26403326403357</v>
      </c>
    </row>
    <row r="49" spans="1:33">
      <c r="A49">
        <v>3.6000000000000001</v>
      </c>
      <c r="B49" s="2">
        <v>0.15031</v>
      </c>
      <c r="C49" s="2">
        <v>59.040660000000003</v>
      </c>
      <c r="Y49">
        <f>(C49+C50)/2*(B50-B49)</f>
        <v>0.25107688814999995</v>
      </c>
      <c r="AE49">
        <f>(C50-C49)/(B50-B49)</f>
        <v>421.10978520286318</v>
      </c>
    </row>
    <row r="50" spans="1:33">
      <c r="A50">
        <v>3.7000000000000002</v>
      </c>
      <c r="B50" s="2">
        <v>0.1545</v>
      </c>
      <c r="C50" s="2">
        <v>60.805109999999999</v>
      </c>
      <c r="Y50">
        <f>(C50+C51)/2*(B51-B50)</f>
        <v>0.20843961449999965</v>
      </c>
      <c r="AE50">
        <f>(C51-C50)/(B51-B50)</f>
        <v>510.89644970414281</v>
      </c>
    </row>
    <row r="51" spans="1:33">
      <c r="A51">
        <v>3.7999999999999998</v>
      </c>
      <c r="B51" s="2">
        <v>0.15787999999999999</v>
      </c>
      <c r="C51" s="2">
        <v>62.531939999999999</v>
      </c>
      <c r="Y51">
        <f>(C51+C52)/2*(B52-B51)</f>
        <v>0.29442950460000084</v>
      </c>
      <c r="AE51">
        <f>(C52-C51)/(B52-B51)</f>
        <v>518.35064935064884</v>
      </c>
    </row>
    <row r="52" spans="1:33">
      <c r="A52">
        <v>3.8999999999999999</v>
      </c>
      <c r="B52" s="2">
        <v>0.16250000000000001</v>
      </c>
      <c r="C52" s="2">
        <v>64.926720000000003</v>
      </c>
      <c r="Y52">
        <f>(C52+C53)/2*(B53-B52)</f>
        <v>0.30356305979999904</v>
      </c>
      <c r="AE52">
        <f>(C53-C52)/(B53-B52)</f>
        <v>337.47619047619139</v>
      </c>
    </row>
    <row r="53" spans="1:33">
      <c r="A53">
        <v>4</v>
      </c>
      <c r="B53" s="2">
        <v>0.16711999999999999</v>
      </c>
      <c r="C53" s="2">
        <v>66.485860000000002</v>
      </c>
      <c r="Y53">
        <f>(C53+C54)/2*(B54-B53)</f>
        <v>0.23164763919999989</v>
      </c>
      <c r="AE53">
        <f>(C54-C53)/(B54-B53)</f>
        <v>496.2616279069756</v>
      </c>
    </row>
    <row r="54" spans="1:33" ht="15.75">
      <c r="A54">
        <v>4.0999999999999996</v>
      </c>
      <c r="B54" s="2">
        <v>0.17055999999999999</v>
      </c>
      <c r="C54" s="2">
        <v>68.192999999999998</v>
      </c>
      <c r="Y54">
        <f>(C54+C55)/2*(B55-B54)</f>
        <v>0.28561626240000154</v>
      </c>
      <c r="AE54">
        <f>(C55-C54)/(B55-B54)</f>
        <v>466.57627118644012</v>
      </c>
    </row>
    <row r="55" spans="1:33" ht="23.25">
      <c r="A55">
        <v>4.2000000000000002</v>
      </c>
      <c r="B55" s="2">
        <v>0.17469000000000001</v>
      </c>
      <c r="C55" s="2">
        <v>70.119960000000006</v>
      </c>
      <c r="G55" s="5" t="inlineStr">
        <is>
          <t>Energia absorvida :</t>
        </is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Y55">
        <f>(C55+C56)/2*(B56-B55)</f>
        <v>0.35113957189999995</v>
      </c>
      <c r="AE55">
        <f>(C56-C55)/(B56-B55)</f>
        <v>389.03846153845996</v>
      </c>
    </row>
    <row r="56" spans="1:33">
      <c r="A56">
        <v>4.2999999999999998</v>
      </c>
      <c r="B56" s="2">
        <v>0.17963000000000001</v>
      </c>
      <c r="C56" s="2">
        <v>72.041809999999998</v>
      </c>
      <c r="G56" s="8"/>
      <c r="P56" s="9" t="s">
        <v>24</v>
      </c>
      <c r="R56" s="10" t="s">
        <v>25</v>
      </c>
      <c r="S56" s="11"/>
      <c r="Y56">
        <f>(C56+C57)/2*(B57-B56)</f>
        <v>0.25937540559999855</v>
      </c>
      <c r="AE56">
        <f>(C57-C56)/(B57-B56)</f>
        <v>458.6797752809033</v>
      </c>
    </row>
    <row r="57" spans="1:33">
      <c r="A57">
        <v>4.4000000000000004</v>
      </c>
      <c r="B57" s="2">
        <v>0.18318999999999999</v>
      </c>
      <c r="C57" s="2">
        <v>73.674710000000005</v>
      </c>
      <c r="G57" s="8"/>
      <c r="S57" s="11"/>
      <c r="Y57">
        <f>(C57+C58)/2*(B58-B57)</f>
        <v>0.29477531579999994</v>
      </c>
      <c r="AE57">
        <f>(C58-C57)/(B58-B57)</f>
        <v>579.370558375634</v>
      </c>
    </row>
    <row r="58" spans="1:33">
      <c r="A58">
        <v>4.5</v>
      </c>
      <c r="B58" s="2">
        <v>0.18712999999999999</v>
      </c>
      <c r="C58" s="2">
        <v>75.957430000000002</v>
      </c>
      <c r="G58" s="8" t="s">
        <v>26</v>
      </c>
      <c r="I58" s="12">
        <f>SUM(Y15:Y965)</f>
        <v>3416.0683173457501</v>
      </c>
      <c r="K58" t="s">
        <v>27</v>
      </c>
      <c r="N58" s="13">
        <f>AVERAGE(I58,I60,I62)</f>
        <v>3441.1006656609839</v>
      </c>
      <c r="P58" s="14">
        <f>N58/R58</f>
        <v>11470.33555220328</v>
      </c>
      <c r="R58" s="10">
        <v>0.29999999999999999</v>
      </c>
      <c r="S58" s="11"/>
      <c r="Y58">
        <f>(C58+C59)/2*(B59-B58)</f>
        <v>0.3696100440500007</v>
      </c>
      <c r="AE58">
        <f>(C59-C58)/(B59-B58)</f>
        <v>367.80665280665136</v>
      </c>
    </row>
    <row r="59" spans="1:33">
      <c r="A59">
        <v>4.5999999999999996</v>
      </c>
      <c r="B59" s="2">
        <v>0.19194</v>
      </c>
      <c r="C59" s="2">
        <v>77.726579999999998</v>
      </c>
      <c r="G59" s="8"/>
      <c r="S59" s="11"/>
      <c r="Y59">
        <f>(C59+C60)/2*(B60-B59)</f>
        <v>0.31402792000000029</v>
      </c>
      <c r="AE59">
        <f>(C60-C59)/(B60-B59)</f>
        <v>390.19999999999976</v>
      </c>
    </row>
    <row r="60" spans="1:33">
      <c r="A60">
        <v>4.7000000000000002</v>
      </c>
      <c r="B60" s="2">
        <v>0.19594</v>
      </c>
      <c r="C60" s="2">
        <v>79.287379999999999</v>
      </c>
      <c r="G60" s="8" t="s">
        <v>28</v>
      </c>
      <c r="I60" s="12">
        <f>SUM(Specimen2!T14:T1004)</f>
        <v>3501.3454380766002</v>
      </c>
      <c r="S60" s="11"/>
      <c r="Y60">
        <f>(C60+C61)/2*(B61-B60)</f>
        <v>0.29670127649999989</v>
      </c>
      <c r="AE60">
        <f>(C61-C60)/(B61-B60)</f>
        <v>606.75880758807591</v>
      </c>
    </row>
    <row r="61" spans="1:33">
      <c r="A61">
        <v>4.7999999999999998</v>
      </c>
      <c r="B61" s="2">
        <v>0.19963</v>
      </c>
      <c r="C61" s="2">
        <v>81.526319999999998</v>
      </c>
      <c r="G61" s="8"/>
      <c r="S61" s="11"/>
      <c r="Y61">
        <f>(C61+C62)/2*(B62-B61)</f>
        <v>0.37150868250000035</v>
      </c>
      <c r="AE61">
        <f>(C62-C61)/(B62-B61)</f>
        <v>458.29555555555578</v>
      </c>
    </row>
    <row r="62" spans="1:33">
      <c r="A62">
        <v>4.9000000000000004</v>
      </c>
      <c r="B62" s="2">
        <v>0.20413000000000001</v>
      </c>
      <c r="C62" s="2">
        <v>83.588650000000001</v>
      </c>
      <c r="G62" s="8" t="s">
        <v>29</v>
      </c>
      <c r="I62" s="12">
        <f>SUM(Specimen3!T15:T986)</f>
        <v>3405.8882415606004</v>
      </c>
      <c r="S62" s="11"/>
      <c r="Y62">
        <f>(C62+C63)/2*(B63-B62)</f>
        <v>0.38981441729999877</v>
      </c>
      <c r="AE62">
        <f>(C63-C62)/(B63-B62)</f>
        <v>340.59090909091128</v>
      </c>
    </row>
    <row r="63" spans="1:33" ht="15.75">
      <c r="A63">
        <v>5</v>
      </c>
      <c r="B63" s="2">
        <v>0.20874999999999999</v>
      </c>
      <c r="C63" s="2">
        <v>85.162180000000006</v>
      </c>
      <c r="G63" s="1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7"/>
      <c r="Y63">
        <f>(C63+C64)/2*(B64-B63)</f>
        <v>0.30656758440000065</v>
      </c>
      <c r="AE63">
        <f>(C64-C63)/(B64-B63)</f>
        <v>535.00561797752528</v>
      </c>
    </row>
    <row r="64" spans="1:33">
      <c r="A64">
        <v>5.0999999999999996</v>
      </c>
      <c r="B64" s="2">
        <v>0.21231</v>
      </c>
      <c r="C64" s="2">
        <v>87.066800000000001</v>
      </c>
      <c r="Y64">
        <f>(C64+C65)/2*(B65-B64)</f>
        <v>0.3643187194499995</v>
      </c>
      <c r="AE64">
        <f>(C65-C64)/(B65-B64)</f>
        <v>554.94673123486598</v>
      </c>
    </row>
    <row r="65" spans="1:33">
      <c r="A65">
        <v>5.2000000000000002</v>
      </c>
      <c r="B65" s="2">
        <v>0.21643999999999999</v>
      </c>
      <c r="C65" s="2">
        <v>89.358729999999994</v>
      </c>
      <c r="Y65">
        <f>(C65+C66)/2*(B66-B65)</f>
        <v>0.43944625190000114</v>
      </c>
      <c r="AE65">
        <f>(C66-C65)/(B66-B65)</f>
        <v>360.0164271047226</v>
      </c>
    </row>
    <row r="66" spans="1:33" ht="15.75">
      <c r="A66">
        <v>5.2999999999999998</v>
      </c>
      <c r="B66" s="2">
        <v>0.22131000000000001</v>
      </c>
      <c r="C66" s="2">
        <v>91.112009999999998</v>
      </c>
      <c r="Y66">
        <f>(C66+C67)/2*(B67-B66)</f>
        <v>0.34479103125000032</v>
      </c>
      <c r="AE66">
        <f>(C67-C66)/(B67-B66)</f>
        <v>443.87466666666603</v>
      </c>
    </row>
    <row r="67" spans="1:33" ht="23.25">
      <c r="A67">
        <v>5.4000000000000004</v>
      </c>
      <c r="B67" s="2">
        <v>0.22506000000000001</v>
      </c>
      <c r="C67" s="2">
        <v>92.776539999999997</v>
      </c>
      <c r="G67" s="5" t="inlineStr">
        <is>
          <t>Rigidez :</t>
        </is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Y67">
        <f>(C67+C68)/2*(B68-B67)</f>
        <v>0.35167346250000031</v>
      </c>
      <c r="AE67">
        <f>(C68-C67)/(B68-B67)</f>
        <v>534.96000000000049</v>
      </c>
    </row>
    <row r="68" spans="1:33">
      <c r="A68">
        <v>5.5</v>
      </c>
      <c r="B68" s="2">
        <v>0.22881000000000001</v>
      </c>
      <c r="C68" s="2">
        <v>94.782640000000001</v>
      </c>
      <c r="G68" s="8"/>
      <c r="P68" s="9" t="s">
        <v>24</v>
      </c>
      <c r="R68" s="10" t="s">
        <v>25</v>
      </c>
      <c r="S68" s="11"/>
      <c r="Y68">
        <f>(C68+C69)/2*(B69-B68)</f>
        <v>0.46061868319999816</v>
      </c>
      <c r="AE68">
        <f>(C69-C68)/(B69-B68)</f>
        <v>407.51767151767353</v>
      </c>
    </row>
    <row r="69" spans="1:33">
      <c r="A69">
        <v>5.5999999999999996</v>
      </c>
      <c r="B69" s="2">
        <v>0.23361999999999999</v>
      </c>
      <c r="C69" s="2">
        <v>96.742800000000003</v>
      </c>
      <c r="G69" s="8"/>
      <c r="S69" s="11"/>
      <c r="Y69">
        <f>(C69+C70)/2*(B70-B69)</f>
        <v>0.41597962800000138</v>
      </c>
      <c r="AE69">
        <f>(C70-C69)/(B70-B69)</f>
        <v>424.88262910798039</v>
      </c>
    </row>
    <row r="70" spans="1:33">
      <c r="A70">
        <v>5.7000000000000002</v>
      </c>
      <c r="B70" s="2">
        <v>0.23788000000000001</v>
      </c>
      <c r="C70" s="2">
        <v>98.552800000000005</v>
      </c>
      <c r="G70" s="8" t="s">
        <v>26</v>
      </c>
      <c r="I70" s="3">
        <f>AVERAGE(AE15:AE965)</f>
        <v>354.84216316480757</v>
      </c>
      <c r="K70" t="s">
        <v>27</v>
      </c>
      <c r="N70" s="18">
        <f>AVERAGE(I70,I72,I74)</f>
        <v>333.28186334422315</v>
      </c>
      <c r="P70" s="14">
        <f>N70/R70</f>
        <v>1110.939544480744</v>
      </c>
      <c r="R70" s="10">
        <v>0.29999999999999999</v>
      </c>
      <c r="S70" s="11"/>
      <c r="Y70">
        <f>(C70+C71)/2*(B71-B70)</f>
        <v>0.33501795134999846</v>
      </c>
      <c r="AE70">
        <f>(C71-C70)/(B71-B70)</f>
        <v>509.82492581602492</v>
      </c>
    </row>
    <row r="71" spans="1:33">
      <c r="A71">
        <v>5.7999999999999998</v>
      </c>
      <c r="B71" s="2">
        <v>0.24124999999999999</v>
      </c>
      <c r="C71" s="2">
        <v>100.27091</v>
      </c>
      <c r="G71" s="8"/>
      <c r="S71" s="11"/>
      <c r="Y71">
        <f>(C71+C72)/2*(B72-B71)</f>
        <v>0.46265639160000083</v>
      </c>
      <c r="AE71">
        <f>(C72-C71)/(B72-B71)</f>
        <v>521.41447368421018</v>
      </c>
    </row>
    <row r="72" spans="1:33">
      <c r="A72">
        <v>5.9000000000000004</v>
      </c>
      <c r="B72" s="2">
        <v>0.24581</v>
      </c>
      <c r="C72" s="2">
        <v>102.64856</v>
      </c>
      <c r="G72" s="8" t="s">
        <v>28</v>
      </c>
      <c r="I72" s="3">
        <f>AVERAGE(Specimen2!Z14:Z1004)</f>
        <v>313.58835605287447</v>
      </c>
      <c r="S72" s="11"/>
      <c r="Y72">
        <f>(C72+C73)/2*(B73-B72)</f>
        <v>0.48548656940000001</v>
      </c>
      <c r="AE72">
        <f>(C73-C72)/(B73-B72)</f>
        <v>369.5948827292118</v>
      </c>
    </row>
    <row r="73" spans="1:33">
      <c r="A73">
        <v>6</v>
      </c>
      <c r="B73" s="2">
        <v>0.2505</v>
      </c>
      <c r="C73" s="2">
        <v>104.38196000000001</v>
      </c>
      <c r="G73" s="8"/>
      <c r="S73" s="11"/>
      <c r="Y73">
        <f>(C73+C74)/2*(B74-B73)</f>
        <v>0.3556331895999994</v>
      </c>
      <c r="AE73">
        <f>(C74-C73)/(B74-B73)</f>
        <v>494.05917159763118</v>
      </c>
    </row>
    <row r="74" spans="1:33">
      <c r="A74">
        <v>6.0999999999999996</v>
      </c>
      <c r="B74" s="2">
        <v>0.25387999999999999</v>
      </c>
      <c r="C74" s="2">
        <v>106.05188</v>
      </c>
      <c r="G74" s="8" t="s">
        <v>29</v>
      </c>
      <c r="I74" s="3">
        <f>AVERAGE(Specimen3!Z15:Z986)</f>
        <v>331.41507081498747</v>
      </c>
      <c r="S74" s="11"/>
      <c r="Y74">
        <f>(C74+C75)/2*(B75-B74)</f>
        <v>0.44141014620000135</v>
      </c>
      <c r="AE74">
        <f>(C75-C74)/(B75-B74)</f>
        <v>527.42961165048507</v>
      </c>
    </row>
    <row r="75" spans="1:33" ht="15.75">
      <c r="A75">
        <v>6.2000000000000002</v>
      </c>
      <c r="B75" s="2">
        <v>0.25800000000000001</v>
      </c>
      <c r="C75" s="2">
        <v>108.22489</v>
      </c>
      <c r="G75" s="1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7"/>
      <c r="Y75">
        <f>(C75+C76)/2*(B76-B75)</f>
        <v>0.53986330579999997</v>
      </c>
      <c r="AE75">
        <f>(C76-C75)/(B76-B75)</f>
        <v>428.81781376518131</v>
      </c>
    </row>
    <row r="76" spans="1:33">
      <c r="A76">
        <v>6.2999999999999998</v>
      </c>
      <c r="B76" s="2">
        <v>0.26294000000000001</v>
      </c>
      <c r="C76" s="2">
        <v>110.34325</v>
      </c>
      <c r="Y76">
        <f>(C76+C77)/2*(B77-B76)</f>
        <v>0.40209933730000136</v>
      </c>
      <c r="AE76">
        <f>(C77-C76)/(B77-B76)</f>
        <v>405.47790055248663</v>
      </c>
    </row>
    <row r="77" spans="1:33">
      <c r="A77">
        <v>6.4000000000000004</v>
      </c>
      <c r="B77" s="2">
        <v>0.26656000000000002</v>
      </c>
      <c r="C77" s="2">
        <v>111.81108</v>
      </c>
      <c r="Y77">
        <f>(C77+C78)/2*(B78-B77)</f>
        <v>0.43179920079999889</v>
      </c>
      <c r="AE77">
        <f>(C78-C77)/(B78-B77)</f>
        <v>641.54973821989427</v>
      </c>
    </row>
    <row r="78" spans="1:33">
      <c r="A78">
        <v>6.5</v>
      </c>
      <c r="B78" s="2">
        <v>0.27038000000000001</v>
      </c>
      <c r="C78" s="2">
        <v>114.26179999999999</v>
      </c>
      <c r="Y78">
        <f>(C78+C79)/2*(B79-B78)</f>
        <v>0.55440201894999785</v>
      </c>
      <c r="AE78">
        <f>(C79-C78)/(B79-B78)</f>
        <v>415.17463617464011</v>
      </c>
    </row>
    <row r="79" spans="1:33">
      <c r="A79">
        <v>6.5999999999999996</v>
      </c>
      <c r="B79" s="2">
        <v>0.27518999999999999</v>
      </c>
      <c r="C79" s="2">
        <v>116.25879</v>
      </c>
      <c r="Y79">
        <f>(C79+C80)/2*(B80-B79)</f>
        <v>0.48252937360000148</v>
      </c>
      <c r="AE79">
        <f>(C80-C79)/(B80-B79)</f>
        <v>417.4708737864047</v>
      </c>
    </row>
    <row r="80" spans="1:33">
      <c r="A80">
        <v>6.7000000000000002</v>
      </c>
      <c r="B80" s="2">
        <v>0.27931</v>
      </c>
      <c r="C80" s="2">
        <v>117.97877</v>
      </c>
      <c r="Y80">
        <f>(C80+C81)/2*(B81-B80)</f>
        <v>0.43128138900000262</v>
      </c>
      <c r="AE80">
        <f>(C81-C80)/(B81-B80)</f>
        <v>458.14325068870289</v>
      </c>
    </row>
    <row r="81" spans="1:33">
      <c r="A81">
        <v>6.7999999999999998</v>
      </c>
      <c r="B81" s="2">
        <v>0.28294000000000002</v>
      </c>
      <c r="C81" s="2">
        <v>119.64183</v>
      </c>
      <c r="Y81">
        <f>(C81+C82)/2*(B82-B81)</f>
        <v>0.54391137749999374</v>
      </c>
      <c r="AE81">
        <f>(C82-C81)/(B82-B81)</f>
        <v>545.49555555556128</v>
      </c>
    </row>
    <row r="82" spans="1:33">
      <c r="A82">
        <v>6.9000000000000004</v>
      </c>
      <c r="B82" s="2">
        <v>0.28743999999999997</v>
      </c>
      <c r="C82" s="2">
        <v>122.09656</v>
      </c>
      <c r="Y82">
        <f>(C82+C83)/2*(B83-B82)</f>
        <v>0.57726435865000336</v>
      </c>
      <c r="AE82">
        <f>(C83-C82)/(B83-B82)</f>
        <v>421.11940298507432</v>
      </c>
    </row>
    <row r="83" spans="1:33">
      <c r="A83">
        <v>7</v>
      </c>
      <c r="B83" s="2">
        <v>0.29213</v>
      </c>
      <c r="C83" s="2">
        <v>124.07161000000001</v>
      </c>
      <c r="Y83">
        <f>(C83+C84)/2*(B84-B83)</f>
        <v>0.44447630620000095</v>
      </c>
      <c r="AE83">
        <f>(C84-C83)/(B84-B83)</f>
        <v>438.92415730336813</v>
      </c>
    </row>
    <row r="84" spans="1:33">
      <c r="A84">
        <v>7.0999999999999996</v>
      </c>
      <c r="B84" s="2">
        <v>0.29569000000000001</v>
      </c>
      <c r="C84" s="2">
        <v>125.63418</v>
      </c>
      <c r="Y84">
        <f>(C84+C85)/2*(B85-B84)</f>
        <v>0.50730570000000041</v>
      </c>
      <c r="AE84">
        <f>(C85-C84)/(B85-B84)</f>
        <v>596.12249999999585</v>
      </c>
    </row>
    <row r="85" spans="1:33">
      <c r="A85">
        <v>7.2000000000000002</v>
      </c>
      <c r="B85" s="2">
        <v>0.29969000000000001</v>
      </c>
      <c r="C85" s="2">
        <v>128.01866999999999</v>
      </c>
      <c r="Y85">
        <f>(C85+C86)/2*(B86-B85)</f>
        <v>0.63718293599999998</v>
      </c>
      <c r="AE85">
        <f>(C86-C85)/(B86-B85)</f>
        <v>390.98380566801933</v>
      </c>
    </row>
    <row r="86" spans="1:33">
      <c r="A86">
        <v>7.2999999999999998</v>
      </c>
      <c r="B86" s="2">
        <v>0.30463000000000001</v>
      </c>
      <c r="C86" s="2">
        <v>129.95013</v>
      </c>
      <c r="Y86">
        <f>(C86+C87)/2*(B87-B86)</f>
        <v>0.49833580799999744</v>
      </c>
      <c r="AE86">
        <f>(C87-C86)/(B87-B86)</f>
        <v>444.44619422572578</v>
      </c>
    </row>
    <row r="87" spans="1:33">
      <c r="A87">
        <v>7.4000000000000004</v>
      </c>
      <c r="B87" s="2">
        <v>0.30843999999999999</v>
      </c>
      <c r="C87" s="2">
        <v>131.64347000000001</v>
      </c>
      <c r="Y87">
        <f>(C87+C88)/2*(B88-B87)</f>
        <v>0.48981932685000357</v>
      </c>
      <c r="AE87">
        <f>(C88-C87)/(B88-B87)</f>
        <v>595.60704607045579</v>
      </c>
    </row>
    <row r="88" spans="1:33">
      <c r="A88">
        <v>7.5</v>
      </c>
      <c r="B88" s="2">
        <v>0.31213000000000002</v>
      </c>
      <c r="C88" s="2">
        <v>133.84126000000001</v>
      </c>
      <c r="Y88">
        <f>(C88+C89)/2*(B89-B88)</f>
        <v>0.63132926219999486</v>
      </c>
      <c r="AE88">
        <f>(C89-C88)/(B89-B88)</f>
        <v>452.20299145299481</v>
      </c>
    </row>
    <row r="89" spans="1:33">
      <c r="A89">
        <v>7.5999999999999996</v>
      </c>
      <c r="B89" s="2">
        <v>0.31680999999999998</v>
      </c>
      <c r="C89" s="2">
        <v>135.95757</v>
      </c>
      <c r="Y89">
        <f>(C89+C90)/2*(B90-B89)</f>
        <v>0.59903264909999931</v>
      </c>
      <c r="AE89">
        <f>(C90-C89)/(B90-B89)</f>
        <v>368.89269406392538</v>
      </c>
    </row>
    <row r="90" spans="1:33">
      <c r="A90">
        <v>7.7000000000000002</v>
      </c>
      <c r="B90" s="2">
        <v>0.32118999999999998</v>
      </c>
      <c r="C90" s="2">
        <v>137.57332</v>
      </c>
      <c r="Y90">
        <f>(C90+C91)/2*(B91-B90)</f>
        <v>0.47637517319999984</v>
      </c>
      <c r="AE90">
        <f>(C91-C90)/(B91-B90)</f>
        <v>527.81104651163139</v>
      </c>
    </row>
    <row r="91" spans="1:33">
      <c r="A91">
        <v>7.7999999999999998</v>
      </c>
      <c r="B91" s="2">
        <v>0.32462999999999997</v>
      </c>
      <c r="C91" s="2">
        <v>139.38899000000001</v>
      </c>
      <c r="Y91">
        <f>(C91+C92)/2*(B92-B91)</f>
        <v>0.62261889075000632</v>
      </c>
      <c r="AE91">
        <f>(C92-C91)/(B92-B91)</f>
        <v>522.36343115123327</v>
      </c>
    </row>
    <row r="92" spans="1:33">
      <c r="A92">
        <v>7.9000000000000004</v>
      </c>
      <c r="B92" s="2">
        <v>0.32906000000000002</v>
      </c>
      <c r="C92" s="2">
        <v>141.70305999999999</v>
      </c>
      <c r="Y92">
        <f>(C92+C93)/2*(B93-B92)</f>
        <v>0.68672216079999726</v>
      </c>
      <c r="AE92">
        <f>(C93-C92)/(B93-B92)</f>
        <v>443.50103950104142</v>
      </c>
    </row>
    <row r="93" spans="1:33">
      <c r="A93">
        <v>8</v>
      </c>
      <c r="B93" s="2">
        <v>0.33387</v>
      </c>
      <c r="C93" s="2">
        <v>143.83629999999999</v>
      </c>
      <c r="Y93">
        <f>(C93+C94)/2*(B94-B93)</f>
        <v>0.48914514999999914</v>
      </c>
      <c r="AE93">
        <f>(C94-C93)/(B94-B93)</f>
        <v>521.42011834320022</v>
      </c>
    </row>
    <row r="94" spans="1:33">
      <c r="A94">
        <v>8.0999999999999996</v>
      </c>
      <c r="B94" s="2">
        <v>0.33724999999999999</v>
      </c>
      <c r="C94" s="2">
        <v>145.59870000000001</v>
      </c>
      <c r="Y94">
        <f>(C94+C95)/2*(B95-B94)</f>
        <v>0.60565716925000346</v>
      </c>
      <c r="AE94">
        <f>(C95-C94)/(B95-B94)</f>
        <v>508.24455205810989</v>
      </c>
    </row>
    <row r="95" spans="1:33">
      <c r="A95">
        <v>8.1999999999999993</v>
      </c>
      <c r="B95" s="2">
        <v>0.34138000000000002</v>
      </c>
      <c r="C95" s="2">
        <v>147.69775000000001</v>
      </c>
      <c r="Y95">
        <f>(C95+C96)/2*(B96-B95)</f>
        <v>0.72434225024999788</v>
      </c>
      <c r="AE95">
        <f>(C96-C95)/(B96-B95)</f>
        <v>426.21149897330639</v>
      </c>
    </row>
    <row r="96" spans="1:33">
      <c r="A96">
        <v>8.3000000000000007</v>
      </c>
      <c r="B96" s="2">
        <v>0.34625</v>
      </c>
      <c r="C96" s="2">
        <v>149.77340000000001</v>
      </c>
      <c r="Y96">
        <f>(C96+C97)/2*(B97-B96)</f>
        <v>0.55565684189999576</v>
      </c>
      <c r="AE96">
        <f>(C97-C96)/(B97-B96)</f>
        <v>439.62601626016567</v>
      </c>
    </row>
    <row r="97" spans="1:33">
      <c r="A97">
        <v>8.4000000000000004</v>
      </c>
      <c r="B97" s="2">
        <v>0.34993999999999997</v>
      </c>
      <c r="C97" s="2">
        <v>151.39562000000001</v>
      </c>
      <c r="Y97">
        <f>(C97+C98)/2*(B98-B97)</f>
        <v>0.58112146920000551</v>
      </c>
      <c r="AE97">
        <f>(C98-C97)/(B98-B97)</f>
        <v>593.01837270340638</v>
      </c>
    </row>
    <row r="98" spans="1:33">
      <c r="A98">
        <v>8.5</v>
      </c>
      <c r="B98" s="2">
        <v>0.35375000000000001</v>
      </c>
      <c r="C98" s="2">
        <v>153.65502000000001</v>
      </c>
      <c r="Y98">
        <f>(C98+C99)/2*(B99-B98)</f>
        <v>0.74453549884999704</v>
      </c>
      <c r="AE98">
        <f>(C99-C98)/(B99-B98)</f>
        <v>471.54469854469733</v>
      </c>
    </row>
    <row r="99" spans="1:33">
      <c r="A99">
        <v>8.5999999999999996</v>
      </c>
      <c r="B99" s="2">
        <v>0.35855999999999999</v>
      </c>
      <c r="C99" s="2">
        <v>155.92314999999999</v>
      </c>
      <c r="Y99">
        <f>(C99+C100)/2*(B100-B99)</f>
        <v>0.63846657765000281</v>
      </c>
      <c r="AE99">
        <f>(C100-C99)/(B100-B99)</f>
        <v>465.96805896805688</v>
      </c>
    </row>
    <row r="100" spans="1:33">
      <c r="A100">
        <v>8.6999999999999993</v>
      </c>
      <c r="B100" s="2">
        <v>0.36263000000000001</v>
      </c>
      <c r="C100" s="2">
        <v>157.81963999999999</v>
      </c>
      <c r="Y100">
        <f>(C100+C101)/2*(B101-B100)</f>
        <v>0.57445821630000193</v>
      </c>
      <c r="AE100">
        <f>(C101-C100)/(B101-B100)</f>
        <v>480.9254143646387</v>
      </c>
    </row>
    <row r="101" spans="1:33">
      <c r="A101">
        <v>8.8000000000000007</v>
      </c>
      <c r="B101" s="2">
        <v>0.36625000000000002</v>
      </c>
      <c r="C101" s="2">
        <v>159.56058999999999</v>
      </c>
      <c r="Y101">
        <f>(C101+C102)/2*(B102-B101)</f>
        <v>0.73297462799999247</v>
      </c>
      <c r="AE101">
        <f>(C102-C101)/(B102-B101)</f>
        <v>517.30701754386757</v>
      </c>
    </row>
    <row r="102" spans="1:33">
      <c r="A102">
        <v>8.9000000000000004</v>
      </c>
      <c r="B102" s="2">
        <v>0.37080999999999997</v>
      </c>
      <c r="C102" s="2">
        <v>161.91951</v>
      </c>
      <c r="Y102">
        <f>(C102+C103)/2*(B103-B102)</f>
        <v>0.7427191884000014</v>
      </c>
      <c r="AE102">
        <f>(C103-C102)/(B103-B102)</f>
        <v>419.9583333333315</v>
      </c>
    </row>
    <row r="103" spans="1:33">
      <c r="A103">
        <v>9</v>
      </c>
      <c r="B103" s="2">
        <v>0.37536999999999998</v>
      </c>
      <c r="C103" s="2">
        <v>163.83452</v>
      </c>
      <c r="Y103">
        <f>(C103+C104)/2*(B104-B103)</f>
        <v>0.59846829900000365</v>
      </c>
      <c r="AE103">
        <f>(C104-C103)/(B104-B103)</f>
        <v>569.02479338842761</v>
      </c>
    </row>
    <row r="104" spans="1:33">
      <c r="A104">
        <v>9.0999999999999996</v>
      </c>
      <c r="B104" s="2">
        <v>0.379</v>
      </c>
      <c r="C104" s="2">
        <v>165.90008</v>
      </c>
      <c r="Y104">
        <f>(C104+C105)/2*(B105-B104)</f>
        <v>0.67858833910000138</v>
      </c>
      <c r="AE104">
        <f>(C105-C104)/(B105-B104)</f>
        <v>610.79064039408411</v>
      </c>
    </row>
    <row r="105" spans="1:33">
      <c r="A105">
        <v>9.1999999999999993</v>
      </c>
      <c r="B105" s="2">
        <v>0.38306000000000001</v>
      </c>
      <c r="C105" s="2">
        <v>168.37988999999999</v>
      </c>
      <c r="Y105">
        <f>(C105+C106)/2*(B106-B105)</f>
        <v>0.83596562140000008</v>
      </c>
      <c r="AE105">
        <f>(C106-C105)/(B106-B105)</f>
        <v>341.66801619433659</v>
      </c>
    </row>
    <row r="106" spans="1:33">
      <c r="A106">
        <v>9.3000000000000007</v>
      </c>
      <c r="B106" s="2">
        <v>0.38800000000000001</v>
      </c>
      <c r="C106" s="2">
        <v>170.06773000000001</v>
      </c>
      <c r="Y106">
        <f>(C106+C107)/2*(B107-B106)</f>
        <v>0.63116354069999503</v>
      </c>
      <c r="AE106">
        <f>(C107-C106)/(B107-B106)</f>
        <v>530.78590785908</v>
      </c>
    </row>
    <row r="107" spans="1:33">
      <c r="A107">
        <v>9.4000000000000004</v>
      </c>
      <c r="B107" s="2">
        <v>0.39168999999999998</v>
      </c>
      <c r="C107" s="2">
        <v>172.02633</v>
      </c>
      <c r="Y107">
        <f>(C107+C108)/2*(B108-B107)</f>
        <v>0.64906329375000549</v>
      </c>
      <c r="AE107">
        <f>(C108-C107)/(B108-B107)</f>
        <v>563.84799999999495</v>
      </c>
    </row>
    <row r="108" spans="1:33">
      <c r="A108">
        <v>9.5</v>
      </c>
      <c r="B108" s="2">
        <v>0.39544000000000001</v>
      </c>
      <c r="C108" s="2">
        <v>174.14076</v>
      </c>
      <c r="Y108">
        <f>(C108+C109)/2*(B109-B108)</f>
        <v>0.85438383919999739</v>
      </c>
      <c r="AE108">
        <f>(C109-C108)/(B109-B108)</f>
        <v>532.81314168377821</v>
      </c>
    </row>
    <row r="109" spans="1:33">
      <c r="A109">
        <v>9.5999999999999996</v>
      </c>
      <c r="B109" s="2">
        <v>0.40031</v>
      </c>
      <c r="C109" s="2">
        <v>176.73555999999999</v>
      </c>
      <c r="Y109">
        <f>(C109+C110)/2*(B110-B109)</f>
        <v>0.73312109080000398</v>
      </c>
      <c r="AE109">
        <f>(C110-C109)/(B110-B109)</f>
        <v>375.59322033897962</v>
      </c>
    </row>
    <row r="110" spans="1:33">
      <c r="A110">
        <v>9.6999999999999993</v>
      </c>
      <c r="B110" s="2">
        <v>0.40444000000000002</v>
      </c>
      <c r="C110" s="2">
        <v>178.28675999999999</v>
      </c>
      <c r="Y110">
        <f>(C110+C111)/2*(B111-B110)</f>
        <v>0.61685889079999967</v>
      </c>
      <c r="AE110">
        <f>(C111-C110)/(B111-B110)</f>
        <v>600.39825581395417</v>
      </c>
    </row>
    <row r="111" spans="1:33">
      <c r="A111">
        <v>9.8000000000000007</v>
      </c>
      <c r="B111" s="2">
        <v>0.40788000000000002</v>
      </c>
      <c r="C111" s="2">
        <v>180.35212999999999</v>
      </c>
      <c r="Y111">
        <f>(C111+C112)/2*(B112-B111)</f>
        <v>0.83904660839999223</v>
      </c>
      <c r="AE111">
        <f>(C112-C111)/(B112-B111)</f>
        <v>545.32034632035402</v>
      </c>
    </row>
    <row r="112" spans="1:33">
      <c r="A112">
        <v>9.9000000000000004</v>
      </c>
      <c r="B112" s="2">
        <v>0.41249999999999998</v>
      </c>
      <c r="C112" s="2">
        <v>182.87151</v>
      </c>
      <c r="Y112">
        <f>(C112+C113)/2*(B113-B112)</f>
        <v>0.85047932920000424</v>
      </c>
      <c r="AE112">
        <f>(C113-C112)/(B113-B112)</f>
        <v>353.05831533477073</v>
      </c>
    </row>
    <row r="113" spans="1:33">
      <c r="A113">
        <v>10</v>
      </c>
      <c r="B113" s="2">
        <v>0.41713</v>
      </c>
      <c r="C113" s="2">
        <v>184.50617</v>
      </c>
      <c r="Y113">
        <f>(C113+C114)/2*(B114-B113)</f>
        <v>0.63619547389999798</v>
      </c>
      <c r="AE113">
        <f>(C114-C113)/(B114-B113)</f>
        <v>567.67346938776063</v>
      </c>
    </row>
    <row r="114" spans="1:33" ht="18.75">
      <c r="A114">
        <v>10.1</v>
      </c>
      <c r="B114" s="2">
        <v>0.42055999999999999</v>
      </c>
      <c r="C114" s="2">
        <v>186.45329000000001</v>
      </c>
      <c r="H114" s="19" t="inlineStr">
        <is>
          <t>Para dl = 2.0 mm</t>
        </is>
      </c>
      <c r="Y114">
        <f>(C114+C115)/2*(B115-B114)</f>
        <v>0.78610102590000508</v>
      </c>
      <c r="AE114">
        <f>(C115-C114)/(B115-B114)</f>
        <v>553.85202863961399</v>
      </c>
    </row>
    <row r="115" spans="1:33">
      <c r="A115">
        <v>10.199999999999999</v>
      </c>
      <c r="B115" s="2">
        <v>0.42475000000000002</v>
      </c>
      <c r="C115" s="2">
        <v>188.77393000000001</v>
      </c>
      <c r="Y115">
        <f>(C115+C116)/2*(B116-B115)</f>
        <v>0.92469665569999715</v>
      </c>
      <c r="AE115">
        <f>(C116-C115)/(B116-B115)</f>
        <v>452.64065708418616</v>
      </c>
    </row>
    <row r="116" spans="1:33">
      <c r="A116">
        <v>10.300000000000001</v>
      </c>
      <c r="B116" s="2">
        <v>0.42962</v>
      </c>
      <c r="C116" s="2">
        <v>190.97828999999999</v>
      </c>
      <c r="J116" s="20" t="s">
        <v>21</v>
      </c>
      <c r="M116" s="21" t="inlineStr">
        <is>
          <t>Rigidez</t>
        </is>
      </c>
      <c r="O116">
        <v>0</v>
      </c>
      <c r="P116">
        <v>0</v>
      </c>
      <c r="Y116">
        <f>(C116+C117)/2*(B117-B116)</f>
        <v>0.68482540665000335</v>
      </c>
      <c r="AE116">
        <f>(C117-C116)/(B117-B116)</f>
        <v>475.94117647059113</v>
      </c>
    </row>
    <row r="117" spans="1:33">
      <c r="A117">
        <v>10.4</v>
      </c>
      <c r="B117" s="2">
        <v>0.43319000000000002</v>
      </c>
      <c r="C117" s="2">
        <v>192.67740000000001</v>
      </c>
      <c r="O117">
        <v>2</v>
      </c>
      <c r="Y117">
        <f>(C117+C118)/2*(B118-B117)</f>
        <v>0.76413220889999978</v>
      </c>
      <c r="AE117">
        <f>(C118-C117)/(B118-B117)</f>
        <v>642.02284263959575</v>
      </c>
    </row>
    <row r="118" spans="1:33">
      <c r="A118">
        <v>10.5</v>
      </c>
      <c r="B118" s="2">
        <v>0.43713000000000002</v>
      </c>
      <c r="C118" s="2">
        <v>195.20697000000001</v>
      </c>
      <c r="H118" t="inlineStr">
        <is>
          <t>Specimen 1 :</t>
        </is>
      </c>
      <c r="J118" s="20">
        <f>(O117*P118)/2</f>
        <v>953.51900000000001</v>
      </c>
      <c r="M118" s="22">
        <f>(P118-P116)/(O117-O116)</f>
        <v>476.7595</v>
      </c>
      <c r="P118" s="23">
        <v>953.51900000000001</v>
      </c>
      <c r="Y118">
        <f>(C118+C119)/2*(B119-B118)</f>
        <v>0.9444882329999964</v>
      </c>
      <c r="AE118">
        <f>(C119-C118)/(B119-B118)</f>
        <v>479.13929313929174</v>
      </c>
    </row>
    <row r="119" spans="1:33">
      <c r="A119">
        <v>10.6</v>
      </c>
      <c r="B119" s="2">
        <v>0.44194</v>
      </c>
      <c r="C119" s="2">
        <v>197.51163</v>
      </c>
      <c r="Y119">
        <f>(C119+C120)/2*(B120-B119)</f>
        <v>0.79297204000000066</v>
      </c>
      <c r="AE119">
        <f>(C120-C119)/(B120-B119)</f>
        <v>365.6900000000004</v>
      </c>
    </row>
    <row r="120" spans="1:33">
      <c r="A120">
        <v>10.699999999999999</v>
      </c>
      <c r="B120" s="2">
        <v>0.44594</v>
      </c>
      <c r="C120" s="2">
        <v>198.97439</v>
      </c>
      <c r="H120" t="inlineStr">
        <is>
          <t>Specimen 2 :</t>
        </is>
      </c>
      <c r="J120" s="20">
        <f>(O117*P120)/2</f>
        <v>944.25800000000004</v>
      </c>
      <c r="M120" s="21">
        <f>(P120-P116)/(O117-O116)</f>
        <v>472.12900000000002</v>
      </c>
      <c r="P120">
        <v>944.25800000000004</v>
      </c>
      <c r="Y120">
        <f>(C120+C121)/2*(B121-B120)</f>
        <v>0.72508352030000234</v>
      </c>
      <c r="AE120">
        <f>(C121-C120)/(B121-B120)</f>
        <v>732.0027624309331</v>
      </c>
    </row>
    <row r="121" spans="1:33">
      <c r="A121">
        <v>10.800000000000001</v>
      </c>
      <c r="B121" s="2">
        <v>0.44956000000000002</v>
      </c>
      <c r="C121" s="2">
        <v>201.62423999999999</v>
      </c>
      <c r="Y121">
        <f>(C121+C122)/2*(B122-B121)</f>
        <v>0.93837411484999345</v>
      </c>
      <c r="AE121">
        <f>(C122-C121)/(B122-B121)</f>
        <v>452.85313174946356</v>
      </c>
    </row>
    <row r="122" spans="1:33">
      <c r="A122">
        <v>10.9</v>
      </c>
      <c r="B122" s="2">
        <v>0.45418999999999998</v>
      </c>
      <c r="C122" s="2">
        <v>203.72094999999999</v>
      </c>
      <c r="H122" t="inlineStr">
        <is>
          <t>Specimen 3 :</t>
        </is>
      </c>
      <c r="J122" s="20">
        <f>(O117*P122)/2</f>
        <v>924.66700000000003</v>
      </c>
      <c r="M122" s="22">
        <f>(P122-P116)/(O117-O116)</f>
        <v>462.33350000000002</v>
      </c>
      <c r="P122">
        <v>924.66700000000003</v>
      </c>
      <c r="Y122">
        <f>(C122+C123)/2*(B123-B122)</f>
        <v>0.92086632000000079</v>
      </c>
      <c r="AE122">
        <f>(C123-C122)/(B123-B122)</f>
        <v>407.1155555555552</v>
      </c>
    </row>
    <row r="123" spans="1:33">
      <c r="A123">
        <v>11</v>
      </c>
      <c r="B123" s="2">
        <v>0.45868999999999999</v>
      </c>
      <c r="C123" s="2">
        <v>205.55296999999999</v>
      </c>
      <c r="Y123">
        <f>(C123+C124)/2*(B124-B123)</f>
        <v>0.75991674320000335</v>
      </c>
      <c r="AE123">
        <f>(C124-C123)/(B124-B123)</f>
        <v>514.20923913043316</v>
      </c>
    </row>
    <row r="124" spans="1:33">
      <c r="A124">
        <v>11.1</v>
      </c>
      <c r="B124" s="2">
        <v>0.46237</v>
      </c>
      <c r="C124" s="2">
        <v>207.44525999999999</v>
      </c>
      <c r="H124" t="inlineStr">
        <is>
          <t>Numerical :</t>
        </is>
      </c>
      <c r="J124" s="20">
        <f>(O117*P124)/2</f>
        <v>582.173</v>
      </c>
      <c r="M124" s="22">
        <f>(P124-P116)/(O117-O116)</f>
        <v>291.0865</v>
      </c>
      <c r="P124">
        <v>582.173</v>
      </c>
      <c r="Y124">
        <f>(C124+C125)/2*(B125-B124)</f>
        <v>0.84895592760000382</v>
      </c>
      <c r="AE124">
        <f>(C125-C124)/(B125-B124)</f>
        <v>561.87714987715037</v>
      </c>
    </row>
    <row r="125" spans="1:33">
      <c r="A125">
        <v>11.199999999999999</v>
      </c>
      <c r="B125" s="2">
        <v>0.46644000000000002</v>
      </c>
      <c r="C125" s="2">
        <v>209.7321</v>
      </c>
      <c r="Y125">
        <f>(C125+C126)/2*(B126-B125)</f>
        <v>1.026869547899997</v>
      </c>
      <c r="AE125">
        <f>(C126-C125)/(B126-B125)</f>
        <v>461.63039014373987</v>
      </c>
    </row>
    <row r="126" spans="1:33">
      <c r="A126">
        <v>11.300000000000001</v>
      </c>
      <c r="B126" s="2">
        <v>0.47131000000000001</v>
      </c>
      <c r="C126" s="2">
        <v>211.98024000000001</v>
      </c>
      <c r="Y126">
        <f>(C126+C127)/2*(B127-B126)</f>
        <v>0.7982828999999948</v>
      </c>
      <c r="AE126">
        <f>(C127-C126)/(B127-B126)</f>
        <v>477.43999999999693</v>
      </c>
    </row>
    <row r="127" spans="1:33">
      <c r="A127">
        <v>11.4</v>
      </c>
      <c r="B127" s="2">
        <v>0.47505999999999998</v>
      </c>
      <c r="C127" s="2">
        <v>213.77063999999999</v>
      </c>
      <c r="Y127">
        <f>(C127+C128)/2*(B128-B127)</f>
        <v>0.80553045000000656</v>
      </c>
      <c r="AE127">
        <f>(C128-C127)/(B128-B127)</f>
        <v>553.32266666666328</v>
      </c>
    </row>
    <row r="128" spans="1:33">
      <c r="A128">
        <v>11.5</v>
      </c>
      <c r="B128" s="2">
        <v>0.47881000000000001</v>
      </c>
      <c r="C128" s="2">
        <v>215.84559999999999</v>
      </c>
      <c r="Y128">
        <f>(C128+C129)/2*(B129-B128)</f>
        <v>1.045848588699998</v>
      </c>
      <c r="AE128">
        <f>(C129-C128)/(B129-B128)</f>
        <v>471.13485477178557</v>
      </c>
    </row>
    <row r="129" spans="1:33">
      <c r="A129">
        <v>11.6</v>
      </c>
      <c r="B129" s="2">
        <v>0.48363</v>
      </c>
      <c r="C129" s="2">
        <v>218.11646999999999</v>
      </c>
      <c r="Y129">
        <f>(C129+C130)/2*(B130-B129)</f>
        <v>0.93083606249999462</v>
      </c>
      <c r="AE129">
        <f>(C130-C129)/(B130-B129)</f>
        <v>425.3082352941189</v>
      </c>
    </row>
    <row r="130" spans="1:33">
      <c r="A130">
        <v>11.699999999999999</v>
      </c>
      <c r="B130" s="2">
        <v>0.48787999999999998</v>
      </c>
      <c r="C130" s="2">
        <v>219.92402999999999</v>
      </c>
      <c r="Y130">
        <f>(C130+C131)/2*(B131-B130)</f>
        <v>0.74459125520000868</v>
      </c>
      <c r="AE130">
        <f>(C131-C130)/(B131-B130)</f>
        <v>607.08011869435632</v>
      </c>
    </row>
    <row r="131" spans="1:33">
      <c r="A131">
        <v>11.800000000000001</v>
      </c>
      <c r="B131" s="2">
        <v>0.49125000000000002</v>
      </c>
      <c r="C131" s="2">
        <v>221.96988999999999</v>
      </c>
      <c r="Y131">
        <f>(C131+C132)/2*(B132-B131)</f>
        <v>1.0039245975000008</v>
      </c>
      <c r="AE131">
        <f>(C132-C131)/(B132-B131)</f>
        <v>499.76222222222208</v>
      </c>
    </row>
    <row r="132" spans="1:33">
      <c r="A132">
        <v>11.9</v>
      </c>
      <c r="B132" s="2">
        <v>0.49575000000000002</v>
      </c>
      <c r="C132" s="2">
        <v>224.21881999999999</v>
      </c>
      <c r="Y132">
        <f>(C132+C133)/2*(B133-B132)</f>
        <v>1.0692346424999823</v>
      </c>
      <c r="AE132">
        <f>(C133-C132)/(B133-B132)</f>
        <v>371.87789473685058</v>
      </c>
    </row>
    <row r="133" spans="1:33">
      <c r="A133">
        <v>12</v>
      </c>
      <c r="B133" s="2">
        <v>0.50049999999999994</v>
      </c>
      <c r="C133" s="2">
        <v>225.98524</v>
      </c>
      <c r="Y133">
        <f>(C133+C134)/2*(B134-B133)</f>
        <v>0.76766504230001131</v>
      </c>
      <c r="AE133">
        <f>(C134-C133)/(B134-B133)</f>
        <v>671.35798816567331</v>
      </c>
    </row>
    <row r="134" spans="1:33">
      <c r="A134">
        <v>12.1</v>
      </c>
      <c r="B134" s="2">
        <v>0.50387999999999999</v>
      </c>
      <c r="C134" s="2">
        <v>228.25443000000001</v>
      </c>
      <c r="Y134">
        <f>(C134+C135)/2*(B135-B134)</f>
        <v>0.9587190106999911</v>
      </c>
      <c r="AE134">
        <f>(C135-C134)/(B135-B134)</f>
        <v>528.31818181818039</v>
      </c>
    </row>
    <row r="135" spans="1:33">
      <c r="A135">
        <v>12.199999999999999</v>
      </c>
      <c r="B135" s="2">
        <v>0.50805999999999996</v>
      </c>
      <c r="C135" s="2">
        <v>230.46279999999999</v>
      </c>
      <c r="Y135">
        <f>(C135+C136)/2*(B136-B135)</f>
        <v>1.1296028799999989</v>
      </c>
      <c r="AE135">
        <f>(C136-C135)/(B136-B135)</f>
        <v>415.24590163934954</v>
      </c>
    </row>
    <row r="136" spans="1:33">
      <c r="A136">
        <v>12.300000000000001</v>
      </c>
      <c r="B136" s="2">
        <v>0.51293999999999995</v>
      </c>
      <c r="C136" s="2">
        <v>232.48920000000001</v>
      </c>
      <c r="Y136">
        <f>(C136+C137)/2*(B137-B136)</f>
        <v>0.84466428350001577</v>
      </c>
      <c r="AE136">
        <f>(C137-C136)/(B137-B136)</f>
        <v>466.00828729280784</v>
      </c>
    </row>
    <row r="137" spans="1:33">
      <c r="A137">
        <v>12.4</v>
      </c>
      <c r="B137" s="2">
        <v>0.51656000000000002</v>
      </c>
      <c r="C137" s="2">
        <v>234.17615000000001</v>
      </c>
      <c r="Y137">
        <f>(C137+C138)/2*(B138-B137)</f>
        <v>0.89899314639998462</v>
      </c>
      <c r="AE137">
        <f>(C138-C137)/(B138-B137)</f>
        <v>608.57068062828046</v>
      </c>
    </row>
    <row r="138" spans="1:33">
      <c r="A138">
        <v>12.5</v>
      </c>
      <c r="B138" s="2">
        <v>0.52037999999999995</v>
      </c>
      <c r="C138" s="2">
        <v>236.50089</v>
      </c>
      <c r="Y138">
        <f>(C138+C139)/2*(B139-B138)</f>
        <v>1.1578184178500097</v>
      </c>
      <c r="AE138">
        <f>(C139-C138)/(B139-B138)</f>
        <v>510.95071868582539</v>
      </c>
    </row>
    <row r="139" spans="1:33">
      <c r="A139">
        <v>12.6</v>
      </c>
      <c r="B139" s="2">
        <v>0.52524999999999999</v>
      </c>
      <c r="C139" s="2">
        <v>238.98921999999999</v>
      </c>
      <c r="Y139">
        <f>(C139+C140)/2*(B140-B139)</f>
        <v>0.9901372890499921</v>
      </c>
      <c r="AE139">
        <f>(C140-C139)/(B140-B139)</f>
        <v>364.87409200969086</v>
      </c>
    </row>
    <row r="140" spans="1:33">
      <c r="A140">
        <v>12.699999999999999</v>
      </c>
      <c r="B140" s="2">
        <v>0.52937999999999996</v>
      </c>
      <c r="C140" s="2">
        <v>240.49615</v>
      </c>
      <c r="Y140">
        <f>(C140+C141)/2*(B141-B140)</f>
        <v>0.8597421894000018</v>
      </c>
      <c r="AE140">
        <f>(C141-C140)/(B141-B140)</f>
        <v>564.30617977527754</v>
      </c>
    </row>
    <row r="141" spans="1:33">
      <c r="A141">
        <v>12.800000000000001</v>
      </c>
      <c r="B141" s="2">
        <v>0.53293999999999997</v>
      </c>
      <c r="C141" s="2">
        <v>242.50507999999999</v>
      </c>
      <c r="Y141">
        <f>(C141+C142)/2*(B142-B141)</f>
        <v>1.0969208100000145</v>
      </c>
      <c r="AE141">
        <f>(C142-C141)/(B142-B141)</f>
        <v>557.82222222221435</v>
      </c>
    </row>
    <row r="142" spans="1:33">
      <c r="A142">
        <v>12.9</v>
      </c>
      <c r="B142" s="2">
        <v>0.53744000000000003</v>
      </c>
      <c r="C142" s="2">
        <v>245.01527999999999</v>
      </c>
      <c r="Y142">
        <f>(C142+C143)/2*(B143-B142)</f>
        <v>1.1360659001999895</v>
      </c>
      <c r="AE142">
        <f>(C143-C142)/(B143-B142)</f>
        <v>383.73593073593611</v>
      </c>
    </row>
    <row r="143" spans="1:33">
      <c r="A143">
        <v>13</v>
      </c>
      <c r="B143" s="2">
        <v>0.54205999999999999</v>
      </c>
      <c r="C143" s="2">
        <v>246.78814</v>
      </c>
      <c r="Y143">
        <f>(C143+C144)/2*(B144-B143)</f>
        <v>0.89934191985000544</v>
      </c>
      <c r="AE143">
        <f>(C144-C143)/(B144-B143)</f>
        <v>531.38016528925345</v>
      </c>
    </row>
    <row r="144" spans="1:33">
      <c r="A144">
        <v>13.1</v>
      </c>
      <c r="B144" s="2">
        <v>0.54569000000000001</v>
      </c>
      <c r="C144" s="2">
        <v>248.71705</v>
      </c>
      <c r="Y144">
        <f>(C144+C145)/2*(B145-B144)</f>
        <v>0.99924598000000076</v>
      </c>
      <c r="AE144">
        <f>(C145-C144)/(B145-B144)</f>
        <v>547.2224999999961</v>
      </c>
    </row>
    <row r="145" spans="1:33">
      <c r="A145">
        <v>13.199999999999999</v>
      </c>
      <c r="B145" s="2">
        <v>0.54969000000000001</v>
      </c>
      <c r="C145" s="2">
        <v>250.90593999999999</v>
      </c>
      <c r="Y145">
        <f>(C145+C146)/2*(B146-B145)</f>
        <v>1.2451112413999859</v>
      </c>
      <c r="AE145">
        <f>(C146-C145)/(B146-B145)</f>
        <v>461.89068825911721</v>
      </c>
    </row>
    <row r="146" spans="1:33">
      <c r="A146">
        <v>13.300000000000001</v>
      </c>
      <c r="B146" s="2">
        <v>0.55462999999999996</v>
      </c>
      <c r="C146" s="2">
        <v>253.18768</v>
      </c>
      <c r="Y146">
        <f>(C146+C147)/2*(B147-B146)</f>
        <v>0.98310871620001017</v>
      </c>
      <c r="AE146">
        <f>(C147-C146)/(B147-B146)</f>
        <v>436.99224806201005</v>
      </c>
    </row>
    <row r="147" spans="1:33">
      <c r="A147">
        <v>13.4</v>
      </c>
      <c r="B147" s="2">
        <v>0.5585</v>
      </c>
      <c r="C147" s="2">
        <v>254.87884</v>
      </c>
      <c r="Y147">
        <f>(C147+C148)/2*(B148-B147)</f>
        <v>0.9448054780499926</v>
      </c>
      <c r="AE147">
        <f>(C148-C147)/(B148-B147)</f>
        <v>631.98102981030218</v>
      </c>
    </row>
    <row r="148" spans="1:33">
      <c r="A148">
        <v>13.5</v>
      </c>
      <c r="B148" s="2">
        <v>0.56218999999999997</v>
      </c>
      <c r="C148" s="2">
        <v>257.21084999999999</v>
      </c>
      <c r="Y148">
        <f>(C148+C149)/2*(B149-B148)</f>
        <v>1.2120187373000213</v>
      </c>
      <c r="AE148">
        <f>(C149-C148)/(B149-B148)</f>
        <v>518.26012793175687</v>
      </c>
    </row>
    <row r="149" spans="1:33">
      <c r="A149">
        <v>13.6</v>
      </c>
      <c r="B149" s="2">
        <v>0.56688000000000005</v>
      </c>
      <c r="C149" s="2">
        <v>259.64148999999998</v>
      </c>
      <c r="Y149">
        <f>(C149+C150)/2*(B150-B149)</f>
        <v>1.1375470961999963</v>
      </c>
      <c r="AE149">
        <f>(C150-C149)/(B150-B149)</f>
        <v>305.15789473684947</v>
      </c>
    </row>
    <row r="150" spans="1:33">
      <c r="A150">
        <v>13.699999999999999</v>
      </c>
      <c r="B150" s="2">
        <v>0.57125000000000004</v>
      </c>
      <c r="C150" s="2">
        <v>260.97503</v>
      </c>
      <c r="Y150">
        <f>(C150+C151)/2*(B151-B150)</f>
        <v>0.88532003689998384</v>
      </c>
      <c r="AE150">
        <f>(C151-C150)/(B151-B150)</f>
        <v>564.48224852071178</v>
      </c>
    </row>
    <row r="151" spans="1:33">
      <c r="A151">
        <v>13.800000000000001</v>
      </c>
      <c r="B151" s="2">
        <v>0.57462999999999997</v>
      </c>
      <c r="C151" s="2">
        <v>262.88297999999998</v>
      </c>
      <c r="Y151">
        <f>(C151+C152)/2*(B152-B151)</f>
        <v>1.170445338400012</v>
      </c>
      <c r="AE151">
        <f>(C152-C151)/(B152-B151)</f>
        <v>598.60045146727089</v>
      </c>
    </row>
    <row r="152" spans="1:33">
      <c r="A152">
        <v>13.9</v>
      </c>
      <c r="B152" s="2">
        <v>0.57906000000000002</v>
      </c>
      <c r="C152" s="2">
        <v>265.53478000000001</v>
      </c>
      <c r="Y152">
        <f>(C152+C153)/2*(B153-B152)</f>
        <v>1.2657138800000087</v>
      </c>
      <c r="AE152">
        <f>(C153-C152)/(B153-B152)</f>
        <v>392.12631578946815</v>
      </c>
    </row>
    <row r="153" spans="1:33">
      <c r="A153">
        <v>14</v>
      </c>
      <c r="B153" s="2">
        <v>0.58381000000000005</v>
      </c>
      <c r="C153" s="2">
        <v>267.39738</v>
      </c>
      <c r="Y153">
        <f>(C153+C154)/2*(B154-B153)</f>
        <v>0.92332093999999953</v>
      </c>
      <c r="AE153">
        <f>(C154-C153)/(B154-B153)</f>
        <v>587.13372093023656</v>
      </c>
    </row>
    <row r="154" spans="1:33">
      <c r="A154">
        <v>14.1</v>
      </c>
      <c r="B154" s="2">
        <v>0.58725000000000005</v>
      </c>
      <c r="C154" s="2">
        <v>269.41712000000001</v>
      </c>
      <c r="Y154">
        <f>(C154+C155)/2*(B155-B154)</f>
        <v>1.1174892049999912</v>
      </c>
      <c r="AE154">
        <f>(C155-C154)/(B155-B154)</f>
        <v>562.41162227603752</v>
      </c>
    </row>
    <row r="155" spans="1:33">
      <c r="A155">
        <v>14.199999999999999</v>
      </c>
      <c r="B155" s="2">
        <v>0.59138000000000002</v>
      </c>
      <c r="C155" s="2">
        <v>271.73988000000003</v>
      </c>
      <c r="Y155">
        <f>(C155+C156)/2*(B156-B155)</f>
        <v>1.3444678921999973</v>
      </c>
      <c r="AE155">
        <f>(C156-C155)/(B156-B155)</f>
        <v>394.18255578092811</v>
      </c>
    </row>
    <row r="156" spans="1:33">
      <c r="A156">
        <v>14.300000000000001</v>
      </c>
      <c r="B156" s="2">
        <v>0.59631000000000001</v>
      </c>
      <c r="C156" s="2">
        <v>273.6832</v>
      </c>
      <c r="Y156">
        <f>(C156+C157)/2*(B157-B156)</f>
        <v>0.99685241370000621</v>
      </c>
      <c r="AE156">
        <f>(C157-C156)/(B157-B156)</f>
        <v>513.38292011019337</v>
      </c>
    </row>
    <row r="157" spans="1:33">
      <c r="A157">
        <v>14.4</v>
      </c>
      <c r="B157" s="2">
        <v>0.59994000000000003</v>
      </c>
      <c r="C157" s="2">
        <v>275.54678000000001</v>
      </c>
      <c r="Y157">
        <f>(C157+C158)/2*(B158-B157)</f>
        <v>1.0706358095999804</v>
      </c>
      <c r="AE157">
        <f>(C158-C157)/(B158-B157)</f>
        <v>570.18087855297699</v>
      </c>
    </row>
    <row r="158" spans="1:33">
      <c r="A158">
        <v>14.5</v>
      </c>
      <c r="B158" s="2">
        <v>0.60380999999999996</v>
      </c>
      <c r="C158" s="2">
        <v>277.75337999999999</v>
      </c>
      <c r="Y158">
        <f>(C158+C159)/2*(B159-B158)</f>
        <v>1.3257739012500089</v>
      </c>
      <c r="AE158">
        <f>(C159-C158)/(B159-B158)</f>
        <v>571.33263157894987</v>
      </c>
    </row>
    <row r="159" spans="1:33">
      <c r="A159">
        <v>14.6</v>
      </c>
      <c r="B159" s="2">
        <v>0.60855999999999999</v>
      </c>
      <c r="C159" s="2">
        <v>280.46721000000002</v>
      </c>
      <c r="Y159">
        <f>(C159+C160)/2*(B160-B159)</f>
        <v>1.1446151964500051</v>
      </c>
      <c r="AE159">
        <f>(C160-C159)/(B160-B159)</f>
        <v>375.93366093364949</v>
      </c>
    </row>
    <row r="160" spans="1:33">
      <c r="A160">
        <v>14.699999999999999</v>
      </c>
      <c r="B160" s="2">
        <v>0.61263000000000001</v>
      </c>
      <c r="C160" s="2">
        <v>281.99725999999998</v>
      </c>
      <c r="Y160">
        <f>(C160+C161)/2*(B161-B160)</f>
        <v>1.0244541898999875</v>
      </c>
      <c r="AE160">
        <f>(C161-C160)/(B161-B160)</f>
        <v>553.11325966851768</v>
      </c>
    </row>
    <row r="161" spans="1:33">
      <c r="A161">
        <v>14.800000000000001</v>
      </c>
      <c r="B161" s="2">
        <v>0.61624999999999996</v>
      </c>
      <c r="C161" s="2">
        <v>283.99952999999999</v>
      </c>
      <c r="Y161">
        <f>(C161+C162)/2*(B162-B161)</f>
        <v>1.3011510156000026</v>
      </c>
      <c r="AE161">
        <f>(C162-C161)/(B162-B161)</f>
        <v>587.98464912281065</v>
      </c>
    </row>
    <row r="162" spans="1:33">
      <c r="A162">
        <v>14.9</v>
      </c>
      <c r="B162" s="2">
        <v>0.62080999999999997</v>
      </c>
      <c r="C162" s="2">
        <v>286.68074000000001</v>
      </c>
      <c r="Y162">
        <f>(C162+C163)/2*(B163-B162)</f>
        <v>1.3137916432000214</v>
      </c>
      <c r="AE162">
        <f>(C163-C162)/(B163-B162)</f>
        <v>350.55579868708145</v>
      </c>
    </row>
    <row r="163" spans="1:33">
      <c r="A163">
        <v>15</v>
      </c>
      <c r="B163" s="2">
        <v>0.62538000000000005</v>
      </c>
      <c r="C163" s="2">
        <v>288.28278</v>
      </c>
      <c r="Y163">
        <f>(C163+C164)/2*(B164-B163)</f>
        <v>1.0471083127999874</v>
      </c>
      <c r="AE163">
        <f>(C164-C163)/(B164-B163)</f>
        <v>537.93370165746239</v>
      </c>
    </row>
    <row r="164" spans="1:33">
      <c r="A164">
        <v>15.1</v>
      </c>
      <c r="B164" s="2">
        <v>0.629</v>
      </c>
      <c r="C164" s="2">
        <v>290.23009999999999</v>
      </c>
      <c r="Y164">
        <f>(C164+C165)/2*(B165-B164)</f>
        <v>1.2044042289999903</v>
      </c>
      <c r="AE164">
        <f>(C165-C164)/(B165-B164)</f>
        <v>674.67312348669179</v>
      </c>
    </row>
    <row r="165" spans="1:33">
      <c r="A165">
        <v>15.199999999999999</v>
      </c>
      <c r="B165" s="2">
        <v>0.63312999999999997</v>
      </c>
      <c r="C165" s="2">
        <v>293.01650000000001</v>
      </c>
      <c r="Y165">
        <f>(C165+C166)/2*(B166-B165)</f>
        <v>1.4325263762000122</v>
      </c>
      <c r="AE165">
        <f>(C166-C165)/(B166-B165)</f>
        <v>466.84188911704314</v>
      </c>
    </row>
    <row r="166" spans="1:33">
      <c r="A166">
        <v>15.300000000000001</v>
      </c>
      <c r="B166" s="2">
        <v>0.63800000000000001</v>
      </c>
      <c r="C166" s="2">
        <v>295.29002000000003</v>
      </c>
      <c r="Y166">
        <f>(C166+C167)/2*(B167-B166)</f>
        <v>1.0921720117499916</v>
      </c>
      <c r="AE166">
        <f>(C167-C166)/(B167-B166)</f>
        <v>374.82655826558232</v>
      </c>
    </row>
    <row r="167" spans="1:33">
      <c r="A167">
        <v>15.4</v>
      </c>
      <c r="B167" s="2">
        <v>0.64168999999999998</v>
      </c>
      <c r="C167" s="2">
        <v>296.67313000000001</v>
      </c>
      <c r="Y167">
        <f>(C167+C168)/2*(B168-B167)</f>
        <v>1.1352404968499941</v>
      </c>
      <c r="AE167">
        <f>(C168-C167)/(B168-B167)</f>
        <v>677.29921259842979</v>
      </c>
    </row>
    <row r="168" spans="1:33">
      <c r="A168">
        <v>15.5</v>
      </c>
      <c r="B168" s="2">
        <v>0.64549999999999996</v>
      </c>
      <c r="C168" s="2">
        <v>299.25364000000002</v>
      </c>
      <c r="Y168">
        <f>(C168+C169)/2*(B169-B168)</f>
        <v>1.4448624801000276</v>
      </c>
      <c r="AE168">
        <f>(C169-C168)/(B169-B168)</f>
        <v>471.3388773388649</v>
      </c>
    </row>
    <row r="169" spans="1:33">
      <c r="A169">
        <v>15.6</v>
      </c>
      <c r="B169" s="2">
        <v>0.65031000000000005</v>
      </c>
      <c r="C169" s="2">
        <v>301.52078</v>
      </c>
      <c r="Y169">
        <f>(C169+C170)/2*(B170-B169)</f>
        <v>1.2670154407999745</v>
      </c>
      <c r="AE169">
        <f>(C170-C169)/(B170-B169)</f>
        <v>415.0548926014406</v>
      </c>
    </row>
    <row r="170" spans="1:33">
      <c r="A170">
        <v>15.699999999999999</v>
      </c>
      <c r="B170" s="2">
        <v>0.65449999999999997</v>
      </c>
      <c r="C170" s="2">
        <v>303.25986</v>
      </c>
      <c r="Y170">
        <f>(C170+C171)/2*(B171-B170)</f>
        <v>1.0285402530000152</v>
      </c>
      <c r="AE170">
        <f>(C171-C170)/(B171-B170)</f>
        <v>616.56213017750486</v>
      </c>
    </row>
    <row r="171" spans="1:33">
      <c r="A171">
        <v>15.800000000000001</v>
      </c>
      <c r="B171" s="2">
        <v>0.65788000000000002</v>
      </c>
      <c r="C171" s="2">
        <v>305.34384</v>
      </c>
      <c r="Y171">
        <f>(C171+C172)/2*(B172-B171)</f>
        <v>1.4167309463999871</v>
      </c>
      <c r="AE171">
        <f>(C172-C171)/(B172-B171)</f>
        <v>566.18181818182836</v>
      </c>
    </row>
    <row r="172" spans="1:33">
      <c r="A172">
        <v>15.9</v>
      </c>
      <c r="B172" s="2">
        <v>0.66249999999999998</v>
      </c>
      <c r="C172" s="2">
        <v>307.95960000000002</v>
      </c>
      <c r="Y172">
        <f>(C172+C173)/2*(B173-B172)</f>
        <v>1.4293049834000073</v>
      </c>
      <c r="AE172">
        <f>(C173-C172)/(B173-B172)</f>
        <v>322.06479481640866</v>
      </c>
    </row>
    <row r="173" spans="1:33">
      <c r="A173">
        <v>16</v>
      </c>
      <c r="B173" s="2">
        <v>0.66713</v>
      </c>
      <c r="C173" s="2">
        <v>309.45076</v>
      </c>
      <c r="Y173">
        <f>(C173+C174)/2*(B174-B173)</f>
        <v>1.0467447980499951</v>
      </c>
      <c r="AE173">
        <f>(C174-C173)/(B174-B173)</f>
        <v>686.05637982195776</v>
      </c>
    </row>
    <row r="174" spans="1:33">
      <c r="A174">
        <v>16.100000000000001</v>
      </c>
      <c r="B174" s="2">
        <v>0.67049999999999998</v>
      </c>
      <c r="C174" s="2">
        <v>311.76276999999999</v>
      </c>
      <c r="Y174">
        <f>(C174+C175)/2*(B175-B174)</f>
        <v>1.3117081805500084</v>
      </c>
      <c r="AE174">
        <f>(C175-C174)/(B175-B174)</f>
        <v>617.696897374694</v>
      </c>
    </row>
    <row r="175" spans="1:33">
      <c r="A175">
        <v>16.199999999999999</v>
      </c>
      <c r="B175" s="2">
        <v>0.67469000000000001</v>
      </c>
      <c r="C175" s="2">
        <v>314.35091999999997</v>
      </c>
      <c r="Y175">
        <f>(C175+C176)/2*(B176-B175)</f>
        <v>1.5577675463999825</v>
      </c>
      <c r="AE175">
        <f>(C176-C175)/(B176-B175)</f>
        <v>399.44939271256425</v>
      </c>
    </row>
    <row r="176" spans="1:33">
      <c r="A176">
        <v>16.300000000000001</v>
      </c>
      <c r="B176" s="2">
        <v>0.67962999999999996</v>
      </c>
      <c r="C176" s="2">
        <v>316.32420000000002</v>
      </c>
      <c r="Y176">
        <f>(C176+C177)/2*(B177-B176)</f>
        <v>1.1295688650000024</v>
      </c>
      <c r="AE176">
        <f>(C177-C176)/(B177-B176)</f>
        <v>545.18258426964906</v>
      </c>
    </row>
    <row r="177" spans="1:33">
      <c r="A177">
        <v>16.399999999999999</v>
      </c>
      <c r="B177" s="2">
        <v>0.68318999999999996</v>
      </c>
      <c r="C177" s="2">
        <v>318.26504999999997</v>
      </c>
      <c r="Y177">
        <f>(C177+C178)/2*(B178-B177)</f>
        <v>1.2550474060499965</v>
      </c>
      <c r="AE177">
        <f>(C178-C177)/(B178-B177)</f>
        <v>552.3842239185858</v>
      </c>
    </row>
    <row r="178" spans="1:33">
      <c r="A178">
        <v>16.5</v>
      </c>
      <c r="B178" s="2">
        <v>0.68711999999999995</v>
      </c>
      <c r="C178" s="2">
        <v>320.43592000000001</v>
      </c>
      <c r="Y178">
        <f>(C178+C179)/2*(B179-B178)</f>
        <v>1.5501315933000148</v>
      </c>
      <c r="AE178">
        <f>(C179-C178)/(B179-B178)</f>
        <v>484.70746887965561</v>
      </c>
    </row>
    <row r="179" spans="1:33">
      <c r="A179">
        <v>16.600000000000001</v>
      </c>
      <c r="B179" s="2">
        <v>0.69194</v>
      </c>
      <c r="C179" s="2">
        <v>322.77220999999997</v>
      </c>
      <c r="Y179">
        <f>(C179+C180)/2*(B180-B179)</f>
        <v>1.2945086200000011</v>
      </c>
      <c r="AE179">
        <f>(C180-C179)/(B180-B179)</f>
        <v>427.47250000000707</v>
      </c>
    </row>
    <row r="180" spans="1:33">
      <c r="A180">
        <v>16.699999999999999</v>
      </c>
      <c r="B180" s="2">
        <v>0.69594</v>
      </c>
      <c r="C180" s="2">
        <v>324.4821</v>
      </c>
      <c r="Y180">
        <f>(C180+C181)/2*(B181-B180)</f>
        <v>1.1785597799999856</v>
      </c>
      <c r="AE180">
        <f>(C181-C180)/(B181-B180)</f>
        <v>600.49723756906008</v>
      </c>
    </row>
    <row r="181" spans="1:33">
      <c r="A181">
        <v>16.800000000000001</v>
      </c>
      <c r="B181" s="2">
        <v>0.69955999999999996</v>
      </c>
      <c r="C181" s="2">
        <v>326.65589999999997</v>
      </c>
      <c r="Y181">
        <f>(C181+C182)/2*(B182-B181)</f>
        <v>1.5176056348500075</v>
      </c>
      <c r="AE181">
        <f>(C182-C181)/(B182-B181)</f>
        <v>484.10151187905245</v>
      </c>
    </row>
    <row r="182" spans="1:33">
      <c r="A182">
        <v>16.899999999999999</v>
      </c>
      <c r="B182" s="2">
        <v>0.70418999999999998</v>
      </c>
      <c r="C182" s="2">
        <v>328.89729</v>
      </c>
      <c r="Y182">
        <f>(C182+C183)/2*(B183-B182)</f>
        <v>1.4841693450000195</v>
      </c>
      <c r="AE182">
        <f>(C183-C182)/(B183-B182)</f>
        <v>408.05333333332243</v>
      </c>
    </row>
    <row r="183" spans="1:33">
      <c r="A183">
        <v>17</v>
      </c>
      <c r="B183" s="2">
        <v>0.70869000000000004</v>
      </c>
      <c r="C183" s="2">
        <v>330.73352999999997</v>
      </c>
      <c r="Y183">
        <f>(C183+C184)/2*(B184-B183)</f>
        <v>1.2006669389999856</v>
      </c>
      <c r="AE183">
        <f>(C184-C183)/(B184-B183)</f>
        <v>520.67403314919238</v>
      </c>
    </row>
    <row r="184" spans="1:33">
      <c r="A184">
        <v>17.100000000000001</v>
      </c>
      <c r="B184" s="2">
        <v>0.71231</v>
      </c>
      <c r="C184" s="2">
        <v>332.61837000000003</v>
      </c>
      <c r="Y184">
        <f>(C184+C185)/2*(B185-B184)</f>
        <v>1.379159913249989</v>
      </c>
      <c r="AE184">
        <f>(C185-C184)/(B185-B184)</f>
        <v>638.5738498789292</v>
      </c>
    </row>
    <row r="185" spans="1:33">
      <c r="A185">
        <v>17.199999999999999</v>
      </c>
      <c r="B185" s="2">
        <v>0.71643999999999997</v>
      </c>
      <c r="C185" s="2">
        <v>335.25567999999998</v>
      </c>
      <c r="Y185">
        <f>(C185+C186)/2*(B186-B185)</f>
        <v>1.6165144969999938</v>
      </c>
      <c r="AE185">
        <f>(C186-C185)/(B186-B185)</f>
        <v>340.13305613306511</v>
      </c>
    </row>
    <row r="186" spans="1:33">
      <c r="A186">
        <v>17.300000000000001</v>
      </c>
      <c r="B186" s="2">
        <v>0.72124999999999995</v>
      </c>
      <c r="C186" s="2">
        <v>336.89172000000002</v>
      </c>
      <c r="Y186">
        <f>(C186+C187)/2*(B187-B186)</f>
        <v>1.2868207563000309</v>
      </c>
      <c r="AE186">
        <f>(C187-C186)/(B187-B186)</f>
        <v>449.61154855641229</v>
      </c>
    </row>
    <row r="187" spans="1:33">
      <c r="A187">
        <v>17.399999999999999</v>
      </c>
      <c r="B187" s="2">
        <v>0.72506000000000004</v>
      </c>
      <c r="C187" s="2">
        <v>338.60473999999999</v>
      </c>
      <c r="Y187">
        <f>(C187+C188)/2*(B188-B187)</f>
        <v>1.2980931471999777</v>
      </c>
      <c r="AE187">
        <f>(C188-C187)/(B188-B187)</f>
        <v>633.6230366492216</v>
      </c>
    </row>
    <row r="188" spans="1:33">
      <c r="A188">
        <v>17.5</v>
      </c>
      <c r="B188" s="2">
        <v>0.72887999999999997</v>
      </c>
      <c r="C188" s="2">
        <v>341.02517999999998</v>
      </c>
      <c r="Y188">
        <f>(C188+C189)/2*(B189-B188)</f>
        <v>1.6220291376000266</v>
      </c>
      <c r="AE188">
        <f>(C189-C188)/(B189-B188)</f>
        <v>495.8059071729885</v>
      </c>
    </row>
    <row r="189" spans="1:33">
      <c r="A189">
        <v>17.600000000000001</v>
      </c>
      <c r="B189" s="2">
        <v>0.73362000000000005</v>
      </c>
      <c r="C189" s="2">
        <v>343.37529999999998</v>
      </c>
      <c r="Y189">
        <f>(C189+C190)/2*(B190-B189)</f>
        <v>1.4664120680999762</v>
      </c>
      <c r="AE189">
        <f>(C190-C189)/(B190-B189)</f>
        <v>400.41549295775997</v>
      </c>
    </row>
    <row r="190" spans="1:33">
      <c r="A190">
        <v>17.699999999999999</v>
      </c>
      <c r="B190" s="2">
        <v>0.73787999999999998</v>
      </c>
      <c r="C190" s="2">
        <v>345.08107000000001</v>
      </c>
      <c r="Y190">
        <f>(C190+C191)/2*(B191-B190)</f>
        <v>1.1660714093499946</v>
      </c>
      <c r="AE190">
        <f>(C191-C190)/(B191-B190)</f>
        <v>554.41246290800564</v>
      </c>
    </row>
    <row r="191" spans="1:33">
      <c r="A191">
        <v>17.800000000000001</v>
      </c>
      <c r="B191" s="2">
        <v>0.74124999999999996</v>
      </c>
      <c r="C191" s="2">
        <v>346.94943999999998</v>
      </c>
      <c r="Y191">
        <f>(C191+C192)/2*(B192-B191)</f>
        <v>1.5676305300000208</v>
      </c>
      <c r="AE191">
        <f>(C192-C191)/(B192-B191)</f>
        <v>627.95555555555063</v>
      </c>
    </row>
    <row r="192" spans="1:33">
      <c r="A192">
        <v>17.899999999999999</v>
      </c>
      <c r="B192" s="2">
        <v>0.74575000000000002</v>
      </c>
      <c r="C192" s="2">
        <v>349.77524</v>
      </c>
      <c r="Y192">
        <f>(C192+C193)/2*(B193-B192)</f>
        <v>1.6652499887499721</v>
      </c>
      <c r="AE192">
        <f>(C193-C192)/(B193-B192)</f>
        <v>338.40210526316685</v>
      </c>
    </row>
    <row r="193" spans="1:33">
      <c r="A193">
        <v>18</v>
      </c>
      <c r="B193" s="2">
        <v>0.75049999999999994</v>
      </c>
      <c r="C193" s="2">
        <v>351.38265000000001</v>
      </c>
      <c r="Y193">
        <f>(C193+C194)/2*(B194-B193)</f>
        <v>1.1876837417000334</v>
      </c>
      <c r="AE193">
        <f>(C194-C193)/(B194-B193)</f>
        <v>620.62908011867762</v>
      </c>
    </row>
    <row r="194" spans="1:33">
      <c r="A194">
        <v>18.100000000000001</v>
      </c>
      <c r="B194" s="2">
        <v>0.75387000000000004</v>
      </c>
      <c r="C194" s="2">
        <v>353.47417000000002</v>
      </c>
      <c r="Y194">
        <f>(C194+C195)/2*(B195-B194)</f>
        <v>1.4637178636499883</v>
      </c>
      <c r="AE194">
        <f>(C195-C194)/(B195-B194)</f>
        <v>453.7215496368101</v>
      </c>
    </row>
    <row r="195" spans="1:33">
      <c r="A195">
        <v>18.199999999999999</v>
      </c>
      <c r="B195" s="2">
        <v>0.75800000000000001</v>
      </c>
      <c r="C195" s="2">
        <v>355.34804000000003</v>
      </c>
      <c r="Y195">
        <f>(C195+C196)/2*(B196-B195)</f>
        <v>1.7617704038999802</v>
      </c>
      <c r="AE195">
        <f>(C196-C195)/(B196-B195)</f>
        <v>520.50404858299703</v>
      </c>
    </row>
    <row r="196" spans="1:33">
      <c r="A196">
        <v>18.300000000000001</v>
      </c>
      <c r="B196" s="2">
        <v>0.76293999999999995</v>
      </c>
      <c r="C196" s="2">
        <v>357.91933</v>
      </c>
      <c r="Y196">
        <f>(C196+C197)/2*(B197-B196)</f>
        <v>1.2986912538000244</v>
      </c>
      <c r="AE196">
        <f>(C197-C196)/(B197-B196)</f>
        <v>461.41436464087639</v>
      </c>
    </row>
    <row r="197" spans="1:33">
      <c r="A197">
        <v>18.399999999999999</v>
      </c>
      <c r="B197" s="2">
        <v>0.76656000000000002</v>
      </c>
      <c r="C197" s="2">
        <v>359.58965000000001</v>
      </c>
      <c r="Y197">
        <f>(C197+C198)/2*(B198-B197)</f>
        <v>1.3989483947999981</v>
      </c>
      <c r="AE197">
        <f>(C198-C197)/(B198-B197)</f>
        <v>496.93814432989205</v>
      </c>
    </row>
    <row r="198" spans="1:33">
      <c r="A198">
        <v>18.5</v>
      </c>
      <c r="B198" s="2">
        <v>0.77044000000000001</v>
      </c>
      <c r="C198" s="2">
        <v>361.51776999999998</v>
      </c>
      <c r="Y198">
        <f>(C198+C199)/2*(B199-B198)</f>
        <v>1.7451447194999929</v>
      </c>
      <c r="AE198">
        <f>(C199-C198)/(B199-B198)</f>
        <v>539.78378378378682</v>
      </c>
    </row>
    <row r="199" spans="1:33">
      <c r="A199">
        <v>18.600000000000001</v>
      </c>
      <c r="B199" s="2">
        <v>0.77524999999999999</v>
      </c>
      <c r="C199" s="2">
        <v>364.11412999999999</v>
      </c>
      <c r="Y199">
        <f>(C199+C200)/2*(B200-B199)</f>
        <v>1.5067405692499878</v>
      </c>
      <c r="AE199">
        <f>(C200-C199)/(B200-B199)</f>
        <v>345.80871670703164</v>
      </c>
    </row>
    <row r="200" spans="1:33">
      <c r="A200">
        <v>18.699999999999999</v>
      </c>
      <c r="B200" s="2">
        <v>0.77937999999999996</v>
      </c>
      <c r="C200" s="2">
        <v>365.54232000000002</v>
      </c>
      <c r="Y200">
        <f>(C200+C201)/2*(B201-B200)</f>
        <v>1.3053611132000029</v>
      </c>
      <c r="AE200">
        <f>(C201-C200)/(B201-B200)</f>
        <v>636.03932584269285</v>
      </c>
    </row>
    <row r="201" spans="1:33">
      <c r="A201">
        <v>18.800000000000001</v>
      </c>
      <c r="B201" s="2">
        <v>0.78293999999999997</v>
      </c>
      <c r="C201" s="2">
        <v>367.80662000000001</v>
      </c>
      <c r="Y201">
        <f>(C201+C202)/2*(B202-B201)</f>
        <v>1.6596549675000221</v>
      </c>
      <c r="AE201">
        <f>(C202-C201)/(B202-B201)</f>
        <v>446.931111111105</v>
      </c>
    </row>
    <row r="202" spans="1:33">
      <c r="A202">
        <v>18.899999999999999</v>
      </c>
      <c r="B202" s="2">
        <v>0.78744000000000003</v>
      </c>
      <c r="C202" s="2">
        <v>369.81781000000001</v>
      </c>
      <c r="Y202">
        <f>(C202+C203)/2*(B203-B202)</f>
        <v>1.7134838027999841</v>
      </c>
      <c r="AE202">
        <f>(C203-C202)/(B203-B202)</f>
        <v>461.52813852813711</v>
      </c>
    </row>
    <row r="203" spans="1:33">
      <c r="A203">
        <v>19</v>
      </c>
      <c r="B203" s="2">
        <v>0.79205999999999999</v>
      </c>
      <c r="C203" s="2">
        <v>371.95006999999998</v>
      </c>
      <c r="Y203">
        <f>(C203+C204)/2*(B204-B203)</f>
        <v>1.3538877610500082</v>
      </c>
      <c r="AE203">
        <f>(C204-C203)/(B204-B203)</f>
        <v>562.95592286501926</v>
      </c>
    </row>
    <row r="204" spans="1:33">
      <c r="A204">
        <v>19.100000000000001</v>
      </c>
      <c r="B204" s="2">
        <v>0.79569000000000001</v>
      </c>
      <c r="C204" s="2">
        <v>373.99360000000001</v>
      </c>
      <c r="Y204">
        <f>(C204+C205)/2*(B205-B204)</f>
        <v>1.5006464400000012</v>
      </c>
      <c r="AE204">
        <f>(C205-C204)/(B205-B204)</f>
        <v>584.00499999998999</v>
      </c>
    </row>
    <row r="205" spans="1:33">
      <c r="A205">
        <v>19.199999999999999</v>
      </c>
      <c r="B205" s="2">
        <v>0.79969000000000001</v>
      </c>
      <c r="C205" s="2">
        <v>376.32961999999998</v>
      </c>
      <c r="Y205">
        <f>(C205+C206)/2*(B206-B205)</f>
        <v>1.8640882272999788</v>
      </c>
      <c r="AE205">
        <f>(C206-C205)/(B206-B205)</f>
        <v>411.40688259109936</v>
      </c>
    </row>
    <row r="206" spans="1:33">
      <c r="A206">
        <v>19.300000000000001</v>
      </c>
      <c r="B206" s="2">
        <v>0.80462999999999996</v>
      </c>
      <c r="C206" s="2">
        <v>378.36196999999999</v>
      </c>
      <c r="Y206">
        <f>(C206+C207)/2*(B207-B206)</f>
        <v>1.4443331095500345</v>
      </c>
      <c r="AE206">
        <f>(C207-C206)/(B207-B206)</f>
        <v>382.1968503937029</v>
      </c>
    </row>
    <row r="207" spans="1:33">
      <c r="A207">
        <v>19.399999999999999</v>
      </c>
      <c r="B207" s="2">
        <v>0.80844000000000005</v>
      </c>
      <c r="C207" s="2">
        <v>379.81814000000003</v>
      </c>
      <c r="Y207">
        <f>(C207+C208)/2*(B208-B207)</f>
        <v>1.4289963187499697</v>
      </c>
      <c r="AE207">
        <f>(C208-C207)/(B208-B207)</f>
        <v>665.3573333333336</v>
      </c>
    </row>
    <row r="208" spans="1:33">
      <c r="A208">
        <v>19.5</v>
      </c>
      <c r="B208" s="2">
        <v>0.81218999999999997</v>
      </c>
      <c r="C208" s="2">
        <v>382.31322999999998</v>
      </c>
      <c r="Y208">
        <f>(C208+C209)/2*(B209-B208)</f>
        <v>1.7983336000000318</v>
      </c>
      <c r="AE208">
        <f>(C209-C208)/(B209-B208)</f>
        <v>480.49893390191977</v>
      </c>
    </row>
    <row r="209" spans="1:33">
      <c r="A209">
        <v>19.600000000000001</v>
      </c>
      <c r="B209" s="2">
        <v>0.81688000000000005</v>
      </c>
      <c r="C209" s="2">
        <v>384.56677000000002</v>
      </c>
      <c r="Y209">
        <f>(C209+C210)/2*(B210-B209)</f>
        <v>1.6609619615499711</v>
      </c>
      <c r="AE209">
        <f>(C210-C209)/(B210-B209)</f>
        <v>374.58700696055939</v>
      </c>
    </row>
    <row r="210" spans="1:33">
      <c r="A210">
        <v>19.699999999999999</v>
      </c>
      <c r="B210" s="2">
        <v>0.82118999999999998</v>
      </c>
      <c r="C210" s="2">
        <v>386.18124</v>
      </c>
      <c r="Y210">
        <f>(C210+C211)/2*(B211-B210)</f>
        <v>1.3556318650000228</v>
      </c>
      <c r="AE210">
        <f>(C211-C210)/(B211-B210)</f>
        <v>652.65714285712431</v>
      </c>
    </row>
    <row r="211" spans="1:33">
      <c r="A211">
        <v>19.800000000000001</v>
      </c>
      <c r="B211" s="2">
        <v>0.82469000000000003</v>
      </c>
      <c r="C211" s="2">
        <v>388.46553999999998</v>
      </c>
      <c r="Y211">
        <f>(C211+C212)/2*(B212-B211)</f>
        <v>1.702696931049994</v>
      </c>
      <c r="AE211">
        <f>(C212-C211)/(B212-B211)</f>
        <v>534.3821510297571</v>
      </c>
    </row>
    <row r="212" spans="1:33">
      <c r="A212">
        <v>19.899999999999999</v>
      </c>
      <c r="B212" s="2">
        <v>0.82906000000000002</v>
      </c>
      <c r="C212" s="2">
        <v>390.80079000000001</v>
      </c>
      <c r="Y212">
        <f>(C212+C213)/2*(B213-B212)</f>
        <v>1.8610175100000126</v>
      </c>
      <c r="AE212">
        <f>(C213-C212)/(B213-B212)</f>
        <v>417.83999999999463</v>
      </c>
    </row>
    <row r="213" spans="1:33">
      <c r="A213">
        <v>20</v>
      </c>
      <c r="B213" s="2">
        <v>0.83381000000000005</v>
      </c>
      <c r="C213" s="2">
        <v>392.78552999999999</v>
      </c>
      <c r="Y213">
        <f>(C213+C214)/2*(B214-B213)</f>
        <v>1.3306911955999756</v>
      </c>
      <c r="AE213">
        <f>(C214-C213)/(B214-B213)</f>
        <v>538.51479289941608</v>
      </c>
    </row>
    <row r="214" spans="1:33">
      <c r="A214">
        <v>20.100000000000001</v>
      </c>
      <c r="B214" s="2">
        <v>0.83718999999999999</v>
      </c>
      <c r="C214" s="2">
        <v>394.60570999999999</v>
      </c>
      <c r="Y214">
        <f>(C214+C215)/2*(B215-B214)</f>
        <v>1.6581847066000108</v>
      </c>
      <c r="AE214">
        <f>(C215-C214)/(B215-B214)</f>
        <v>545.31264916468319</v>
      </c>
    </row>
    <row r="215" spans="1:33">
      <c r="A215">
        <v>20.199999999999999</v>
      </c>
      <c r="B215" s="2">
        <v>0.84138000000000002</v>
      </c>
      <c r="C215" s="2">
        <v>396.89057000000003</v>
      </c>
      <c r="Y215">
        <f>(C215+C216)/2*(B216-B215)</f>
        <v>1.9386917011499722</v>
      </c>
      <c r="AE215">
        <f>(C216-C215)/(B216-B215)</f>
        <v>492.02258726899629</v>
      </c>
    </row>
    <row r="216" spans="1:33">
      <c r="A216">
        <v>20.300000000000001</v>
      </c>
      <c r="B216" s="2">
        <v>0.84624999999999995</v>
      </c>
      <c r="C216" s="2">
        <v>399.28672</v>
      </c>
      <c r="Y216">
        <f>(C216+C217)/2*(B217-B216)</f>
        <v>1.4486036350000269</v>
      </c>
      <c r="AE216">
        <f>(C217-C216)/(B217-B216)</f>
        <v>486.20441988949642</v>
      </c>
    </row>
    <row r="217" spans="1:33">
      <c r="A217">
        <v>20.399999999999999</v>
      </c>
      <c r="B217" s="2">
        <v>0.84987000000000001</v>
      </c>
      <c r="C217" s="2">
        <v>401.04678000000001</v>
      </c>
      <c r="Y217">
        <f>(C217+C218)/2*(B218-B217)</f>
        <v>1.5607883745999978</v>
      </c>
      <c r="AE217">
        <f>(C218-C217)/(B218-B217)</f>
        <v>627.97164948453815</v>
      </c>
    </row>
    <row r="218" spans="1:33">
      <c r="A218">
        <v>20.5</v>
      </c>
      <c r="B218" s="2">
        <v>0.85375000000000001</v>
      </c>
      <c r="C218" s="2">
        <v>403.48331000000002</v>
      </c>
      <c r="Y218">
        <f>(C218+C219)/2*(B219-B218)</f>
        <v>1.9741887743999982</v>
      </c>
      <c r="AE218">
        <f>(C219-C218)/(B219-B218)</f>
        <v>435.88934426229491</v>
      </c>
    </row>
    <row r="219" spans="1:33">
      <c r="A219">
        <v>20.600000000000001</v>
      </c>
      <c r="B219" s="2">
        <v>0.85863</v>
      </c>
      <c r="C219" s="2">
        <v>405.61045000000001</v>
      </c>
      <c r="Y219">
        <f>(C219+C220)/2*(B220-B219)</f>
        <v>1.6504479564999808</v>
      </c>
      <c r="AE219">
        <f>(C220-C219)/(B220-B219)</f>
        <v>445.23399014778028</v>
      </c>
    </row>
    <row r="220" spans="1:33">
      <c r="A220">
        <v>20.699999999999999</v>
      </c>
      <c r="B220" s="2">
        <v>0.86268999999999996</v>
      </c>
      <c r="C220" s="2">
        <v>407.41809999999998</v>
      </c>
      <c r="Y220">
        <f>(C220+C221)/2*(B221-B220)</f>
        <v>1.4542283160000029</v>
      </c>
      <c r="AE220">
        <f>(C221-C220)/(B221-B220)</f>
        <v>602.80898876404785</v>
      </c>
    </row>
    <row r="221" spans="1:33">
      <c r="A221">
        <v>20.800000000000001</v>
      </c>
      <c r="B221" s="2">
        <v>0.86624999999999996</v>
      </c>
      <c r="C221" s="2">
        <v>409.5641</v>
      </c>
      <c r="Y221">
        <f>(C221+C222)/2*(B222-B221)</f>
        <v>1.8738316572000036</v>
      </c>
      <c r="AE221">
        <f>(C222-C221)/(B222-B221)</f>
        <v>598.1995614035136</v>
      </c>
    </row>
    <row r="222" spans="1:33">
      <c r="A222">
        <v>20.899999999999999</v>
      </c>
      <c r="B222" s="2">
        <v>0.87080999999999997</v>
      </c>
      <c r="C222" s="2">
        <v>412.29189000000002</v>
      </c>
      <c r="Y222">
        <f>(C222+C223)/2*(B223-B222)</f>
        <v>1.8839893308000037</v>
      </c>
      <c r="AE222">
        <f>(C223-C222)/(B223-B222)</f>
        <v>378.80043859648941</v>
      </c>
    </row>
    <row r="223" spans="1:33">
      <c r="A223">
        <v>21</v>
      </c>
      <c r="B223" s="2">
        <v>0.87536999999999998</v>
      </c>
      <c r="C223" s="2">
        <v>414.01922000000002</v>
      </c>
      <c r="Y223">
        <f>(C223+C224)/2*(B224-B223)</f>
        <v>1.5062624379000091</v>
      </c>
      <c r="AE223">
        <f>(C224-C223)/(B224-B223)</f>
        <v>511.90633608814022</v>
      </c>
    </row>
    <row r="224" spans="1:33">
      <c r="A224">
        <v>21.100000000000001</v>
      </c>
      <c r="B224" s="2">
        <v>0.879</v>
      </c>
      <c r="C224" s="2">
        <v>415.87743999999998</v>
      </c>
      <c r="Y224">
        <f>(C224+C225)/2*(B225-B224)</f>
        <v>1.6934064713999801</v>
      </c>
      <c r="AE224">
        <f>(C225-C224)/(B225-B224)</f>
        <v>599.87684729065904</v>
      </c>
    </row>
    <row r="225" spans="1:33">
      <c r="A225">
        <v>21.199999999999999</v>
      </c>
      <c r="B225" s="2">
        <v>0.88305999999999996</v>
      </c>
      <c r="C225" s="2">
        <v>418.31294000000003</v>
      </c>
      <c r="Y225">
        <f>(C225+C226)/2*(B226-B225)</f>
        <v>2.0715545682000234</v>
      </c>
      <c r="AE225">
        <f>(C226-C225)/(B226-B225)</f>
        <v>417.04048582994386</v>
      </c>
    </row>
    <row r="226" spans="1:33">
      <c r="A226">
        <v>21.300000000000001</v>
      </c>
      <c r="B226" s="2">
        <v>0.88800000000000001</v>
      </c>
      <c r="C226" s="2">
        <v>420.37311999999997</v>
      </c>
      <c r="Y226">
        <f>(C226+C227)/2*(B227-B226)</f>
        <v>1.5545303216999877</v>
      </c>
      <c r="AE226">
        <f>(C227-C226)/(B227-B226)</f>
        <v>492.57994579947092</v>
      </c>
    </row>
    <row r="227" spans="1:33">
      <c r="A227">
        <v>21.399999999999999</v>
      </c>
      <c r="B227" s="2">
        <v>0.89168999999999998</v>
      </c>
      <c r="C227" s="2">
        <v>422.19074000000001</v>
      </c>
      <c r="Y227">
        <f>(C227+C228)/2*(B228-B227)</f>
        <v>1.6129259905499915</v>
      </c>
      <c r="AE227">
        <f>(C228-C227)/(B228-B227)</f>
        <v>603.36745406824707</v>
      </c>
    </row>
    <row r="228" spans="1:33">
      <c r="A228">
        <v>21.5</v>
      </c>
      <c r="B228" s="2">
        <v>0.89549999999999996</v>
      </c>
      <c r="C228" s="2">
        <v>424.48957000000001</v>
      </c>
      <c r="Y228">
        <f>(C228+C229)/2*(B229-B228)</f>
        <v>2.0475010068500392</v>
      </c>
      <c r="AE228">
        <f>(C229-C228)/(B229-B228)</f>
        <v>493.27027027025218</v>
      </c>
    </row>
    <row r="229" spans="1:33">
      <c r="A229">
        <v>21.600000000000001</v>
      </c>
      <c r="B229" s="2">
        <v>0.90031000000000005</v>
      </c>
      <c r="C229" s="2">
        <v>426.86219999999997</v>
      </c>
      <c r="Y229">
        <f>(C229+C230)/2*(B230-B229)</f>
        <v>1.7918668032499641</v>
      </c>
      <c r="AE229">
        <f>(C230-C229)/(B230-B229)</f>
        <v>377.55369928401859</v>
      </c>
    </row>
    <row r="230" spans="1:33">
      <c r="A230">
        <v>21.699999999999999</v>
      </c>
      <c r="B230" s="2">
        <v>0.90449999999999997</v>
      </c>
      <c r="C230" s="2">
        <v>428.44414999999998</v>
      </c>
      <c r="Y230">
        <f>(C230+C231)/2*(B231-B230)</f>
        <v>1.4520278214000213</v>
      </c>
      <c r="AE230">
        <f>(C231-C230)/(B231-B230)</f>
        <v>680.40236686390983</v>
      </c>
    </row>
    <row r="231" spans="1:33">
      <c r="A231">
        <v>21.800000000000001</v>
      </c>
      <c r="B231" s="2">
        <v>0.90788000000000002</v>
      </c>
      <c r="C231" s="2">
        <v>430.74391000000003</v>
      </c>
      <c r="Y231">
        <f>(C231+C232)/2*(B232-B231)</f>
        <v>1.9957851836999818</v>
      </c>
      <c r="AE231">
        <f>(C232-C231)/(B232-B231)</f>
        <v>538.62554112554619</v>
      </c>
    </row>
    <row r="232" spans="1:33">
      <c r="A232">
        <v>21.899999999999999</v>
      </c>
      <c r="B232" s="2">
        <v>0.91249999999999998</v>
      </c>
      <c r="C232" s="2">
        <v>433.23236000000003</v>
      </c>
      <c r="Y232">
        <f>(C232+C233)/2*(B233-B232)</f>
        <v>2.0058574998000296</v>
      </c>
      <c r="AE232">
        <f>(C233-C232)/(B233-B232)</f>
        <v>405.16450216448959</v>
      </c>
    </row>
    <row r="233" spans="1:33">
      <c r="A233">
        <v>22</v>
      </c>
      <c r="B233" s="2">
        <v>0.91712000000000005</v>
      </c>
      <c r="C233" s="2">
        <v>435.10422</v>
      </c>
      <c r="Y233">
        <f>(C233+C234)/2*(B234-B233)</f>
        <v>1.4743462148999731</v>
      </c>
      <c r="AE233">
        <f>(C234-C233)/(B234-B233)</f>
        <v>646.67751479290848</v>
      </c>
    </row>
    <row r="234" spans="1:33">
      <c r="A234">
        <v>22.100000000000001</v>
      </c>
      <c r="B234" s="2">
        <v>0.92049999999999998</v>
      </c>
      <c r="C234" s="2">
        <v>437.28998999999999</v>
      </c>
      <c r="Y234">
        <f>(C234+C235)/2*(B235-B234)</f>
        <v>1.8365890406000118</v>
      </c>
      <c r="AE234">
        <f>(C235-C234)/(B235-B234)</f>
        <v>494.86873508353477</v>
      </c>
    </row>
    <row r="235" spans="1:33">
      <c r="A235">
        <v>22.199999999999999</v>
      </c>
      <c r="B235" s="2">
        <v>0.92469000000000001</v>
      </c>
      <c r="C235" s="2">
        <v>439.36349000000001</v>
      </c>
      <c r="Y235">
        <f>(C235+C236)/2*(B236-B235)</f>
        <v>2.1757324497999755</v>
      </c>
      <c r="AE235">
        <f>(C236-C235)/(B236-B235)</f>
        <v>432.4615384615368</v>
      </c>
    </row>
    <row r="236" spans="1:33">
      <c r="A236">
        <v>22.300000000000001</v>
      </c>
      <c r="B236" s="2">
        <v>0.92962999999999996</v>
      </c>
      <c r="C236" s="2">
        <v>441.49984999999998</v>
      </c>
      <c r="Y236">
        <f>(C236+C237)/2*(B237-B236)</f>
        <v>1.5748270184000033</v>
      </c>
      <c r="AE236">
        <f>(C237-C236)/(B237-B236)</f>
        <v>487.24157303370515</v>
      </c>
    </row>
    <row r="237" spans="1:33">
      <c r="A237">
        <v>22.399999999999999</v>
      </c>
      <c r="B237" s="2">
        <v>0.93318999999999996</v>
      </c>
      <c r="C237" s="2">
        <v>443.23442999999997</v>
      </c>
      <c r="Y237">
        <f>(C237+C238)/2*(B238-B237)</f>
        <v>1.7510328058000244</v>
      </c>
      <c r="AE237">
        <f>(C238-C237)/(B238-B237)</f>
        <v>604.13197969543012</v>
      </c>
    </row>
    <row r="238" spans="1:33">
      <c r="A238">
        <v>22.5</v>
      </c>
      <c r="B238" s="2">
        <v>0.93713000000000002</v>
      </c>
      <c r="C238" s="2">
        <v>445.61471</v>
      </c>
      <c r="Y238">
        <f>(C238+C239)/2*(B239-B238)</f>
        <v>2.1488491017499913</v>
      </c>
      <c r="AE238">
        <f>(C239-C238)/(B239-B238)</f>
        <v>470.46361746361578</v>
      </c>
    </row>
    <row r="239" spans="1:33">
      <c r="A239">
        <v>22.600000000000001</v>
      </c>
      <c r="B239" s="2">
        <v>0.94194</v>
      </c>
      <c r="C239" s="2">
        <v>447.87763999999999</v>
      </c>
      <c r="Y239">
        <f>(C239+C240)/2*(B240-B239)</f>
        <v>1.7949907200000017</v>
      </c>
      <c r="AE239">
        <f>(C240-C239)/(B240-B239)</f>
        <v>435.02000000000822</v>
      </c>
    </row>
    <row r="240" spans="1:33">
      <c r="A240">
        <v>22.699999999999999</v>
      </c>
      <c r="B240" s="2">
        <v>0.94594</v>
      </c>
      <c r="C240" s="2">
        <v>449.61772000000002</v>
      </c>
      <c r="Y240">
        <f>(C240+C241)/2*(B241-B240)</f>
        <v>1.6315677564999806</v>
      </c>
      <c r="AE240">
        <f>(C241-C240)/(B241-B240)</f>
        <v>603.09668508287302</v>
      </c>
    </row>
    <row r="241" spans="1:33">
      <c r="A241">
        <v>22.800000000000001</v>
      </c>
      <c r="B241" s="2">
        <v>0.94955999999999996</v>
      </c>
      <c r="C241" s="2">
        <v>451.80092999999999</v>
      </c>
      <c r="Y241">
        <f>(C241+C242)/2*(B242-B241)</f>
        <v>2.0973445334000105</v>
      </c>
      <c r="AE241">
        <f>(C242-C241)/(B242-B241)</f>
        <v>513.71490280777948</v>
      </c>
    </row>
    <row r="242" spans="1:33">
      <c r="A242">
        <v>22.899999999999999</v>
      </c>
      <c r="B242" s="2">
        <v>0.95418999999999998</v>
      </c>
      <c r="C242" s="2">
        <v>454.17943000000002</v>
      </c>
      <c r="Y242">
        <f>(C242+C243)/2*(B243-B242)</f>
        <v>2.0750661444000036</v>
      </c>
      <c r="AE242">
        <f>(C243-C242)/(B243-B242)</f>
        <v>385.49780701753622</v>
      </c>
    </row>
    <row r="243" spans="1:33">
      <c r="A243">
        <v>23</v>
      </c>
      <c r="B243" s="2">
        <v>0.95874999999999999</v>
      </c>
      <c r="C243" s="2">
        <v>455.93729999999999</v>
      </c>
      <c r="Y243">
        <f>(C243+C244)/2*(B244-B243)</f>
        <v>1.6267321210000034</v>
      </c>
      <c r="AE243">
        <f>(C244-C243)/(B244-B243)</f>
        <v>567.37359550562223</v>
      </c>
    </row>
    <row r="244" spans="1:33">
      <c r="A244">
        <v>23.100000000000001</v>
      </c>
      <c r="B244" s="2">
        <v>0.96231</v>
      </c>
      <c r="C244" s="2">
        <v>457.95715000000001</v>
      </c>
      <c r="Y244">
        <f>(C244+C245)/2*(B245-B244)</f>
        <v>1.8968932440499851</v>
      </c>
      <c r="AE244">
        <f>(C245-C244)/(B245-B244)</f>
        <v>648.44309927361076</v>
      </c>
    </row>
    <row r="245" spans="1:33">
      <c r="A245">
        <v>23.199999999999999</v>
      </c>
      <c r="B245" s="2">
        <v>0.96643999999999997</v>
      </c>
      <c r="C245" s="2">
        <v>460.63522</v>
      </c>
      <c r="Y245">
        <f>(C245+C246)/2*(B246-B245)</f>
        <v>2.2480753500500188</v>
      </c>
      <c r="AE245">
        <f>(C246-C245)/(B246-B245)</f>
        <v>403.24229979466133</v>
      </c>
    </row>
    <row r="246" spans="1:33">
      <c r="A246">
        <v>23.300000000000001</v>
      </c>
      <c r="B246" s="2">
        <v>0.97131000000000001</v>
      </c>
      <c r="C246" s="2">
        <v>462.59901000000002</v>
      </c>
      <c r="Y246">
        <f>(C246+C247)/2*(B247-B246)</f>
        <v>1.770307948000021</v>
      </c>
      <c r="AE246">
        <f>(C247-C246)/(B247-B246)</f>
        <v>435.80628272249498</v>
      </c>
    </row>
    <row r="247" spans="1:33">
      <c r="A247">
        <v>23.399999999999999</v>
      </c>
      <c r="B247" s="2">
        <v>0.97513000000000005</v>
      </c>
      <c r="C247" s="2">
        <v>464.26378999999997</v>
      </c>
      <c r="Y247">
        <f>(C247+C248)/2*(B248-B247)</f>
        <v>1.712940805599956</v>
      </c>
      <c r="AE247">
        <f>(C248-C247)/(B248-B247)</f>
        <v>657.20380434785011</v>
      </c>
    </row>
    <row r="248" spans="1:33">
      <c r="A248">
        <v>23.5</v>
      </c>
      <c r="B248" s="2">
        <v>0.97880999999999996</v>
      </c>
      <c r="C248" s="2">
        <v>466.6823</v>
      </c>
      <c r="Y248">
        <f>(C248+C249)/2*(B249-B248)</f>
        <v>2.2545356477000218</v>
      </c>
      <c r="AE248">
        <f>(C249-C248)/(B249-B248)</f>
        <v>441.36307053941169</v>
      </c>
    </row>
    <row r="249" spans="1:33">
      <c r="A249">
        <v>23.600000000000001</v>
      </c>
      <c r="B249" s="2">
        <v>0.98363</v>
      </c>
      <c r="C249" s="2">
        <v>468.80966999999998</v>
      </c>
      <c r="Y249">
        <f>(C249+C250)/2*(B250-B249)</f>
        <v>1.9961378749999885</v>
      </c>
      <c r="AE249">
        <f>(C250-C249)/(B250-B249)</f>
        <v>409.33176470588813</v>
      </c>
    </row>
    <row r="250" spans="1:33">
      <c r="A250">
        <v>23.699999999999999</v>
      </c>
      <c r="B250" s="2">
        <v>0.98787999999999998</v>
      </c>
      <c r="C250" s="2">
        <v>470.54933</v>
      </c>
      <c r="Y250">
        <f>(C250+C251)/2*(B251-B250)</f>
        <v>1.5609823628000166</v>
      </c>
      <c r="AE250">
        <f>(C251-C250)/(B251-B250)</f>
        <v>632.35649546826903</v>
      </c>
    </row>
    <row r="251" spans="1:33">
      <c r="A251">
        <v>23.800000000000001</v>
      </c>
      <c r="B251" s="2">
        <v>0.99119000000000002</v>
      </c>
      <c r="C251" s="2">
        <v>472.64242999999999</v>
      </c>
      <c r="Y251">
        <f>(C251+C252)/2*(B252-B251)</f>
        <v>2.1610655328000039</v>
      </c>
      <c r="AE251">
        <f>(C252-C251)/(B252-B251)</f>
        <v>559.4078947368439</v>
      </c>
    </row>
    <row r="252" spans="1:33">
      <c r="A252">
        <v>23.899999999999999</v>
      </c>
      <c r="B252" s="2">
        <v>0.99575000000000002</v>
      </c>
      <c r="C252" s="2">
        <v>475.19333</v>
      </c>
      <c r="Y252">
        <f>(C252+C253)/2*(B253-B252)</f>
        <v>2.2614107087499624</v>
      </c>
      <c r="AE252">
        <f>(C253-C252)/(B253-B252)</f>
        <v>376.05684210526982</v>
      </c>
    </row>
    <row r="253" spans="1:33">
      <c r="A253">
        <v>24</v>
      </c>
      <c r="B253" s="2">
        <v>1.0004999999999999</v>
      </c>
      <c r="C253" s="2">
        <v>476.9796</v>
      </c>
      <c r="Y253">
        <f>(C253+C254)/2*(B254-B253)</f>
        <v>1.6157168274000768</v>
      </c>
      <c r="AE253">
        <f>(C254-C253)/(B254-B253)</f>
        <v>617.23668639049777</v>
      </c>
    </row>
    <row r="254" spans="1:33">
      <c r="A254">
        <v>24.100000000000001</v>
      </c>
      <c r="B254" s="2">
        <v>1.0038800000000001</v>
      </c>
      <c r="C254" s="2">
        <v>479.06585999999999</v>
      </c>
      <c r="Y254">
        <f>(C254+C255)/2*(B255-B254)</f>
        <v>1.9778964133999528</v>
      </c>
      <c r="AE254">
        <f>(C255-C254)/(B255-B254)</f>
        <v>488.39077669904714</v>
      </c>
    </row>
    <row r="255" spans="1:33">
      <c r="A255">
        <v>24.199999999999999</v>
      </c>
      <c r="B255" s="2">
        <v>1.008</v>
      </c>
      <c r="C255" s="2">
        <v>481.07803000000001</v>
      </c>
      <c r="Y255">
        <f>(C255+C256)/2*(B256-B255)</f>
        <v>2.3823790964999731</v>
      </c>
      <c r="AE255">
        <f>(C256-C255)/(B256-B255)</f>
        <v>479.73481781377018</v>
      </c>
    </row>
    <row r="256" spans="1:33">
      <c r="A256">
        <v>24.300000000000001</v>
      </c>
      <c r="B256" s="2">
        <v>1.01294</v>
      </c>
      <c r="C256" s="2">
        <v>483.44792000000001</v>
      </c>
      <c r="Y256">
        <f>(C256+C257)/2*(B257-B256)</f>
        <v>1.752862951699979</v>
      </c>
      <c r="AE256">
        <f>(C257-C256)/(B257-B256)</f>
        <v>424.51104972375572</v>
      </c>
    </row>
    <row r="257" spans="1:33">
      <c r="A257">
        <v>24.399999999999999</v>
      </c>
      <c r="B257" s="2">
        <v>1.0165599999999999</v>
      </c>
      <c r="C257" s="2">
        <v>484.98464999999999</v>
      </c>
      <c r="Y257">
        <f>(C257+C258)/2*(B258-B257)</f>
        <v>1.8870798846000514</v>
      </c>
      <c r="AE257">
        <f>(C258-C257)/(B258-B257)</f>
        <v>709.35309278349007</v>
      </c>
    </row>
    <row r="258" spans="1:33">
      <c r="A258">
        <v>24.5</v>
      </c>
      <c r="B258" s="2">
        <v>1.02044</v>
      </c>
      <c r="C258" s="2">
        <v>487.73694</v>
      </c>
      <c r="Y258">
        <f>(C258+C259)/2*(B259-B258)</f>
        <v>2.3221929200000155</v>
      </c>
      <c r="AE258">
        <f>(C259-C258)/(B259-B258)</f>
        <v>482.43368421052389</v>
      </c>
    </row>
    <row r="259" spans="1:33">
      <c r="A259">
        <v>24.600000000000001</v>
      </c>
      <c r="B259" s="2">
        <v>1.02519</v>
      </c>
      <c r="C259" s="2">
        <v>490.02850000000001</v>
      </c>
      <c r="Y259">
        <f>(C259+C260)/2*(B260-B259)</f>
        <v>2.0217044763999517</v>
      </c>
      <c r="AE259">
        <f>(C260-C259)/(B260-B259)</f>
        <v>328.3834951456364</v>
      </c>
    </row>
    <row r="260" spans="1:33">
      <c r="A260">
        <v>24.699999999999999</v>
      </c>
      <c r="B260" s="2">
        <v>1.0293099999999999</v>
      </c>
      <c r="C260" s="2">
        <v>491.38144</v>
      </c>
      <c r="Y260">
        <f>(C260+C261)/2*(B261-B260)</f>
        <v>1.7874445429500108</v>
      </c>
      <c r="AE260">
        <f>(C261-C260)/(B261-B260)</f>
        <v>566.12947658401697</v>
      </c>
    </row>
    <row r="261" spans="1:33">
      <c r="A261">
        <v>24.800000000000001</v>
      </c>
      <c r="B261" s="2">
        <v>1.03294</v>
      </c>
      <c r="C261" s="2">
        <v>493.43648999999999</v>
      </c>
      <c r="Y261">
        <f>(C261+C262)/2*(B262-B261)</f>
        <v>2.2259992949999745</v>
      </c>
      <c r="AE261">
        <f>(C262-C261)/(B262-B261)</f>
        <v>546.67555555556009</v>
      </c>
    </row>
    <row r="262" spans="1:33">
      <c r="A262">
        <v>24.899999999999999</v>
      </c>
      <c r="B262" s="2">
        <v>1.0374399999999999</v>
      </c>
      <c r="C262" s="2">
        <v>495.89652999999998</v>
      </c>
      <c r="Y262">
        <f>(C262+C263)/2*(B263-B262)</f>
        <v>2.3304098321000413</v>
      </c>
      <c r="AE262">
        <f>(C263-C262)/(B263-B262)</f>
        <v>423.26652452024729</v>
      </c>
    </row>
    <row r="263" spans="1:33">
      <c r="A263">
        <v>25</v>
      </c>
      <c r="B263" s="2">
        <v>1.04213</v>
      </c>
      <c r="C263" s="2">
        <v>497.88164999999998</v>
      </c>
      <c r="Y263">
        <f>(C263+C264)/2*(B264-B263)</f>
        <v>1.8054438679999782</v>
      </c>
      <c r="AE263">
        <f>(C264-C263)/(B264-B263)</f>
        <v>475.00000000001648</v>
      </c>
    </row>
    <row r="264" spans="1:33">
      <c r="A264">
        <v>25.100000000000001</v>
      </c>
      <c r="B264" s="2">
        <v>1.04575</v>
      </c>
      <c r="C264" s="2">
        <v>499.60115000000002</v>
      </c>
      <c r="Y264">
        <f>(C264+C265)/2*(B265-B264)</f>
        <v>1.9733523293000275</v>
      </c>
      <c r="AE264">
        <f>(C265-C264)/(B265-B264)</f>
        <v>634.36294416242913</v>
      </c>
    </row>
    <row r="265" spans="1:33">
      <c r="A265">
        <v>25.199999999999999</v>
      </c>
      <c r="B265" s="2">
        <v>1.04969</v>
      </c>
      <c r="C265" s="2">
        <v>502.10054000000002</v>
      </c>
      <c r="Y265">
        <f>(C265+C266)/2*(B266-B265)</f>
        <v>2.4854473552999723</v>
      </c>
      <c r="AE265">
        <f>(C266-C265)/(B266-B265)</f>
        <v>415.56882591093529</v>
      </c>
    </row>
    <row r="266" spans="1:33">
      <c r="A266">
        <v>25.300000000000001</v>
      </c>
      <c r="B266" s="2">
        <v>1.05463</v>
      </c>
      <c r="C266" s="2">
        <v>504.15345000000002</v>
      </c>
      <c r="Y266">
        <f>(C266+C267)/2*(B267-B266)</f>
        <v>1.9244313619500462</v>
      </c>
      <c r="AE266">
        <f>(C267-C266)/(B267-B266)</f>
        <v>496.92650918633433</v>
      </c>
    </row>
    <row r="267" spans="1:33">
      <c r="A267">
        <v>25.399999999999999</v>
      </c>
      <c r="B267" s="2">
        <v>1.05844</v>
      </c>
      <c r="C267" s="2">
        <v>506.04674</v>
      </c>
      <c r="Y267">
        <f>(C267+C268)/2*(B268-B267)</f>
        <v>1.8713570611499852</v>
      </c>
      <c r="AE267">
        <f>(C268-C267)/(B268-B267)</f>
        <v>594.08943089430886</v>
      </c>
    </row>
    <row r="268" spans="1:33">
      <c r="A268">
        <v>25.5</v>
      </c>
      <c r="B268" s="2">
        <v>1.06213</v>
      </c>
      <c r="C268" s="2">
        <v>508.23892999999998</v>
      </c>
      <c r="Y268">
        <f>(C268+C269)/2*(B269-B268)</f>
        <v>2.4206912000000163</v>
      </c>
      <c r="AE268">
        <f>(C269-C268)/(B269-B268)</f>
        <v>581.16631578946806</v>
      </c>
    </row>
    <row r="269" spans="1:33">
      <c r="A269">
        <v>25.600000000000001</v>
      </c>
      <c r="B269" s="2">
        <v>1.0668800000000001</v>
      </c>
      <c r="C269" s="2">
        <v>510.99946999999997</v>
      </c>
      <c r="Y269">
        <f>(C269+C270)/2*(B270-B269)</f>
        <v>2.2065421263000187</v>
      </c>
      <c r="AE269">
        <f>(C270-C269)/(B270-B269)</f>
        <v>445.13225058005605</v>
      </c>
    </row>
    <row r="270" spans="1:33">
      <c r="A270">
        <v>25.699999999999999</v>
      </c>
      <c r="B270" s="2">
        <v>1.0711900000000001</v>
      </c>
      <c r="C270" s="2">
        <v>512.91799000000003</v>
      </c>
      <c r="Y270">
        <f>(C270+C271)/2*(B271-B270)</f>
        <v>1.7670233895999421</v>
      </c>
      <c r="AE270">
        <f>(C271-C270)/(B271-B270)</f>
        <v>436.97674418605862</v>
      </c>
    </row>
    <row r="271" spans="1:33">
      <c r="A271">
        <v>25.800000000000001</v>
      </c>
      <c r="B271" s="2">
        <v>1.07463</v>
      </c>
      <c r="C271" s="2">
        <v>514.42119000000002</v>
      </c>
      <c r="Y271">
        <f>(C271+C272)/2*(B272-B271)</f>
        <v>2.2844624664499662</v>
      </c>
      <c r="AE271">
        <f>(C272-C271)/(B272-B271)</f>
        <v>568.31828442438848</v>
      </c>
    </row>
    <row r="272" spans="1:33">
      <c r="A272">
        <v>25.899999999999999</v>
      </c>
      <c r="B272" s="2">
        <v>1.0790599999999999</v>
      </c>
      <c r="C272" s="2">
        <v>516.93884000000003</v>
      </c>
      <c r="Y272">
        <f>(C272+C273)/2*(B273-B272)</f>
        <v>2.4966366080000242</v>
      </c>
      <c r="AE272">
        <f>(C273-C272)/(B273-B272)</f>
        <v>429.69294605807693</v>
      </c>
    </row>
    <row r="273" spans="1:33">
      <c r="A273">
        <v>26</v>
      </c>
      <c r="B273" s="2">
        <v>1.08388</v>
      </c>
      <c r="C273" s="2">
        <v>519.00995999999998</v>
      </c>
      <c r="Y273">
        <f>(C273+C274)/2*(B274-B273)</f>
        <v>1.7207158794000761</v>
      </c>
      <c r="AE273">
        <f>(C274-C273)/(B274-B273)</f>
        <v>509.83685800604269</v>
      </c>
    </row>
    <row r="274" spans="1:33">
      <c r="A274">
        <v>26.100000000000001</v>
      </c>
      <c r="B274" s="2">
        <v>1.0871900000000001</v>
      </c>
      <c r="C274" s="2">
        <v>520.69752000000005</v>
      </c>
      <c r="Y274">
        <f>(C274+C275)/2*(B275-B274)</f>
        <v>2.1507974869999487</v>
      </c>
      <c r="AE274">
        <f>(C275-C274)/(B275-B274)</f>
        <v>650.82766990290736</v>
      </c>
    </row>
    <row r="275" spans="1:33">
      <c r="A275">
        <v>26.199999999999999</v>
      </c>
      <c r="B275" s="2">
        <v>1.09131</v>
      </c>
      <c r="C275" s="2">
        <v>523.37892999999997</v>
      </c>
      <c r="Y275">
        <f>(C275+C276)/2*(B276-B275)</f>
        <v>2.5907886315999709</v>
      </c>
      <c r="AE275">
        <f>(C276-C275)/(B276-B275)</f>
        <v>434.09311740892832</v>
      </c>
    </row>
    <row r="276" spans="1:33">
      <c r="A276">
        <v>26.300000000000001</v>
      </c>
      <c r="B276" s="2">
        <v>1.0962499999999999</v>
      </c>
      <c r="C276" s="2">
        <v>525.52335000000005</v>
      </c>
      <c r="Y276">
        <f>(C276+C277)/2*(B277-B276)</f>
        <v>1.9104615766500117</v>
      </c>
      <c r="AE276">
        <f>(C277-C276)/(B277-B276)</f>
        <v>426.77961432503946</v>
      </c>
    </row>
    <row r="277" spans="1:33">
      <c r="A277">
        <v>26.399999999999999</v>
      </c>
      <c r="B277" s="2">
        <v>1.09988</v>
      </c>
      <c r="C277" s="2">
        <v>527.07255999999995</v>
      </c>
      <c r="Y277">
        <f>(C277+C278)/2*(B278-B277)</f>
        <v>2.0121923497500478</v>
      </c>
      <c r="AE277">
        <f>(C278-C277)/(B278-B277)</f>
        <v>557.43569553804389</v>
      </c>
    </row>
    <row r="278" spans="1:33">
      <c r="A278">
        <v>26.5</v>
      </c>
      <c r="B278" s="2">
        <v>1.1036900000000001</v>
      </c>
      <c r="C278" s="2">
        <v>529.19638999999995</v>
      </c>
      <c r="Y278">
        <f>(C278+C279)/2*(B279-B278)</f>
        <v>2.5832486196499627</v>
      </c>
      <c r="AE278">
        <f>(C279-C278)/(B279-B278)</f>
        <v>511.21355236142097</v>
      </c>
    </row>
    <row r="279" spans="1:33">
      <c r="A279">
        <v>26.600000000000001</v>
      </c>
      <c r="B279" s="2">
        <v>1.10856</v>
      </c>
      <c r="C279" s="2">
        <v>531.68600000000004</v>
      </c>
      <c r="Y279">
        <f>(C279+C280)/2*(B280-B279)</f>
        <v>2.1997594632999826</v>
      </c>
      <c r="AE279">
        <f>(C280-C279)/(B280-B279)</f>
        <v>456.85714285713277</v>
      </c>
    </row>
    <row r="280" spans="1:33">
      <c r="A280">
        <v>26.699999999999999</v>
      </c>
      <c r="B280" s="2">
        <v>1.11269</v>
      </c>
      <c r="C280" s="2">
        <v>533.57281999999998</v>
      </c>
      <c r="Y280">
        <f>(C280+C281)/2*(B281-B280)</f>
        <v>1.9028790960000037</v>
      </c>
      <c r="AE280">
        <f>(C281-C280)/(B281-B280)</f>
        <v>530.21348314606848</v>
      </c>
    </row>
    <row r="281" spans="1:33">
      <c r="A281">
        <v>26.800000000000001</v>
      </c>
      <c r="B281" s="2">
        <v>1.11625</v>
      </c>
      <c r="C281" s="2">
        <v>535.46037999999999</v>
      </c>
      <c r="Y281">
        <f>(C281+C282)/2*(B282-B281)</f>
        <v>2.4474221328000643</v>
      </c>
      <c r="AE281">
        <f>(C282-C281)/(B282-B281)</f>
        <v>550.43859649121168</v>
      </c>
    </row>
    <row r="282" spans="1:33">
      <c r="A282">
        <v>26.899999999999999</v>
      </c>
      <c r="B282" s="2">
        <v>1.1208100000000001</v>
      </c>
      <c r="C282" s="2">
        <v>537.97037999999998</v>
      </c>
      <c r="Y282">
        <f>(C282+C283)/2*(B283-B282)</f>
        <v>2.4577442627999444</v>
      </c>
      <c r="AE282">
        <f>(C283-C282)/(B283-B282)</f>
        <v>442.37938596492006</v>
      </c>
    </row>
    <row r="283" spans="1:33">
      <c r="A283">
        <v>27</v>
      </c>
      <c r="B283" s="2">
        <v>1.12537</v>
      </c>
      <c r="C283" s="2">
        <v>539.98762999999997</v>
      </c>
      <c r="Y283">
        <f>(C283+C284)/2*(B284-B283)</f>
        <v>1.9633289874000115</v>
      </c>
      <c r="AE283">
        <f>(C284-C283)/(B284-B283)</f>
        <v>481.73553719007566</v>
      </c>
    </row>
    <row r="284" spans="1:33">
      <c r="A284">
        <v>27.100000000000001</v>
      </c>
      <c r="B284" s="2">
        <v>1.129</v>
      </c>
      <c r="C284" s="2">
        <v>541.73632999999995</v>
      </c>
      <c r="Y284">
        <f>(C284+C285)/2*(B285-B284)</f>
        <v>2.2047988136999743</v>
      </c>
      <c r="AE284">
        <f>(C285-C284)/(B285-B284)</f>
        <v>649.04679802956514</v>
      </c>
    </row>
    <row r="285" spans="1:33">
      <c r="A285">
        <v>27.199999999999999</v>
      </c>
      <c r="B285" s="2">
        <v>1.13306</v>
      </c>
      <c r="C285" s="2">
        <v>544.37145999999996</v>
      </c>
      <c r="Y285">
        <f>(C285+C286)/2*(B286-B285)</f>
        <v>2.69379780799997</v>
      </c>
      <c r="AE285">
        <f>(C286-C285)/(B286-B285)</f>
        <v>377.2226720648008</v>
      </c>
    </row>
    <row r="286" spans="1:33">
      <c r="A286">
        <v>27.300000000000001</v>
      </c>
      <c r="B286" s="2">
        <v>1.1379999999999999</v>
      </c>
      <c r="C286" s="2">
        <v>546.23494000000005</v>
      </c>
      <c r="Y286">
        <f>(C286+C287)/2*(B287-B286)</f>
        <v>2.0513479500000775</v>
      </c>
      <c r="AE286">
        <f>(C287-C286)/(B287-B286)</f>
        <v>421.96266666664911</v>
      </c>
    </row>
    <row r="287" spans="1:33">
      <c r="A287">
        <v>27.399999999999999</v>
      </c>
      <c r="B287" s="2">
        <v>1.14175</v>
      </c>
      <c r="C287" s="2">
        <v>547.81730000000005</v>
      </c>
      <c r="Y287">
        <f>(C287+C288)/2*(B288-B287)</f>
        <v>2.0584373812499561</v>
      </c>
      <c r="AE287">
        <f>(C288-C287)/(B288-B287)</f>
        <v>586.31200000001058</v>
      </c>
    </row>
    <row r="288" spans="1:33">
      <c r="A288">
        <v>27.5</v>
      </c>
      <c r="B288" s="2">
        <v>1.1455</v>
      </c>
      <c r="C288" s="2">
        <v>550.01597000000004</v>
      </c>
      <c r="Y288">
        <f>(C288+C289)/2*(B289-B288)</f>
        <v>2.6181444012500177</v>
      </c>
      <c r="AE288">
        <f>(C289-C288)/(B289-B288)</f>
        <v>493.61052631578644</v>
      </c>
    </row>
    <row r="289" spans="1:33">
      <c r="A289">
        <v>27.600000000000001</v>
      </c>
      <c r="B289" s="2">
        <v>1.15025</v>
      </c>
      <c r="C289" s="2">
        <v>552.36062000000004</v>
      </c>
      <c r="Y289">
        <f>(C289+C290)/2*(B290-B289)</f>
        <v>2.3511107737500483</v>
      </c>
      <c r="AE289">
        <f>(C290-C289)/(B290-B289)</f>
        <v>396.19529411762568</v>
      </c>
    </row>
    <row r="290" spans="1:33">
      <c r="A290">
        <v>27.699999999999999</v>
      </c>
      <c r="B290" s="2">
        <v>1.1545000000000001</v>
      </c>
      <c r="C290" s="2">
        <v>554.04444999999998</v>
      </c>
      <c r="Y290">
        <f>(C290+C291)/2*(B291-B290)</f>
        <v>1.8766640996999662</v>
      </c>
      <c r="AE290">
        <f>(C291-C290)/(B291-B290)</f>
        <v>699.18047337280677</v>
      </c>
    </row>
    <row r="291" spans="1:33">
      <c r="A291">
        <v>27.800000000000001</v>
      </c>
      <c r="B291" s="2">
        <v>1.15788</v>
      </c>
      <c r="C291" s="2">
        <v>556.40768000000003</v>
      </c>
      <c r="Y291">
        <f>(C291+C292)/2*(B292-B291)</f>
        <v>2.5757063871000381</v>
      </c>
      <c r="AE291">
        <f>(C292-C291)/(B292-B291)</f>
        <v>478.14935064932922</v>
      </c>
    </row>
    <row r="292" spans="1:33">
      <c r="A292">
        <v>27.899999999999999</v>
      </c>
      <c r="B292" s="2">
        <v>1.1625000000000001</v>
      </c>
      <c r="C292" s="2">
        <v>558.61672999999996</v>
      </c>
      <c r="Y292">
        <f>(C292+C293)/2*(B293-B292)</f>
        <v>2.5903348259499506</v>
      </c>
      <c r="AE292">
        <f>(C293-C292)/(B293-B292)</f>
        <v>367.53131749461511</v>
      </c>
    </row>
    <row r="293" spans="1:33">
      <c r="A293">
        <v>28</v>
      </c>
      <c r="B293" s="2">
        <v>1.16713</v>
      </c>
      <c r="C293" s="2">
        <v>560.3184</v>
      </c>
      <c r="Y293">
        <f>(C293+C294)/2*(B294-B293)</f>
        <v>1.9254340157500245</v>
      </c>
      <c r="AE293">
        <f>(C294-C293)/(B294-B293)</f>
        <v>602.11370262389653</v>
      </c>
    </row>
    <row r="294" spans="1:33">
      <c r="A294">
        <v>28.100000000000001</v>
      </c>
      <c r="B294" s="2">
        <v>1.17056</v>
      </c>
      <c r="C294" s="2">
        <v>562.38364999999999</v>
      </c>
      <c r="Y294">
        <f>(C294+C295)/2*(B295-B294)</f>
        <v>2.3278817894499819</v>
      </c>
      <c r="AE294">
        <f>(C295-C294)/(B295-B294)</f>
        <v>614.09927360776419</v>
      </c>
    </row>
    <row r="295" spans="1:33">
      <c r="A295">
        <v>28.199999999999999</v>
      </c>
      <c r="B295" s="2">
        <v>1.17469</v>
      </c>
      <c r="C295" s="2">
        <v>564.91988000000003</v>
      </c>
      <c r="Y295">
        <f>(C295+C296)/2*(B296-B295)</f>
        <v>2.7959274173999686</v>
      </c>
      <c r="AE295">
        <f>(C296-C295)/(B296-B295)</f>
        <v>428.0688259109275</v>
      </c>
    </row>
    <row r="296" spans="1:33">
      <c r="A296">
        <v>28.300000000000001</v>
      </c>
      <c r="B296" s="2">
        <v>1.17963</v>
      </c>
      <c r="C296" s="2">
        <v>567.03453999999999</v>
      </c>
      <c r="Y296">
        <f>(C296+C297)/2*(B297-B296)</f>
        <v>2.0212865828000042</v>
      </c>
      <c r="AE296">
        <f>(C297-C296)/(B297-B296)</f>
        <v>417.18539325843</v>
      </c>
    </row>
    <row r="297" spans="1:33">
      <c r="A297">
        <v>28.399999999999999</v>
      </c>
      <c r="B297" s="2">
        <v>1.18319</v>
      </c>
      <c r="C297" s="2">
        <v>568.51972000000001</v>
      </c>
      <c r="Y297">
        <f>(C297+C298)/2*(B298-B297)</f>
        <v>2.2446564741000312</v>
      </c>
      <c r="AE297">
        <f>(C298-C297)/(B298-B297)</f>
        <v>604.08375634516813</v>
      </c>
    </row>
    <row r="298" spans="1:33">
      <c r="A298">
        <v>28.5</v>
      </c>
      <c r="B298" s="2">
        <v>1.18713</v>
      </c>
      <c r="C298" s="2">
        <v>570.89981</v>
      </c>
      <c r="Y298">
        <f>(C298+C299)/2*(B299-B298)</f>
        <v>2.7850680915499599</v>
      </c>
      <c r="AE298">
        <f>(C299-C298)/(B299-B298)</f>
        <v>403.59548254620597</v>
      </c>
    </row>
    <row r="299" spans="1:33">
      <c r="A299">
        <v>28.600000000000001</v>
      </c>
      <c r="B299" s="2">
        <v>1.1919999999999999</v>
      </c>
      <c r="C299" s="2">
        <v>572.86532</v>
      </c>
      <c r="Y299">
        <f>(C299+C300)/2*(B300-B299)</f>
        <v>2.2611321357000316</v>
      </c>
      <c r="AE299">
        <f>(C300-C299)/(B300-B299)</f>
        <v>520.85532994924313</v>
      </c>
    </row>
    <row r="300" spans="1:33">
      <c r="A300">
        <v>28.699999999999999</v>
      </c>
      <c r="B300" s="2">
        <v>1.19594</v>
      </c>
      <c r="C300" s="2">
        <v>574.91749000000004</v>
      </c>
      <c r="Y300">
        <f>(C300+C301)/2*(B301-B300)</f>
        <v>2.1248001539999839</v>
      </c>
      <c r="AE300">
        <f>(C301-C300)/(B301-B300)</f>
        <v>492.7425474254772</v>
      </c>
    </row>
    <row r="301" spans="1:33">
      <c r="A301">
        <v>28.800000000000001</v>
      </c>
      <c r="B301" s="2">
        <v>1.19963</v>
      </c>
      <c r="C301" s="2">
        <v>576.73571000000004</v>
      </c>
      <c r="Y301">
        <f>(C301+C302)/2*(B302-B301)</f>
        <v>2.6013618899999704</v>
      </c>
      <c r="AE301">
        <f>(C302-C301)/(B302-B301)</f>
        <v>597.64888888887958</v>
      </c>
    </row>
    <row r="302" spans="1:33">
      <c r="A302">
        <v>28.899999999999999</v>
      </c>
      <c r="B302" s="2">
        <v>1.2041299999999999</v>
      </c>
      <c r="C302" s="2">
        <v>579.42512999999997</v>
      </c>
      <c r="Y302">
        <f>(C302+C303)/2*(B303-B302)</f>
        <v>2.6805056817000397</v>
      </c>
      <c r="AE302">
        <f>(C303-C302)/(B303-B302)</f>
        <v>333.72510822511515</v>
      </c>
    </row>
    <row r="303" spans="1:33">
      <c r="A303">
        <v>29</v>
      </c>
      <c r="B303" s="2">
        <v>1.20875</v>
      </c>
      <c r="C303" s="2">
        <v>580.96694000000002</v>
      </c>
      <c r="Y303">
        <f>(C303+C304)/2*(B304-B303)</f>
        <v>2.0720140196000041</v>
      </c>
      <c r="AE303">
        <f>(C304-C303)/(B304-B303)</f>
        <v>595.20786516852468</v>
      </c>
    </row>
    <row r="304" spans="1:33">
      <c r="A304">
        <v>29.100000000000001</v>
      </c>
      <c r="B304" s="2">
        <v>1.21231</v>
      </c>
      <c r="C304" s="2">
        <v>583.08587999999997</v>
      </c>
      <c r="Y304">
        <f>(C304+C305)/2*(B305-B304)</f>
        <v>2.4140255772499808</v>
      </c>
      <c r="AE304">
        <f>(C305-C304)/(B305-B304)</f>
        <v>689.56174334141144</v>
      </c>
    </row>
    <row r="305" spans="1:33">
      <c r="A305">
        <v>29.199999999999999</v>
      </c>
      <c r="B305" s="2">
        <v>1.21644</v>
      </c>
      <c r="C305" s="2">
        <v>585.93376999999998</v>
      </c>
      <c r="Y305">
        <f>(C305+C306)/2*(B306-B305)</f>
        <v>2.8576720969499587</v>
      </c>
      <c r="AE305">
        <f>(C306-C305)/(B306-B305)</f>
        <v>352.03901437372025</v>
      </c>
    </row>
    <row r="306" spans="1:33">
      <c r="A306">
        <v>29.300000000000001</v>
      </c>
      <c r="B306" s="2">
        <v>1.2213099999999999</v>
      </c>
      <c r="C306" s="2">
        <v>587.64819999999997</v>
      </c>
      <c r="Y306">
        <f>(C306+C307)/2*(B307-B306)</f>
        <v>2.2478544565000922</v>
      </c>
      <c r="AE306">
        <f>(C307-C306)/(B307-B306)</f>
        <v>416.42670157068216</v>
      </c>
    </row>
    <row r="307" spans="1:33">
      <c r="A307">
        <v>29.399999999999999</v>
      </c>
      <c r="B307" s="2">
        <v>1.2251300000000001</v>
      </c>
      <c r="C307" s="2">
        <v>589.23895000000005</v>
      </c>
      <c r="Y307">
        <f>(C307+C308)/2*(B308-B307)</f>
        <v>2.1729171431999443</v>
      </c>
      <c r="AE307">
        <f>(C308-C307)/(B308-B307)</f>
        <v>667.20923913045283</v>
      </c>
    </row>
    <row r="308" spans="1:33">
      <c r="A308">
        <v>29.5</v>
      </c>
      <c r="B308" s="2">
        <v>1.22881</v>
      </c>
      <c r="C308" s="2">
        <v>591.69428000000005</v>
      </c>
      <c r="Y308">
        <f>(C308+C309)/2*(B309-B308)</f>
        <v>2.8160013762500191</v>
      </c>
      <c r="AE308">
        <f>(C309-C308)/(B309-B308)</f>
        <v>483.41684210524375</v>
      </c>
    </row>
    <row r="309" spans="1:33">
      <c r="A309">
        <v>29.600000000000001</v>
      </c>
      <c r="B309" s="2">
        <v>1.23356</v>
      </c>
      <c r="C309" s="2">
        <v>593.99050999999997</v>
      </c>
      <c r="Y309">
        <f>(C309+C310)/2*(B310-B309)</f>
        <v>2.5694522784000604</v>
      </c>
      <c r="AE309">
        <f>(C310-C309)/(B310-B309)</f>
        <v>365.79166666667055</v>
      </c>
    </row>
    <row r="310" spans="1:33">
      <c r="A310">
        <v>29.699999999999999</v>
      </c>
      <c r="B310" s="2">
        <v>1.2378800000000001</v>
      </c>
      <c r="C310" s="2">
        <v>595.57073000000003</v>
      </c>
      <c r="Y310">
        <f>(C310+C311)/2*(B311-B310)</f>
        <v>2.0105948921499244</v>
      </c>
      <c r="AE310">
        <f>(C311-C310)/(B311-B310)</f>
        <v>620.1572700296914</v>
      </c>
    </row>
    <row r="311" spans="1:33">
      <c r="A311">
        <v>29.800000000000001</v>
      </c>
      <c r="B311" s="2">
        <v>1.24125</v>
      </c>
      <c r="C311" s="2">
        <v>597.66066000000001</v>
      </c>
      <c r="Y311">
        <f>(C311+C312)/2*(B312-B311)</f>
        <v>2.7310053180000717</v>
      </c>
      <c r="AE311">
        <f>(C312-C311)/(B312-B311)</f>
        <v>545.62061403506914</v>
      </c>
    </row>
    <row r="312" spans="1:33">
      <c r="A312">
        <v>29.899999999999999</v>
      </c>
      <c r="B312" s="2">
        <v>1.2458100000000001</v>
      </c>
      <c r="C312" s="2">
        <v>600.14868999999999</v>
      </c>
      <c r="Y312">
        <f>(C312+C313)/2*(B313-B312)</f>
        <v>2.8188641162499168</v>
      </c>
      <c r="AE312">
        <f>(C313-C312)/(B313-B312)</f>
        <v>378.86353944564678</v>
      </c>
    </row>
    <row r="313" spans="1:33">
      <c r="A313">
        <v>30</v>
      </c>
      <c r="B313" s="2">
        <v>1.2504999999999999</v>
      </c>
      <c r="C313" s="2">
        <v>601.92556000000002</v>
      </c>
      <c r="Y313">
        <f>(C313+C314)/2*(B314-B313)</f>
        <v>2.0376818410000967</v>
      </c>
      <c r="AE313">
        <f>(C314-C313)/(B314-B313)</f>
        <v>555.55621301773385</v>
      </c>
    </row>
    <row r="314" spans="1:33">
      <c r="A314">
        <v>30.100000000000001</v>
      </c>
      <c r="B314" s="2">
        <v>1.2538800000000001</v>
      </c>
      <c r="C314" s="2">
        <v>603.80334000000005</v>
      </c>
      <c r="Y314">
        <f>(C314+C315)/2*(B315-B314)</f>
        <v>2.4926914021999407</v>
      </c>
      <c r="AE314">
        <f>(C315-C314)/(B315-B314)</f>
        <v>591.67233009709548</v>
      </c>
    </row>
    <row r="315" spans="1:33">
      <c r="A315">
        <v>30.199999999999999</v>
      </c>
      <c r="B315" s="2">
        <v>1.258</v>
      </c>
      <c r="C315" s="2">
        <v>606.24103000000002</v>
      </c>
      <c r="Y315">
        <f>(C315+C316)/2*(B316-B315)</f>
        <v>3.0002861277999662</v>
      </c>
      <c r="AE315">
        <f>(C316-C315)/(B316-B315)</f>
        <v>447.10121457489538</v>
      </c>
    </row>
    <row r="316" spans="1:33">
      <c r="A316">
        <v>30.300000000000001</v>
      </c>
      <c r="B316" s="2">
        <v>1.26294</v>
      </c>
      <c r="C316" s="2">
        <v>608.44970999999998</v>
      </c>
      <c r="Y316">
        <f>(C316+C317)/2*(B317-B316)</f>
        <v>2.2055722238999733</v>
      </c>
      <c r="AE316">
        <f>(C317-C316)/(B317-B316)</f>
        <v>455.46132596685993</v>
      </c>
    </row>
    <row r="317" spans="1:33">
      <c r="A317">
        <v>30.399999999999999</v>
      </c>
      <c r="B317" s="2">
        <v>1.2665599999999999</v>
      </c>
      <c r="C317" s="2">
        <v>610.09848</v>
      </c>
      <c r="Y317">
        <f>(C317+C318)/2*(B318-B317)</f>
        <v>2.3344740452000958</v>
      </c>
      <c r="AE317">
        <f>(C318-C317)/(B318-B317)</f>
        <v>534.23036649211883</v>
      </c>
    </row>
    <row r="318" spans="1:33">
      <c r="A318">
        <v>30.5</v>
      </c>
      <c r="B318" s="2">
        <v>1.2703800000000001</v>
      </c>
      <c r="C318" s="2">
        <v>612.13923999999997</v>
      </c>
      <c r="Y318">
        <f>(C318+C319)/2*(B319-B318)</f>
        <v>2.9873419831499568</v>
      </c>
      <c r="AE318">
        <f>(C319-C318)/(B319-B318)</f>
        <v>524.84804928132473</v>
      </c>
    </row>
    <row r="319" spans="1:33">
      <c r="A319">
        <v>30.600000000000001</v>
      </c>
      <c r="B319" s="2">
        <v>1.27525</v>
      </c>
      <c r="C319" s="2">
        <v>614.69524999999999</v>
      </c>
      <c r="Y319">
        <f>(C319+C320)/2*(B320-B319)</f>
        <v>2.5361431057999395</v>
      </c>
      <c r="AE319">
        <f>(C320-C319)/(B320-B319)</f>
        <v>424.01213592234518</v>
      </c>
    </row>
    <row r="320" spans="1:33">
      <c r="A320">
        <v>30.699999999999999</v>
      </c>
      <c r="B320" s="2">
        <v>1.2793699999999999</v>
      </c>
      <c r="C320" s="2">
        <v>616.44218000000001</v>
      </c>
      <c r="Y320">
        <f>(C320+C321)/2*(B321-B320)</f>
        <v>2.2039629727500452</v>
      </c>
      <c r="AE320">
        <f>(C321-C320)/(B321-B320)</f>
        <v>512.26610644257391</v>
      </c>
    </row>
    <row r="321" spans="1:33">
      <c r="A321">
        <v>30.800000000000001</v>
      </c>
      <c r="B321" s="2">
        <v>1.28294</v>
      </c>
      <c r="C321" s="2">
        <v>618.27097000000003</v>
      </c>
      <c r="Y321">
        <f>(C321+C322)/2*(B322-B321)</f>
        <v>2.788210237499968</v>
      </c>
      <c r="AE321">
        <f>(C322-C321)/(B322-B321)</f>
        <v>591.6911111111117</v>
      </c>
    </row>
    <row r="322" spans="1:33">
      <c r="A322">
        <v>30.899999999999999</v>
      </c>
      <c r="B322" s="2">
        <v>1.2874399999999999</v>
      </c>
      <c r="C322" s="2">
        <v>620.93358000000001</v>
      </c>
      <c r="Y322">
        <f>(C322+C323)/2*(B323-B322)</f>
        <v>2.8722063909000428</v>
      </c>
      <c r="AE322">
        <f>(C323-C322)/(B323-B322)</f>
        <v>327.32251082251571</v>
      </c>
    </row>
    <row r="323" spans="1:33">
      <c r="A323">
        <v>31</v>
      </c>
      <c r="B323" s="2">
        <v>1.29206</v>
      </c>
      <c r="C323" s="2">
        <v>622.44581000000005</v>
      </c>
      <c r="Y323">
        <f>(C323+C324)/2*(B324-B323)</f>
        <v>2.2630606465500138</v>
      </c>
      <c r="AE323">
        <f>(C324-C323)/(B324-B323)</f>
        <v>543.73278236914143</v>
      </c>
    </row>
    <row r="324" spans="1:33">
      <c r="A324">
        <v>31.100000000000001</v>
      </c>
      <c r="B324" s="2">
        <v>1.29569</v>
      </c>
      <c r="C324" s="2">
        <v>624.41956000000005</v>
      </c>
      <c r="Y324">
        <f>(C324+C325)/2*(B325-B324)</f>
        <v>2.5027965200000022</v>
      </c>
      <c r="AE324">
        <f>(C325-C324)/(B325-B324)</f>
        <v>639.7849999999886</v>
      </c>
    </row>
    <row r="325" spans="1:33">
      <c r="A325">
        <v>31.199999999999999</v>
      </c>
      <c r="B325" s="2">
        <v>1.29969</v>
      </c>
      <c r="C325" s="2">
        <v>626.9787</v>
      </c>
      <c r="Y325">
        <f>(C325+C326)/2*(B326-B325)</f>
        <v>3.1023474169999656</v>
      </c>
      <c r="AE325">
        <f>(C326-C325)/(B326-B325)</f>
        <v>415.72874493928583</v>
      </c>
    </row>
    <row r="326" spans="1:33">
      <c r="A326">
        <v>31.300000000000001</v>
      </c>
      <c r="B326" s="2">
        <v>1.30463</v>
      </c>
      <c r="C326" s="2">
        <v>629.03240000000005</v>
      </c>
      <c r="Y326">
        <f>(C326+C327)/2*(B327-B326)</f>
        <v>2.4376026082500255</v>
      </c>
      <c r="AE326">
        <f>(C327-C326)/(B327-B326)</f>
        <v>433.63049095605743</v>
      </c>
    </row>
    <row r="327" spans="1:33">
      <c r="A327">
        <v>31.399999999999999</v>
      </c>
      <c r="B327" s="2">
        <v>1.3085</v>
      </c>
      <c r="C327" s="2">
        <v>630.71055000000001</v>
      </c>
      <c r="Y327">
        <f>(C327+C328)/2*(B328-B327)</f>
        <v>2.3312751187499816</v>
      </c>
      <c r="AE327">
        <f>(C328-C327)/(B328-B327)</f>
        <v>580.66395663957178</v>
      </c>
    </row>
    <row r="328" spans="1:33">
      <c r="A328">
        <v>31.5</v>
      </c>
      <c r="B328" s="2">
        <v>1.31219</v>
      </c>
      <c r="C328" s="2">
        <v>632.85320000000002</v>
      </c>
      <c r="Y328">
        <f>(C328+C329)/2*(B329-B328)</f>
        <v>2.9736431679500526</v>
      </c>
      <c r="AE328">
        <f>(C329-C328)/(B329-B328)</f>
        <v>505.69509594881993</v>
      </c>
    </row>
    <row r="329" spans="1:33">
      <c r="A329">
        <v>31.600000000000001</v>
      </c>
      <c r="B329" s="2">
        <v>1.3168800000000001</v>
      </c>
      <c r="C329" s="2">
        <v>635.22491000000002</v>
      </c>
      <c r="Y329">
        <f>(C329+C330)/2*(B330-B329)</f>
        <v>2.7411613145500229</v>
      </c>
      <c r="AE329">
        <f>(C330-C329)/(B330-B329)</f>
        <v>359.8120649651957</v>
      </c>
    </row>
    <row r="330" spans="1:33">
      <c r="A330">
        <v>31.699999999999999</v>
      </c>
      <c r="B330" s="2">
        <v>1.3211900000000001</v>
      </c>
      <c r="C330" s="2">
        <v>636.77570000000003</v>
      </c>
      <c r="Y330">
        <f>(C330+C331)/2*(B331-B330)</f>
        <v>2.1938470311999283</v>
      </c>
      <c r="AE330">
        <f>(C331-C330)/(B331-B330)</f>
        <v>564.26162790699323</v>
      </c>
    </row>
    <row r="331" spans="1:33">
      <c r="A331">
        <v>31.800000000000001</v>
      </c>
      <c r="B331" s="2">
        <v>1.32463</v>
      </c>
      <c r="C331" s="2">
        <v>638.71676000000002</v>
      </c>
      <c r="Y331">
        <f>(C331+C332)/2*(B332-B331)</f>
        <v>2.8352865621999577</v>
      </c>
      <c r="AE331">
        <f>(C332-C331)/(B332-B331)</f>
        <v>588.16252821670594</v>
      </c>
    </row>
    <row r="332" spans="1:33">
      <c r="A332">
        <v>31.899999999999999</v>
      </c>
      <c r="B332" s="2">
        <v>1.3290599999999999</v>
      </c>
      <c r="C332" s="2">
        <v>641.32231999999999</v>
      </c>
      <c r="Y332">
        <f>(C332+C333)/2*(B333-B332)</f>
        <v>3.0510562662500207</v>
      </c>
      <c r="AE332">
        <f>(C333-C332)/(B333-B332)</f>
        <v>423.29052631578492</v>
      </c>
    </row>
    <row r="333" spans="1:33">
      <c r="A333">
        <v>32</v>
      </c>
      <c r="B333" s="2">
        <v>1.3338099999999999</v>
      </c>
      <c r="C333" s="2">
        <v>643.33294999999998</v>
      </c>
      <c r="Y333">
        <f>(C333+C334)/2*(B334-B333)</f>
        <v>2.1772163023001037</v>
      </c>
      <c r="AE333">
        <f>(C334-C333)/(B334-B333)</f>
        <v>481.5887573964431</v>
      </c>
    </row>
    <row r="334" spans="1:33">
      <c r="A334">
        <v>32.100000000000001</v>
      </c>
      <c r="B334" s="2">
        <v>1.3371900000000001</v>
      </c>
      <c r="C334" s="2">
        <v>644.96072000000004</v>
      </c>
      <c r="Y334">
        <f>(C334+C335)/2*(B335-B334)</f>
        <v>2.6623890109999366</v>
      </c>
      <c r="AE334">
        <f>(C335-C334)/(B335-B334)</f>
        <v>606.89563106797277</v>
      </c>
    </row>
    <row r="335" spans="1:33">
      <c r="A335">
        <v>32.200000000000003</v>
      </c>
      <c r="B335" s="2">
        <v>1.34131</v>
      </c>
      <c r="C335" s="2">
        <v>647.46113000000003</v>
      </c>
      <c r="Y335">
        <f>(C335+C336)/2*(B336-B335)</f>
        <v>3.2037212310999639</v>
      </c>
      <c r="AE335">
        <f>(C336-C335)/(B336-B335)</f>
        <v>431.35020242914635</v>
      </c>
    </row>
    <row r="336" spans="1:33">
      <c r="A336">
        <v>32.299999999999997</v>
      </c>
      <c r="B336" s="2">
        <v>1.3462499999999999</v>
      </c>
      <c r="C336" s="2">
        <v>649.59199999999998</v>
      </c>
      <c r="Y336">
        <f>(C336+C337)/2*(B337-B336)</f>
        <v>2.3999594687999815</v>
      </c>
      <c r="AE336">
        <f>(C337-C336)/(B337-B336)</f>
        <v>435.51219512195019</v>
      </c>
    </row>
    <row r="337" spans="1:33">
      <c r="A337">
        <v>32.399999999999999</v>
      </c>
      <c r="B337" s="2">
        <v>1.3499399999999999</v>
      </c>
      <c r="C337" s="2">
        <v>651.19903999999997</v>
      </c>
      <c r="Y337">
        <f>(C337+C338)/2*(B338-B337)</f>
        <v>2.484981021900059</v>
      </c>
      <c r="AE337">
        <f>(C338-C337)/(B338-B337)</f>
        <v>539.08136482938312</v>
      </c>
    </row>
    <row r="338" spans="1:33">
      <c r="A338">
        <v>32.5</v>
      </c>
      <c r="B338" s="2">
        <v>1.35375</v>
      </c>
      <c r="C338" s="2">
        <v>653.25293999999997</v>
      </c>
      <c r="Y338">
        <f>(C338+C339)/2*(B339-B338)</f>
        <v>3.1475758807999874</v>
      </c>
      <c r="AE338">
        <f>(C339-C338)/(B339-B338)</f>
        <v>469.33056133056044</v>
      </c>
    </row>
    <row r="339" spans="1:33">
      <c r="A339">
        <v>32.600000000000001</v>
      </c>
      <c r="B339" s="2">
        <v>1.35856</v>
      </c>
      <c r="C339" s="2">
        <v>655.51041999999995</v>
      </c>
      <c r="Y339">
        <f>(C339+C340)/2*(B340-B339)</f>
        <v>2.7106812883499782</v>
      </c>
      <c r="AE339">
        <f>(C340-C339)/(B340-B339)</f>
        <v>401.39225181600278</v>
      </c>
    </row>
    <row r="340" spans="1:33">
      <c r="A340">
        <v>32.700000000000003</v>
      </c>
      <c r="B340" s="2">
        <v>1.36269</v>
      </c>
      <c r="C340" s="2">
        <v>657.16817000000003</v>
      </c>
      <c r="Y340">
        <f>(C340+C341)/2*(B341-B340)</f>
        <v>2.3430254098000054</v>
      </c>
      <c r="AE340">
        <f>(C341-C340)/(B341-B340)</f>
        <v>553.39044943819101</v>
      </c>
    </row>
    <row r="341" spans="1:33">
      <c r="A341">
        <v>32.799999999999997</v>
      </c>
      <c r="B341" s="2">
        <v>1.36625</v>
      </c>
      <c r="C341" s="2">
        <v>659.13824</v>
      </c>
      <c r="Y341">
        <f>(C341+C342)/2*(B342-B341)</f>
        <v>3.0113265300000793</v>
      </c>
      <c r="AE341">
        <f>(C342-C341)/(B342-B341)</f>
        <v>544.02850877191702</v>
      </c>
    </row>
    <row r="342" spans="1:33">
      <c r="A342">
        <v>32.899999999999999</v>
      </c>
      <c r="B342" s="2">
        <v>1.3708100000000001</v>
      </c>
      <c r="C342" s="2">
        <v>661.61901</v>
      </c>
      <c r="Y342">
        <f>(C342+C343)/2*(B343-B342)</f>
        <v>3.0272723559499757</v>
      </c>
      <c r="AE342">
        <f>(C343-C342)/(B343-B342)</f>
        <v>351.78336980307398</v>
      </c>
    </row>
    <row r="343" spans="1:33">
      <c r="A343">
        <v>33</v>
      </c>
      <c r="B343" s="2">
        <v>1.37538</v>
      </c>
      <c r="C343" s="2">
        <v>663.22666000000004</v>
      </c>
      <c r="Y343">
        <f>(C343+C344)/2*(B344-B343)</f>
        <v>2.4443541271999374</v>
      </c>
      <c r="AE343">
        <f>(C344-C343)/(B344-B343)</f>
        <v>543.48097826087667</v>
      </c>
    </row>
    <row r="344" spans="1:33">
      <c r="A344">
        <v>33.100000000000001</v>
      </c>
      <c r="B344" s="2">
        <v>1.37906</v>
      </c>
      <c r="C344" s="2">
        <v>665.22667000000001</v>
      </c>
      <c r="Y344">
        <f>(C344+C345)/2*(B345-B344)</f>
        <v>2.6658917800000022</v>
      </c>
      <c r="AE344">
        <f>(C345-C344)/(B345-B344)</f>
        <v>623.13749999998379</v>
      </c>
    </row>
    <row r="345" spans="1:33">
      <c r="A345">
        <v>33.200000000000003</v>
      </c>
      <c r="B345" s="2">
        <v>1.38306</v>
      </c>
      <c r="C345" s="2">
        <v>667.71921999999995</v>
      </c>
      <c r="Y345">
        <f>(C345+C346)/2*(B346-B345)</f>
        <v>3.3030234808999626</v>
      </c>
      <c r="AE345">
        <f>(C346-C345)/(B346-B345)</f>
        <v>368.02226720648622</v>
      </c>
    </row>
    <row r="346" spans="1:33">
      <c r="A346">
        <v>33.299999999999997</v>
      </c>
      <c r="B346" s="2">
        <v>1.3879999999999999</v>
      </c>
      <c r="C346" s="2">
        <v>669.53724999999997</v>
      </c>
      <c r="Y346">
        <f>(C346+C347)/2*(B347-B346)</f>
        <v>2.5145341875000948</v>
      </c>
      <c r="AE346">
        <f>(C347-C346)/(B347-B346)</f>
        <v>536.10666666664747</v>
      </c>
    </row>
    <row r="347" spans="1:33">
      <c r="A347">
        <v>33.399999999999999</v>
      </c>
      <c r="B347" s="2">
        <v>1.39175</v>
      </c>
      <c r="C347" s="2">
        <v>671.54764999999998</v>
      </c>
      <c r="Y347">
        <f>(C347+C348)/2*(B348-B347)</f>
        <v>2.5219831687499465</v>
      </c>
      <c r="AE347">
        <f>(C348-C347)/(B348-B347)</f>
        <v>523.3040000000185</v>
      </c>
    </row>
    <row r="348" spans="1:33">
      <c r="A348">
        <v>33.5</v>
      </c>
      <c r="B348" s="2">
        <v>1.3955</v>
      </c>
      <c r="C348" s="2">
        <v>673.51004</v>
      </c>
      <c r="Y348">
        <f>(C348+C349)/2*(B349-B348)</f>
        <v>3.2454252297999875</v>
      </c>
      <c r="AE348">
        <f>(C349-C348)/(B349-B348)</f>
        <v>505.00623700623879</v>
      </c>
    </row>
    <row r="349" spans="1:33">
      <c r="A349">
        <v>33.600000000000001</v>
      </c>
      <c r="B349" s="2">
        <v>1.4003099999999999</v>
      </c>
      <c r="C349" s="2">
        <v>675.93912</v>
      </c>
      <c r="Y349">
        <f>(C349+C350)/2*(B350-B349)</f>
        <v>2.8356924456000931</v>
      </c>
      <c r="AE349">
        <f>(C350-C349)/(B350-B349)</f>
        <v>399.57995226727576</v>
      </c>
    </row>
    <row r="350" spans="1:33">
      <c r="A350">
        <v>33.700000000000003</v>
      </c>
      <c r="B350" s="2">
        <v>1.4045000000000001</v>
      </c>
      <c r="C350" s="2">
        <v>677.61335999999994</v>
      </c>
      <c r="Y350">
        <f>(C350+C351)/2*(B351-B350)</f>
        <v>2.2934863756999584</v>
      </c>
      <c r="AE350">
        <f>(C351-C350)/(B351-B350)</f>
        <v>552.01479289942142</v>
      </c>
    </row>
    <row r="351" spans="1:33">
      <c r="A351">
        <v>33.799999999999997</v>
      </c>
      <c r="B351" s="2">
        <v>1.40788</v>
      </c>
      <c r="C351" s="2">
        <v>679.47916999999995</v>
      </c>
      <c r="Y351">
        <f>(C351+C352)/2*(B352-B351)</f>
        <v>3.1446420621000466</v>
      </c>
      <c r="AE351">
        <f>(C352-C351)/(B352-B351)</f>
        <v>510.51298701300101</v>
      </c>
    </row>
    <row r="352" spans="1:33">
      <c r="A352">
        <v>33.899999999999999</v>
      </c>
      <c r="B352" s="2">
        <v>1.4125000000000001</v>
      </c>
      <c r="C352" s="2">
        <v>681.83774000000005</v>
      </c>
      <c r="Y352">
        <f>(C352+C353)/2*(B353-B352)</f>
        <v>3.1606711899499396</v>
      </c>
      <c r="AE352">
        <f>(C353-C352)/(B353-B352)</f>
        <v>351.02591792655898</v>
      </c>
    </row>
    <row r="353" spans="1:33">
      <c r="A353">
        <v>34</v>
      </c>
      <c r="B353" s="2">
        <v>1.41713</v>
      </c>
      <c r="C353" s="2">
        <v>683.46298999999999</v>
      </c>
      <c r="Y353">
        <f>(C353+C354)/2*(B354-B353)</f>
        <v>2.3472128666000303</v>
      </c>
      <c r="AE353">
        <f>(C354-C353)/(B354-B353)</f>
        <v>498.90962099125841</v>
      </c>
    </row>
    <row r="354" spans="1:33">
      <c r="A354">
        <v>34.100000000000001</v>
      </c>
      <c r="B354" s="2">
        <v>1.42056</v>
      </c>
      <c r="C354" s="2">
        <v>685.17425000000003</v>
      </c>
      <c r="Y354">
        <f>(C354+C355)/2*(B355-B354)</f>
        <v>2.8351820587999774</v>
      </c>
      <c r="AE354">
        <f>(C355-C354)/(B355-B354)</f>
        <v>634.62953995156204</v>
      </c>
    </row>
    <row r="355" spans="1:33">
      <c r="A355">
        <v>34.200000000000003</v>
      </c>
      <c r="B355" s="2">
        <v>1.42469</v>
      </c>
      <c r="C355" s="2">
        <v>687.79526999999996</v>
      </c>
      <c r="Y355">
        <f>(C355+C356)/2*(B356-B355)</f>
        <v>3.4027663292999621</v>
      </c>
      <c r="AE355">
        <f>(C356-C355)/(B356-B355)</f>
        <v>414.50404858301874</v>
      </c>
    </row>
    <row r="356" spans="1:33">
      <c r="A356">
        <v>34.299999999999997</v>
      </c>
      <c r="B356" s="2">
        <v>1.42963</v>
      </c>
      <c r="C356" s="2">
        <v>689.84292000000005</v>
      </c>
      <c r="Y356">
        <f>(C356+C357)/2*(B357-B356)</f>
        <v>2.4587466808000058</v>
      </c>
      <c r="AE356">
        <f>(C357-C356)/(B357-B356)</f>
        <v>458.57303370786406</v>
      </c>
    </row>
    <row r="357" spans="1:33">
      <c r="A357">
        <v>34.399999999999999</v>
      </c>
      <c r="B357" s="2">
        <v>1.43319</v>
      </c>
      <c r="C357" s="2">
        <v>691.47544000000005</v>
      </c>
      <c r="Y357">
        <f>(C357+C358)/2*(B358-B357)</f>
        <v>2.7287577337000379</v>
      </c>
      <c r="AE357">
        <f>(C358-C357)/(B358-B357)</f>
        <v>559.72842639593227</v>
      </c>
    </row>
    <row r="358" spans="1:33">
      <c r="A358">
        <v>34.5</v>
      </c>
      <c r="B358" s="2">
        <v>1.43713</v>
      </c>
      <c r="C358" s="2">
        <v>693.68077000000005</v>
      </c>
      <c r="Y358">
        <f>(C358+C359)/2*(B359-B358)</f>
        <v>3.3425081293499868</v>
      </c>
      <c r="AE358">
        <f>(C359-C358)/(B359-B358)</f>
        <v>510.33887733886417</v>
      </c>
    </row>
    <row r="359" spans="1:33">
      <c r="A359">
        <v>34.600000000000001</v>
      </c>
      <c r="B359" s="2">
        <v>1.44194</v>
      </c>
      <c r="C359" s="2">
        <v>696.13549999999998</v>
      </c>
      <c r="Y359">
        <f>(C359+C360)/2*(B360-B359)</f>
        <v>2.7871612400000023</v>
      </c>
      <c r="AE359">
        <f>(C360-C359)/(B360-B359)</f>
        <v>327.40499999999855</v>
      </c>
    </row>
    <row r="360" spans="1:33">
      <c r="A360">
        <v>34.700000000000003</v>
      </c>
      <c r="B360" s="2">
        <v>1.44594</v>
      </c>
      <c r="C360" s="2">
        <v>697.44511999999997</v>
      </c>
      <c r="Y360">
        <f>(C360+C361)/2*(B361-B360)</f>
        <v>2.5709316647999336</v>
      </c>
      <c r="AE360">
        <f>(C361-C360)/(B361-B360)</f>
        <v>640.00815217393108</v>
      </c>
    </row>
    <row r="361" spans="1:33">
      <c r="A361">
        <v>34.799999999999997</v>
      </c>
      <c r="B361" s="2">
        <v>1.4496199999999999</v>
      </c>
      <c r="C361" s="2">
        <v>699.80034999999998</v>
      </c>
      <c r="Y361">
        <f>(C361+C362)/2*(B362-B361)</f>
        <v>3.2038752988501296</v>
      </c>
      <c r="AE361">
        <f>(C362-C361)/(B362-B361)</f>
        <v>554.24726477022159</v>
      </c>
    </row>
    <row r="362" spans="1:33">
      <c r="A362">
        <v>34.899999999999999</v>
      </c>
      <c r="B362" s="2">
        <v>1.4541900000000001</v>
      </c>
      <c r="C362" s="2">
        <v>702.33326</v>
      </c>
      <c r="Y362">
        <f>(C362+C363)/2*(B363-B362)</f>
        <v>3.2057832839999278</v>
      </c>
      <c r="AE362">
        <f>(C363-C362)/(B363-B362)</f>
        <v>302.36403508772742</v>
      </c>
    </row>
    <row r="363" spans="1:33">
      <c r="A363">
        <v>35</v>
      </c>
      <c r="B363" s="2">
        <v>1.45875</v>
      </c>
      <c r="C363" s="2">
        <v>703.71204</v>
      </c>
      <c r="Y363">
        <f>(C363+C364)/2*(B364-B363)</f>
        <v>2.5086354706000051</v>
      </c>
      <c r="AE363">
        <f>(C364-C363)/(B364-B363)</f>
        <v>539.80056179775511</v>
      </c>
    </row>
    <row r="364" spans="1:33">
      <c r="A364">
        <v>35.100000000000001</v>
      </c>
      <c r="B364" s="2">
        <v>1.46231</v>
      </c>
      <c r="C364" s="2">
        <v>705.63373000000001</v>
      </c>
      <c r="Y364">
        <f>(C364+C365)/2*(B365-B364)</f>
        <v>2.9195138503999769</v>
      </c>
      <c r="AE364">
        <f>(C365-C364)/(B365-B364)</f>
        <v>615.18159806296262</v>
      </c>
    </row>
    <row r="365" spans="1:33">
      <c r="A365">
        <v>35.200000000000003</v>
      </c>
      <c r="B365" s="2">
        <v>1.46644</v>
      </c>
      <c r="C365" s="2">
        <v>708.17443000000003</v>
      </c>
      <c r="Y365">
        <f>(C365+C366)/2*(B366-B365)</f>
        <v>3.4542295405999504</v>
      </c>
      <c r="AE365">
        <f>(C366-C365)/(B366-B365)</f>
        <v>457.06365503081236</v>
      </c>
    </row>
    <row r="366" spans="1:33">
      <c r="A366">
        <v>35.299999999999997</v>
      </c>
      <c r="B366" s="2">
        <v>1.4713099999999999</v>
      </c>
      <c r="C366" s="2">
        <v>710.40033000000005</v>
      </c>
      <c r="Y366">
        <f>(C366+C367)/2*(B367-B366)</f>
        <v>2.6669226937501009</v>
      </c>
      <c r="AE366">
        <f>(C367-C366)/(B367-B366)</f>
        <v>415.49599999996889</v>
      </c>
    </row>
    <row r="367" spans="1:33">
      <c r="A367">
        <v>35.399999999999999</v>
      </c>
      <c r="B367" s="2">
        <v>1.47506</v>
      </c>
      <c r="C367" s="2">
        <v>711.95844</v>
      </c>
      <c r="Y367">
        <f>(C367+C368)/2*(B368-B367)</f>
        <v>2.6740514999999432</v>
      </c>
      <c r="AE367">
        <f>(C368-C367)/(B368-B367)</f>
        <v>598.37866666668015</v>
      </c>
    </row>
    <row r="368" spans="1:33">
      <c r="A368">
        <v>35.5</v>
      </c>
      <c r="B368" s="2">
        <v>1.47881</v>
      </c>
      <c r="C368" s="2">
        <v>714.20236</v>
      </c>
      <c r="Y368">
        <f>(C368+C369)/2*(B369-B368)</f>
        <v>3.4406195271499866</v>
      </c>
      <c r="AE368">
        <f>(C369-C368)/(B369-B368)</f>
        <v>458.69230769231581</v>
      </c>
    </row>
    <row r="369" spans="1:33">
      <c r="A369">
        <v>35.600000000000001</v>
      </c>
      <c r="B369" s="2">
        <v>1.4836199999999999</v>
      </c>
      <c r="C369" s="2">
        <v>716.40867000000003</v>
      </c>
      <c r="Y369">
        <f>(C369+C370)/2*(B370-B369)</f>
        <v>3.0483691100000625</v>
      </c>
      <c r="AE369">
        <f>(C370-C369)/(B370-B369)</f>
        <v>402.18823529410582</v>
      </c>
    </row>
    <row r="370" spans="1:33">
      <c r="A370">
        <v>35.700000000000003</v>
      </c>
      <c r="B370" s="2">
        <v>1.48787</v>
      </c>
      <c r="C370" s="2">
        <v>718.11797000000001</v>
      </c>
      <c r="Y370">
        <f>(C370+C371)/2*(B371-B370)</f>
        <v>2.4303661511999559</v>
      </c>
      <c r="AE370">
        <f>(C371-C370)/(B371-B370)</f>
        <v>547.49704142013525</v>
      </c>
    </row>
    <row r="371" spans="1:33">
      <c r="A371">
        <v>35.799999999999997</v>
      </c>
      <c r="B371" s="2">
        <v>1.49125</v>
      </c>
      <c r="C371" s="2">
        <v>719.96851000000004</v>
      </c>
      <c r="Y371">
        <f>(C371+C372)/2*(B372-B371)</f>
        <v>3.2887349508000865</v>
      </c>
      <c r="AE371">
        <f>(C372-C371)/(B372-B371)</f>
        <v>546.18201754384472</v>
      </c>
    </row>
    <row r="372" spans="1:33">
      <c r="A372">
        <v>35.899999999999999</v>
      </c>
      <c r="B372" s="2">
        <v>1.4958100000000001</v>
      </c>
      <c r="C372" s="2">
        <v>722.45910000000003</v>
      </c>
      <c r="Y372">
        <f>(C372+C373)/2*(B373-B372)</f>
        <v>3.3922303344998999</v>
      </c>
      <c r="AE372">
        <f>(C373-C372)/(B373-B372)</f>
        <v>354.34968017057469</v>
      </c>
    </row>
    <row r="373" spans="1:33">
      <c r="A373">
        <v>36</v>
      </c>
      <c r="B373" s="2">
        <v>1.5004999999999999</v>
      </c>
      <c r="C373" s="2">
        <v>724.12099999999998</v>
      </c>
      <c r="Y373">
        <f>(C373+C374)/2*(B374-B373)</f>
        <v>2.4435158424500689</v>
      </c>
      <c r="AE373">
        <f>(C374-C373)/(B374-B373)</f>
        <v>568.47774480712519</v>
      </c>
    </row>
    <row r="374" spans="1:33">
      <c r="A374">
        <v>36.100000000000001</v>
      </c>
      <c r="B374" s="2">
        <v>1.50387</v>
      </c>
      <c r="C374" s="2">
        <v>726.03677000000005</v>
      </c>
      <c r="Y374">
        <f>(C374+C375)/2*(B375-B374)</f>
        <v>3.0037125320999758</v>
      </c>
      <c r="AE374">
        <f>(C375-C374)/(B375-B374)</f>
        <v>607.45762711863711</v>
      </c>
    </row>
    <row r="375" spans="1:33">
      <c r="A375">
        <v>36.200000000000003</v>
      </c>
      <c r="B375" s="2">
        <v>1.508</v>
      </c>
      <c r="C375" s="2">
        <v>728.54557</v>
      </c>
      <c r="Y375">
        <f>(C375+C376)/2*(B376-B375)</f>
        <v>3.6035685854999597</v>
      </c>
      <c r="AE375">
        <f>(C376-C375)/(B376-B375)</f>
        <v>373.18016194333165</v>
      </c>
    </row>
    <row r="376" spans="1:33">
      <c r="A376">
        <v>36.299999999999997</v>
      </c>
      <c r="B376" s="2">
        <v>1.51294</v>
      </c>
      <c r="C376" s="2">
        <v>730.38908000000004</v>
      </c>
      <c r="Y376">
        <f>(C376+C377)/2*(B377-B376)</f>
        <v>2.6470104269999686</v>
      </c>
      <c r="AE376">
        <f>(C377-C376)/(B377-B376)</f>
        <v>458.16022099448514</v>
      </c>
    </row>
    <row r="377" spans="1:33">
      <c r="A377">
        <v>36.399999999999999</v>
      </c>
      <c r="B377" s="2">
        <v>1.5165599999999999</v>
      </c>
      <c r="C377" s="2">
        <v>732.04762000000005</v>
      </c>
      <c r="Y377">
        <f>(C377+C378)/2*(B378-B377)</f>
        <v>2.7926991009000668</v>
      </c>
      <c r="AE377">
        <f>(C378-C377)/(B378-B377)</f>
        <v>495.67979002621411</v>
      </c>
    </row>
    <row r="378" spans="1:33">
      <c r="A378">
        <v>36.5</v>
      </c>
      <c r="B378" s="2">
        <v>1.52037</v>
      </c>
      <c r="C378" s="2">
        <v>733.93615999999997</v>
      </c>
      <c r="Y378">
        <f>(C378+C379)/2*(B379-B378)</f>
        <v>3.5433947066000338</v>
      </c>
      <c r="AE378">
        <f>(C379-C378)/(B379-B378)</f>
        <v>501.23236514521875</v>
      </c>
    </row>
    <row r="379" spans="1:33">
      <c r="A379">
        <v>36.600000000000001</v>
      </c>
      <c r="B379" s="2">
        <v>1.52519</v>
      </c>
      <c r="C379" s="2">
        <v>736.35209999999995</v>
      </c>
      <c r="Y379">
        <f>(C379+C380)/2*(B380-B379)</f>
        <v>3.0883902771499376</v>
      </c>
      <c r="AE379">
        <f>(C380-C379)/(B380-B379)</f>
        <v>350.30310262532606</v>
      </c>
    </row>
    <row r="380" spans="1:33">
      <c r="A380">
        <v>36.700000000000003</v>
      </c>
      <c r="B380" s="2">
        <v>1.52938</v>
      </c>
      <c r="C380" s="2">
        <v>737.81987000000004</v>
      </c>
      <c r="Y380">
        <f>(C380+C381)/2*(B381-B380)</f>
        <v>2.6307842860000052</v>
      </c>
      <c r="AE380">
        <f>(C381-C380)/(B381-B380)</f>
        <v>654.20224719099247</v>
      </c>
    </row>
    <row r="381" spans="1:33">
      <c r="A381">
        <v>36.799999999999997</v>
      </c>
      <c r="B381" s="2">
        <v>1.53294</v>
      </c>
      <c r="C381" s="2">
        <v>740.14882999999998</v>
      </c>
      <c r="Y381">
        <f>(C381+C382)/2*(B382-B381)</f>
        <v>3.3349604174999619</v>
      </c>
      <c r="AE381">
        <f>(C382-C381)/(B382-B381)</f>
        <v>423.77111111111623</v>
      </c>
    </row>
    <row r="382" spans="1:33">
      <c r="A382">
        <v>36.899999999999999</v>
      </c>
      <c r="B382" s="2">
        <v>1.5374399999999999</v>
      </c>
      <c r="C382" s="2">
        <v>742.05579999999998</v>
      </c>
      <c r="Y382">
        <f>(C382+C383)/2*(B383-B382)</f>
        <v>3.4767104346000131</v>
      </c>
      <c r="AE382">
        <f>(C383-C382)/(B383-B382)</f>
        <v>355.14743589744199</v>
      </c>
    </row>
    <row r="383" spans="1:33">
      <c r="A383">
        <v>37</v>
      </c>
      <c r="B383" s="2">
        <v>1.5421199999999999</v>
      </c>
      <c r="C383" s="2">
        <v>743.71789000000001</v>
      </c>
      <c r="Y383">
        <f>(C383+C384)/2*(B384-B383)</f>
        <v>2.6585956719000547</v>
      </c>
      <c r="AE383">
        <f>(C384-C383)/(B384-B383)</f>
        <v>552.81792717086273</v>
      </c>
    </row>
    <row r="384" spans="1:33">
      <c r="A384">
        <v>37.100000000000001</v>
      </c>
      <c r="B384" s="2">
        <v>1.54569</v>
      </c>
      <c r="C384" s="2">
        <v>745.69145000000003</v>
      </c>
      <c r="Y384">
        <f>(C384+C385)/2*(B385-B384)</f>
        <v>2.9875346400000025</v>
      </c>
      <c r="AE384">
        <f>(C385-C384)/(B385-B384)</f>
        <v>596.10499999999377</v>
      </c>
    </row>
    <row r="385" spans="1:33">
      <c r="A385">
        <v>37.200000000000003</v>
      </c>
      <c r="B385" s="2">
        <v>1.54969</v>
      </c>
      <c r="C385" s="2">
        <v>748.07587000000001</v>
      </c>
      <c r="Y385">
        <f>(C385+C386)/2*(B386-B385)</f>
        <v>3.6472615844999474</v>
      </c>
      <c r="AE385">
        <f>(C386-C385)/(B386-B385)</f>
        <v>348.45174537987975</v>
      </c>
    </row>
    <row r="386" spans="1:33">
      <c r="A386">
        <v>37.299999999999997</v>
      </c>
      <c r="B386" s="2">
        <v>1.5545599999999999</v>
      </c>
      <c r="C386" s="2">
        <v>749.77283</v>
      </c>
      <c r="Y386">
        <f>(C386+C387)/2*(B387-B386)</f>
        <v>2.9125892986000794</v>
      </c>
      <c r="AE386">
        <f>(C387-C386)/(B387-B386)</f>
        <v>461.09020618556099</v>
      </c>
    </row>
    <row r="387" spans="1:33">
      <c r="A387">
        <v>37.399999999999999</v>
      </c>
      <c r="B387" s="2">
        <v>1.55844</v>
      </c>
      <c r="C387" s="2">
        <v>751.56186000000002</v>
      </c>
      <c r="Y387">
        <f>(C387+C388)/2*(B388-B387)</f>
        <v>2.8222546499999397</v>
      </c>
      <c r="AE387">
        <f>(C388-C387)/(B388-B387)</f>
        <v>554.33600000000877</v>
      </c>
    </row>
    <row r="388" spans="1:33">
      <c r="A388">
        <v>37.5</v>
      </c>
      <c r="B388" s="2">
        <v>1.56219</v>
      </c>
      <c r="C388" s="2">
        <v>753.64062000000001</v>
      </c>
      <c r="Y388">
        <f>(C388+C389)/2*(B389-B388)</f>
        <v>3.5326199142000134</v>
      </c>
      <c r="AE388">
        <f>(C389-C388)/(B389-B388)</f>
        <v>509.69871794872233</v>
      </c>
    </row>
    <row r="389" spans="1:33">
      <c r="A389">
        <v>37.600000000000001</v>
      </c>
      <c r="B389" s="2">
        <v>1.56687</v>
      </c>
      <c r="C389" s="2">
        <v>756.02601000000004</v>
      </c>
      <c r="Y389">
        <f>(C389+C390)/2*(B390-B389)</f>
        <v>3.2690948112000768</v>
      </c>
      <c r="AE389">
        <f>(C390-C389)/(B390-B389)</f>
        <v>328.19444444442348</v>
      </c>
    </row>
    <row r="390" spans="1:33">
      <c r="A390">
        <v>37.700000000000003</v>
      </c>
      <c r="B390" s="2">
        <v>1.5711900000000001</v>
      </c>
      <c r="C390" s="2">
        <v>757.44380999999998</v>
      </c>
      <c r="Y390">
        <f>(C390+C391)/2*(B391-B390)</f>
        <v>2.654394294999876</v>
      </c>
      <c r="AE390">
        <f>(C391-C390)/(B391-B390)</f>
        <v>545.46285714289115</v>
      </c>
    </row>
    <row r="391" spans="1:33">
      <c r="A391">
        <v>37.799999999999997</v>
      </c>
      <c r="B391" s="2">
        <v>1.5746899999999999</v>
      </c>
      <c r="C391" s="2">
        <v>759.35293000000001</v>
      </c>
      <c r="Y391">
        <f>(C391+C392)/2*(B392-B391)</f>
        <v>3.3236164351999884</v>
      </c>
      <c r="AE391">
        <f>(C392-C391)/(B392-B391)</f>
        <v>549.21281464529693</v>
      </c>
    </row>
    <row r="392" spans="1:33">
      <c r="A392">
        <v>37.899999999999999</v>
      </c>
      <c r="B392" s="2">
        <v>1.5790599999999999</v>
      </c>
      <c r="C392" s="2">
        <v>761.75298999999995</v>
      </c>
      <c r="Y392">
        <f>(C392+C393)/2*(B393-B392)</f>
        <v>3.6680236046999855</v>
      </c>
      <c r="AE392">
        <f>(C393-C392)/(B393-B392)</f>
        <v>345.06444906445159</v>
      </c>
    </row>
    <row r="393" spans="1:33">
      <c r="A393">
        <v>38</v>
      </c>
      <c r="B393" s="2">
        <v>1.5838699999999999</v>
      </c>
      <c r="C393" s="2">
        <v>763.41274999999996</v>
      </c>
      <c r="Y393">
        <f>(C393+C394)/2*(B394-B393)</f>
        <v>2.5377075866001615</v>
      </c>
      <c r="AE393">
        <f>(C394-C393)/(B394-B393)</f>
        <v>576.50903614456433</v>
      </c>
    </row>
    <row r="394" spans="1:33">
      <c r="A394">
        <v>38.100000000000001</v>
      </c>
      <c r="B394" s="2">
        <v>1.5871900000000001</v>
      </c>
      <c r="C394" s="2">
        <v>765.32676000000004</v>
      </c>
      <c r="Y394">
        <f>(C394+C395)/2*(B395-B394)</f>
        <v>3.1577429351999244</v>
      </c>
      <c r="AE394">
        <f>(C395-C394)/(B395-B394)</f>
        <v>541.60194174758772</v>
      </c>
    </row>
    <row r="395" spans="1:33">
      <c r="A395">
        <v>38.200000000000003</v>
      </c>
      <c r="B395" s="2">
        <v>1.59131</v>
      </c>
      <c r="C395" s="2">
        <v>767.55816000000004</v>
      </c>
      <c r="Y395">
        <f>(C395+C396)/2*(B396-B395)</f>
        <v>3.7975004131999572</v>
      </c>
      <c r="AE395">
        <f>(C396-C395)/(B396-B395)</f>
        <v>472.31578947367586</v>
      </c>
    </row>
    <row r="396" spans="1:33">
      <c r="A396">
        <v>38.299999999999997</v>
      </c>
      <c r="B396" s="2">
        <v>1.5962499999999999</v>
      </c>
      <c r="C396" s="2">
        <v>769.89139999999998</v>
      </c>
      <c r="Y396">
        <f>(C396+C397)/2*(B397-B396)</f>
        <v>2.8429541716499775</v>
      </c>
      <c r="AE396">
        <f>(C397-C396)/(B397-B396)</f>
        <v>301.83468834689802</v>
      </c>
    </row>
    <row r="397" spans="1:33">
      <c r="A397">
        <v>38.399999999999999</v>
      </c>
      <c r="B397" s="2">
        <v>1.5999399999999999</v>
      </c>
      <c r="C397" s="2">
        <v>771.00517000000002</v>
      </c>
      <c r="Y397">
        <f>(C397+C398)/2*(B398-B397)</f>
        <v>2.9419868643000702</v>
      </c>
      <c r="AE397">
        <f>(C398-C397)/(B398-B397)</f>
        <v>614.0997375327787</v>
      </c>
    </row>
    <row r="398" spans="1:33">
      <c r="A398">
        <v>38.5</v>
      </c>
      <c r="B398" s="2">
        <v>1.60375</v>
      </c>
      <c r="C398" s="2">
        <v>773.34488999999996</v>
      </c>
      <c r="Y398">
        <f>(C398+C399)/2*(B399-B398)</f>
        <v>3.7247139760999848</v>
      </c>
      <c r="AE398">
        <f>(C399-C398)/(B399-B398)</f>
        <v>425.74636174637686</v>
      </c>
    </row>
    <row r="399" spans="1:33">
      <c r="A399">
        <v>38.600000000000001</v>
      </c>
      <c r="B399" s="2">
        <v>1.60856</v>
      </c>
      <c r="C399" s="2">
        <v>775.39273000000003</v>
      </c>
      <c r="Y399">
        <f>(C399+C400)/2*(B400-B399)</f>
        <v>3.1591019691000142</v>
      </c>
      <c r="AE399">
        <f>(C400-C399)/(B400-B399)</f>
        <v>392.82555282554688</v>
      </c>
    </row>
    <row r="400" spans="1:33">
      <c r="A400">
        <v>38.700000000000003</v>
      </c>
      <c r="B400" s="2">
        <v>1.61263</v>
      </c>
      <c r="C400" s="2">
        <v>776.99153000000001</v>
      </c>
      <c r="Y400">
        <f>(C400+C401)/2*(B401-B400)</f>
        <v>2.8163038175999664</v>
      </c>
      <c r="AE400">
        <f>(C401-C400)/(B401-B400)</f>
        <v>548.59116022100523</v>
      </c>
    </row>
    <row r="401" spans="1:33">
      <c r="A401">
        <v>38.799999999999997</v>
      </c>
      <c r="B401" s="2">
        <v>1.61625</v>
      </c>
      <c r="C401" s="2">
        <v>778.97743000000003</v>
      </c>
      <c r="Y401">
        <f>(C401+C402)/2*(B402-B401)</f>
        <v>3.5577468384000936</v>
      </c>
      <c r="AE401">
        <f>(C402-C401)/(B402-B401)</f>
        <v>539.56578947366984</v>
      </c>
    </row>
    <row r="402" spans="1:33">
      <c r="A402">
        <v>38.899999999999999</v>
      </c>
      <c r="B402" s="2">
        <v>1.6208100000000001</v>
      </c>
      <c r="C402" s="2">
        <v>781.43785000000003</v>
      </c>
      <c r="Y402">
        <f>(C402+C403)/2*(B403-B402)</f>
        <v>3.6211286948999311</v>
      </c>
      <c r="AE402">
        <f>(C403-C402)/(B403-B402)</f>
        <v>286.55723542115493</v>
      </c>
    </row>
    <row r="403" spans="1:33">
      <c r="A403">
        <v>39</v>
      </c>
      <c r="B403" s="2">
        <v>1.62544</v>
      </c>
      <c r="C403" s="2">
        <v>782.76460999999995</v>
      </c>
      <c r="Y403">
        <f>(C403+C404)/2*(B404-B403)</f>
        <v>2.7901932540000058</v>
      </c>
      <c r="AE403">
        <f>(C404-C403)/(B404-B403)</f>
        <v>560.41573033708585</v>
      </c>
    </row>
    <row r="404" spans="1:33">
      <c r="A404">
        <v>39.100000000000001</v>
      </c>
      <c r="B404" s="2">
        <v>1.629</v>
      </c>
      <c r="C404" s="2">
        <v>784.75968999999998</v>
      </c>
      <c r="Y404">
        <f>(C404+C405)/2*(B405-B404)</f>
        <v>3.1908052371999629</v>
      </c>
      <c r="AE404">
        <f>(C405-C404)/(B405-B404)</f>
        <v>567.94581280790135</v>
      </c>
    </row>
    <row r="405" spans="1:33">
      <c r="A405">
        <v>39.200000000000003</v>
      </c>
      <c r="B405" s="2">
        <v>1.63306</v>
      </c>
      <c r="C405" s="2">
        <v>787.06555000000003</v>
      </c>
      <c r="Y405">
        <f>(C405+C406)/2*(B406-B405)</f>
        <v>3.8928333729999562</v>
      </c>
      <c r="AE405">
        <f>(C406-C405)/(B406-B405)</f>
        <v>387.6113360323958</v>
      </c>
    </row>
    <row r="406" spans="1:33">
      <c r="A406">
        <v>39.299999999999997</v>
      </c>
      <c r="B406" s="2">
        <v>1.6379999999999999</v>
      </c>
      <c r="C406" s="2">
        <v>788.98035000000004</v>
      </c>
      <c r="Y406">
        <f>(C406+C407)/2*(B407-B406)</f>
        <v>2.9146299124501525</v>
      </c>
      <c r="AE406">
        <f>(C407-C406)/(B407-B406)</f>
        <v>483.60704607042311</v>
      </c>
    </row>
    <row r="407" spans="1:33">
      <c r="A407">
        <v>39.399999999999999</v>
      </c>
      <c r="B407" s="2">
        <v>1.6416900000000001</v>
      </c>
      <c r="C407" s="2">
        <v>790.76486</v>
      </c>
      <c r="Y407">
        <f>(C407+C408)/2*(B408-B407)</f>
        <v>3.0173281283998965</v>
      </c>
      <c r="AE407">
        <f>(C408-C407)/(B408-B407)</f>
        <v>621.93175853019943</v>
      </c>
    </row>
    <row r="408" spans="1:33">
      <c r="A408">
        <v>39.5</v>
      </c>
      <c r="B408" s="2">
        <v>1.6455</v>
      </c>
      <c r="C408" s="2">
        <v>793.13441999999998</v>
      </c>
      <c r="Y408">
        <f>(C408+C409)/2*(B409-B408)</f>
        <v>3.8192918276499848</v>
      </c>
      <c r="AE408">
        <f>(C409-C408)/(B409-B408)</f>
        <v>373.03326403327515</v>
      </c>
    </row>
    <row r="409" spans="1:33">
      <c r="A409">
        <v>39.600000000000001</v>
      </c>
      <c r="B409" s="2">
        <v>1.6503099999999999</v>
      </c>
      <c r="C409" s="2">
        <v>794.92871000000002</v>
      </c>
      <c r="Y409">
        <f>(C409+C410)/2*(B410-B409)</f>
        <v>3.33439833375011</v>
      </c>
      <c r="AE409">
        <f>(C410-C409)/(B410-B409)</f>
        <v>415.47255369926074</v>
      </c>
    </row>
    <row r="410" spans="1:33">
      <c r="A410">
        <v>39.700000000000003</v>
      </c>
      <c r="B410" s="2">
        <v>1.6545000000000001</v>
      </c>
      <c r="C410" s="2">
        <v>796.66953999999998</v>
      </c>
      <c r="Y410">
        <f>(C410+C411)/2*(B411-B410)</f>
        <v>2.6881843465498987</v>
      </c>
      <c r="AE410">
        <f>(C411-C410)/(B411-B410)</f>
        <v>600.16320474780412</v>
      </c>
    </row>
    <row r="411" spans="1:33">
      <c r="A411">
        <v>39.799999999999997</v>
      </c>
      <c r="B411" s="2">
        <v>1.65787</v>
      </c>
      <c r="C411" s="2">
        <v>798.69209000000001</v>
      </c>
      <c r="Y411">
        <f>(C411+C412)/2*(B412-B411)</f>
        <v>3.7028615987501068</v>
      </c>
      <c r="AE411">
        <f>(C412-C411)/(B412-B411)</f>
        <v>458.76241900645772</v>
      </c>
    </row>
    <row r="412" spans="1:33">
      <c r="A412">
        <v>39.899999999999999</v>
      </c>
      <c r="B412" s="2">
        <v>1.6625000000000001</v>
      </c>
      <c r="C412" s="2">
        <v>800.81615999999997</v>
      </c>
      <c r="Y412">
        <f>(C412+C413)/2*(B413-B412)</f>
        <v>3.7604966384998884</v>
      </c>
      <c r="AE412">
        <f>(C413-C412)/(B413-B412)</f>
        <v>424.51599147123562</v>
      </c>
    </row>
    <row r="413" spans="1:33">
      <c r="A413">
        <v>40</v>
      </c>
      <c r="B413" s="2">
        <v>1.6671899999999999</v>
      </c>
      <c r="C413" s="2">
        <v>802.80714</v>
      </c>
      <c r="Y413">
        <f>(C413+C414)/2*(B414-B413)</f>
        <v>2.7085267449500763</v>
      </c>
      <c r="AE413">
        <f>(C414-C413)/(B414-B413)</f>
        <v>540.05637982193184</v>
      </c>
    </row>
    <row r="414" spans="1:33">
      <c r="A414">
        <v>40.100000000000001</v>
      </c>
      <c r="B414" s="2">
        <v>1.67056</v>
      </c>
      <c r="C414" s="2">
        <v>804.62712999999997</v>
      </c>
      <c r="Y414">
        <f>(C414+C415)/2*(B415-B414)</f>
        <v>3.3273898832999733</v>
      </c>
      <c r="AE414">
        <f>(C415-C414)/(B415-B414)</f>
        <v>501.83050847459646</v>
      </c>
    </row>
    <row r="415" spans="1:33">
      <c r="A415">
        <v>40.200000000000003</v>
      </c>
      <c r="B415" s="2">
        <v>1.67469</v>
      </c>
      <c r="C415" s="2">
        <v>806.69969000000003</v>
      </c>
      <c r="Y415">
        <f>(C415+C416)/2*(B416-B415)</f>
        <v>3.9824641064999025</v>
      </c>
      <c r="AE415">
        <f>(C416-C415)/(B416-B415)</f>
        <v>447.2048681541595</v>
      </c>
    </row>
    <row r="416" spans="1:33">
      <c r="A416">
        <v>40.299999999999997</v>
      </c>
      <c r="B416" s="2">
        <v>1.6796199999999999</v>
      </c>
      <c r="C416" s="2">
        <v>808.90440999999998</v>
      </c>
      <c r="Y416">
        <f>(C416+C417)/2*(B417-B416)</f>
        <v>2.8900725619500593</v>
      </c>
      <c r="AE416">
        <f>(C417-C416)/(B417-B416)</f>
        <v>358.38935574228879</v>
      </c>
    </row>
    <row r="417" spans="1:33">
      <c r="A417">
        <v>40.399999999999999</v>
      </c>
      <c r="B417" s="2">
        <v>1.68319</v>
      </c>
      <c r="C417" s="2">
        <v>810.18385999999998</v>
      </c>
      <c r="Y417">
        <f>(C417+C418)/2*(B418-B417)</f>
        <v>3.1966851357000441</v>
      </c>
      <c r="AE417">
        <f>(C418-C417)/(B418-B417)</f>
        <v>587.58629441624942</v>
      </c>
    </row>
    <row r="418" spans="1:33">
      <c r="A418">
        <v>40.5</v>
      </c>
      <c r="B418" s="2">
        <v>1.68713</v>
      </c>
      <c r="C418" s="2">
        <v>812.49895000000004</v>
      </c>
      <c r="Y418">
        <f>(C418+C419)/2*(B419-B418)</f>
        <v>3.9133300212499846</v>
      </c>
      <c r="AE418">
        <f>(C419-C418)/(B419-B418)</f>
        <v>450.38461538461007</v>
      </c>
    </row>
    <row r="419" spans="1:33">
      <c r="A419">
        <v>40.600000000000001</v>
      </c>
      <c r="B419" s="2">
        <v>1.69194</v>
      </c>
      <c r="C419" s="2">
        <v>814.6653</v>
      </c>
      <c r="Y419">
        <f>(C419+C420)/2*(B420-B419)</f>
        <v>3.2616645200000032</v>
      </c>
      <c r="AE419">
        <f>(C420-C419)/(B420-B419)</f>
        <v>375.41500000000349</v>
      </c>
    </row>
    <row r="420" spans="1:33">
      <c r="A420">
        <v>40.700000000000003</v>
      </c>
      <c r="B420" s="2">
        <v>1.69594</v>
      </c>
      <c r="C420" s="2">
        <v>816.16696000000002</v>
      </c>
      <c r="Y420">
        <f>(C420+C421)/2*(B421-B420)</f>
        <v>3.0077442239999228</v>
      </c>
      <c r="AE420">
        <f>(C421-C420)/(B421-B420)</f>
        <v>627.63043478261329</v>
      </c>
    </row>
    <row r="421" spans="1:33">
      <c r="A421">
        <v>40.799999999999997</v>
      </c>
      <c r="B421" s="2">
        <v>1.6996199999999999</v>
      </c>
      <c r="C421" s="2">
        <v>818.47663999999997</v>
      </c>
      <c r="Y421">
        <f>(C421+C422)/2*(B422-B421)</f>
        <v>3.7460840228001517</v>
      </c>
      <c r="AE421">
        <f>(C422-C421)/(B422-B421)</f>
        <v>540.65645514222183</v>
      </c>
    </row>
    <row r="422" spans="1:33">
      <c r="A422">
        <v>40.899999999999999</v>
      </c>
      <c r="B422" s="2">
        <v>1.7041900000000001</v>
      </c>
      <c r="C422" s="2">
        <v>820.94744000000003</v>
      </c>
      <c r="Y422">
        <f>(C422+C423)/2*(B423-B422)</f>
        <v>3.7464073079999158</v>
      </c>
      <c r="AE422">
        <f>(C423-C422)/(B423-B422)</f>
        <v>277.67982456140442</v>
      </c>
    </row>
    <row r="423" spans="1:33">
      <c r="A423">
        <v>41</v>
      </c>
      <c r="B423" s="2">
        <v>1.70875</v>
      </c>
      <c r="C423" s="2">
        <v>822.21366</v>
      </c>
      <c r="Y423">
        <f>(C423+C424)/2*(B424-B423)</f>
        <v>2.9305778312000061</v>
      </c>
      <c r="AE423">
        <f>(C424-C423)/(B424-B423)</f>
        <v>551.88764044942104</v>
      </c>
    </row>
    <row r="424" spans="1:33">
      <c r="A424">
        <v>41.100000000000001</v>
      </c>
      <c r="B424" s="2">
        <v>1.71231</v>
      </c>
      <c r="C424" s="2">
        <v>824.17837999999995</v>
      </c>
      <c r="Y424">
        <f>(C424+C425)/2*(B425-B424)</f>
        <v>3.408791790949973</v>
      </c>
      <c r="AE424">
        <f>(C425-C424)/(B425-B424)</f>
        <v>578.66101694917825</v>
      </c>
    </row>
    <row r="425" spans="1:33">
      <c r="A425">
        <v>41.200000000000003</v>
      </c>
      <c r="B425" s="2">
        <v>1.71644</v>
      </c>
      <c r="C425" s="2">
        <v>826.56825000000003</v>
      </c>
      <c r="Y425">
        <f>(C425+C426)/2*(B426-B425)</f>
        <v>3.9804469815499841</v>
      </c>
      <c r="AE425">
        <f>(C426-C425)/(B426-B425)</f>
        <v>402.28898128896628</v>
      </c>
    </row>
    <row r="426" spans="1:33">
      <c r="A426">
        <v>41.299999999999997</v>
      </c>
      <c r="B426" s="2">
        <v>1.7212499999999999</v>
      </c>
      <c r="C426" s="2">
        <v>828.50325999999995</v>
      </c>
      <c r="Y426">
        <f>(C426+C427)/2*(B427-B426)</f>
        <v>3.1600439275500753</v>
      </c>
      <c r="AE426">
        <f>(C427-C426)/(B427-B426)</f>
        <v>474.85301837270725</v>
      </c>
    </row>
    <row r="427" spans="1:33">
      <c r="A427">
        <v>41.399999999999999</v>
      </c>
      <c r="B427" s="2">
        <v>1.72506</v>
      </c>
      <c r="C427" s="2">
        <v>830.31245000000001</v>
      </c>
      <c r="Y427">
        <f>(C427+C428)/2*(B428-B427)</f>
        <v>3.1177798687499334</v>
      </c>
      <c r="AE427">
        <f>(C428-C427)/(B428-B427)</f>
        <v>584.27466666666714</v>
      </c>
    </row>
    <row r="428" spans="1:33">
      <c r="A428">
        <v>41.5</v>
      </c>
      <c r="B428" s="2">
        <v>1.72881</v>
      </c>
      <c r="C428" s="2">
        <v>832.50347999999997</v>
      </c>
      <c r="Y428">
        <f>(C428+C429)/2*(B429-B428)</f>
        <v>4.0178160760000381</v>
      </c>
      <c r="AE428">
        <f>(C429-C428)/(B429-B428)</f>
        <v>443.28630705394943</v>
      </c>
    </row>
    <row r="429" spans="1:33">
      <c r="A429">
        <v>41.600000000000001</v>
      </c>
      <c r="B429" s="2">
        <v>1.73363</v>
      </c>
      <c r="C429" s="2">
        <v>834.64012000000002</v>
      </c>
      <c r="Y429">
        <f>(C429+C430)/2*(B430-B429)</f>
        <v>3.5422752036000182</v>
      </c>
      <c r="AE429">
        <f>(C430-C429)/(B430-B429)</f>
        <v>378.37028301886409</v>
      </c>
    </row>
    <row r="430" spans="1:33">
      <c r="A430">
        <v>41.700000000000003</v>
      </c>
      <c r="B430" s="2">
        <v>1.73787</v>
      </c>
      <c r="C430" s="2">
        <v>836.24441000000002</v>
      </c>
      <c r="Y430">
        <f>(C430+C431)/2*(B431-B430)</f>
        <v>2.8289812797999487</v>
      </c>
      <c r="AE430">
        <f>(C431-C430)/(B431-B430)</f>
        <v>433.31360946746901</v>
      </c>
    </row>
    <row r="431" spans="1:33">
      <c r="A431">
        <v>41.799999999999997</v>
      </c>
      <c r="B431" s="2">
        <v>1.74125</v>
      </c>
      <c r="C431" s="2">
        <v>837.70901000000003</v>
      </c>
      <c r="Y431">
        <f>(C431+C432)/2*(B432-B431)</f>
        <v>3.8263628268001009</v>
      </c>
      <c r="AE431">
        <f>(C432-C431)/(B432-B431)</f>
        <v>616.51096491226133</v>
      </c>
    </row>
    <row r="432" spans="1:33">
      <c r="A432">
        <v>41.899999999999999</v>
      </c>
      <c r="B432" s="2">
        <v>1.7458100000000001</v>
      </c>
      <c r="C432" s="2">
        <v>840.52030000000002</v>
      </c>
      <c r="Y432">
        <f>(C432+C433)/2*(B433-B432)</f>
        <v>3.9451754954498832</v>
      </c>
      <c r="AE432">
        <f>(C433-C432)/(B433-B432)</f>
        <v>285.07675906183442</v>
      </c>
    </row>
    <row r="433" spans="1:33">
      <c r="A433">
        <v>42</v>
      </c>
      <c r="B433" s="2">
        <v>1.7504999999999999</v>
      </c>
      <c r="C433" s="2">
        <v>841.85730999999998</v>
      </c>
      <c r="Y433">
        <f>(C433+C434)/2*(B434-B433)</f>
        <v>2.8992061828000919</v>
      </c>
      <c r="AE433">
        <f>(C434-C433)/(B434-B433)</f>
        <v>543.71220930230243</v>
      </c>
    </row>
    <row r="434" spans="1:33">
      <c r="A434">
        <v>42.100000000000001</v>
      </c>
      <c r="B434" s="2">
        <v>1.7539400000000001</v>
      </c>
      <c r="C434" s="2">
        <v>843.72767999999996</v>
      </c>
      <c r="Y434">
        <f>(C434+C435)/2*(B435-B434)</f>
        <v>3.4298243188999598</v>
      </c>
      <c r="AE434">
        <f>(C435-C434)/(B435-B434)</f>
        <v>520.50985221676888</v>
      </c>
    </row>
    <row r="435" spans="1:33">
      <c r="A435">
        <v>42.200000000000003</v>
      </c>
      <c r="B435" s="2">
        <v>1.758</v>
      </c>
      <c r="C435" s="2">
        <v>845.84095000000002</v>
      </c>
      <c r="Y435">
        <f>(C435+C436)/2*(B436-B435)</f>
        <v>4.1837398459999537</v>
      </c>
      <c r="AE435">
        <f>(C436-C435)/(B436-B435)</f>
        <v>433.17813765182905</v>
      </c>
    </row>
    <row r="436" spans="1:33">
      <c r="A436">
        <v>42.299999999999997</v>
      </c>
      <c r="B436" s="2">
        <v>1.76294</v>
      </c>
      <c r="C436" s="2">
        <v>847.98085000000003</v>
      </c>
      <c r="Y436">
        <f>(C436+C437)/2*(B437-B436)</f>
        <v>3.0721465573999631</v>
      </c>
      <c r="AE436">
        <f>(C437-C436)/(B437-B436)</f>
        <v>374.81767955799347</v>
      </c>
    </row>
    <row r="437" spans="1:33">
      <c r="A437">
        <v>42.399999999999999</v>
      </c>
      <c r="B437" s="2">
        <v>1.7665599999999999</v>
      </c>
      <c r="C437" s="2">
        <v>849.33768999999995</v>
      </c>
      <c r="Y437">
        <f>(C437+C438)/2*(B438-B437)</f>
        <v>3.2489528031001331</v>
      </c>
      <c r="AE437">
        <f>(C438-C437)/(B438-B437)</f>
        <v>614.40575916228318</v>
      </c>
    </row>
    <row r="438" spans="1:33">
      <c r="A438">
        <v>42.5</v>
      </c>
      <c r="B438" s="2">
        <v>1.7703800000000001</v>
      </c>
      <c r="C438" s="2">
        <v>851.68471999999997</v>
      </c>
      <c r="Y438">
        <f>(C438+C439)/2*(B439-B438)</f>
        <v>4.1522659744999402</v>
      </c>
      <c r="AE438">
        <f>(C439-C438)/(B439-B438)</f>
        <v>384.65297741275151</v>
      </c>
    </row>
    <row r="439" spans="1:33">
      <c r="A439">
        <v>42.600000000000001</v>
      </c>
      <c r="B439" s="2">
        <v>1.77525</v>
      </c>
      <c r="C439" s="2">
        <v>853.55798000000004</v>
      </c>
      <c r="Y439">
        <f>(C439+C440)/2*(B440-B439)</f>
        <v>3.528688871049972</v>
      </c>
      <c r="AE439">
        <f>(C440-C439)/(B440-B439)</f>
        <v>409.73607748182695</v>
      </c>
    </row>
    <row r="440" spans="1:33">
      <c r="A440">
        <v>42.700000000000003</v>
      </c>
      <c r="B440" s="2">
        <v>1.77938</v>
      </c>
      <c r="C440" s="2">
        <v>855.25018999999998</v>
      </c>
      <c r="Y440">
        <f>(C440+C441)/2*(B441-B440)</f>
        <v>3.0476436430000065</v>
      </c>
      <c r="AE440">
        <f>(C441-C440)/(B441-B440)</f>
        <v>466.00280898878202</v>
      </c>
    </row>
    <row r="441" spans="1:33">
      <c r="A441">
        <v>42.799999999999997</v>
      </c>
      <c r="B441" s="2">
        <v>1.78294</v>
      </c>
      <c r="C441" s="2">
        <v>856.90916000000004</v>
      </c>
      <c r="Y441">
        <f>(C441+C442)/2*(B442-B441)</f>
        <v>3.8612982599999559</v>
      </c>
      <c r="AE441">
        <f>(C442-C441)/(B442-B441)</f>
        <v>514.27555555554522</v>
      </c>
    </row>
    <row r="442" spans="1:33">
      <c r="A442">
        <v>42.899999999999999</v>
      </c>
      <c r="B442" s="2">
        <v>1.7874399999999999</v>
      </c>
      <c r="C442" s="2">
        <v>859.22339999999997</v>
      </c>
      <c r="Y442">
        <f>(C442+C443)/2*(B443-B442)</f>
        <v>3.9734027949000592</v>
      </c>
      <c r="AE442">
        <f>(C443-C442)/(B443-B442)</f>
        <v>355.19264069263284</v>
      </c>
    </row>
    <row r="443" spans="1:33">
      <c r="A443">
        <v>43</v>
      </c>
      <c r="B443" s="2">
        <v>1.79206</v>
      </c>
      <c r="C443" s="2">
        <v>860.86438999999996</v>
      </c>
      <c r="Y443">
        <f>(C443+C444)/2*(B444-B443)</f>
        <v>3.1274977750500192</v>
      </c>
      <c r="AE443">
        <f>(C444-C443)/(B444-B443)</f>
        <v>388.56473829203492</v>
      </c>
    </row>
    <row r="444" spans="1:33">
      <c r="A444">
        <v>43.100000000000001</v>
      </c>
      <c r="B444" s="2">
        <v>1.79569</v>
      </c>
      <c r="C444" s="2">
        <v>862.27488000000005</v>
      </c>
      <c r="Y444">
        <f>(C444+C445)/2*(B445-B444)</f>
        <v>3.5055193648999592</v>
      </c>
      <c r="AE444">
        <f>(C445-C444)/(B445-B444)</f>
        <v>568.24384236452715</v>
      </c>
    </row>
    <row r="445" spans="1:33">
      <c r="A445">
        <v>43.200000000000003</v>
      </c>
      <c r="B445" s="2">
        <v>1.79975</v>
      </c>
      <c r="C445" s="2">
        <v>864.58195000000001</v>
      </c>
      <c r="Y445">
        <f>(C445+C446)/2*(B446-B445)</f>
        <v>4.2241513019999966</v>
      </c>
      <c r="AE445">
        <f>(C446-C445)/(B446-B445)</f>
        <v>419.19057377049694</v>
      </c>
    </row>
    <row r="446" spans="1:33">
      <c r="A446">
        <v>43.299999999999997</v>
      </c>
      <c r="B446" s="2">
        <v>1.80463</v>
      </c>
      <c r="C446" s="2">
        <v>866.62760000000003</v>
      </c>
      <c r="Y446">
        <f>(C446+C447)/2*(B447-B446)</f>
        <v>3.3567464164500351</v>
      </c>
      <c r="AE446">
        <f>(C447-C446)/(B447-B446)</f>
        <v>386.94315245478185</v>
      </c>
    </row>
    <row r="447" spans="1:33">
      <c r="A447">
        <v>43.399999999999999</v>
      </c>
      <c r="B447" s="2">
        <v>1.8085</v>
      </c>
      <c r="C447" s="2">
        <v>868.12507000000005</v>
      </c>
      <c r="Y447">
        <f>(C447+C448)/2*(B448-B447)</f>
        <v>3.2069876899499747</v>
      </c>
      <c r="AE447">
        <f>(C448-C447)/(B448-B447)</f>
        <v>529.69376693767072</v>
      </c>
    </row>
    <row r="448" spans="1:33">
      <c r="A448">
        <v>43.5</v>
      </c>
      <c r="B448" s="2">
        <v>1.81219</v>
      </c>
      <c r="C448" s="2">
        <v>870.07964000000004</v>
      </c>
      <c r="Y448">
        <f>(C448+C449)/2*(B449-B448)</f>
        <v>4.0857854943500724</v>
      </c>
      <c r="AE448">
        <f>(C449-C448)/(B449-B448)</f>
        <v>464.80810234539956</v>
      </c>
    </row>
    <row r="449" spans="1:33">
      <c r="A449">
        <v>43.600000000000001</v>
      </c>
      <c r="B449" s="2">
        <v>1.8168800000000001</v>
      </c>
      <c r="C449" s="2">
        <v>872.25959</v>
      </c>
      <c r="Y449">
        <f>(C449+C450)/2*(B450-B449)</f>
        <v>3.7101480424998821</v>
      </c>
      <c r="AE449">
        <f>(C450-C449)/(B450-B449)</f>
        <v>337.1388235294088</v>
      </c>
    </row>
    <row r="450" spans="1:33">
      <c r="A450">
        <v>43.700000000000003</v>
      </c>
      <c r="B450" s="2">
        <v>1.8211299999999999</v>
      </c>
      <c r="C450" s="2">
        <v>873.69242999999994</v>
      </c>
      <c r="Y450">
        <f>(C450+C451)/2*(B451-B450)</f>
        <v>3.0607885525000516</v>
      </c>
      <c r="AE450">
        <f>(C451-C450)/(B451-B450)</f>
        <v>467.76285714287297</v>
      </c>
    </row>
    <row r="451" spans="1:33">
      <c r="A451">
        <v>43.799999999999997</v>
      </c>
      <c r="B451" s="2">
        <v>1.82463</v>
      </c>
      <c r="C451" s="2">
        <v>875.32960000000003</v>
      </c>
      <c r="Y451">
        <f>(C451+C452)/2*(B452-B451)</f>
        <v>3.8837353931499421</v>
      </c>
      <c r="AE451">
        <f>(C452-C451)/(B452-B451)</f>
        <v>614.04288939051742</v>
      </c>
    </row>
    <row r="452" spans="1:33">
      <c r="A452">
        <v>43.899999999999999</v>
      </c>
      <c r="B452" s="2">
        <v>1.8290599999999999</v>
      </c>
      <c r="C452" s="2">
        <v>878.04980999999998</v>
      </c>
      <c r="Y452">
        <f>(C452+C453)/2*(B453-B452)</f>
        <v>4.2268897365499836</v>
      </c>
      <c r="AE452">
        <f>(C453-C452)/(B453-B452)</f>
        <v>299.97713097713921</v>
      </c>
    </row>
    <row r="453" spans="1:33">
      <c r="A453">
        <v>44</v>
      </c>
      <c r="B453" s="2">
        <v>1.8338699999999999</v>
      </c>
      <c r="C453" s="2">
        <v>879.49270000000001</v>
      </c>
      <c r="Y453">
        <f>(C453+C454)/2*(B454-B453)</f>
        <v>2.9755912810001419</v>
      </c>
      <c r="AE453">
        <f>(C454-C453)/(B454-B453)</f>
        <v>508.72781065087497</v>
      </c>
    </row>
    <row r="454" spans="1:33">
      <c r="A454">
        <v>44.100000000000001</v>
      </c>
      <c r="B454" s="2">
        <v>1.83725</v>
      </c>
      <c r="C454" s="2">
        <v>881.21220000000005</v>
      </c>
      <c r="Y454">
        <f>(C454+C455)/2*(B455-B454)</f>
        <v>3.6439506869499714</v>
      </c>
      <c r="AE454">
        <f>(C455-C454)/(B455-B454)</f>
        <v>532.8401937045885</v>
      </c>
    </row>
    <row r="455" spans="1:33">
      <c r="A455">
        <v>44.200000000000003</v>
      </c>
      <c r="B455" s="2">
        <v>1.84138</v>
      </c>
      <c r="C455" s="2">
        <v>883.41282999999999</v>
      </c>
      <c r="Y455">
        <f>(C455+C456)/2*(B456-B455)</f>
        <v>4.3066287817499385</v>
      </c>
      <c r="AE455">
        <f>(C456-C455)/(B456-B455)</f>
        <v>371.74332648870842</v>
      </c>
    </row>
    <row r="456" spans="1:33">
      <c r="A456">
        <v>44.299999999999997</v>
      </c>
      <c r="B456" s="2">
        <v>1.8462499999999999</v>
      </c>
      <c r="C456" s="2">
        <v>885.22321999999997</v>
      </c>
      <c r="Y456">
        <f>(C456+C457)/2*(B457-B456)</f>
        <v>3.2688657242999746</v>
      </c>
      <c r="AE456">
        <f>(C457-C456)/(B457-B456)</f>
        <v>351.35501355014839</v>
      </c>
    </row>
    <row r="457" spans="1:33">
      <c r="A457">
        <v>44.399999999999999</v>
      </c>
      <c r="B457" s="2">
        <v>1.8499399999999999</v>
      </c>
      <c r="C457" s="2">
        <v>886.51972000000001</v>
      </c>
      <c r="Y457">
        <f>(C457+C458)/2*(B458-B457)</f>
        <v>3.3820122225000806</v>
      </c>
      <c r="AE457">
        <f>(C458-C457)/(B458-B457)</f>
        <v>602.37795275590031</v>
      </c>
    </row>
    <row r="458" spans="1:33">
      <c r="A458">
        <v>44.5</v>
      </c>
      <c r="B458" s="2">
        <v>1.85375</v>
      </c>
      <c r="C458" s="2">
        <v>888.81478000000004</v>
      </c>
      <c r="Y458">
        <f>(C458+C459)/2*(B459-B458)</f>
        <v>4.2798720548999833</v>
      </c>
      <c r="AE458">
        <f>(C459-C458)/(B459-B458)</f>
        <v>403.95426195424966</v>
      </c>
    </row>
    <row r="459" spans="1:33">
      <c r="A459">
        <v>44.600000000000001</v>
      </c>
      <c r="B459" s="2">
        <v>1.85856</v>
      </c>
      <c r="C459" s="2">
        <v>890.75779999999997</v>
      </c>
      <c r="Y459">
        <f>(C459+C460)/2*(B460-B459)</f>
        <v>3.6813119472499709</v>
      </c>
      <c r="AE459">
        <f>(C460-C459)/(B460-B459)</f>
        <v>291.05326876513203</v>
      </c>
    </row>
    <row r="460" spans="1:33">
      <c r="A460">
        <v>44.700000000000003</v>
      </c>
      <c r="B460" s="2">
        <v>1.86269</v>
      </c>
      <c r="C460" s="2">
        <v>891.95984999999996</v>
      </c>
      <c r="Y460">
        <f>(C460+C461)/2*(B461-B460)</f>
        <v>3.1786567694000065</v>
      </c>
      <c r="AE460">
        <f>(C461-C460)/(B461-B460)</f>
        <v>517.56460674157495</v>
      </c>
    </row>
    <row r="461" spans="1:33">
      <c r="A461">
        <v>44.799999999999997</v>
      </c>
      <c r="B461" s="2">
        <v>1.86625</v>
      </c>
      <c r="C461" s="2">
        <v>893.80237999999997</v>
      </c>
      <c r="Y461">
        <f>(C461+C462)/2*(B462-B461)</f>
        <v>4.0815470388001067</v>
      </c>
      <c r="AE461">
        <f>(C462-C461)/(B462-B461)</f>
        <v>558.65131578946477</v>
      </c>
    </row>
    <row r="462" spans="1:33">
      <c r="A462">
        <v>44.899999999999999</v>
      </c>
      <c r="B462" s="2">
        <v>1.8708100000000001</v>
      </c>
      <c r="C462" s="2">
        <v>896.34983</v>
      </c>
      <c r="Y462">
        <f>(C462+C463)/2*(B463-B462)</f>
        <v>4.0995910487499669</v>
      </c>
      <c r="AE462">
        <f>(C463-C462)/(B463-B462)</f>
        <v>313.36761487965606</v>
      </c>
    </row>
    <row r="463" spans="1:33">
      <c r="A463">
        <v>45</v>
      </c>
      <c r="B463" s="2">
        <v>1.87538</v>
      </c>
      <c r="C463" s="2">
        <v>897.78192000000001</v>
      </c>
      <c r="Y463">
        <f>(C463+C464)/2*(B464-B463)</f>
        <v>3.2536664436999612</v>
      </c>
      <c r="AE463">
        <f>(C464-C463)/(B464-B463)</f>
        <v>564.06906077348174</v>
      </c>
    </row>
    <row r="464" spans="1:33">
      <c r="A464">
        <v>45.100000000000001</v>
      </c>
      <c r="B464" s="2">
        <v>1.879</v>
      </c>
      <c r="C464" s="2">
        <v>899.82384999999999</v>
      </c>
      <c r="Y464">
        <f>(C464+C465)/2*(B465-B464)</f>
        <v>3.6575874159999571</v>
      </c>
      <c r="AE464">
        <f>(C465-C464)/(B465-B464)</f>
        <v>522.04433497537957</v>
      </c>
    </row>
    <row r="465" spans="1:33">
      <c r="A465">
        <v>45.200000000000003</v>
      </c>
      <c r="B465" s="2">
        <v>1.88306</v>
      </c>
      <c r="C465" s="2">
        <v>901.94335000000001</v>
      </c>
      <c r="Y465">
        <f>(C465+C466)/2*(B466-B465)</f>
        <v>4.4597569119999498</v>
      </c>
      <c r="AE465">
        <f>(C466-C465)/(B466-B465)</f>
        <v>340.66801619433943</v>
      </c>
    </row>
    <row r="466" spans="1:33">
      <c r="A466">
        <v>45.299999999999997</v>
      </c>
      <c r="B466" s="2">
        <v>1.8879999999999999</v>
      </c>
      <c r="C466" s="2">
        <v>903.62625000000003</v>
      </c>
      <c r="Y466">
        <f>(C466+C467)/2*(B467-B466)</f>
        <v>3.390984131250129</v>
      </c>
      <c r="AE466">
        <f>(C467-C466)/(B467-B466)</f>
        <v>339.2986666666601</v>
      </c>
    </row>
    <row r="467" spans="1:33">
      <c r="A467">
        <v>45.399999999999999</v>
      </c>
      <c r="B467" s="2">
        <v>1.89175</v>
      </c>
      <c r="C467" s="2">
        <v>904.89862000000005</v>
      </c>
      <c r="Y467">
        <f>(C467+C468)/2*(B468-B467)</f>
        <v>3.3976460062499276</v>
      </c>
      <c r="AE467">
        <f>(C468-C467)/(B468-B467)</f>
        <v>608.16800000000592</v>
      </c>
    </row>
    <row r="468" spans="1:33">
      <c r="A468">
        <v>45.5</v>
      </c>
      <c r="B468" s="2">
        <v>1.8955</v>
      </c>
      <c r="C468" s="2">
        <v>907.17925000000002</v>
      </c>
      <c r="Y468">
        <f>(C468+C469)/2*(B469-B468)</f>
        <v>4.3679789172499826</v>
      </c>
      <c r="AE468">
        <f>(C469-C468)/(B469-B468)</f>
        <v>384.39708939707953</v>
      </c>
    </row>
    <row r="469" spans="1:33">
      <c r="A469">
        <v>45.600000000000001</v>
      </c>
      <c r="B469" s="2">
        <v>1.9003099999999999</v>
      </c>
      <c r="C469" s="2">
        <v>909.02819999999997</v>
      </c>
      <c r="Y469">
        <f>(C469+C470)/2*(B470-B469)</f>
        <v>3.75797589824997</v>
      </c>
      <c r="AE469">
        <f>(C470-C469)/(B470-B469)</f>
        <v>432.60290556901282</v>
      </c>
    </row>
    <row r="470" spans="1:33">
      <c r="A470">
        <v>45.700000000000003</v>
      </c>
      <c r="B470" s="2">
        <v>1.9044399999999999</v>
      </c>
      <c r="C470" s="2">
        <v>910.81484999999998</v>
      </c>
      <c r="Y470">
        <f>(C470+C471)/2*(B471-B470)</f>
        <v>3.1270758284500406</v>
      </c>
      <c r="AE470">
        <f>(C471-C470)/(B471-B470)</f>
        <v>506.74344023324983</v>
      </c>
    </row>
    <row r="471" spans="1:33">
      <c r="A471">
        <v>45.799999999999997</v>
      </c>
      <c r="B471" s="2">
        <v>1.90787</v>
      </c>
      <c r="C471" s="2">
        <v>912.55298000000005</v>
      </c>
      <c r="Y471">
        <f>(C471+C472)/2*(B472-B471)</f>
        <v>4.2303643511501221</v>
      </c>
      <c r="AE471">
        <f>(C472-C471)/(B472-B471)</f>
        <v>489.25485961120046</v>
      </c>
    </row>
    <row r="472" spans="1:33">
      <c r="A472">
        <v>45.899999999999999</v>
      </c>
      <c r="B472" s="2">
        <v>1.9125000000000001</v>
      </c>
      <c r="C472" s="2">
        <v>914.81822999999997</v>
      </c>
      <c r="Y472">
        <f>(C472+C473)/2*(B473-B472)</f>
        <v>4.2392009839499192</v>
      </c>
      <c r="AE472">
        <f>(C473-C472)/(B473-B472)</f>
        <v>335.17710583154161</v>
      </c>
    </row>
    <row r="473" spans="1:33">
      <c r="A473">
        <v>46</v>
      </c>
      <c r="B473" s="2">
        <v>1.91713</v>
      </c>
      <c r="C473" s="2">
        <v>916.37009999999998</v>
      </c>
      <c r="Y473">
        <f>(C473+C474)/2*(B474-B473)</f>
        <v>3.0910156284000871</v>
      </c>
      <c r="AE473">
        <f>(C474-C473)/(B474-B473)</f>
        <v>501.61424332341812</v>
      </c>
    </row>
    <row r="474" spans="1:33">
      <c r="A474">
        <v>46.100000000000001</v>
      </c>
      <c r="B474" s="2">
        <v>1.9205000000000001</v>
      </c>
      <c r="C474" s="2">
        <v>918.06053999999995</v>
      </c>
      <c r="Y474">
        <f>(C474+C475)/2*(B475-B474)</f>
        <v>3.8508034103999229</v>
      </c>
      <c r="AE474">
        <f>(C475-C474)/(B475-B474)</f>
        <v>470.463007159933</v>
      </c>
    </row>
    <row r="475" spans="1:33">
      <c r="A475">
        <v>46.200000000000003</v>
      </c>
      <c r="B475" s="2">
        <v>1.92469</v>
      </c>
      <c r="C475" s="2">
        <v>920.03178000000003</v>
      </c>
      <c r="Y475">
        <f>(C475+C476)/2*(B476-B475)</f>
        <v>4.5410976401998884</v>
      </c>
      <c r="AE475">
        <f>(C476-C475)/(B476-B475)</f>
        <v>439.49695740364996</v>
      </c>
    </row>
    <row r="476" spans="1:33">
      <c r="A476">
        <v>46.299999999999997</v>
      </c>
      <c r="B476" s="2">
        <v>1.9296199999999999</v>
      </c>
      <c r="C476" s="2">
        <v>922.19849999999997</v>
      </c>
      <c r="Y476">
        <f>(C476+C477)/2*(B477-B476)</f>
        <v>3.3500831133000202</v>
      </c>
      <c r="AE476">
        <f>(C477-C476)/(B477-B476)</f>
        <v>379.84022038567781</v>
      </c>
    </row>
    <row r="477" spans="1:33">
      <c r="A477">
        <v>46.399999999999999</v>
      </c>
      <c r="B477" s="2">
        <v>1.9332499999999999</v>
      </c>
      <c r="C477" s="2">
        <v>923.57731999999999</v>
      </c>
      <c r="Y477">
        <f>(C477+C478)/2*(B478-B477)</f>
        <v>3.5877378360000978</v>
      </c>
      <c r="AE477">
        <f>(C478-C477)/(B478-B477)</f>
        <v>565.65979381441082</v>
      </c>
    </row>
    <row r="478" spans="1:33">
      <c r="A478">
        <v>46.5</v>
      </c>
      <c r="B478" s="2">
        <v>1.93713</v>
      </c>
      <c r="C478" s="2">
        <v>925.77207999999996</v>
      </c>
      <c r="Y478">
        <f>(C478+C479)/2*(B479-B478)</f>
        <v>4.4576532383499821</v>
      </c>
      <c r="AE478">
        <f>(C479-C478)/(B479-B478)</f>
        <v>405.38669438670541</v>
      </c>
    </row>
    <row r="479" spans="1:33">
      <c r="A479">
        <v>46.600000000000001</v>
      </c>
      <c r="B479" s="2">
        <v>1.94194</v>
      </c>
      <c r="C479" s="2">
        <v>927.72199000000001</v>
      </c>
      <c r="Y479">
        <f>(C479+C480)/2*(B480-B479)</f>
        <v>3.7140252200000035</v>
      </c>
      <c r="AE479">
        <f>(C480-C479)/(B480-B479)</f>
        <v>392.15749999999582</v>
      </c>
    </row>
    <row r="480" spans="1:33">
      <c r="A480">
        <v>46.700000000000003</v>
      </c>
      <c r="B480" s="2">
        <v>1.94594</v>
      </c>
      <c r="C480" s="2">
        <v>929.29061999999999</v>
      </c>
      <c r="Y480">
        <f>(C480+C481)/2*(B481-B480)</f>
        <v>3.3673407062999594</v>
      </c>
      <c r="AE480">
        <f>(C481-C480)/(B481-B480)</f>
        <v>504.96961325967453</v>
      </c>
    </row>
    <row r="481" spans="1:33">
      <c r="A481">
        <v>46.799999999999997</v>
      </c>
      <c r="B481" s="2">
        <v>1.94956</v>
      </c>
      <c r="C481" s="2">
        <v>931.11860999999999</v>
      </c>
      <c r="Y481">
        <f>(C481+C482)/2*(B482-B481)</f>
        <v>4.3164403107501252</v>
      </c>
      <c r="AE481">
        <f>(C482-C481)/(B482-B481)</f>
        <v>500.17926565873398</v>
      </c>
    </row>
    <row r="482" spans="1:33">
      <c r="A482">
        <v>46.899999999999999</v>
      </c>
      <c r="B482" s="2">
        <v>1.9541900000000001</v>
      </c>
      <c r="C482" s="2">
        <v>933.43444</v>
      </c>
      <c r="Y482">
        <f>(C482+C483)/2*(B483-B482)</f>
        <v>4.2599415347999043</v>
      </c>
      <c r="AE482">
        <f>(C483-C482)/(B483-B482)</f>
        <v>334.76535087719606</v>
      </c>
    </row>
    <row r="483" spans="1:33">
      <c r="A483">
        <v>47</v>
      </c>
      <c r="B483" s="2">
        <v>1.95875</v>
      </c>
      <c r="C483" s="2">
        <v>934.96096999999997</v>
      </c>
      <c r="Y483">
        <f>(C483+C484)/2*(B484-B483)</f>
        <v>3.3313780460000073</v>
      </c>
      <c r="AE483">
        <f>(C484-C483)/(B484-B483)</f>
        <v>460.32584269664159</v>
      </c>
    </row>
    <row r="484" spans="1:33">
      <c r="A484">
        <v>47.100000000000001</v>
      </c>
      <c r="B484" s="2">
        <v>1.96231</v>
      </c>
      <c r="C484" s="2">
        <v>936.59973000000002</v>
      </c>
      <c r="Y484">
        <f>(C484+C485)/2*(B485-B484)</f>
        <v>3.8726850168999691</v>
      </c>
      <c r="AE484">
        <f>(C485-C484)/(B485-B484)</f>
        <v>530.94430992737318</v>
      </c>
    </row>
    <row r="485" spans="1:33">
      <c r="A485">
        <v>47.200000000000003</v>
      </c>
      <c r="B485" s="2">
        <v>1.96644</v>
      </c>
      <c r="C485" s="2">
        <v>938.79253000000006</v>
      </c>
      <c r="Y485">
        <f>(C485+C486)/2*(B486-B485)</f>
        <v>4.5767520003499342</v>
      </c>
      <c r="AE485">
        <f>(C486-C485)/(B486-B485)</f>
        <v>407.50513347021104</v>
      </c>
    </row>
    <row r="486" spans="1:33">
      <c r="A486">
        <v>47.299999999999997</v>
      </c>
      <c r="B486" s="2">
        <v>1.9713099999999999</v>
      </c>
      <c r="C486" s="2">
        <v>940.77707999999996</v>
      </c>
      <c r="Y486">
        <f>(C486+C487)/2*(B487-B486)</f>
        <v>3.5959601324001476</v>
      </c>
      <c r="AE486">
        <f>(C487-C486)/(B487-B486)</f>
        <v>300.38743455498422</v>
      </c>
    </row>
    <row r="487" spans="1:33">
      <c r="A487">
        <v>47.399999999999999</v>
      </c>
      <c r="B487" s="2">
        <v>1.9751300000000001</v>
      </c>
      <c r="C487" s="2">
        <v>941.92456000000004</v>
      </c>
      <c r="Y487">
        <f>(C487+C488)/2*(B488-B487)</f>
        <v>3.5367693562499247</v>
      </c>
      <c r="AE487">
        <f>(C488-C487)/(B488-B487)</f>
        <v>647.43200000000968</v>
      </c>
    </row>
    <row r="488" spans="1:33">
      <c r="A488">
        <v>47.5</v>
      </c>
      <c r="B488" s="2">
        <v>1.97888</v>
      </c>
      <c r="C488" s="2">
        <v>944.35243000000003</v>
      </c>
      <c r="Y488">
        <f>(C488+C489)/2*(B489-B488)</f>
        <v>4.4242531164000161</v>
      </c>
      <c r="AE488">
        <f>(C489-C488)/(B489-B488)</f>
        <v>427.69230769229313</v>
      </c>
    </row>
    <row r="489" spans="1:33">
      <c r="A489">
        <v>47.600000000000001</v>
      </c>
      <c r="B489" s="2">
        <v>1.98356</v>
      </c>
      <c r="C489" s="2">
        <v>946.35402999999997</v>
      </c>
      <c r="Y489">
        <f>(C489+C490)/2*(B490-B489)</f>
        <v>4.0911789744000959</v>
      </c>
      <c r="AE489">
        <f>(C490-C489)/(B490-B489)</f>
        <v>313.95370370371563</v>
      </c>
    </row>
    <row r="490" spans="1:33">
      <c r="A490">
        <v>47.700000000000003</v>
      </c>
      <c r="B490" s="2">
        <v>1.9878800000000001</v>
      </c>
      <c r="C490" s="2">
        <v>947.71031000000005</v>
      </c>
      <c r="Y490">
        <f>(C490+C491)/2*(B491-B490)</f>
        <v>3.1966919367498794</v>
      </c>
      <c r="AE490">
        <f>(C491-C490)/(B491-B490)</f>
        <v>512.14540059347576</v>
      </c>
    </row>
    <row r="491" spans="1:33">
      <c r="A491">
        <v>47.799999999999997</v>
      </c>
      <c r="B491" s="2">
        <v>1.99125</v>
      </c>
      <c r="C491" s="2">
        <v>949.43624</v>
      </c>
      <c r="Y491">
        <f>(C491+C492)/2*(B492-B491)</f>
        <v>4.3346101668001138</v>
      </c>
      <c r="AE491">
        <f>(C492-C491)/(B492-B491)</f>
        <v>498.31798245612964</v>
      </c>
    </row>
    <row r="492" spans="1:33">
      <c r="A492">
        <v>47.899999999999999</v>
      </c>
      <c r="B492" s="2">
        <v>1.9958100000000001</v>
      </c>
      <c r="C492" s="2">
        <v>951.70857000000001</v>
      </c>
      <c r="Y492">
        <f>(C492+C493)/2*(B493-B492)</f>
        <v>4.4677577136500792</v>
      </c>
      <c r="AE492">
        <f>(C493-C492)/(B493-B492)</f>
        <v>385.93390191896617</v>
      </c>
    </row>
    <row r="493" spans="1:33">
      <c r="A493">
        <v>48</v>
      </c>
      <c r="B493" s="2">
        <v>2.0005000000000002</v>
      </c>
      <c r="C493" s="2">
        <v>953.51859999999999</v>
      </c>
      <c r="D493" s="24" t="s">
        <v>30</v>
      </c>
      <c r="Y493">
        <f>(C493+C494)/2*(B494-B493)</f>
        <v>3.2150151490998793</v>
      </c>
      <c r="AE493">
        <f>(C494-C493)/(B494-B493)</f>
        <v>291.88724035608999</v>
      </c>
    </row>
    <row r="494" spans="1:33">
      <c r="A494">
        <v>48.100000000000001</v>
      </c>
      <c r="B494" s="2">
        <v>2.00387</v>
      </c>
      <c r="C494" s="2">
        <v>954.50225999999998</v>
      </c>
      <c r="Y494">
        <f>(C494+C495)/2*(B495-B494)</f>
        <v>3.9471801809999687</v>
      </c>
      <c r="AE494">
        <f>(C495-C494)/(B495-B494)</f>
        <v>596.33898305086211</v>
      </c>
    </row>
    <row r="495" spans="1:33">
      <c r="A495">
        <v>48.200000000000003</v>
      </c>
      <c r="B495" s="2">
        <v>2.008</v>
      </c>
      <c r="C495" s="2">
        <v>956.96514000000002</v>
      </c>
      <c r="Y495">
        <f>(C495+C496)/2*(B496-B495)</f>
        <v>4.7329650198999467</v>
      </c>
      <c r="AE495">
        <f>(C496-C495)/(B496-B495)</f>
        <v>455.44331983804898</v>
      </c>
    </row>
    <row r="496" spans="1:33">
      <c r="A496">
        <v>48.299999999999997</v>
      </c>
      <c r="B496" s="2">
        <v>2.01294</v>
      </c>
      <c r="C496" s="2">
        <v>959.21502999999996</v>
      </c>
      <c r="Y496">
        <f>(C496+C497)/2*(B497-B496)</f>
        <v>3.541507333650185</v>
      </c>
      <c r="AE496">
        <f>(C497-C496)/(B497-B496)</f>
        <v>294.3387533875391</v>
      </c>
    </row>
    <row r="497" spans="1:33">
      <c r="A497">
        <v>48.399999999999999</v>
      </c>
      <c r="B497" s="2">
        <v>2.0166300000000001</v>
      </c>
      <c r="C497" s="2">
        <v>960.30114000000003</v>
      </c>
      <c r="Y497">
        <f>(C497+C498)/2*(B498-B497)</f>
        <v>3.6050121937497099</v>
      </c>
      <c r="AE497">
        <f>(C498-C497)/(B498-B497)</f>
        <v>552.23733333336793</v>
      </c>
    </row>
    <row r="498" spans="1:33">
      <c r="A498">
        <v>48.5</v>
      </c>
      <c r="B498" s="2">
        <v>2.0203799999999998</v>
      </c>
      <c r="C498" s="2">
        <v>962.37203</v>
      </c>
      <c r="Y498">
        <f>(C498+C499)/2*(B499-B498)</f>
        <v>4.6917501836503597</v>
      </c>
      <c r="AE498">
        <f>(C499-C498)/(B499-B498)</f>
        <v>421.50513347019285</v>
      </c>
    </row>
    <row r="499" spans="1:33">
      <c r="A499">
        <v>48.600000000000001</v>
      </c>
      <c r="B499" s="2">
        <v>2.0252500000000002</v>
      </c>
      <c r="C499" s="2">
        <v>964.42475999999999</v>
      </c>
      <c r="Y499">
        <f>(C499+C500)/2*(B500-B499)</f>
        <v>3.9182697644999545</v>
      </c>
      <c r="AE499">
        <f>(C500-C499)/(B500-B499)</f>
        <v>328.23399014778579</v>
      </c>
    </row>
    <row r="500" spans="1:33">
      <c r="A500">
        <v>48.700000000000003</v>
      </c>
      <c r="B500" s="2">
        <v>2.0293100000000002</v>
      </c>
      <c r="C500" s="2">
        <v>965.75738999999999</v>
      </c>
      <c r="Y500">
        <f>(C500+C501)/2*(B501-B500)</f>
        <v>3.5084900878498066</v>
      </c>
      <c r="AE500">
        <f>(C501-C500)/(B501-B500)</f>
        <v>423.58402203858321</v>
      </c>
    </row>
    <row r="501" spans="1:33">
      <c r="A501">
        <v>48.799999999999997</v>
      </c>
      <c r="B501" s="2">
        <v>2.03294</v>
      </c>
      <c r="C501" s="2">
        <v>967.29499999999996</v>
      </c>
      <c r="Y501">
        <f>(C501+C502)/2*(B502-B501)</f>
        <v>4.3582992075001652</v>
      </c>
      <c r="AE501">
        <f>(C502-C501)/(B502-B501)</f>
        <v>540.41555555553589</v>
      </c>
    </row>
    <row r="502" spans="1:33">
      <c r="A502">
        <v>48.899999999999999</v>
      </c>
      <c r="B502" s="2">
        <v>2.0374400000000001</v>
      </c>
      <c r="C502" s="2">
        <v>969.72686999999996</v>
      </c>
      <c r="Y502">
        <f>(C502+C503)/2*(B503-B502)</f>
        <v>4.4832750270000661</v>
      </c>
      <c r="AE502">
        <f>(C503-C502)/(B503-B502)</f>
        <v>293.930735930742</v>
      </c>
    </row>
    <row r="503" spans="1:33">
      <c r="A503">
        <v>49</v>
      </c>
      <c r="B503" s="2">
        <v>2.0420600000000002</v>
      </c>
      <c r="C503" s="2">
        <v>971.08483000000001</v>
      </c>
      <c r="Y503">
        <f>(C503+C504)/2*(B504-B503)</f>
        <v>3.5277450416998057</v>
      </c>
      <c r="AE503">
        <f>(C504-C503)/(B504-B503)</f>
        <v>410.88705234163058</v>
      </c>
    </row>
    <row r="504" spans="1:33">
      <c r="A504">
        <v>49.100000000000001</v>
      </c>
      <c r="B504" s="2">
        <v>2.04569</v>
      </c>
      <c r="C504" s="2">
        <v>972.57635000000005</v>
      </c>
      <c r="Y504">
        <f>(C504+C505)/2*(B505-B504)</f>
        <v>3.8944166200000034</v>
      </c>
      <c r="AE504">
        <f>(C505-C504)/(B505-B504)</f>
        <v>513.90249999999992</v>
      </c>
    </row>
    <row r="505" spans="1:33">
      <c r="A505">
        <v>49.200000000000003</v>
      </c>
      <c r="B505" s="2">
        <v>2.04969</v>
      </c>
      <c r="C505" s="2">
        <v>974.63196000000005</v>
      </c>
      <c r="Y505">
        <f>(C505+C506)/2*(B506-B505)</f>
        <v>4.7511637209999318</v>
      </c>
      <c r="AE505">
        <f>(C506-C505)/(B506-B505)</f>
        <v>396.85420944559189</v>
      </c>
    </row>
    <row r="506" spans="1:33">
      <c r="A506">
        <v>49.299999999999997</v>
      </c>
      <c r="B506" s="2">
        <v>2.0545599999999999</v>
      </c>
      <c r="C506" s="2">
        <v>976.56464000000005</v>
      </c>
      <c r="Y506">
        <f>(C506+C507)/2*(B507-B506)</f>
        <v>3.7921450242001029</v>
      </c>
      <c r="AE506">
        <f>(C507-C506)/(B507-B506)</f>
        <v>408.41494845357056</v>
      </c>
    </row>
    <row r="507" spans="1:33">
      <c r="A507">
        <v>49.399999999999999</v>
      </c>
      <c r="B507" s="2">
        <v>2.05844</v>
      </c>
      <c r="C507" s="2">
        <v>978.14928999999995</v>
      </c>
      <c r="Y507">
        <f>(C507+C508)/2*(B508-B507)</f>
        <v>3.6711108375001391</v>
      </c>
      <c r="AE507">
        <f>(C508-C507)/(B508-B507)</f>
        <v>433.91999999998785</v>
      </c>
    </row>
    <row r="508" spans="1:33">
      <c r="A508">
        <v>49.5</v>
      </c>
      <c r="B508" s="2">
        <v>2.0621900000000002</v>
      </c>
      <c r="C508" s="2">
        <v>979.77648999999997</v>
      </c>
      <c r="Y508">
        <f>(C508+C509)/2*(B509-B508)</f>
        <v>4.5999653899496451</v>
      </c>
      <c r="AE508">
        <f>(C509-C508)/(B509-B508)</f>
        <v>437.68230277188803</v>
      </c>
    </row>
    <row r="509" spans="1:33">
      <c r="A509">
        <v>49.600000000000001</v>
      </c>
      <c r="B509" s="2">
        <v>2.0668799999999998</v>
      </c>
      <c r="C509" s="2">
        <v>981.82921999999996</v>
      </c>
      <c r="Y509">
        <f>(C509+C510)/2*(B510-B509)</f>
        <v>4.2937362458002033</v>
      </c>
      <c r="AE509">
        <f>(C510-C509)/(B510-B509)</f>
        <v>329.11670480549111</v>
      </c>
    </row>
    <row r="510" spans="1:33">
      <c r="A510">
        <v>49.700000000000003</v>
      </c>
      <c r="B510" s="2">
        <v>2.07125</v>
      </c>
      <c r="C510" s="2">
        <v>983.26746000000003</v>
      </c>
      <c r="Y510">
        <f>(C510+C511)/2*(B511-B510)</f>
        <v>3.3258382884999396</v>
      </c>
      <c r="AE510">
        <f>(C511-C510)/(B511-B510)</f>
        <v>419.15088757394722</v>
      </c>
    </row>
    <row r="511" spans="1:33">
      <c r="A511">
        <v>49.799999999999997</v>
      </c>
      <c r="B511" s="2">
        <v>2.07463</v>
      </c>
      <c r="C511" s="2">
        <v>984.68418999999994</v>
      </c>
      <c r="Y511">
        <f>(C511+C512)/2*(B512-B511)</f>
        <v>4.3675513753501534</v>
      </c>
      <c r="AE511">
        <f>(C512-C511)/(B512-B511)</f>
        <v>550.36343115123373</v>
      </c>
    </row>
    <row r="512" spans="1:33">
      <c r="A512">
        <v>49.899999999999999</v>
      </c>
      <c r="B512" s="2">
        <v>2.0790600000000001</v>
      </c>
      <c r="C512" s="2">
        <v>987.1223</v>
      </c>
      <c r="Y512">
        <f>(C512+C513)/2*(B513-B512)</f>
        <v>4.6927333587500311</v>
      </c>
      <c r="AE512">
        <f>(C513-C512)/(B513-B512)</f>
        <v>345.92210526316438</v>
      </c>
    </row>
    <row r="513" spans="1:33">
      <c r="A513">
        <v>50</v>
      </c>
      <c r="B513" s="2">
        <v>2.0838100000000002</v>
      </c>
      <c r="C513" s="2">
        <v>988.76543000000004</v>
      </c>
      <c r="Y513">
        <f>(C513+C514)/2*(B514-B513)</f>
        <v>3.4036402491998889</v>
      </c>
      <c r="AE513">
        <f>(C514-C513)/(B514-B513)</f>
        <v>386.55523255814927</v>
      </c>
    </row>
    <row r="514" spans="1:33">
      <c r="A514">
        <v>50.100000000000001</v>
      </c>
      <c r="B514" s="2">
        <v>2.08725</v>
      </c>
      <c r="C514" s="2">
        <v>990.09518000000003</v>
      </c>
      <c r="Y514">
        <f>(C514+C515)/2*(B515-B514)</f>
        <v>4.0236611729999527</v>
      </c>
      <c r="AE514">
        <f>(C515-C514)/(B515-B514)</f>
        <v>470.13300492610551</v>
      </c>
    </row>
    <row r="515" spans="1:33">
      <c r="A515">
        <v>50.200000000000003</v>
      </c>
      <c r="B515" s="2">
        <v>2.09131</v>
      </c>
      <c r="C515" s="2">
        <v>992.00391999999999</v>
      </c>
      <c r="Y515">
        <f>(C515+C516)/2*(B516-B515)</f>
        <v>4.9647732999998944</v>
      </c>
      <c r="AE515">
        <f>(C516-C515)/(B516-B515)</f>
        <v>380.29600000000659</v>
      </c>
    </row>
    <row r="516" spans="1:33">
      <c r="A516">
        <v>50.299999999999997</v>
      </c>
      <c r="B516" s="2">
        <v>2.0963099999999999</v>
      </c>
      <c r="C516" s="2">
        <v>993.90539999999999</v>
      </c>
      <c r="Y516">
        <f>(C516+C517)/2*(B517-B516)</f>
        <v>3.5508412915502938</v>
      </c>
      <c r="AE516">
        <f>(C517-C516)/(B517-B516)</f>
        <v>407.85154061622825</v>
      </c>
    </row>
    <row r="517" spans="1:33">
      <c r="A517">
        <v>50.399999999999999</v>
      </c>
      <c r="B517" s="2">
        <v>2.0998800000000002</v>
      </c>
      <c r="C517" s="2">
        <v>995.36143000000004</v>
      </c>
      <c r="Y517">
        <f>(C517+C518)/2*(B518-B517)</f>
        <v>3.8556006974995976</v>
      </c>
      <c r="AE517">
        <f>(C518-C517)/(B518-B517)</f>
        <v>474.32558139540151</v>
      </c>
    </row>
    <row r="518" spans="1:33">
      <c r="A518">
        <v>50.5</v>
      </c>
      <c r="B518" s="2">
        <v>2.1037499999999998</v>
      </c>
      <c r="C518" s="2">
        <v>997.19707000000005</v>
      </c>
      <c r="Y518">
        <f>(C518+C519)/2*(B519-B518)</f>
        <v>4.8015785798504247</v>
      </c>
      <c r="AE518">
        <f>(C519-C518)/(B519-B518)</f>
        <v>437.46985446979835</v>
      </c>
    </row>
    <row r="519" spans="1:33">
      <c r="A519">
        <v>50.600000000000001</v>
      </c>
      <c r="B519" s="2">
        <v>2.1085600000000002</v>
      </c>
      <c r="C519" s="2">
        <v>999.30129999999997</v>
      </c>
      <c r="Y519">
        <f>(C519+C520)/2*(B520-B519)</f>
        <v>4.1301397178999668</v>
      </c>
      <c r="AE519">
        <f>(C520-C519)/(B520-B519)</f>
        <v>354.73607748184156</v>
      </c>
    </row>
    <row r="520" spans="1:33">
      <c r="A520">
        <v>50.700000000000003</v>
      </c>
      <c r="B520" s="2">
        <v>2.1126900000000002</v>
      </c>
      <c r="C520" s="2">
        <v>1000.76636</v>
      </c>
      <c r="Y520">
        <f>(C520+C521)/2*(B521-B520)</f>
        <v>3.5654749773997851</v>
      </c>
      <c r="AE520">
        <f>(C521-C520)/(B521-B520)</f>
        <v>433.45786516858499</v>
      </c>
    </row>
    <row r="521" spans="1:33">
      <c r="A521">
        <v>50.799999999999997</v>
      </c>
      <c r="B521" s="2">
        <v>2.11625</v>
      </c>
      <c r="C521" s="2">
        <v>1002.30947</v>
      </c>
      <c r="Y521">
        <f>(C521+C522)/2*(B522-B521)</f>
        <v>4.5759240216001205</v>
      </c>
      <c r="AE521">
        <f>(C522-C521)/(B522-B521)</f>
        <v>518.70175438594788</v>
      </c>
    </row>
    <row r="522" spans="1:33">
      <c r="A522">
        <v>50.899999999999999</v>
      </c>
      <c r="B522" s="2">
        <v>2.1208100000000001</v>
      </c>
      <c r="C522" s="2">
        <v>1004.67475</v>
      </c>
      <c r="Y522">
        <f>(C522+C523)/2*(B523-B522)</f>
        <v>4.59398710739974</v>
      </c>
      <c r="AE522">
        <f>(C523-C522)/(B523-B522)</f>
        <v>251.23413566741297</v>
      </c>
    </row>
    <row r="523" spans="1:33">
      <c r="A523">
        <v>51</v>
      </c>
      <c r="B523" s="2">
        <v>2.1253799999999998</v>
      </c>
      <c r="C523" s="2">
        <v>1005.82289</v>
      </c>
      <c r="Y523">
        <f>(C523+C524)/2*(B524-B523)</f>
        <v>3.6436894972001794</v>
      </c>
      <c r="AE523">
        <f>(C524-C523)/(B524-B523)</f>
        <v>398.43646408836287</v>
      </c>
    </row>
    <row r="524" spans="1:33">
      <c r="A524">
        <v>51.100000000000001</v>
      </c>
      <c r="B524" s="2">
        <v>2.129</v>
      </c>
      <c r="C524" s="2">
        <v>1007.26523</v>
      </c>
      <c r="Y524">
        <f>(C524+C525)/2*(B525-B524)</f>
        <v>4.0945140599999519</v>
      </c>
      <c r="AE524">
        <f>(C525-C524)/(B525-B524)</f>
        <v>608.75369458128898</v>
      </c>
    </row>
    <row r="525" spans="1:33">
      <c r="A525">
        <v>51.200000000000003</v>
      </c>
      <c r="B525" s="2">
        <v>2.13306</v>
      </c>
      <c r="C525" s="2">
        <v>1009.73677</v>
      </c>
      <c r="Y525">
        <f>(C525+C526)/2*(B526-B525)</f>
        <v>4.9912536855999434</v>
      </c>
      <c r="AE525">
        <f>(C526-C525)/(B526-B525)</f>
        <v>258.48987854250652</v>
      </c>
    </row>
    <row r="526" spans="1:33">
      <c r="A526">
        <v>51.299999999999997</v>
      </c>
      <c r="B526" s="2">
        <v>2.1379999999999999</v>
      </c>
      <c r="C526" s="2">
        <v>1011.0137099999999</v>
      </c>
      <c r="Y526">
        <f>(C526+C527)/2*(B527-B526)</f>
        <v>3.7946885625001441</v>
      </c>
      <c r="AE526">
        <f>(C527-C526)/(B527-B526)</f>
        <v>481.72800000000274</v>
      </c>
    </row>
    <row r="527" spans="1:33">
      <c r="A527">
        <v>51.399999999999999</v>
      </c>
      <c r="B527" s="2">
        <v>2.14175</v>
      </c>
      <c r="C527" s="2">
        <v>1012.82019</v>
      </c>
      <c r="Y527">
        <f>(C527+C528)/2*(B528-B527)</f>
        <v>3.8012178750001442</v>
      </c>
      <c r="AE527">
        <f>(C528-C527)/(B528-B527)</f>
        <v>446.88533333329787</v>
      </c>
    </row>
    <row r="528" spans="1:33">
      <c r="A528">
        <v>51.5</v>
      </c>
      <c r="B528" s="2">
        <v>2.1455000000000002</v>
      </c>
      <c r="C528" s="2">
        <v>1014.49601</v>
      </c>
      <c r="Y528">
        <f>(C528+C529)/2*(B529-B528)</f>
        <v>4.8844778475999808</v>
      </c>
      <c r="AE528">
        <f>(C529-C528)/(B529-B528)</f>
        <v>410.79002079002743</v>
      </c>
    </row>
    <row r="529" spans="1:33">
      <c r="A529">
        <v>51.600000000000001</v>
      </c>
      <c r="B529" s="2">
        <v>2.1503100000000002</v>
      </c>
      <c r="C529" s="2">
        <v>1016.47191</v>
      </c>
      <c r="Y529">
        <f>(C529+C530)/2*(B530-B529)</f>
        <v>4.2622235746999149</v>
      </c>
      <c r="AE529">
        <f>(C530-C529)/(B530-B529)</f>
        <v>365.26014319809769</v>
      </c>
    </row>
    <row r="530" spans="1:33">
      <c r="A530">
        <v>51.700000000000003</v>
      </c>
      <c r="B530" s="2">
        <v>2.1545000000000001</v>
      </c>
      <c r="C530" s="2">
        <v>1018.00235</v>
      </c>
      <c r="Y530">
        <f>(C530+C531)/2*(B531-B530)</f>
        <v>3.4336556603998707</v>
      </c>
      <c r="AE530">
        <f>(C531-C530)/(B531-B530)</f>
        <v>526.15430267064653</v>
      </c>
    </row>
    <row r="531" spans="1:33">
      <c r="A531">
        <v>51.799999999999997</v>
      </c>
      <c r="B531" s="2">
        <v>2.15787</v>
      </c>
      <c r="C531" s="2">
        <v>1019.77549</v>
      </c>
      <c r="Y531">
        <f>(C531+C532)/2*(B532-B531)</f>
        <v>4.7263725240001371</v>
      </c>
      <c r="AE531">
        <f>(C532-C531)/(B532-B531)</f>
        <v>448.94600431964159</v>
      </c>
    </row>
    <row r="532" spans="1:33">
      <c r="A532">
        <v>51.899999999999999</v>
      </c>
      <c r="B532" s="2">
        <v>2.1625000000000001</v>
      </c>
      <c r="C532" s="2">
        <v>1021.85411</v>
      </c>
      <c r="Y532">
        <f>(C532+C533)/2*(B533-B532)</f>
        <v>4.7237229501000702</v>
      </c>
      <c r="AE532">
        <f>(C533-C532)/(B533-B532)</f>
        <v>258.33116883116435</v>
      </c>
    </row>
    <row r="533" spans="1:33">
      <c r="A533">
        <v>52</v>
      </c>
      <c r="B533" s="2">
        <v>2.1671200000000002</v>
      </c>
      <c r="C533" s="2">
        <v>1023.0476</v>
      </c>
      <c r="Y533">
        <f>(C533+C534)/2*(B534-B533)</f>
        <v>3.5225023971998852</v>
      </c>
      <c r="AE533">
        <f>(C534-C533)/(B534-B533)</f>
        <v>543.98546511632821</v>
      </c>
    </row>
    <row r="534" spans="1:33">
      <c r="A534">
        <v>52.100000000000001</v>
      </c>
      <c r="B534" s="2">
        <v>2.17056</v>
      </c>
      <c r="C534" s="2">
        <v>1024.9189100000001</v>
      </c>
      <c r="Y534">
        <f>(C534+C535)/2*(B535-B534)</f>
        <v>4.2371264799499659</v>
      </c>
      <c r="AE534">
        <f>(C535-C534)/(B535-B534)</f>
        <v>493.80387409198011</v>
      </c>
    </row>
    <row r="535" spans="1:33">
      <c r="A535">
        <v>52.200000000000003</v>
      </c>
      <c r="B535" s="2">
        <v>2.17469</v>
      </c>
      <c r="C535" s="2">
        <v>1026.95832</v>
      </c>
      <c r="Y535">
        <f>(C535+C536)/2*(B536-B535)</f>
        <v>5.0776432446999422</v>
      </c>
      <c r="AE535">
        <f>(C536-C535)/(B536-B535)</f>
        <v>366.26923076922361</v>
      </c>
    </row>
    <row r="536" spans="1:33">
      <c r="A536">
        <v>52.299999999999997</v>
      </c>
      <c r="B536" s="2">
        <v>2.17963</v>
      </c>
      <c r="C536" s="2">
        <v>1028.7676899999999</v>
      </c>
      <c r="Y536">
        <f>(C536+C537)/2*(B537-B536)</f>
        <v>3.6636987416002356</v>
      </c>
      <c r="AE536">
        <f>(C537-C536)/(B537-B536)</f>
        <v>202.9044943820181</v>
      </c>
    </row>
    <row r="537" spans="1:33">
      <c r="A537">
        <v>52.399999999999999</v>
      </c>
      <c r="B537" s="2">
        <v>2.1831900000000002</v>
      </c>
      <c r="C537" s="2">
        <v>1029.4900299999999</v>
      </c>
      <c r="Y537">
        <f>(C537+C538)/2*(B538-B537)</f>
        <v>4.0607081251995982</v>
      </c>
      <c r="AE537">
        <f>(C538-C537)/(B538-B537)</f>
        <v>582.00507614221362</v>
      </c>
    </row>
    <row r="538" spans="1:33">
      <c r="A538">
        <v>52.5</v>
      </c>
      <c r="B538" s="2">
        <v>2.1871299999999998</v>
      </c>
      <c r="C538" s="2">
        <v>1031.78313</v>
      </c>
      <c r="Y538">
        <f>(C538+C539)/2*(B539-B538)</f>
        <v>4.9682513328504392</v>
      </c>
      <c r="AE538">
        <f>(C539-C538)/(B539-B538)</f>
        <v>464.59667359662217</v>
      </c>
    </row>
    <row r="539" spans="1:33">
      <c r="A539">
        <v>52.600000000000001</v>
      </c>
      <c r="B539" s="2">
        <v>2.1919400000000002</v>
      </c>
      <c r="C539" s="2">
        <v>1034.01784</v>
      </c>
      <c r="Y539">
        <f>(C539+C540)/2*(B540-B539)</f>
        <v>4.1383277599995445</v>
      </c>
      <c r="AE539">
        <f>(C540-C539)/(B540-B539)</f>
        <v>282.05000000005759</v>
      </c>
    </row>
    <row r="540" spans="1:33">
      <c r="A540">
        <v>52.700000000000003</v>
      </c>
      <c r="B540" s="2">
        <v>2.1959399999999998</v>
      </c>
      <c r="C540" s="2">
        <v>1035.1460400000001</v>
      </c>
      <c r="Y540">
        <f>(C540+C541)/2*(B541-B540)</f>
        <v>3.8230179133502</v>
      </c>
      <c r="AE540">
        <f>(C541-C540)/(B541-B540)</f>
        <v>488.98373983734183</v>
      </c>
    </row>
    <row r="541" spans="1:33">
      <c r="A541">
        <v>52.799999999999997</v>
      </c>
      <c r="B541" s="2">
        <v>2.19963</v>
      </c>
      <c r="C541" s="2">
        <v>1036.95039</v>
      </c>
      <c r="Y541">
        <f>(C541+C542)/2*(B542-B541)</f>
        <v>4.7326777608001231</v>
      </c>
      <c r="AE541">
        <f>(C542-C541)/(B542-B541)</f>
        <v>402.42982456140652</v>
      </c>
    </row>
    <row r="542" spans="1:33">
      <c r="A542">
        <v>52.899999999999999</v>
      </c>
      <c r="B542" s="2">
        <v>2.2041900000000001</v>
      </c>
      <c r="C542" s="2">
        <v>1038.78547</v>
      </c>
      <c r="Y542">
        <f>(C542+C543)/2*(B543-B542)</f>
        <v>4.741031065200124</v>
      </c>
      <c r="AE542">
        <f>(C543-C542)/(B543-B542)</f>
        <v>401.01973684207832</v>
      </c>
    </row>
    <row r="543" spans="1:33">
      <c r="A543">
        <v>53</v>
      </c>
      <c r="B543" s="2">
        <v>2.2087500000000002</v>
      </c>
      <c r="C543" s="2">
        <v>1040.61412</v>
      </c>
      <c r="Y543">
        <f>(C543+C544)/2*(B544-B543)</f>
        <v>3.7073528855997764</v>
      </c>
      <c r="AE543">
        <f>(C544-C543)/(B544-B543)</f>
        <v>436.59550561802138</v>
      </c>
    </row>
    <row r="544" spans="1:33">
      <c r="A544">
        <v>53.100000000000001</v>
      </c>
      <c r="B544" s="2">
        <v>2.21231</v>
      </c>
      <c r="C544" s="2">
        <v>1042.1684</v>
      </c>
      <c r="Y544">
        <f>(C544+C545)/2*(B545-B544)</f>
        <v>4.3083778387999656</v>
      </c>
      <c r="AE544">
        <f>(C545-C544)/(B545-B544)</f>
        <v>495.08958837769649</v>
      </c>
    </row>
    <row r="545" spans="1:33">
      <c r="A545">
        <v>53.200000000000003</v>
      </c>
      <c r="B545" s="2">
        <v>2.21644</v>
      </c>
      <c r="C545" s="2">
        <v>1044.2131199999999</v>
      </c>
      <c r="Y545">
        <f>(C545+C546)/2*(B546-B545)</f>
        <v>5.0890760490499254</v>
      </c>
      <c r="AE545">
        <f>(C546-C545)/(B546-B545)</f>
        <v>316.91786447639981</v>
      </c>
    </row>
    <row r="546" spans="1:33">
      <c r="A546">
        <v>53.299999999999997</v>
      </c>
      <c r="B546" s="2">
        <v>2.2213099999999999</v>
      </c>
      <c r="C546" s="2">
        <v>1045.7565099999999</v>
      </c>
      <c r="Y546">
        <f>(C546+C547)/2*(B547-B546)</f>
        <v>3.9243960750001485</v>
      </c>
      <c r="AE546">
        <f>(C547-C546)/(B547-B546)</f>
        <v>399.52533333336459</v>
      </c>
    </row>
    <row r="547" spans="1:33">
      <c r="A547">
        <v>53.399999999999999</v>
      </c>
      <c r="B547" s="2">
        <v>2.22506</v>
      </c>
      <c r="C547" s="2">
        <v>1047.2547300000001</v>
      </c>
      <c r="Y547">
        <f>(C547+C548)/2*(B548-B547)</f>
        <v>3.9298350562501496</v>
      </c>
      <c r="AE547">
        <f>(C548-C547)/(B548-B547)</f>
        <v>374.01866666664415</v>
      </c>
    </row>
    <row r="548" spans="1:33">
      <c r="A548">
        <v>53.5</v>
      </c>
      <c r="B548" s="2">
        <v>2.2288100000000002</v>
      </c>
      <c r="C548" s="2">
        <v>1048.6573000000001</v>
      </c>
      <c r="Y548">
        <f>(C548+C549)/2*(B549-B548)</f>
        <v>4.9867686900000328</v>
      </c>
      <c r="AE548">
        <f>(C549-C548)/(B549-B548)</f>
        <v>500.52210526312876</v>
      </c>
    </row>
    <row r="549" spans="1:33">
      <c r="A549">
        <v>53.600000000000001</v>
      </c>
      <c r="B549" s="2">
        <v>2.2335600000000002</v>
      </c>
      <c r="C549" s="2">
        <v>1051.03478</v>
      </c>
      <c r="Y549">
        <f>(C549+C550)/2*(B550-B549)</f>
        <v>4.5431658647998736</v>
      </c>
      <c r="AE549">
        <f>(C550-C549)/(B550-B549)</f>
        <v>288.88194444448101</v>
      </c>
    </row>
    <row r="550" spans="1:33">
      <c r="A550">
        <v>53.700000000000003</v>
      </c>
      <c r="B550" s="2">
        <v>2.2378800000000001</v>
      </c>
      <c r="C550" s="2">
        <v>1052.2827500000001</v>
      </c>
      <c r="Y550">
        <f>(C550+C551)/2*(B551-B550)</f>
        <v>3.5487829652498659</v>
      </c>
      <c r="AE550">
        <f>(C551-C550)/(B551-B550)</f>
        <v>456.12759643915166</v>
      </c>
    </row>
    <row r="551" spans="1:33">
      <c r="A551">
        <v>53.799999999999997</v>
      </c>
      <c r="B551" s="2">
        <v>2.24125</v>
      </c>
      <c r="C551" s="2">
        <v>1053.8199</v>
      </c>
      <c r="Y551">
        <f>(C551+C552)/2*(B552-B551)</f>
        <v>4.8098545524001262</v>
      </c>
      <c r="AE551">
        <f>(C552-C551)/(B552-B551)</f>
        <v>426.65131578945426</v>
      </c>
    </row>
    <row r="552" spans="1:33">
      <c r="A552">
        <v>53.899999999999999</v>
      </c>
      <c r="B552" s="2">
        <v>2.2458100000000001</v>
      </c>
      <c r="C552" s="2">
        <v>1055.7654299999999</v>
      </c>
      <c r="Y552">
        <f>(C552+C553)/2*(B553-B552)</f>
        <v>4.9557756402000877</v>
      </c>
      <c r="AE552">
        <f>(C553-C552)/(B553-B552)</f>
        <v>385.13859275051868</v>
      </c>
    </row>
    <row r="553" spans="1:33">
      <c r="A553">
        <v>54</v>
      </c>
      <c r="B553" s="2">
        <v>2.2505000000000002</v>
      </c>
      <c r="C553" s="2">
        <v>1057.5717299999999</v>
      </c>
      <c r="Y553">
        <f>(C553+C554)/2*(B554-B553)</f>
        <v>3.5759710648999352</v>
      </c>
      <c r="AE553">
        <f>(C554-C553)/(B554-B553)</f>
        <v>241.34615384621958</v>
      </c>
    </row>
    <row r="554" spans="1:33">
      <c r="A554">
        <v>54.100000000000001</v>
      </c>
      <c r="B554" s="2">
        <v>2.2538800000000001</v>
      </c>
      <c r="C554" s="2">
        <v>1058.3874800000001</v>
      </c>
      <c r="Y554">
        <f>(C554+C555)/2*(B555-B554)</f>
        <v>4.3654261957998957</v>
      </c>
      <c r="AE554">
        <f>(C555-C554)/(B555-B554)</f>
        <v>573.77912621357711</v>
      </c>
    </row>
    <row r="555" spans="1:33">
      <c r="A555">
        <v>54.200000000000003</v>
      </c>
      <c r="B555" s="2">
        <v>2.258</v>
      </c>
      <c r="C555" s="2">
        <v>1060.75145</v>
      </c>
      <c r="Y555">
        <f>(C555+C556)/2*(B556-B555)</f>
        <v>5.2434410313999411</v>
      </c>
      <c r="AE555">
        <f>(C556-C555)/(B556-B555)</f>
        <v>272.81781376518143</v>
      </c>
    </row>
    <row r="556" spans="1:33">
      <c r="A556">
        <v>54.299999999999997</v>
      </c>
      <c r="B556" s="2">
        <v>2.26294</v>
      </c>
      <c r="C556" s="2">
        <v>1062.09917</v>
      </c>
      <c r="Y556">
        <f>(C556+C557)/2*(B557-B556)</f>
        <v>3.8474775601001898</v>
      </c>
      <c r="AE556">
        <f>(C557-C556)/(B557-B556)</f>
        <v>408.80386740332762</v>
      </c>
    </row>
    <row r="557" spans="1:33">
      <c r="A557">
        <v>54.399999999999999</v>
      </c>
      <c r="B557" s="2">
        <v>2.2665600000000001</v>
      </c>
      <c r="C557" s="2">
        <v>1063.5790400000001</v>
      </c>
      <c r="Y557">
        <f>(C557+C558)/2*(B558-B557)</f>
        <v>4.066282657999694</v>
      </c>
      <c r="AE557">
        <f>(C558-C557)/(B558-B557)</f>
        <v>467.4659685863848</v>
      </c>
    </row>
    <row r="558" spans="1:33">
      <c r="A558">
        <v>54.5</v>
      </c>
      <c r="B558" s="2">
        <v>2.2703799999999998</v>
      </c>
      <c r="C558" s="2">
        <v>1065.3647599999999</v>
      </c>
      <c r="Y558">
        <f>(C558+C559)/2*(B559-B558)</f>
        <v>5.1929011618003988</v>
      </c>
      <c r="AE558">
        <f>(C559-C558)/(B559-B558)</f>
        <v>385.78234086240496</v>
      </c>
    </row>
    <row r="559" spans="1:33">
      <c r="A559">
        <v>54.600000000000001</v>
      </c>
      <c r="B559" s="2">
        <v>2.2752500000000002</v>
      </c>
      <c r="C559" s="2">
        <v>1067.24352</v>
      </c>
      <c r="Y559">
        <f>(C559+C560)/2*(B560-B559)</f>
        <v>4.3355256272999503</v>
      </c>
      <c r="AE559">
        <f>(C560-C559)/(B560-B559)</f>
        <v>305.38669950741979</v>
      </c>
    </row>
    <row r="560" spans="1:33">
      <c r="A560">
        <v>54.700000000000003</v>
      </c>
      <c r="B560" s="2">
        <v>2.2793100000000002</v>
      </c>
      <c r="C560" s="2">
        <v>1068.4833900000001</v>
      </c>
      <c r="Y560">
        <f>(C560+C561)/2*(B561-B560)</f>
        <v>3.8812786369497863</v>
      </c>
      <c r="AE560">
        <f>(C561-C560)/(B561-B560)</f>
        <v>407.36914600552956</v>
      </c>
    </row>
    <row r="561" spans="1:33">
      <c r="A561">
        <v>54.799999999999997</v>
      </c>
      <c r="B561" s="2">
        <v>2.28294</v>
      </c>
      <c r="C561" s="2">
        <v>1069.9621400000001</v>
      </c>
      <c r="Y561">
        <f>(C561+C562)/2*(B562-B561)</f>
        <v>4.8204788175001827</v>
      </c>
      <c r="AE561">
        <f>(C562-C561)/(B562-B561)</f>
        <v>557.94444444440467</v>
      </c>
    </row>
    <row r="562" spans="1:33">
      <c r="A562">
        <v>54.899999999999999</v>
      </c>
      <c r="B562" s="2">
        <v>2.2874400000000001</v>
      </c>
      <c r="C562" s="2">
        <v>1072.47289</v>
      </c>
      <c r="Y562">
        <f>(C562+C563)/2*(B563-B562)</f>
        <v>5.0210379648000192</v>
      </c>
      <c r="AE562">
        <f>(C563-C562)/(B563-B562)</f>
        <v>170.28632478631337</v>
      </c>
    </row>
    <row r="563" spans="1:33">
      <c r="A563">
        <v>55</v>
      </c>
      <c r="B563" s="2">
        <v>2.2921200000000002</v>
      </c>
      <c r="C563" s="2">
        <v>1073.26983</v>
      </c>
      <c r="Y563">
        <f>(C563+C564)/2*(B564-B563)</f>
        <v>3.8990881792497856</v>
      </c>
      <c r="AE563">
        <f>(C564-C563)/(B564-B563)</f>
        <v>473.35812672179594</v>
      </c>
    </row>
    <row r="564" spans="1:33">
      <c r="A564">
        <v>55.100000000000001</v>
      </c>
      <c r="B564" s="2">
        <v>2.29575</v>
      </c>
      <c r="C564" s="2">
        <v>1074.98812</v>
      </c>
      <c r="Y564">
        <f>(C564+C565)/2*(B565-B564)</f>
        <v>4.2391235195000592</v>
      </c>
      <c r="AE564">
        <f>(C565-C564)/(B565-B564)</f>
        <v>472.87055837562951</v>
      </c>
    </row>
    <row r="565" spans="1:33">
      <c r="A565">
        <v>55.200000000000003</v>
      </c>
      <c r="B565" s="2">
        <v>2.29969</v>
      </c>
      <c r="C565" s="2">
        <v>1076.85123</v>
      </c>
      <c r="Y565">
        <f>(C565+C566)/2*(B566-B565)</f>
        <v>5.2494031209499239</v>
      </c>
      <c r="AE565">
        <f>(C566-C565)/(B566-B565)</f>
        <v>433.24640657082756</v>
      </c>
    </row>
    <row r="566" spans="1:33">
      <c r="A566">
        <v>55.299999999999997</v>
      </c>
      <c r="B566" s="2">
        <v>2.3045599999999999</v>
      </c>
      <c r="C566" s="2">
        <v>1078.9611399999999</v>
      </c>
      <c r="Y566">
        <f>(C566+C567)/2*(B567-B566)</f>
        <v>4.1883470920001136</v>
      </c>
      <c r="AE566">
        <f>(C567-C566)/(B567-B566)</f>
        <v>262.76288659794562</v>
      </c>
    </row>
    <row r="567" spans="1:33">
      <c r="A567">
        <v>55.399999999999999</v>
      </c>
      <c r="B567" s="2">
        <v>2.30844</v>
      </c>
      <c r="C567" s="2">
        <v>1079.9806599999999</v>
      </c>
      <c r="Y567">
        <f>(C567+C568)/2*(B568-B567)</f>
        <v>3.9886270690497283</v>
      </c>
      <c r="AE567">
        <f>(C568-C567)/(B568-B567)</f>
        <v>513.86720867211727</v>
      </c>
    </row>
    <row r="568" spans="1:33">
      <c r="A568">
        <v>55.5</v>
      </c>
      <c r="B568" s="2">
        <v>2.3121299999999998</v>
      </c>
      <c r="C568" s="2">
        <v>1081.8768299999999</v>
      </c>
      <c r="Y568">
        <f>(C568+C569)/2*(B569-B568)</f>
        <v>5.1426508175000336</v>
      </c>
      <c r="AE568">
        <f>(C569-C568)/(B569-B568)</f>
        <v>331.15789473685942</v>
      </c>
    </row>
    <row r="569" spans="1:33">
      <c r="A569">
        <v>55.600000000000001</v>
      </c>
      <c r="B569" s="2">
        <v>2.3168799999999998</v>
      </c>
      <c r="C569" s="2">
        <v>1083.44983</v>
      </c>
      <c r="Y569">
        <f>(C569+C570)/2*(B570-B569)</f>
        <v>4.6728109297002796</v>
      </c>
      <c r="AE569">
        <f>(C570-C569)/(B570-B569)</f>
        <v>338.30162412988267</v>
      </c>
    </row>
    <row r="570" spans="1:33">
      <c r="A570">
        <v>55.700000000000003</v>
      </c>
      <c r="B570" s="2">
        <v>2.3211900000000001</v>
      </c>
      <c r="C570" s="2">
        <v>1084.9079099999999</v>
      </c>
      <c r="Y570">
        <f>(C570+C571)/2*(B571-B570)</f>
        <v>3.7344700027998776</v>
      </c>
      <c r="AE570">
        <f>(C571-C570)/(B571-B570)</f>
        <v>403.39244186049893</v>
      </c>
    </row>
    <row r="571" spans="1:33">
      <c r="A571">
        <v>55.799999999999997</v>
      </c>
      <c r="B571" s="2">
        <v>2.32463</v>
      </c>
      <c r="C571" s="2">
        <v>1086.29558</v>
      </c>
      <c r="Y571">
        <f>(C571+C572)/2*(B572-B571)</f>
        <v>4.8164490122001693</v>
      </c>
      <c r="AE571">
        <f>(C572-C571)/(B572-B571)</f>
        <v>423.90970654629007</v>
      </c>
    </row>
    <row r="572" spans="1:33">
      <c r="A572">
        <v>55.899999999999999</v>
      </c>
      <c r="B572" s="2">
        <v>2.3290600000000001</v>
      </c>
      <c r="C572" s="2">
        <v>1088.1735000000001</v>
      </c>
      <c r="Y572">
        <f>(C572+C573)/2*(B573-B572)</f>
        <v>5.2484013831000498</v>
      </c>
      <c r="AE572">
        <f>(C573-C572)/(B573-B572)</f>
        <v>293.13485477173646</v>
      </c>
    </row>
    <row r="573" spans="1:33">
      <c r="A573">
        <v>56</v>
      </c>
      <c r="B573" s="2">
        <v>2.3338800000000002</v>
      </c>
      <c r="C573" s="2">
        <v>1089.5864099999999</v>
      </c>
      <c r="Y573">
        <f>(C573+C574)/2*(B574-B573)</f>
        <v>3.6742962056998612</v>
      </c>
      <c r="AE573">
        <f>(C574-C573)/(B574-B573)</f>
        <v>420.89020771515521</v>
      </c>
    </row>
    <row r="574" spans="1:33">
      <c r="A574">
        <v>56.100000000000001</v>
      </c>
      <c r="B574" s="2">
        <v>2.33725</v>
      </c>
      <c r="C574" s="2">
        <v>1091.0048099999999</v>
      </c>
      <c r="Y574">
        <f>(C574+C575)/2*(B575-B574)</f>
        <v>4.4330805455999478</v>
      </c>
      <c r="AE574">
        <f>(C575-C574)/(B575-B574)</f>
        <v>436.92118226604936</v>
      </c>
    </row>
    <row r="575" spans="1:33">
      <c r="A575">
        <v>56.200000000000003</v>
      </c>
      <c r="B575" s="2">
        <v>2.34131</v>
      </c>
      <c r="C575" s="2">
        <v>1092.77871</v>
      </c>
      <c r="Y575">
        <f>(C575+C576)/2*(B576-B575)</f>
        <v>5.4022744801999405</v>
      </c>
      <c r="AE575">
        <f>(C576-C575)/(B576-B575)</f>
        <v>323.53036437247988</v>
      </c>
    </row>
    <row r="576" spans="1:33">
      <c r="A576">
        <v>56.299999999999997</v>
      </c>
      <c r="B576" s="2">
        <v>2.3462499999999999</v>
      </c>
      <c r="C576" s="2">
        <v>1094.3769500000001</v>
      </c>
      <c r="Y576">
        <f>(C576+C577)/2*(B577-B576)</f>
        <v>4.0402390068002116</v>
      </c>
      <c r="AE576">
        <f>(C577-C576)/(B577-B576)</f>
        <v>292.01626016258609</v>
      </c>
    </row>
    <row r="577" spans="1:33">
      <c r="A577">
        <v>56.399999999999999</v>
      </c>
      <c r="B577" s="2">
        <v>2.3499400000000001</v>
      </c>
      <c r="C577" s="2">
        <v>1095.4544900000001</v>
      </c>
      <c r="Y577">
        <f>(C577+C578)/2*(B578-B577)</f>
        <v>4.177349341499613</v>
      </c>
      <c r="AE577">
        <f>(C578-C577)/(B578-B577)</f>
        <v>505.33333333333519</v>
      </c>
    </row>
    <row r="578" spans="1:33">
      <c r="A578">
        <v>56.5</v>
      </c>
      <c r="B578" s="2">
        <v>2.3537499999999998</v>
      </c>
      <c r="C578" s="2">
        <v>1097.3798099999999</v>
      </c>
      <c r="Y578">
        <f>(C578+C579)/2*(B579-B578)</f>
        <v>5.2832716527504662</v>
      </c>
      <c r="AE578">
        <f>(C579-C578)/(B579-B578)</f>
        <v>421.39916839912974</v>
      </c>
    </row>
    <row r="579" spans="1:33">
      <c r="A579">
        <v>56.600000000000001</v>
      </c>
      <c r="B579" s="2">
        <v>2.3585600000000002</v>
      </c>
      <c r="C579" s="2">
        <v>1099.4067399999999</v>
      </c>
      <c r="Y579">
        <f>(C579+C580)/2*(B580-B579)</f>
        <v>4.5421603090499625</v>
      </c>
      <c r="AE579">
        <f>(C580-C579)/(B580-B579)</f>
        <v>188.83535108959546</v>
      </c>
    </row>
    <row r="580" spans="1:33">
      <c r="A580">
        <v>56.700000000000003</v>
      </c>
      <c r="B580" s="2">
        <v>2.3626900000000002</v>
      </c>
      <c r="C580" s="2">
        <v>1100.1866299999999</v>
      </c>
      <c r="Y580">
        <f>(C580+C581)/2*(B581-B580)</f>
        <v>3.9198705031997636</v>
      </c>
      <c r="AE580">
        <f>(C581-C580)/(B581-B580)</f>
        <v>505.9494382023222</v>
      </c>
    </row>
    <row r="581" spans="1:33">
      <c r="A581">
        <v>56.799999999999997</v>
      </c>
      <c r="B581" s="2">
        <v>2.36625</v>
      </c>
      <c r="C581" s="2">
        <v>1101.9878100000001</v>
      </c>
      <c r="Y581">
        <f>(C581+C582)/2*(B582-B581)</f>
        <v>5.0286761388001322</v>
      </c>
      <c r="AE581">
        <f>(C582-C581)/(B582-B581)</f>
        <v>347.38815789469106</v>
      </c>
    </row>
    <row r="582" spans="1:33">
      <c r="A582">
        <v>56.899999999999999</v>
      </c>
      <c r="B582" s="2">
        <v>2.3708100000000001</v>
      </c>
      <c r="C582" s="2">
        <v>1103.5718999999999</v>
      </c>
      <c r="Y582">
        <f>(C582+C583)/2*(B583-B582)</f>
        <v>5.0360197452001314</v>
      </c>
      <c r="AE582">
        <f>(C583-C582)/(B583-B582)</f>
        <v>358.94517543859126</v>
      </c>
    </row>
    <row r="583" spans="1:33">
      <c r="A583">
        <v>57</v>
      </c>
      <c r="B583" s="2">
        <v>2.3753700000000002</v>
      </c>
      <c r="C583" s="2">
        <v>1105.2086899999999</v>
      </c>
      <c r="Y583">
        <f>(C583+C584)/2*(B584-B583)</f>
        <v>3.9475932415498352</v>
      </c>
      <c r="AE583">
        <f>(C584-C583)/(B584-B583)</f>
        <v>313.57142857148159</v>
      </c>
    </row>
    <row r="584" spans="1:33">
      <c r="A584">
        <v>57.100000000000001</v>
      </c>
      <c r="B584" s="2">
        <v>2.3789400000000001</v>
      </c>
      <c r="C584" s="2">
        <v>1106.3281400000001</v>
      </c>
      <c r="Y584">
        <f>(C584+C585)/2*(B585-B584)</f>
        <v>4.6289166384998355</v>
      </c>
      <c r="AE584">
        <f>(C585-C584)/(B585-B584)</f>
        <v>511.09330143541126</v>
      </c>
    </row>
    <row r="585" spans="1:33">
      <c r="A585">
        <v>57.200000000000003</v>
      </c>
      <c r="B585" s="2">
        <v>2.3831199999999999</v>
      </c>
      <c r="C585" s="2">
        <v>1108.46451</v>
      </c>
      <c r="Y585">
        <f>(C585+C586)/2*(B586-B585)</f>
        <v>5.4125157015999941</v>
      </c>
      <c r="AE585">
        <f>(C586-C585)/(B586-B585)</f>
        <v>269.49180327868447</v>
      </c>
    </row>
    <row r="586" spans="1:33">
      <c r="A586">
        <v>57.299999999999997</v>
      </c>
      <c r="B586" s="2">
        <v>2.3879999999999999</v>
      </c>
      <c r="C586" s="2">
        <v>1109.77963</v>
      </c>
      <c r="Y586">
        <f>(C586+C587)/2*(B587-B586)</f>
        <v>4.0971109657502147</v>
      </c>
      <c r="AE586">
        <f>(C587-C586)/(B587-B586)</f>
        <v>297.31436314361048</v>
      </c>
    </row>
    <row r="587" spans="1:33">
      <c r="A587">
        <v>57.399999999999999</v>
      </c>
      <c r="B587" s="2">
        <v>2.3916900000000001</v>
      </c>
      <c r="C587" s="2">
        <v>1110.87672</v>
      </c>
      <c r="Y587">
        <f>(C587+C588)/2*(B588-B587)</f>
        <v>4.235637902850101</v>
      </c>
      <c r="AE587">
        <f>(C588-C587)/(B588-B587)</f>
        <v>440.559055118076</v>
      </c>
    </row>
    <row r="588" spans="1:33">
      <c r="A588">
        <v>57.5</v>
      </c>
      <c r="B588" s="2">
        <v>2.3955000000000002</v>
      </c>
      <c r="C588" s="2">
        <v>1112.5552499999999</v>
      </c>
      <c r="Y588">
        <f>(C588+C589)/2*(B589-B588)</f>
        <v>5.356474706049978</v>
      </c>
      <c r="AE588">
        <f>(C589-C588)/(B589-B588)</f>
        <v>439.48232848233698</v>
      </c>
    </row>
    <row r="589" spans="1:33">
      <c r="A589">
        <v>57.600000000000001</v>
      </c>
      <c r="B589" s="2">
        <v>2.4003100000000002</v>
      </c>
      <c r="C589" s="2">
        <v>1114.6691599999999</v>
      </c>
      <c r="Y589">
        <f>(C589+C590)/2*(B590-B589)</f>
        <v>4.6725019220999053</v>
      </c>
      <c r="AE589">
        <f>(C590-C589)/(B590-B589)</f>
        <v>232.1861575179241</v>
      </c>
    </row>
    <row r="590" spans="1:33">
      <c r="A590">
        <v>57.700000000000003</v>
      </c>
      <c r="B590" s="2">
        <v>2.4045000000000001</v>
      </c>
      <c r="C590" s="2">
        <v>1115.64202</v>
      </c>
      <c r="Y590">
        <f>(C590+C591)/2*(B591-B590)</f>
        <v>3.8405712987998748</v>
      </c>
      <c r="AE590">
        <f>(C591-C590)/(B591-B590)</f>
        <v>466.93313953491219</v>
      </c>
    </row>
    <row r="591" spans="1:33">
      <c r="A591">
        <v>57.799999999999997</v>
      </c>
      <c r="B591" s="2">
        <v>2.40794</v>
      </c>
      <c r="C591" s="2">
        <v>1117.24827</v>
      </c>
      <c r="Y591">
        <f>(C591+C592)/2*(B592-B591)</f>
        <v>5.0987878944001341</v>
      </c>
      <c r="AE591">
        <f>(C592-C591)/(B592-B591)</f>
        <v>397.7938596491129</v>
      </c>
    </row>
    <row r="592" spans="1:33">
      <c r="A592">
        <v>57.899999999999999</v>
      </c>
      <c r="B592" s="2">
        <v>2.4125000000000001</v>
      </c>
      <c r="C592" s="2">
        <v>1119.0622100000001</v>
      </c>
      <c r="Y592">
        <f>(C592+C593)/2*(B593-B592)</f>
        <v>5.1731152473000774</v>
      </c>
      <c r="AE592">
        <f>(C593-C592)/(B593-B592)</f>
        <v>285.58658008658921</v>
      </c>
    </row>
    <row r="593" spans="1:33">
      <c r="A593">
        <v>58</v>
      </c>
      <c r="B593" s="2">
        <v>2.4171200000000002</v>
      </c>
      <c r="C593" s="2">
        <v>1120.3816200000001</v>
      </c>
      <c r="Y593">
        <f>(C593+C594)/2*(B594-B593)</f>
        <v>3.8562905163998744</v>
      </c>
      <c r="AE593">
        <f>(C594-C593)/(B594-B593)</f>
        <v>368.06104651163281</v>
      </c>
    </row>
    <row r="594" spans="1:33">
      <c r="A594">
        <v>58.100000000000001</v>
      </c>
      <c r="B594" s="2">
        <v>2.42056</v>
      </c>
      <c r="C594" s="2">
        <v>1121.6477500000001</v>
      </c>
      <c r="Y594">
        <f>(C594+C595)/2*(B595-B594)</f>
        <v>4.6364504185999635</v>
      </c>
      <c r="AE594">
        <f>(C595-C594)/(B595-B594)</f>
        <v>474.31961259079895</v>
      </c>
    </row>
    <row r="595" spans="1:33">
      <c r="A595">
        <v>58.200000000000003</v>
      </c>
      <c r="B595" s="2">
        <v>2.42469</v>
      </c>
      <c r="C595" s="2">
        <v>1123.6066900000001</v>
      </c>
      <c r="Y595">
        <f>(C595+C596)/2*(B596-B595)</f>
        <v>5.5548888394999381</v>
      </c>
      <c r="AE595">
        <f>(C596-C595)/(B596-B595)</f>
        <v>350.09514170040717</v>
      </c>
    </row>
    <row r="596" spans="1:33">
      <c r="A596">
        <v>58.299999999999997</v>
      </c>
      <c r="B596" s="2">
        <v>2.42963</v>
      </c>
      <c r="C596" s="2">
        <v>1125.3361600000001</v>
      </c>
      <c r="Y596">
        <f>(C596+C597)/2*(B597-B596)</f>
        <v>4.0077676152002581</v>
      </c>
      <c r="AE596">
        <f>(C597-C596)/(B597-B596)</f>
        <v>247.89887640444633</v>
      </c>
    </row>
    <row r="597" spans="1:33">
      <c r="A597">
        <v>58.399999999999999</v>
      </c>
      <c r="B597" s="2">
        <v>2.4331900000000002</v>
      </c>
      <c r="C597" s="2">
        <v>1126.2186799999999</v>
      </c>
      <c r="Y597">
        <f>(C597+C598)/2*(B598-B597)</f>
        <v>4.4408873537995612</v>
      </c>
      <c r="AE597">
        <f>(C598-C597)/(B598-B597)</f>
        <v>461.97461928942738</v>
      </c>
    </row>
    <row r="598" spans="1:33">
      <c r="A598">
        <v>58.5</v>
      </c>
      <c r="B598" s="2">
        <v>2.4371299999999998</v>
      </c>
      <c r="C598" s="2">
        <v>1128.0388600000001</v>
      </c>
      <c r="Y598">
        <f>(C598+C599)/2*(B599-B598)</f>
        <v>5.4298887500004795</v>
      </c>
      <c r="AE598">
        <f>(C599-C598)/(B599-B598)</f>
        <v>347.6673596672818</v>
      </c>
    </row>
    <row r="599" spans="1:33">
      <c r="A599">
        <v>58.600000000000001</v>
      </c>
      <c r="B599" s="2">
        <v>2.4419400000000002</v>
      </c>
      <c r="C599" s="2">
        <v>1129.7111399999999</v>
      </c>
      <c r="Y599">
        <f>(C599+C600)/2*(B600-B599)</f>
        <v>4.45359452359956</v>
      </c>
      <c r="AE599">
        <f>(C600-C599)/(B600-B599)</f>
        <v>326.29441624372731</v>
      </c>
    </row>
    <row r="600" spans="1:33">
      <c r="A600">
        <v>58.700000000000003</v>
      </c>
      <c r="B600" s="2">
        <v>2.4458799999999998</v>
      </c>
      <c r="C600" s="2">
        <v>1130.99674</v>
      </c>
      <c r="Y600">
        <f>(C600+C601)/2*(B601-B600)</f>
        <v>4.2435078750001614</v>
      </c>
      <c r="AE600">
        <f>(C601-C600)/(B601-B600)</f>
        <v>322.85866666666442</v>
      </c>
    </row>
    <row r="601" spans="1:33">
      <c r="A601">
        <v>58.799999999999997</v>
      </c>
      <c r="B601" s="2">
        <v>2.44963</v>
      </c>
      <c r="C601" s="2">
        <v>1132.2074600000001</v>
      </c>
      <c r="Y601">
        <f>(C601+C602)/2*(B602-B601)</f>
        <v>5.1003790650001939</v>
      </c>
      <c r="AE601">
        <f>(C602-C601)/(B602-B601)</f>
        <v>537.82666666664011</v>
      </c>
    </row>
    <row r="602" spans="1:33">
      <c r="A602">
        <v>58.899999999999999</v>
      </c>
      <c r="B602" s="2">
        <v>2.4541300000000001</v>
      </c>
      <c r="C602" s="2">
        <v>1134.6276800000001</v>
      </c>
      <c r="Y602">
        <f>(C602+C603)/2*(B603-B602)</f>
        <v>5.2440806880000777</v>
      </c>
      <c r="AE602">
        <f>(C603-C602)/(B603-B602)</f>
        <v>196.84848484846117</v>
      </c>
    </row>
    <row r="603" spans="1:33">
      <c r="A603">
        <v>59</v>
      </c>
      <c r="B603" s="2">
        <v>2.4587500000000002</v>
      </c>
      <c r="C603" s="2">
        <v>1135.53712</v>
      </c>
      <c r="Y603">
        <f>(C603+C604)/2*(B604-B603)</f>
        <v>3.9767139824998137</v>
      </c>
      <c r="AE603">
        <f>(C604-C603)/(B604-B603)</f>
        <v>381.07142857144896</v>
      </c>
    </row>
    <row r="604" spans="1:33">
      <c r="A604">
        <v>59.100000000000001</v>
      </c>
      <c r="B604" s="2">
        <v>2.46225</v>
      </c>
      <c r="C604" s="2">
        <v>1136.87087</v>
      </c>
      <c r="Y604">
        <f>(C604+C605)/2*(B605-B604)</f>
        <v>4.7672144209499052</v>
      </c>
      <c r="AE604">
        <f>(C605-C604)/(B605-B604)</f>
        <v>424.40811455848592</v>
      </c>
    </row>
    <row r="605" spans="1:33">
      <c r="A605">
        <v>59.200000000000003</v>
      </c>
      <c r="B605" s="2">
        <v>2.46644</v>
      </c>
      <c r="C605" s="2">
        <v>1138.64914</v>
      </c>
      <c r="Y605">
        <f>(C605+C606)/2*(B606-B605)</f>
        <v>5.5488828456499197</v>
      </c>
      <c r="AE605">
        <f>(C606-C605)/(B606-B605)</f>
        <v>308.77002053387622</v>
      </c>
    </row>
    <row r="606" spans="1:33">
      <c r="A606">
        <v>59.299999999999997</v>
      </c>
      <c r="B606" s="2">
        <v>2.4713099999999999</v>
      </c>
      <c r="C606" s="2">
        <v>1140.1528499999999</v>
      </c>
      <c r="Y606">
        <f>(C606+C607)/2*(B607-B606)</f>
        <v>4.2777580687501615</v>
      </c>
      <c r="AE606">
        <f>(C607-C606)/(B607-B606)</f>
        <v>310.73866666664532</v>
      </c>
    </row>
    <row r="607" spans="1:33">
      <c r="A607">
        <v>59.399999999999999</v>
      </c>
      <c r="B607" s="2">
        <v>2.47506</v>
      </c>
      <c r="C607" s="2">
        <v>1141.3181199999999</v>
      </c>
      <c r="Y607">
        <f>(C607+C608)/2*(B608-B607)</f>
        <v>4.2831380250001621</v>
      </c>
      <c r="AE607">
        <f>(C608-C607)/(B608-B607)</f>
        <v>454.41066666667007</v>
      </c>
    </row>
    <row r="608" spans="1:33">
      <c r="A608">
        <v>59.5</v>
      </c>
      <c r="B608" s="2">
        <v>2.4788100000000002</v>
      </c>
      <c r="C608" s="2">
        <v>1143.02216</v>
      </c>
      <c r="Y608">
        <f>(C608+C609)/2*(B609-B608)</f>
        <v>5.5135283268995456</v>
      </c>
      <c r="AE608">
        <f>(C609-C608)/(B609-B608)</f>
        <v>358.25103734442536</v>
      </c>
    </row>
    <row r="609" spans="1:33">
      <c r="A609">
        <v>59.600000000000001</v>
      </c>
      <c r="B609" s="2">
        <v>2.4836299999999998</v>
      </c>
      <c r="C609" s="2">
        <v>1144.74893</v>
      </c>
      <c r="Y609">
        <f>(C609+C610)/2*(B610-B609)</f>
        <v>4.8678750512503539</v>
      </c>
      <c r="AE609">
        <f>(C610-C609)/(B610-B609)</f>
        <v>298.08705882349039</v>
      </c>
    </row>
    <row r="610" spans="1:33">
      <c r="A610">
        <v>59.700000000000003</v>
      </c>
      <c r="B610" s="2">
        <v>2.4878800000000001</v>
      </c>
      <c r="C610" s="2">
        <v>1146.0157999999999</v>
      </c>
      <c r="Y610">
        <f>(C610+C611)/2*(B611-B610)</f>
        <v>3.8646092046998541</v>
      </c>
      <c r="AE610">
        <f>(C611-C610)/(B611-B610)</f>
        <v>446.59347181012322</v>
      </c>
    </row>
    <row r="611" spans="1:33">
      <c r="A611">
        <v>59.799999999999997</v>
      </c>
      <c r="B611" s="2">
        <v>2.49125</v>
      </c>
      <c r="C611" s="2">
        <v>1147.52082</v>
      </c>
      <c r="Y611">
        <f>(C611+C612)/2*(B612-B611)</f>
        <v>5.2369426248001378</v>
      </c>
      <c r="AE611">
        <f>(C612-C611)/(B612-B611)</f>
        <v>408.55701754385024</v>
      </c>
    </row>
    <row r="612" spans="1:33">
      <c r="A612">
        <v>59.899999999999999</v>
      </c>
      <c r="B612" s="2">
        <v>2.4958100000000001</v>
      </c>
      <c r="C612" s="2">
        <v>1149.38384</v>
      </c>
      <c r="Y612">
        <f>(C612+C613)/2*(B613-B612)</f>
        <v>5.393522934100095</v>
      </c>
      <c r="AE612">
        <f>(C613-C612)/(B613-B612)</f>
        <v>264.84008528782829</v>
      </c>
    </row>
    <row r="613" spans="1:33">
      <c r="A613">
        <v>60</v>
      </c>
      <c r="B613" s="2">
        <v>2.5005000000000002</v>
      </c>
      <c r="C613" s="2">
        <v>1150.6259399999999</v>
      </c>
      <c r="Y613">
        <f>(C613+C614)/2*(B614-B613)</f>
        <v>3.9598363223998705</v>
      </c>
      <c r="AE613">
        <f>(C614-C613)/(B614-B613)</f>
        <v>284.45930232561</v>
      </c>
    </row>
    <row r="614" spans="1:33">
      <c r="A614">
        <v>60.100000000000001</v>
      </c>
      <c r="B614" s="2">
        <v>2.5039400000000001</v>
      </c>
      <c r="C614" s="2">
        <v>1151.60448</v>
      </c>
      <c r="Y614">
        <f>(C614+C615)/2*(B615-B614)</f>
        <v>4.6798026043999457</v>
      </c>
      <c r="AE614">
        <f>(C615-C614)/(B615-B614)</f>
        <v>520.32512315274778</v>
      </c>
    </row>
    <row r="615" spans="1:33">
      <c r="A615">
        <v>60.200000000000003</v>
      </c>
      <c r="B615" s="2">
        <v>2.508</v>
      </c>
      <c r="C615" s="2">
        <v>1153.7170000000001</v>
      </c>
      <c r="Y615">
        <f>(C615+C616)/2*(B616-B615)</f>
        <v>5.7719859749998772</v>
      </c>
      <c r="AE615">
        <f>(C616-C615)/(B616-B615)</f>
        <v>272.07799999997076</v>
      </c>
    </row>
    <row r="616" spans="1:33">
      <c r="A616">
        <v>60.299999999999997</v>
      </c>
      <c r="B616" s="2">
        <v>2.5129999999999999</v>
      </c>
      <c r="C616" s="2">
        <v>1155.0773899999999</v>
      </c>
      <c r="Y616">
        <f>(C616+C617)/2*(B617-B616)</f>
        <v>4.1140770828002662</v>
      </c>
      <c r="AE616">
        <f>(C617-C616)/(B617-B616)</f>
        <v>315.8651685393549</v>
      </c>
    </row>
    <row r="617" spans="1:33">
      <c r="A617">
        <v>60.399999999999999</v>
      </c>
      <c r="B617" s="2">
        <v>2.5165600000000001</v>
      </c>
      <c r="C617" s="2">
        <v>1156.2018700000001</v>
      </c>
      <c r="Y617">
        <f>(C617+C618)/2*(B618-B617)</f>
        <v>4.4195491718996678</v>
      </c>
      <c r="AE617">
        <f>(C618-C617)/(B618-B617)</f>
        <v>391.71465968586534</v>
      </c>
    </row>
    <row r="618" spans="1:33">
      <c r="A618">
        <v>60.5</v>
      </c>
      <c r="B618" s="2">
        <v>2.5203799999999998</v>
      </c>
      <c r="C618" s="2">
        <v>1157.69822</v>
      </c>
      <c r="Y618">
        <f>(C618+C619)/2*(B619-B618)</f>
        <v>5.6426900518504333</v>
      </c>
      <c r="AE618">
        <f>(C619-C618)/(B619-B618)</f>
        <v>396.31827515399715</v>
      </c>
    </row>
    <row r="619" spans="1:33">
      <c r="A619">
        <v>60.600000000000001</v>
      </c>
      <c r="B619" s="2">
        <v>2.5252500000000002</v>
      </c>
      <c r="C619" s="2">
        <v>1159.6282900000001</v>
      </c>
      <c r="Y619">
        <f>(C619+C620)/2*(B620-B619)</f>
        <v>4.7782828673998861</v>
      </c>
      <c r="AE619">
        <f>(C620-C619)/(B620-B619)</f>
        <v>72.381067961148901</v>
      </c>
    </row>
    <row r="620" spans="1:33">
      <c r="A620">
        <v>60.700000000000003</v>
      </c>
      <c r="B620" s="2">
        <v>2.5293700000000001</v>
      </c>
      <c r="C620" s="2">
        <v>1159.9265</v>
      </c>
      <c r="Y620">
        <f>(C620+C621)/2*(B621-B620)</f>
        <v>4.1444436305998273</v>
      </c>
      <c r="AE620">
        <f>(C621-C620)/(B621-B620)</f>
        <v>550.18487394960073</v>
      </c>
    </row>
    <row r="621" spans="1:33">
      <c r="A621">
        <v>60.799999999999997</v>
      </c>
      <c r="B621" s="2">
        <v>2.53294</v>
      </c>
      <c r="C621" s="2">
        <v>1161.89066</v>
      </c>
      <c r="Y621">
        <f>(C621+C622)/2*(B622-B621)</f>
        <v>5.2328441475001979</v>
      </c>
      <c r="AE621">
        <f>(C622-C621)/(B622-B621)</f>
        <v>428.26444444440205</v>
      </c>
    </row>
    <row r="622" spans="1:33">
      <c r="A622">
        <v>60.899999999999999</v>
      </c>
      <c r="B622" s="2">
        <v>2.5374400000000001</v>
      </c>
      <c r="C622" s="2">
        <v>1163.8178499999999</v>
      </c>
      <c r="Y622">
        <f>(C622+C623)/2*(B623-B622)</f>
        <v>5.4606482307995803</v>
      </c>
      <c r="AE622">
        <f>(C623-C622)/(B623-B622)</f>
        <v>212.99360341156759</v>
      </c>
    </row>
    <row r="623" spans="1:33">
      <c r="A623">
        <v>61</v>
      </c>
      <c r="B623" s="2">
        <v>2.5421299999999998</v>
      </c>
      <c r="C623" s="2">
        <v>1164.8167900000001</v>
      </c>
      <c r="Y623">
        <f>(C623+C624)/2*(B624-B623)</f>
        <v>4.2188241286002084</v>
      </c>
      <c r="AE623">
        <f>(C624-C623)/(B624-B623)</f>
        <v>333.83425414363234</v>
      </c>
    </row>
    <row r="624" spans="1:33">
      <c r="A624">
        <v>61.100000000000001</v>
      </c>
      <c r="B624" s="2">
        <v>2.54575</v>
      </c>
      <c r="C624" s="2">
        <v>1166.0252700000001</v>
      </c>
      <c r="Y624">
        <f>(C624+C625)/2*(B625-B624)</f>
        <v>4.5978333729000642</v>
      </c>
      <c r="AE624">
        <f>(C625-C624)/(B625-B624)</f>
        <v>475.89593908626858</v>
      </c>
    </row>
    <row r="625" spans="1:33">
      <c r="A625">
        <v>61.200000000000003</v>
      </c>
      <c r="B625" s="2">
        <v>2.54969</v>
      </c>
      <c r="C625" s="2">
        <v>1167.9003</v>
      </c>
      <c r="Y625">
        <f>(C625+C626)/2*(B626-B625)</f>
        <v>5.7720363206999359</v>
      </c>
      <c r="AE625">
        <f>(C626-C625)/(B626-B625)</f>
        <v>213.80769230768755</v>
      </c>
    </row>
    <row r="626" spans="1:33">
      <c r="A626">
        <v>61.299999999999997</v>
      </c>
      <c r="B626" s="2">
        <v>2.55463</v>
      </c>
      <c r="C626" s="2">
        <v>1168.95651</v>
      </c>
      <c r="Y626">
        <f>(C626+C627)/2*(B627-B626)</f>
        <v>4.5267816667500469</v>
      </c>
      <c r="AE626">
        <f>(C627-C626)/(B627-B626)</f>
        <v>389.93023255811971</v>
      </c>
    </row>
    <row r="627" spans="1:33">
      <c r="A627">
        <v>61.399999999999999</v>
      </c>
      <c r="B627" s="2">
        <v>2.5585</v>
      </c>
      <c r="C627" s="2">
        <v>1170.4655399999999</v>
      </c>
      <c r="Y627">
        <f>(C627+C628)/2*(B628-B627)</f>
        <v>4.2512508868497649</v>
      </c>
      <c r="AE627">
        <f>(C628-C627)/(B628-B627)</f>
        <v>373.52892561985374</v>
      </c>
    </row>
    <row r="628" spans="1:33">
      <c r="A628">
        <v>61.5</v>
      </c>
      <c r="B628" s="2">
        <v>2.5621299999999998</v>
      </c>
      <c r="C628" s="2">
        <v>1171.8214499999999</v>
      </c>
      <c r="Y628">
        <f>(C628+C629)/2*(B629-B628)</f>
        <v>5.5695126312500376</v>
      </c>
      <c r="AE628">
        <f>(C629-C628)/(B629-B628)</f>
        <v>297.90526315790635</v>
      </c>
    </row>
    <row r="629" spans="1:33">
      <c r="A629">
        <v>61.600000000000001</v>
      </c>
      <c r="B629" s="2">
        <v>2.5668799999999998</v>
      </c>
      <c r="C629" s="2">
        <v>1173.2365</v>
      </c>
      <c r="Y629">
        <f>(C629+C630)/2*(B630-B629)</f>
        <v>5.0593479353003037</v>
      </c>
      <c r="AE629">
        <f>(C630-C629)/(B630-B629)</f>
        <v>290.54756380508201</v>
      </c>
    </row>
    <row r="630" spans="1:33">
      <c r="A630">
        <v>61.700000000000003</v>
      </c>
      <c r="B630" s="2">
        <v>2.5711900000000001</v>
      </c>
      <c r="C630" s="2">
        <v>1174.48876</v>
      </c>
      <c r="Y630">
        <f>(C630+C631)/2*(B631-B630)</f>
        <v>4.0422102011998682</v>
      </c>
      <c r="AE630">
        <f>(C631-C630)/(B631-B630)</f>
        <v>332.75872093026737</v>
      </c>
    </row>
    <row r="631" spans="1:33">
      <c r="A631">
        <v>61.799999999999997</v>
      </c>
      <c r="B631" s="2">
        <v>2.57463</v>
      </c>
      <c r="C631" s="2">
        <v>1175.63345</v>
      </c>
      <c r="Y631">
        <f>(C631+C632)/2*(B632-B631)</f>
        <v>5.212682388200184</v>
      </c>
      <c r="AE631">
        <f>(C632-C631)/(B632-B631)</f>
        <v>471.46275395029159</v>
      </c>
    </row>
    <row r="632" spans="1:33">
      <c r="A632">
        <v>61.899999999999999</v>
      </c>
      <c r="B632" s="2">
        <v>2.5790600000000001</v>
      </c>
      <c r="C632" s="2">
        <v>1177.7220299999999</v>
      </c>
      <c r="Y632">
        <f>(C632+C633)/2*(B633-B632)</f>
        <v>5.5965627412500378</v>
      </c>
      <c r="AE632">
        <f>(C633-C632)/(B633-B632)</f>
        <v>211.24421052632084</v>
      </c>
    </row>
    <row r="633" spans="1:33">
      <c r="A633">
        <v>62</v>
      </c>
      <c r="B633" s="2">
        <v>2.5838100000000002</v>
      </c>
      <c r="C633" s="2">
        <v>1178.7254399999999</v>
      </c>
      <c r="Y633">
        <f>(C633+C634)/2*(B634-B633)</f>
        <v>3.9855455054999278</v>
      </c>
      <c r="AE633">
        <f>(C634-C633)/(B634-B633)</f>
        <v>254.45857988171409</v>
      </c>
    </row>
    <row r="634" spans="1:33">
      <c r="A634">
        <v>62.100000000000001</v>
      </c>
      <c r="B634" s="2">
        <v>2.5871900000000001</v>
      </c>
      <c r="C634" s="2">
        <v>1179.5855100000001</v>
      </c>
      <c r="Y634">
        <f>(C634+C635)/2*(B635-B634)</f>
        <v>4.8640127131998838</v>
      </c>
      <c r="AE634">
        <f>(C635-C634)/(B635-B634)</f>
        <v>485.48543689320331</v>
      </c>
    </row>
    <row r="635" spans="1:33">
      <c r="A635">
        <v>62.200000000000003</v>
      </c>
      <c r="B635" s="2">
        <v>2.59131</v>
      </c>
      <c r="C635" s="2">
        <v>1181.5857100000001</v>
      </c>
      <c r="Y635">
        <f>(C635+C636)/2*(B636-B635)</f>
        <v>5.8402238075999344</v>
      </c>
      <c r="AE635">
        <f>(C636-C635)/(B636-B635)</f>
        <v>261.46963562750602</v>
      </c>
    </row>
    <row r="636" spans="1:33">
      <c r="A636">
        <v>62.299999999999997</v>
      </c>
      <c r="B636" s="2">
        <v>2.5962499999999999</v>
      </c>
      <c r="C636" s="2">
        <v>1182.8773699999999</v>
      </c>
      <c r="Y636">
        <f>(C636+C637)/2*(B637-B636)</f>
        <v>4.3659259528502279</v>
      </c>
      <c r="AE636">
        <f>(C637-C636)/(B637-B636)</f>
        <v>162.81571815716245</v>
      </c>
    </row>
    <row r="637" spans="1:33">
      <c r="A637">
        <v>62.399999999999999</v>
      </c>
      <c r="B637" s="2">
        <v>2.5999400000000001</v>
      </c>
      <c r="C637" s="2">
        <v>1183.4781599999999</v>
      </c>
      <c r="Y637">
        <f>(C637+C638)/2*(B638-B637)</f>
        <v>4.5828816898500477</v>
      </c>
      <c r="AE637">
        <f>(C638-C637)/(B638-B637)</f>
        <v>376.74160206720768</v>
      </c>
    </row>
    <row r="638" spans="1:33">
      <c r="A638">
        <v>62.5</v>
      </c>
      <c r="B638" s="2">
        <v>2.6038100000000002</v>
      </c>
      <c r="C638" s="2">
        <v>1184.93615</v>
      </c>
      <c r="Y638">
        <f>(C638+C639)/2*(B639-B638)</f>
        <v>5.6311458762500379</v>
      </c>
      <c r="AE638">
        <f>(C639-C638)/(B639-B638)</f>
        <v>239.26105263159721</v>
      </c>
    </row>
    <row r="639" spans="1:33">
      <c r="A639">
        <v>62.600000000000001</v>
      </c>
      <c r="B639" s="2">
        <v>2.6085600000000002</v>
      </c>
      <c r="C639" s="2">
        <v>1186.0726400000001</v>
      </c>
      <c r="Y639">
        <f>(C639+C640)/2*(B640-B639)</f>
        <v>4.8165870087999441</v>
      </c>
      <c r="AE639">
        <f>(C640-C639)/(B640-B639)</f>
        <v>137.35960591130484</v>
      </c>
    </row>
    <row r="640" spans="1:33">
      <c r="A640">
        <v>62.700000000000003</v>
      </c>
      <c r="B640" s="2">
        <v>2.6126200000000002</v>
      </c>
      <c r="C640" s="2">
        <v>1186.63032</v>
      </c>
      <c r="Y640">
        <f>(C640+C641)/2*(B641-B640)</f>
        <v>4.3101056740497627</v>
      </c>
      <c r="AE640">
        <f>(C641-C640)/(B641-B640)</f>
        <v>400.33884297524958</v>
      </c>
    </row>
    <row r="641" spans="1:33">
      <c r="A641">
        <v>62.799999999999997</v>
      </c>
      <c r="B641" s="2">
        <v>2.61625</v>
      </c>
      <c r="C641" s="2">
        <v>1188.0835500000001</v>
      </c>
      <c r="Y641">
        <f>(C641+C642)/2*(B642-B641)</f>
        <v>5.4216096972001422</v>
      </c>
      <c r="AE641">
        <f>(C642-C641)/(B642-B641)</f>
        <v>379.80043859648595</v>
      </c>
    </row>
    <row r="642" spans="1:33">
      <c r="A642">
        <v>62.899999999999999</v>
      </c>
      <c r="B642" s="2">
        <v>2.6208100000000001</v>
      </c>
      <c r="C642" s="2">
        <v>1189.8154400000001</v>
      </c>
      <c r="Y642">
        <f>(C642+C643)/2*(B643-B642)</f>
        <v>5.4393577721996911</v>
      </c>
      <c r="AE642">
        <f>(C643-C642)/(B643-B642)</f>
        <v>182.06564551423489</v>
      </c>
    </row>
    <row r="643" spans="1:33">
      <c r="A643">
        <v>63</v>
      </c>
      <c r="B643" s="2">
        <v>2.6253799999999998</v>
      </c>
      <c r="C643" s="2">
        <v>1190.6474800000001</v>
      </c>
      <c r="Y643">
        <f>(C643+C644)/2*(B644-B643)</f>
        <v>4.3118256934002135</v>
      </c>
      <c r="AE643">
        <f>(C644-C643)/(B644-B643)</f>
        <v>256.67955801099845</v>
      </c>
    </row>
    <row r="644" spans="1:33">
      <c r="A644">
        <v>63.100000000000001</v>
      </c>
      <c r="B644" s="2">
        <v>2.629</v>
      </c>
      <c r="C644" s="2">
        <v>1191.5766599999999</v>
      </c>
      <c r="Y644">
        <f>(C644+C645)/2*(B645-B644)</f>
        <v>4.8419849274999436</v>
      </c>
      <c r="AE644">
        <f>(C645-C644)/(B645-B644)</f>
        <v>507.61822660101541</v>
      </c>
    </row>
    <row r="645" spans="1:33">
      <c r="A645">
        <v>63.200000000000003</v>
      </c>
      <c r="B645" s="2">
        <v>2.63306</v>
      </c>
      <c r="C645" s="2">
        <v>1193.63759</v>
      </c>
      <c r="Y645">
        <f>(C645+C646)/2*(B646-B645)</f>
        <v>5.8987718230999331</v>
      </c>
      <c r="AE645">
        <f>(C646-C645)/(B646-B645)</f>
        <v>180.47570850203687</v>
      </c>
    </row>
    <row r="646" spans="1:33">
      <c r="A646">
        <v>63.299999999999997</v>
      </c>
      <c r="B646" s="2">
        <v>2.6379999999999999</v>
      </c>
      <c r="C646" s="2">
        <v>1194.5291400000001</v>
      </c>
      <c r="Y646">
        <f>(C646+C647)/2*(B647-B646)</f>
        <v>4.4100439065002313</v>
      </c>
      <c r="AE646">
        <f>(C647-C646)/(B647-B646)</f>
        <v>327.75609756093382</v>
      </c>
    </row>
    <row r="647" spans="1:33">
      <c r="A647">
        <v>63.399999999999999</v>
      </c>
      <c r="B647" s="2">
        <v>2.6416900000000001</v>
      </c>
      <c r="C647" s="2">
        <v>1195.73856</v>
      </c>
      <c r="Y647">
        <f>(C647+C648)/2*(B648-B647)</f>
        <v>4.5584847679501088</v>
      </c>
      <c r="AE647">
        <f>(C648-C647)/(B648-B647)</f>
        <v>374.87401574799208</v>
      </c>
    </row>
    <row r="648" spans="1:33">
      <c r="A648">
        <v>63.5</v>
      </c>
      <c r="B648" s="2">
        <v>2.6455000000000002</v>
      </c>
      <c r="C648" s="2">
        <v>1197.1668299999999</v>
      </c>
      <c r="Y648">
        <f>(C648+C649)/2*(B649-B648)</f>
        <v>5.6901518250000382</v>
      </c>
      <c r="AE648">
        <f>(C649-C648)/(B649-B648)</f>
        <v>319.94526315793121</v>
      </c>
    </row>
    <row r="649" spans="1:33">
      <c r="A649">
        <v>63.600000000000001</v>
      </c>
      <c r="B649" s="2">
        <v>2.6502500000000002</v>
      </c>
      <c r="C649" s="2">
        <v>1198.6865700000001</v>
      </c>
      <c r="Y649">
        <f>(C649+C650)/2*(B650-B649)</f>
        <v>5.0248499579998995</v>
      </c>
      <c r="AE649">
        <f>(C650-C649)/(B650-B649)</f>
        <v>268.08114558469407</v>
      </c>
    </row>
    <row r="650" spans="1:33">
      <c r="A650">
        <v>63.700000000000003</v>
      </c>
      <c r="B650" s="2">
        <v>2.6544400000000001</v>
      </c>
      <c r="C650" s="2">
        <v>1199.8098299999999</v>
      </c>
      <c r="Y650">
        <f>(C650+C651)/2*(B651-B650)</f>
        <v>4.1293794055998658</v>
      </c>
      <c r="AE650">
        <f>(C651-C650)/(B651-B650)</f>
        <v>343.69767441865019</v>
      </c>
    </row>
    <row r="651" spans="1:33">
      <c r="A651">
        <v>63.799999999999997</v>
      </c>
      <c r="B651" s="2">
        <v>2.65788</v>
      </c>
      <c r="C651" s="2">
        <v>1200.99215</v>
      </c>
      <c r="Y651">
        <f>(C651+C652)/2*(B652-B651)</f>
        <v>5.5523272959000822</v>
      </c>
      <c r="AE651">
        <f>(C652-C651)/(B652-B651)</f>
        <v>350.77705627704955</v>
      </c>
    </row>
    <row r="652" spans="1:33">
      <c r="A652">
        <v>63.899999999999999</v>
      </c>
      <c r="B652" s="2">
        <v>2.6625000000000001</v>
      </c>
      <c r="C652" s="2">
        <v>1202.61274</v>
      </c>
      <c r="Y652">
        <f>(C652+C653)/2*(B653-B652)</f>
        <v>5.5706788130996268</v>
      </c>
      <c r="AE652">
        <f>(C653-C652)/(B653-B652)</f>
        <v>240.87688984883573</v>
      </c>
    </row>
    <row r="653" spans="1:33">
      <c r="A653">
        <v>64</v>
      </c>
      <c r="B653" s="2">
        <v>2.6671299999999998</v>
      </c>
      <c r="C653" s="2">
        <v>1203.7280000000001</v>
      </c>
      <c r="Y653">
        <f>(C653+C654)/2*(B654-B653)</f>
        <v>4.0578184659503824</v>
      </c>
      <c r="AE653">
        <f>(C654-C653)/(B654-B653)</f>
        <v>221.0296735904812</v>
      </c>
    </row>
    <row r="654" spans="1:33">
      <c r="A654">
        <v>64.099999999999994</v>
      </c>
      <c r="B654" s="2">
        <v>2.6705000000000001</v>
      </c>
      <c r="C654" s="2">
        <v>1204.4728700000001</v>
      </c>
      <c r="Y654">
        <f>(C654+C655)/2*(B655-B654)</f>
        <v>4.9784145218499605</v>
      </c>
      <c r="AE654">
        <f>(C655-C654)/(B655-B654)</f>
        <v>462.16707021793457</v>
      </c>
    </row>
    <row r="655" spans="1:33">
      <c r="A655">
        <v>64.200000000000003</v>
      </c>
      <c r="B655" s="2">
        <v>2.6746300000000001</v>
      </c>
      <c r="C655" s="2">
        <v>1206.3816200000001</v>
      </c>
      <c r="Y655">
        <f>(C655+C656)/2*(B656-B655)</f>
        <v>6.0343937999998714</v>
      </c>
      <c r="AE655">
        <f>(C656-C655)/(B656-B655)</f>
        <v>198.85599999998217</v>
      </c>
    </row>
    <row r="656" spans="1:33">
      <c r="A656">
        <v>64.299999999999997</v>
      </c>
      <c r="B656" s="2">
        <v>2.67963</v>
      </c>
      <c r="C656" s="2">
        <v>1207.3759</v>
      </c>
      <c r="Y656">
        <f>(C656+C657)/2*(B657-B656)</f>
        <v>4.3003884190002779</v>
      </c>
      <c r="AE656">
        <f>(C657-C656)/(B657-B656)</f>
        <v>336.16573033707539</v>
      </c>
    </row>
    <row r="657" spans="1:33">
      <c r="A657">
        <v>64.400000000000006</v>
      </c>
      <c r="B657" s="2">
        <v>2.6831900000000002</v>
      </c>
      <c r="C657" s="2">
        <v>1208.5726500000001</v>
      </c>
      <c r="Y657">
        <f>(C657+C658)/2*(B658-B657)</f>
        <v>4.6791747008995115</v>
      </c>
      <c r="AE657">
        <f>(C658-C657)/(B658-B657)</f>
        <v>266.8837209302219</v>
      </c>
    </row>
    <row r="658" spans="1:33">
      <c r="A658">
        <v>64.5</v>
      </c>
      <c r="B658" s="2">
        <v>2.6870599999999998</v>
      </c>
      <c r="C658" s="2">
        <v>1209.6054899999999</v>
      </c>
      <c r="Y658">
        <f>(C658+C659)/2*(B659-B658)</f>
        <v>5.9796807980004694</v>
      </c>
      <c r="AE658">
        <f>(C659-C658)/(B659-B658)</f>
        <v>346.6437246963423</v>
      </c>
    </row>
    <row r="659" spans="1:33">
      <c r="A659">
        <v>64.599999999999994</v>
      </c>
      <c r="B659" s="2">
        <v>2.6920000000000002</v>
      </c>
      <c r="C659" s="2">
        <v>1211.31791</v>
      </c>
      <c r="Y659">
        <f>(C659+C660)/2*(B660-B659)</f>
        <v>4.7743914905995277</v>
      </c>
      <c r="AE659">
        <f>(C660-C659)/(B660-B659)</f>
        <v>231.7664974619675</v>
      </c>
    </row>
    <row r="660" spans="1:33">
      <c r="A660">
        <v>64.700000000000003</v>
      </c>
      <c r="B660" s="2">
        <v>2.6959399999999998</v>
      </c>
      <c r="C660" s="2">
        <v>1212.23107</v>
      </c>
      <c r="Y660">
        <f>(C660+C661)/2*(B661-B660)</f>
        <v>4.4752387527002337</v>
      </c>
      <c r="AE660">
        <f>(C661-C660)/(B661-B660)</f>
        <v>309.35501355009234</v>
      </c>
    </row>
    <row r="661" spans="1:33">
      <c r="A661">
        <v>64.799999999999997</v>
      </c>
      <c r="B661" s="2">
        <v>2.69963</v>
      </c>
      <c r="C661" s="2">
        <v>1213.3725899999999</v>
      </c>
      <c r="Y661">
        <f>(C661+C662)/2*(B662-B661)</f>
        <v>5.536554210000145</v>
      </c>
      <c r="AE661">
        <f>(C662-C661)/(B662-B661)</f>
        <v>343.87499999999852</v>
      </c>
    </row>
    <row r="662" spans="1:33">
      <c r="A662">
        <v>64.900000000000006</v>
      </c>
      <c r="B662" s="2">
        <v>2.7041900000000001</v>
      </c>
      <c r="C662" s="2">
        <v>1214.94066</v>
      </c>
      <c r="Y662">
        <f>(C662+C663)/2*(B663-B662)</f>
        <v>5.5420094748001443</v>
      </c>
      <c r="AE662">
        <f>(C663-C662)/(B663-B662)</f>
        <v>180.83114035086012</v>
      </c>
    </row>
    <row r="663" spans="1:33">
      <c r="A663">
        <v>65</v>
      </c>
      <c r="B663" s="2">
        <v>2.7087500000000002</v>
      </c>
      <c r="C663" s="2">
        <v>1215.7652499999999</v>
      </c>
      <c r="Y663">
        <f>(C663+C664)/2*(B664-B663)</f>
        <v>4.3298594695997394</v>
      </c>
      <c r="AE663">
        <f>(C664-C663)/(B664-B663)</f>
        <v>273.82584269668394</v>
      </c>
    </row>
    <row r="664" spans="1:33">
      <c r="A664">
        <v>65.099999999999994</v>
      </c>
      <c r="B664" s="2">
        <v>2.71231</v>
      </c>
      <c r="C664" s="2">
        <v>1216.7400700000001</v>
      </c>
      <c r="Y664">
        <f>(C664+C665)/2*(B665-B664)</f>
        <v>5.0292753685999605</v>
      </c>
      <c r="AE664">
        <f>(C665-C664)/(B665-B664)</f>
        <v>485.30266343821938</v>
      </c>
    </row>
    <row r="665" spans="1:33">
      <c r="A665">
        <v>65.200000000000003</v>
      </c>
      <c r="B665" s="2">
        <v>2.71644</v>
      </c>
      <c r="C665" s="2">
        <v>1218.7443699999999</v>
      </c>
      <c r="Y665">
        <f>(C665+C666)/2*(B666-B665)</f>
        <v>5.863985886849977</v>
      </c>
      <c r="AE665">
        <f>(C666-C665)/(B666-B665)</f>
        <v>157.80249480252996</v>
      </c>
    </row>
    <row r="666" spans="1:33">
      <c r="A666">
        <v>65.299999999999997</v>
      </c>
      <c r="B666" s="2">
        <v>2.7212499999999999</v>
      </c>
      <c r="C666" s="2">
        <v>1219.5034000000001</v>
      </c>
      <c r="Y666">
        <f>(C666+C667)/2*(B667-B666)</f>
        <v>4.6481346204001115</v>
      </c>
      <c r="AE666">
        <f>(C667-C666)/(B667-B666)</f>
        <v>251.67454068238459</v>
      </c>
    </row>
    <row r="667" spans="1:33">
      <c r="A667">
        <v>65.400000000000006</v>
      </c>
      <c r="B667" s="2">
        <v>2.72506</v>
      </c>
      <c r="C667" s="2">
        <v>1220.46228</v>
      </c>
      <c r="Y667">
        <f>(C667+C668)/2*(B668-B667)</f>
        <v>4.5794882437501734</v>
      </c>
      <c r="AE667">
        <f>(C668-C667)/(B668-B667)</f>
        <v>391.77866666667222</v>
      </c>
    </row>
    <row r="668" spans="1:33">
      <c r="A668">
        <v>65.5</v>
      </c>
      <c r="B668" s="2">
        <v>2.7288100000000002</v>
      </c>
      <c r="C668" s="2">
        <v>1221.93145</v>
      </c>
      <c r="Y668">
        <f>(C668+C669)/2*(B669-B668)</f>
        <v>5.8929631853995144</v>
      </c>
      <c r="AE668">
        <f>(C669-C668)/(B669-B668)</f>
        <v>280.09128630708437</v>
      </c>
    </row>
    <row r="669" spans="1:33">
      <c r="A669">
        <v>65.599999999999994</v>
      </c>
      <c r="B669" s="2">
        <v>2.7336299999999998</v>
      </c>
      <c r="C669" s="2">
        <v>1223.2814900000001</v>
      </c>
      <c r="Y669">
        <f>(C669+C670)/2*(B670-B669)</f>
        <v>5.2009311250003787</v>
      </c>
      <c r="AE669">
        <f>(C670-C669)/(B670-B669)</f>
        <v>219.76941176467074</v>
      </c>
    </row>
    <row r="670" spans="1:33">
      <c r="A670">
        <v>65.700000000000003</v>
      </c>
      <c r="B670" s="2">
        <v>2.7378800000000001</v>
      </c>
      <c r="C670" s="2">
        <v>1224.21551</v>
      </c>
      <c r="Y670">
        <f>(C670+C671)/2*(B671-B670)</f>
        <v>4.1270680567498443</v>
      </c>
      <c r="AE670">
        <f>(C671-C670)/(B671-B670)</f>
        <v>257.42729970327019</v>
      </c>
    </row>
    <row r="671" spans="1:33">
      <c r="A671">
        <v>65.799999999999997</v>
      </c>
      <c r="B671" s="2">
        <v>2.74125</v>
      </c>
      <c r="C671" s="2">
        <v>1225.08304</v>
      </c>
      <c r="Y671">
        <f>(C671+C672)/2*(B672-B671)</f>
        <v>5.5903817268001461</v>
      </c>
      <c r="AE671">
        <f>(C672-C671)/(B672-B671)</f>
        <v>385.02850877193839</v>
      </c>
    </row>
    <row r="672" spans="1:33">
      <c r="A672">
        <v>65.900000000000006</v>
      </c>
      <c r="B672" s="2">
        <v>2.7458100000000001</v>
      </c>
      <c r="C672" s="2">
        <v>1226.8387700000001</v>
      </c>
      <c r="Y672">
        <f>(C672+C673)/2*(B673-B672)</f>
        <v>5.7551156260501015</v>
      </c>
      <c r="AE672">
        <f>(C673-C672)/(B673-B672)</f>
        <v>112.91044776118606</v>
      </c>
    </row>
    <row r="673" spans="1:33">
      <c r="A673">
        <v>66</v>
      </c>
      <c r="B673" s="2">
        <v>2.7505000000000002</v>
      </c>
      <c r="C673" s="2">
        <v>1227.36832</v>
      </c>
      <c r="Y673">
        <f>(C673+C674)/2*(B674-B673)</f>
        <v>4.2231153635998622</v>
      </c>
      <c r="AE673">
        <f>(C674-C673)/(B674-B673)</f>
        <v>163.65988372090644</v>
      </c>
    </row>
    <row r="674" spans="1:33">
      <c r="A674">
        <v>66.099999999999994</v>
      </c>
      <c r="B674" s="2">
        <v>2.7539400000000001</v>
      </c>
      <c r="C674" s="2">
        <v>1227.9313099999999</v>
      </c>
      <c r="Y674">
        <f>(C674+C675)/2*(B675-B674)</f>
        <v>4.9882025794999416</v>
      </c>
      <c r="AE674">
        <f>(C675-C674)/(B675-B674)</f>
        <v>339.9088669950861</v>
      </c>
    </row>
    <row r="675" spans="1:33">
      <c r="A675">
        <v>66.200000000000003</v>
      </c>
      <c r="B675" s="2">
        <v>2.758</v>
      </c>
      <c r="C675" s="2">
        <v>1229.31134</v>
      </c>
      <c r="Y675">
        <f>(C675+C676)/2*(B676-B675)</f>
        <v>6.223157708899806</v>
      </c>
      <c r="AE675">
        <f>(C676-C675)/(B676-B675)</f>
        <v>222.02569169962115</v>
      </c>
    </row>
    <row r="676" spans="1:33">
      <c r="A676">
        <v>66.299999999999997</v>
      </c>
      <c r="B676" s="2">
        <v>2.7630599999999998</v>
      </c>
      <c r="C676" s="2">
        <v>1230.43479</v>
      </c>
      <c r="Y676">
        <f>(C676+C677)/2*(B677-B676)</f>
        <v>4.3814373370002819</v>
      </c>
      <c r="AE676">
        <f>(C677-C676)/(B677-B676)</f>
        <v>171.92977528086061</v>
      </c>
    </row>
    <row r="677" spans="1:33">
      <c r="A677">
        <v>66.400000000000006</v>
      </c>
      <c r="B677" s="2">
        <v>2.7666200000000001</v>
      </c>
      <c r="C677" s="2">
        <v>1231.0468599999999</v>
      </c>
      <c r="Y677">
        <f>(C677+C678)/2*(B678-B677)</f>
        <v>4.618801650000175</v>
      </c>
      <c r="AE677">
        <f>(C678-C677)/(B678-B677)</f>
        <v>337.90933333334812</v>
      </c>
    </row>
    <row r="678" spans="1:33">
      <c r="A678">
        <v>66.5</v>
      </c>
      <c r="B678" s="2">
        <v>2.7703700000000002</v>
      </c>
      <c r="C678" s="2">
        <v>1232.31402</v>
      </c>
      <c r="Y678">
        <f>(C678+C679)/2*(B679-B678)</f>
        <v>6.0163415987999951</v>
      </c>
      <c r="AE678">
        <f>(C679-C678)/(B679-B678)</f>
        <v>222.48565573770765</v>
      </c>
    </row>
    <row r="679" spans="1:33">
      <c r="A679">
        <v>66.599999999999994</v>
      </c>
      <c r="B679" s="2">
        <v>2.7752500000000002</v>
      </c>
      <c r="C679" s="2">
        <v>1233.39975</v>
      </c>
      <c r="Y679">
        <f>(C679+C680)/2*(B680-B679)</f>
        <v>5.0951779644499595</v>
      </c>
      <c r="AE679">
        <f>(C680-C679)/(B680-B679)</f>
        <v>145.04358353507547</v>
      </c>
    </row>
    <row r="680" spans="1:33">
      <c r="A680">
        <v>66.700000000000003</v>
      </c>
      <c r="B680" s="2">
        <v>2.7793800000000002</v>
      </c>
      <c r="C680" s="2">
        <v>1233.9987799999999</v>
      </c>
      <c r="Y680">
        <f>(C680+C681)/2*(B681-B680)</f>
        <v>4.3945417325997358</v>
      </c>
      <c r="AE680">
        <f>(C681-C680)/(B681-B680)</f>
        <v>237.6713483146718</v>
      </c>
    </row>
    <row r="681" spans="1:33">
      <c r="A681">
        <v>66.799999999999997</v>
      </c>
      <c r="B681" s="2">
        <v>2.78294</v>
      </c>
      <c r="C681" s="2">
        <v>1234.8448900000001</v>
      </c>
      <c r="Y681">
        <f>(C681+C682)/2*(B682-B681)</f>
        <v>5.559968677500212</v>
      </c>
      <c r="AE681">
        <f>(C682-C681)/(B682-B681)</f>
        <v>312.75777777777193</v>
      </c>
    </row>
    <row r="682" spans="1:33">
      <c r="A682">
        <v>66.900000000000006</v>
      </c>
      <c r="B682" s="2">
        <v>2.7874400000000001</v>
      </c>
      <c r="C682" s="2">
        <v>1236.2523000000001</v>
      </c>
      <c r="Y682">
        <f>(C682+C683)/2*(B683-B682)</f>
        <v>5.8003795429995533</v>
      </c>
      <c r="AE682">
        <f>(C683-C682)/(B683-B682)</f>
        <v>214.24307036247535</v>
      </c>
    </row>
    <row r="683" spans="1:33">
      <c r="A683">
        <v>67</v>
      </c>
      <c r="B683" s="2">
        <v>2.7921299999999998</v>
      </c>
      <c r="C683" s="2">
        <v>1237.2571</v>
      </c>
      <c r="Y683">
        <f>(C683+C684)/2*(B684-B683)</f>
        <v>4.406520153600284</v>
      </c>
      <c r="AE683">
        <f>(C684-C683)/(B684-B683)</f>
        <v>297.44943820221221</v>
      </c>
    </row>
    <row r="684" spans="1:33">
      <c r="A684">
        <v>67.099999999999994</v>
      </c>
      <c r="B684" s="2">
        <v>2.79569</v>
      </c>
      <c r="C684" s="2">
        <v>1238.31602</v>
      </c>
      <c r="Y684">
        <f>(C684+C685)/2*(B685-B684)</f>
        <v>4.9557078600000048</v>
      </c>
      <c r="AE684">
        <f>(C685-C684)/(B685-B684)</f>
        <v>305.4725000000073</v>
      </c>
    </row>
    <row r="685" spans="1:33">
      <c r="A685">
        <v>67.200000000000003</v>
      </c>
      <c r="B685" s="2">
        <v>2.79969</v>
      </c>
      <c r="C685" s="2">
        <v>1239.53791</v>
      </c>
      <c r="Y685">
        <f>(C685+C686)/2*(B686-B685)</f>
        <v>6.11317904749985</v>
      </c>
      <c r="AE685">
        <f>(C686-C685)/(B686-B685)</f>
        <v>185.73630831644792</v>
      </c>
    </row>
    <row r="686" spans="1:33">
      <c r="A686">
        <v>67.299999999999997</v>
      </c>
      <c r="B686" s="2">
        <v>2.8046199999999999</v>
      </c>
      <c r="C686" s="2">
        <v>1240.4535900000001</v>
      </c>
      <c r="Y686">
        <f>(C686+C687)/2*(B687-B686)</f>
        <v>4.8150541592001312</v>
      </c>
      <c r="AE686">
        <f>(C687-C686)/(B687-B686)</f>
        <v>278.22164948448352</v>
      </c>
    </row>
    <row r="687" spans="1:33">
      <c r="A687">
        <v>67.400000000000006</v>
      </c>
      <c r="B687" s="2">
        <v>2.8085</v>
      </c>
      <c r="C687" s="2">
        <v>1241.5330899999999</v>
      </c>
      <c r="Y687">
        <f>(C687+C688)/2*(B688-B687)</f>
        <v>4.5831539097002398</v>
      </c>
      <c r="AE687">
        <f>(C688-C687)/(B688-B687)</f>
        <v>278.61246612465897</v>
      </c>
    </row>
    <row r="688" spans="1:33">
      <c r="A688">
        <v>67.5</v>
      </c>
      <c r="B688" s="2">
        <v>2.8121900000000002</v>
      </c>
      <c r="C688" s="2">
        <v>1242.5611699999999</v>
      </c>
      <c r="Y688">
        <f>(C688+C689)/2*(B689-B688)</f>
        <v>5.8313106323495516</v>
      </c>
      <c r="AE688">
        <f>(C689-C688)/(B689-B688)</f>
        <v>336.30916844351162</v>
      </c>
    </row>
    <row r="689" spans="1:33">
      <c r="A689">
        <v>67.599999999999994</v>
      </c>
      <c r="B689" s="2">
        <v>2.8168799999999998</v>
      </c>
      <c r="C689" s="2">
        <v>1244.1384599999999</v>
      </c>
      <c r="Y689">
        <f>(C689+C690)/2*(B690-B689)</f>
        <v>5.3641293698003212</v>
      </c>
      <c r="AE689">
        <f>(C690-C689)/(B690-B689)</f>
        <v>203.76798143850411</v>
      </c>
    </row>
    <row r="690" spans="1:33">
      <c r="A690">
        <v>67.700000000000003</v>
      </c>
      <c r="B690" s="2">
        <v>2.8211900000000001</v>
      </c>
      <c r="C690" s="2">
        <v>1245.0166999999999</v>
      </c>
      <c r="Y690">
        <f>(C690+C691)/2*(B691-B690)</f>
        <v>4.3592516624997959</v>
      </c>
      <c r="AE690">
        <f>(C691-C690)/(B691-B690)</f>
        <v>276.44285714289117</v>
      </c>
    </row>
    <row r="691" spans="1:33">
      <c r="A691">
        <v>67.799999999999997</v>
      </c>
      <c r="B691" s="2">
        <v>2.8246899999999999</v>
      </c>
      <c r="C691" s="2">
        <v>1245.98425</v>
      </c>
      <c r="Y691">
        <f>(C691+C692)/2*(B692-B691)</f>
        <v>5.4481063343502587</v>
      </c>
      <c r="AE691">
        <f>(C692-C691)/(B692-B691)</f>
        <v>330.43707093818449</v>
      </c>
    </row>
    <row r="692" spans="1:33">
      <c r="A692">
        <v>67.900000000000006</v>
      </c>
      <c r="B692" s="2">
        <v>2.8290600000000001</v>
      </c>
      <c r="C692" s="2">
        <v>1247.4282599999999</v>
      </c>
      <c r="Y692">
        <f>(C692+C693)/2*(B693-B692)</f>
        <v>6.0146081041000574</v>
      </c>
      <c r="AE692">
        <f>(C693-C692)/(B693-B692)</f>
        <v>172.50829875519142</v>
      </c>
    </row>
    <row r="693" spans="1:33">
      <c r="A693">
        <v>68</v>
      </c>
      <c r="B693" s="2">
        <v>2.8338800000000002</v>
      </c>
      <c r="C693" s="2">
        <v>1248.2597499999999</v>
      </c>
      <c r="Y693">
        <f>(C693+C694)/2*(B694-B693)</f>
        <v>4.208251238799841</v>
      </c>
      <c r="AE693">
        <f>(C694-C693)/(B694-B693)</f>
        <v>284.5637982196281</v>
      </c>
    </row>
    <row r="694" spans="1:33">
      <c r="A694">
        <v>68.099999999999994</v>
      </c>
      <c r="B694" s="2">
        <v>2.83725</v>
      </c>
      <c r="C694" s="2">
        <v>1249.2187300000001</v>
      </c>
      <c r="Y694">
        <f>(C694+C695)/2*(B695-B694)</f>
        <v>5.1492357399998765</v>
      </c>
      <c r="AE694">
        <f>(C695-C694)/(B695-B694)</f>
        <v>289.20873786409231</v>
      </c>
    </row>
    <row r="695" spans="1:33">
      <c r="A695">
        <v>68.200000000000003</v>
      </c>
      <c r="B695" s="2">
        <v>2.84137</v>
      </c>
      <c r="C695" s="2">
        <v>1250.4102700000001</v>
      </c>
      <c r="Y695">
        <f>(C695+C696)/2*(B696-B695)</f>
        <v>6.1056711699999946</v>
      </c>
      <c r="AE695">
        <f>(C696-C695)/(B696-B695)</f>
        <v>308.13729508195837</v>
      </c>
    </row>
    <row r="696" spans="1:33">
      <c r="A696">
        <v>68.299999999999997</v>
      </c>
      <c r="B696" s="2">
        <v>2.8462499999999999</v>
      </c>
      <c r="C696" s="2">
        <v>1251.91398</v>
      </c>
      <c r="Y696">
        <f>(C696+C697)/2*(B697-B696)</f>
        <v>4.6207501020002413</v>
      </c>
      <c r="AE696">
        <f>(C697-C696)/(B697-B696)</f>
        <v>174.428184281835</v>
      </c>
    </row>
    <row r="697" spans="1:33">
      <c r="A697">
        <v>68.400000000000006</v>
      </c>
      <c r="B697" s="2">
        <v>2.8499400000000001</v>
      </c>
      <c r="C697" s="2">
        <v>1252.55762</v>
      </c>
      <c r="Y697">
        <f>(C697+C698)/2*(B698-B697)</f>
        <v>4.7744695150495575</v>
      </c>
      <c r="AE697">
        <f>(C698-C697)/(B698-B697)</f>
        <v>306.55380577429833</v>
      </c>
    </row>
    <row r="698" spans="1:33">
      <c r="A698">
        <v>68.5</v>
      </c>
      <c r="B698" s="2">
        <v>2.8537499999999998</v>
      </c>
      <c r="C698" s="2">
        <v>1253.72559</v>
      </c>
      <c r="Y698">
        <f>(C698+C699)/2*(B699-B698)</f>
        <v>6.0344069766505344</v>
      </c>
      <c r="AE698">
        <f>(C699-C698)/(B699-B698)</f>
        <v>344.64656964655546</v>
      </c>
    </row>
    <row r="699" spans="1:33">
      <c r="A699">
        <v>68.599999999999994</v>
      </c>
      <c r="B699" s="2">
        <v>2.8585600000000002</v>
      </c>
      <c r="C699" s="2">
        <v>1255.3833400000001</v>
      </c>
      <c r="Y699">
        <f>(C699+C700)/2*(B700-B699)</f>
        <v>5.1105556749494649</v>
      </c>
      <c r="AE699">
        <f>(C700-C699)/(B700-B699)</f>
        <v>138.30221130220733</v>
      </c>
    </row>
    <row r="700" spans="1:33">
      <c r="A700">
        <v>68.700000000000003</v>
      </c>
      <c r="B700" s="2">
        <v>2.8626299999999998</v>
      </c>
      <c r="C700" s="2">
        <v>1255.94623</v>
      </c>
      <c r="Y700">
        <f>(C700+C701)/2*(B701-B700)</f>
        <v>4.5480018601002241</v>
      </c>
      <c r="AE700">
        <f>(C701-C700)/(B701-B700)</f>
        <v>225.34530386738666</v>
      </c>
    </row>
    <row r="701" spans="1:33">
      <c r="A701">
        <v>68.799999999999997</v>
      </c>
      <c r="B701" s="2">
        <v>2.86625</v>
      </c>
      <c r="C701" s="2">
        <v>1256.76198</v>
      </c>
      <c r="Y701">
        <f>(C701+C702)/2*(B702-B701)</f>
        <v>5.8231672050001686</v>
      </c>
      <c r="AE701">
        <f>(C702-C701)/(B702-B701)</f>
        <v>406.70410367168091</v>
      </c>
    </row>
    <row r="702" spans="1:33">
      <c r="A702">
        <v>68.900000000000006</v>
      </c>
      <c r="B702" s="2">
        <v>2.8708800000000001</v>
      </c>
      <c r="C702" s="2">
        <v>1258.6450199999999</v>
      </c>
      <c r="Y702">
        <f>(C702+C703)/2*(B703-B702)</f>
        <v>5.7405452172001494</v>
      </c>
      <c r="AE702">
        <f>(C703-C702)/(B703-B702)</f>
        <v>108.10307017544989</v>
      </c>
    </row>
    <row r="703" spans="1:33">
      <c r="A703">
        <v>69</v>
      </c>
      <c r="B703" s="2">
        <v>2.8754400000000002</v>
      </c>
      <c r="C703" s="2">
        <v>1259.13797</v>
      </c>
      <c r="Y703">
        <f>(C703+C704)/2*(B704-B703)</f>
        <v>4.409034664999794</v>
      </c>
      <c r="AE703">
        <f>(C704-C703)/(B704-B703)</f>
        <v>334.9828571428875</v>
      </c>
    </row>
    <row r="704" spans="1:33">
      <c r="A704">
        <v>69.099999999999994</v>
      </c>
      <c r="B704" s="2">
        <v>2.8789400000000001</v>
      </c>
      <c r="C704" s="2">
        <v>1260.31041</v>
      </c>
      <c r="Y704">
        <f>(C704+C705)/2*(B705-B704)</f>
        <v>5.195128749599875</v>
      </c>
      <c r="AE704">
        <f>(C705-C704)/(B705-B704)</f>
        <v>312.21844660192056</v>
      </c>
    </row>
    <row r="705" spans="1:33">
      <c r="A705">
        <v>69.200000000000003</v>
      </c>
      <c r="B705" s="2">
        <v>2.88306</v>
      </c>
      <c r="C705" s="2">
        <v>1261.5967499999999</v>
      </c>
      <c r="Y705">
        <f>(C705+C706)/2*(B706-B705)</f>
        <v>6.2346741378999297</v>
      </c>
      <c r="AE705">
        <f>(C706-C705)/(B706-B705)</f>
        <v>195.56072874497639</v>
      </c>
    </row>
    <row r="706" spans="1:33">
      <c r="A706">
        <v>69.299999999999997</v>
      </c>
      <c r="B706" s="2">
        <v>2.8879999999999999</v>
      </c>
      <c r="C706" s="2">
        <v>1262.5628200000001</v>
      </c>
      <c r="Y706">
        <f>(C706+C707)/2*(B707-B706)</f>
        <v>4.6606152937502445</v>
      </c>
      <c r="AE706">
        <f>(C707-C706)/(B707-B706)</f>
        <v>258.29539295389549</v>
      </c>
    </row>
    <row r="707" spans="1:33">
      <c r="A707">
        <v>69.400000000000006</v>
      </c>
      <c r="B707" s="2">
        <v>2.8916900000000001</v>
      </c>
      <c r="C707" s="2">
        <v>1263.51593</v>
      </c>
      <c r="Y707">
        <f>(C707+C708)/2*(B708-B707)</f>
        <v>4.8164490094501158</v>
      </c>
      <c r="AE707">
        <f>(C708-C707)/(B708-B707)</f>
        <v>338.01312335956811</v>
      </c>
    </row>
    <row r="708" spans="1:33">
      <c r="A708">
        <v>69.5</v>
      </c>
      <c r="B708" s="2">
        <v>2.8955000000000002</v>
      </c>
      <c r="C708" s="2">
        <v>1264.80376</v>
      </c>
      <c r="Y708">
        <f>(C708+C709)/2*(B709-B708)</f>
        <v>6.0105645950000408</v>
      </c>
      <c r="AE708">
        <f>(C709-C708)/(B709-B708)</f>
        <v>243.47789473684057</v>
      </c>
    </row>
    <row r="709" spans="1:33">
      <c r="A709">
        <v>69.599999999999994</v>
      </c>
      <c r="B709" s="2">
        <v>2.9002500000000002</v>
      </c>
      <c r="C709" s="2">
        <v>1265.96028</v>
      </c>
      <c r="Y709">
        <f>(C709+C710)/2*(B710-B709)</f>
        <v>5.3062831447498935</v>
      </c>
      <c r="AE709">
        <f>(C710-C709)/(B710-B709)</f>
        <v>217.53937947493466</v>
      </c>
    </row>
    <row r="710" spans="1:33">
      <c r="A710">
        <v>69.700000000000003</v>
      </c>
      <c r="B710" s="2">
        <v>2.9044400000000001</v>
      </c>
      <c r="C710" s="2">
        <v>1266.87177</v>
      </c>
      <c r="Y710">
        <f>(C710+C711)/2*(B711-B710)</f>
        <v>4.3469514010997745</v>
      </c>
      <c r="AE710">
        <f>(C711-C710)/(B711-B710)</f>
        <v>268.80466472305346</v>
      </c>
    </row>
    <row r="711" spans="1:33">
      <c r="A711">
        <v>69.799999999999997</v>
      </c>
      <c r="B711" s="2">
        <v>2.90787</v>
      </c>
      <c r="C711" s="2">
        <v>1267.79377</v>
      </c>
      <c r="Y711">
        <f>(C711+C712)/2*(B712-B711)</f>
        <v>5.8735115794501693</v>
      </c>
      <c r="AE711">
        <f>(C712-C711)/(B712-B711)</f>
        <v>338.33477321811779</v>
      </c>
    </row>
    <row r="712" spans="1:33">
      <c r="A712">
        <v>69.900000000000006</v>
      </c>
      <c r="B712" s="2">
        <v>2.9125000000000001</v>
      </c>
      <c r="C712" s="2">
        <v>1269.3602599999999</v>
      </c>
      <c r="Y712">
        <f>(C712+C713)/2*(B713-B712)</f>
        <v>5.8787448684496066</v>
      </c>
      <c r="AE712">
        <f>(C713-C712)/(B713-B712)</f>
        <v>149.91576673870054</v>
      </c>
    </row>
    <row r="713" spans="1:33">
      <c r="A713">
        <v>70</v>
      </c>
      <c r="B713" s="2">
        <v>2.9171299999999998</v>
      </c>
      <c r="C713" s="2">
        <v>1270.0543700000001</v>
      </c>
      <c r="Y713">
        <f>(C713+C714)/2*(B714-B713)</f>
        <v>4.2815759347004034</v>
      </c>
      <c r="AE713">
        <f>(C714-C713)/(B714-B713)</f>
        <v>262.87240356081884</v>
      </c>
    </row>
    <row r="714" spans="1:33">
      <c r="A714">
        <v>70.099999999999994</v>
      </c>
      <c r="B714" s="2">
        <v>2.9205000000000001</v>
      </c>
      <c r="C714" s="2">
        <v>1270.9402500000001</v>
      </c>
      <c r="Y714">
        <f>(C714+C715)/2*(B715-B714)</f>
        <v>5.251645492449958</v>
      </c>
      <c r="AE714">
        <f>(C715-C714)/(B715-B714)</f>
        <v>312.16222760287451</v>
      </c>
    </row>
    <row r="715" spans="1:33">
      <c r="A715">
        <v>70.200000000000003</v>
      </c>
      <c r="B715" s="2">
        <v>2.9246300000000001</v>
      </c>
      <c r="C715" s="2">
        <v>1272.22948</v>
      </c>
      <c r="Y715">
        <f>(C715+C716)/2*(B716-B715)</f>
        <v>6.2755094039998447</v>
      </c>
      <c r="AE715">
        <f>(C716-C715)/(B716-B715)</f>
        <v>281.26572008113124</v>
      </c>
    </row>
    <row r="716" spans="1:33">
      <c r="A716">
        <v>70.299999999999997</v>
      </c>
      <c r="B716" s="2">
        <v>2.9295599999999999</v>
      </c>
      <c r="C716" s="2">
        <v>1273.6161199999999</v>
      </c>
      <c r="Y716">
        <f>(C716+C717)/2*(B717-B716)</f>
        <v>4.6242065793003109</v>
      </c>
      <c r="AE716">
        <f>(C717-C716)/(B717-B716)</f>
        <v>148.754820936633</v>
      </c>
    </row>
    <row r="717" spans="1:33">
      <c r="A717">
        <v>70.400000000000006</v>
      </c>
      <c r="B717" s="2">
        <v>2.9331900000000002</v>
      </c>
      <c r="C717" s="2">
        <v>1274.1560999999999</v>
      </c>
      <c r="Y717">
        <f>(C717+C718)/2*(B718-B717)</f>
        <v>4.9331098786494847</v>
      </c>
      <c r="AE717">
        <f>(C718-C717)/(B718-B717)</f>
        <v>283.8733850129646</v>
      </c>
    </row>
    <row r="718" spans="1:33">
      <c r="A718">
        <v>70.5</v>
      </c>
      <c r="B718" s="2">
        <v>2.9370599999999998</v>
      </c>
      <c r="C718" s="2">
        <v>1275.25469</v>
      </c>
      <c r="Y718">
        <f>(C718+C719)/2*(B719-B718)</f>
        <v>6.2263179460005613</v>
      </c>
      <c r="AE718">
        <f>(C719-C718)/(B719-B718)</f>
        <v>258.25204918030283</v>
      </c>
    </row>
    <row r="719" spans="1:33">
      <c r="A719">
        <v>70.599999999999994</v>
      </c>
      <c r="B719" s="2">
        <v>2.9419400000000002</v>
      </c>
      <c r="C719" s="2">
        <v>1276.51496</v>
      </c>
      <c r="Y719">
        <f>(C719+C720)/2*(B720-B719)</f>
        <v>5.1074931399994377</v>
      </c>
      <c r="AE719">
        <f>(C720-C719)/(B720-B719)</f>
        <v>179.16250000003782</v>
      </c>
    </row>
    <row r="720" spans="1:33">
      <c r="A720">
        <v>70.700000000000003</v>
      </c>
      <c r="B720" s="2">
        <v>2.9459399999999998</v>
      </c>
      <c r="C720" s="2">
        <v>1277.23161</v>
      </c>
      <c r="Y720">
        <f>(C720+C721)/2*(B721-B720)</f>
        <v>4.7020731536001632</v>
      </c>
      <c r="AE720">
        <f>(C721-C720)/(B721-B720)</f>
        <v>274.81521739125174</v>
      </c>
    </row>
    <row r="721" spans="1:33">
      <c r="A721">
        <v>70.799999999999997</v>
      </c>
      <c r="B721" s="2">
        <v>2.9496199999999999</v>
      </c>
      <c r="C721" s="2">
        <v>1278.2429299999999</v>
      </c>
      <c r="Y721">
        <f>(C721+C722)/2*(B722-B721)</f>
        <v>5.7682219666503016</v>
      </c>
      <c r="AE721">
        <f>(C722-C721)/(B722-B721)</f>
        <v>329.03991130818662</v>
      </c>
    </row>
    <row r="722" spans="1:33">
      <c r="A722">
        <v>70.900000000000006</v>
      </c>
      <c r="B722" s="2">
        <v>2.9541300000000001</v>
      </c>
      <c r="C722" s="2">
        <v>1279.7268999999999</v>
      </c>
      <c r="Y722">
        <f>(C722+C723)/2*(B723-B722)</f>
        <v>5.9135467083000872</v>
      </c>
      <c r="AE722">
        <f>(C723-C722)/(B723-B722)</f>
        <v>113.23160173160815</v>
      </c>
    </row>
    <row r="723" spans="1:33">
      <c r="A723">
        <v>71</v>
      </c>
      <c r="B723" s="2">
        <v>2.9587500000000002</v>
      </c>
      <c r="C723" s="2">
        <v>1280.2500299999999</v>
      </c>
      <c r="Y723">
        <f>(C723+C724)/2*(B724-B723)</f>
        <v>4.559620231999725</v>
      </c>
      <c r="AE723">
        <f>(C724-C723)/(B724-B723)</f>
        <v>304.589887640499</v>
      </c>
    </row>
    <row r="724" spans="1:33">
      <c r="A724">
        <v>71.099999999999994</v>
      </c>
      <c r="B724" s="2">
        <v>2.96231</v>
      </c>
      <c r="C724" s="2">
        <v>1281.33437</v>
      </c>
      <c r="Y724">
        <f>(C724+C725)/2*(B725-B724)</f>
        <v>5.2949107116499574</v>
      </c>
      <c r="AE724">
        <f>(C725-C724)/(B725-B724)</f>
        <v>351.73607748181837</v>
      </c>
    </row>
    <row r="725" spans="1:33">
      <c r="A725">
        <v>71.200000000000003</v>
      </c>
      <c r="B725" s="2">
        <v>2.96644</v>
      </c>
      <c r="C725" s="2">
        <v>1282.7870399999999</v>
      </c>
      <c r="Y725">
        <f>(C725+C726)/2*(B726-B725)</f>
        <v>6.172408762649976</v>
      </c>
      <c r="AE725">
        <f>(C726-C725)/(B726-B725)</f>
        <v>190.44698544699474</v>
      </c>
    </row>
    <row r="726" spans="1:33">
      <c r="A726">
        <v>71.299999999999997</v>
      </c>
      <c r="B726" s="2">
        <v>2.9712499999999999</v>
      </c>
      <c r="C726" s="2">
        <v>1283.70309</v>
      </c>
      <c r="Y726">
        <f>(C726+C727)/2*(B727-B726)</f>
        <v>4.9822444844001357</v>
      </c>
      <c r="AE726">
        <f>(C727-C726)/(B727-B726)</f>
        <v>196.15463917525051</v>
      </c>
    </row>
    <row r="727" spans="1:33">
      <c r="A727">
        <v>71.400000000000006</v>
      </c>
      <c r="B727" s="2">
        <v>2.9751300000000001</v>
      </c>
      <c r="C727" s="2">
        <v>1284.46417</v>
      </c>
      <c r="Y727">
        <f>(C727+C728)/2*(B728-B727)</f>
        <v>4.7285623456001638</v>
      </c>
      <c r="AE727">
        <f>(C728-C727)/(B728-B727)</f>
        <v>256.11413043480337</v>
      </c>
    </row>
    <row r="728" spans="1:33">
      <c r="A728">
        <v>71.5</v>
      </c>
      <c r="B728" s="2">
        <v>2.9788100000000002</v>
      </c>
      <c r="C728" s="2">
        <v>1285.4066700000001</v>
      </c>
      <c r="Y728">
        <f>(C728+C729)/2*(B729-B728)</f>
        <v>6.1086073500000415</v>
      </c>
      <c r="AE728">
        <f>(C729-C728)/(B729-B728)</f>
        <v>259.33894736839187</v>
      </c>
    </row>
    <row r="729" spans="1:33">
      <c r="A729">
        <v>71.599999999999994</v>
      </c>
      <c r="B729" s="2">
        <v>2.9835600000000002</v>
      </c>
      <c r="C729" s="2">
        <v>1286.6385299999999</v>
      </c>
      <c r="Y729">
        <f>(C729+C730)/2*(B730-B729)</f>
        <v>5.5602470519998439</v>
      </c>
      <c r="AE729">
        <f>(C730-C729)/(B730-B729)</f>
        <v>210.96990740740938</v>
      </c>
    </row>
    <row r="730" spans="1:33">
      <c r="A730">
        <v>71.700000000000003</v>
      </c>
      <c r="B730" s="2">
        <v>2.9878800000000001</v>
      </c>
      <c r="C730" s="2">
        <v>1287.5499199999999</v>
      </c>
      <c r="Y730">
        <f>(C730+C731)/2*(B731-B730)</f>
        <v>4.3408727022998361</v>
      </c>
      <c r="AE730">
        <f>(C731-C730)/(B731-B730)</f>
        <v>322.17804154303502</v>
      </c>
    </row>
    <row r="731" spans="1:33">
      <c r="A731">
        <v>71.799999999999997</v>
      </c>
      <c r="B731" s="2">
        <v>2.99125</v>
      </c>
      <c r="C731" s="2">
        <v>1288.6356599999999</v>
      </c>
      <c r="Y731">
        <f>(C731+C732)/2*(B732-B731)</f>
        <v>5.8793012976001533</v>
      </c>
      <c r="AE731">
        <f>(C732-C731)/(B732-B731)</f>
        <v>300.35087719297269</v>
      </c>
    </row>
    <row r="732" spans="1:33">
      <c r="A732">
        <v>71.900000000000006</v>
      </c>
      <c r="B732" s="2">
        <v>2.9958100000000001</v>
      </c>
      <c r="C732" s="2">
        <v>1290.0052599999999</v>
      </c>
      <c r="Y732">
        <f>(C732+C733)/2*(B733-B732)</f>
        <v>6.0506492459001064</v>
      </c>
      <c r="AE732">
        <f>(C733-C732)/(B733-B732)</f>
        <v>47.697228144990198</v>
      </c>
    </row>
    <row r="733" spans="1:33">
      <c r="A733">
        <v>72</v>
      </c>
      <c r="B733" s="2">
        <v>3.0005000000000002</v>
      </c>
      <c r="C733" s="2">
        <v>1290.2289599999999</v>
      </c>
      <c r="Y733">
        <f>(C733+C734)/2*(B734-B733)</f>
        <v>4.4398015999998544</v>
      </c>
      <c r="AE733">
        <f>(C734-C733)/(B734-B733)</f>
        <v>238.97674418609554</v>
      </c>
    </row>
    <row r="734" spans="1:33">
      <c r="A734">
        <v>72.099999999999994</v>
      </c>
      <c r="B734" s="2">
        <v>3.0039400000000001</v>
      </c>
      <c r="C734" s="2">
        <v>1291.0510400000001</v>
      </c>
      <c r="Y734">
        <f>(C734+C735)/2*(B735-B734)</f>
        <v>5.2442994827999385</v>
      </c>
      <c r="AE734">
        <f>(C735-C734)/(B735-B734)</f>
        <v>319.37931034481255</v>
      </c>
    </row>
    <row r="735" spans="1:33">
      <c r="A735">
        <v>72.200000000000003</v>
      </c>
      <c r="B735" s="2">
        <v>3.008</v>
      </c>
      <c r="C735" s="2">
        <v>1292.34772</v>
      </c>
      <c r="Y735">
        <f>(C735+C736)/2*(B736-B735)</f>
        <v>6.4650915999998633</v>
      </c>
      <c r="AE735">
        <f>(C736-C735)/(B736-B735)</f>
        <v>268.24000000002007</v>
      </c>
    </row>
    <row r="736" spans="1:33">
      <c r="A736">
        <v>72.299999999999997</v>
      </c>
      <c r="B736" s="2">
        <v>3.0129999999999999</v>
      </c>
      <c r="C736" s="2">
        <v>1293.6889200000001</v>
      </c>
      <c r="Y736">
        <f>(C736+C737)/2*(B737-B736)</f>
        <v>4.6064426692002973</v>
      </c>
      <c r="AE736">
        <f>(C737-C736)/(B737-B736)</f>
        <v>143.62359550557835</v>
      </c>
    </row>
    <row r="737" spans="1:33">
      <c r="A737">
        <v>72.400000000000006</v>
      </c>
      <c r="B737" s="2">
        <v>3.0165600000000001</v>
      </c>
      <c r="C737" s="2">
        <v>1294.2002199999999</v>
      </c>
      <c r="Y737">
        <f>(C737+C738)/2*(B738-B737)</f>
        <v>5.0232421745995612</v>
      </c>
      <c r="AE737">
        <f>(C738-C737)/(B738-B737)</f>
        <v>231.86855670106794</v>
      </c>
    </row>
    <row r="738" spans="1:33">
      <c r="A738">
        <v>72.5</v>
      </c>
      <c r="B738" s="2">
        <v>3.0204399999999998</v>
      </c>
      <c r="C738" s="2">
        <v>1295.09987</v>
      </c>
      <c r="Y738">
        <f>(C738+C739)/2*(B739-B738)</f>
        <v>6.233045017550551</v>
      </c>
      <c r="AE738">
        <f>(C739-C738)/(B739-B738)</f>
        <v>312.46777546774888</v>
      </c>
    </row>
    <row r="739" spans="1:33">
      <c r="A739">
        <v>72.599999999999994</v>
      </c>
      <c r="B739" s="2">
        <v>3.0252500000000002</v>
      </c>
      <c r="C739" s="2">
        <v>1296.60284</v>
      </c>
      <c r="Y739">
        <f>(C739+C740)/2*(B740-B739)</f>
        <v>5.3432079561998718</v>
      </c>
      <c r="AE739">
        <f>(C740-C739)/(B740-B739)</f>
        <v>141.89077669901667</v>
      </c>
    </row>
    <row r="740" spans="1:33">
      <c r="A740">
        <v>72.700000000000003</v>
      </c>
      <c r="B740" s="2">
        <v>3.0293700000000001</v>
      </c>
      <c r="C740" s="2">
        <v>1297.1874299999999</v>
      </c>
      <c r="Y740">
        <f>(C740+C741)/2*(B741-B740)</f>
        <v>4.6327586906998075</v>
      </c>
      <c r="AE740">
        <f>(C741-C740)/(B741-B740)</f>
        <v>282.39775910367814</v>
      </c>
    </row>
    <row r="741" spans="1:33">
      <c r="A741">
        <v>72.799999999999997</v>
      </c>
      <c r="B741" s="2">
        <v>3.03294</v>
      </c>
      <c r="C741" s="2">
        <v>1298.19559</v>
      </c>
      <c r="Y741">
        <f>(C741+C742)/2*(B742-B741)</f>
        <v>5.8443299775002213</v>
      </c>
      <c r="AE741">
        <f>(C742-C741)/(B742-B741)</f>
        <v>241.95777777776121</v>
      </c>
    </row>
    <row r="742" spans="1:33">
      <c r="A742">
        <v>72.900000000000006</v>
      </c>
      <c r="B742" s="2">
        <v>3.0374400000000001</v>
      </c>
      <c r="C742" s="2">
        <v>1299.2844</v>
      </c>
      <c r="Y742">
        <f>(C742+C743)/2*(B743-B742)</f>
        <v>6.0048824913000898</v>
      </c>
      <c r="AE742">
        <f>(C743-C742)/(B743-B742)</f>
        <v>205.07142857141261</v>
      </c>
    </row>
    <row r="743" spans="1:33">
      <c r="A743">
        <v>73</v>
      </c>
      <c r="B743" s="2">
        <v>3.0420600000000002</v>
      </c>
      <c r="C743" s="2">
        <v>1300.2318299999999</v>
      </c>
      <c r="Y743">
        <f>(C743+C744)/2*(B744-B743)</f>
        <v>4.7214125524497401</v>
      </c>
      <c r="AE743">
        <f>(C744-C743)/(B744-B743)</f>
        <v>238.44903581272982</v>
      </c>
    </row>
    <row r="744" spans="1:33">
      <c r="A744">
        <v>73.099999999999994</v>
      </c>
      <c r="B744" s="2">
        <v>3.04569</v>
      </c>
      <c r="C744" s="2">
        <v>1301.0974000000001</v>
      </c>
      <c r="Y744">
        <f>(C744+C745)/2*(B745-B744)</f>
        <v>5.2064469000000058</v>
      </c>
      <c r="AE744">
        <f>(C745-C744)/(B745-B744)</f>
        <v>257.16249999999241</v>
      </c>
    </row>
    <row r="745" spans="1:33">
      <c r="A745">
        <v>73.200000000000003</v>
      </c>
      <c r="B745" s="2">
        <v>3.04969</v>
      </c>
      <c r="C745" s="2">
        <v>1302.1260500000001</v>
      </c>
      <c r="Y745">
        <f>(C745+C746)/2*(B746-B745)</f>
        <v>6.4348709229999281</v>
      </c>
      <c r="AE745">
        <f>(C746-C745)/(B746-B745)</f>
        <v>194.0890688258894</v>
      </c>
    </row>
    <row r="746" spans="1:33">
      <c r="A746">
        <v>73.299999999999997</v>
      </c>
      <c r="B746" s="2">
        <v>3.05463</v>
      </c>
      <c r="C746" s="2">
        <v>1303.08485</v>
      </c>
      <c r="Y746">
        <f>(C746+C747)/2*(B747-B746)</f>
        <v>4.9661800663501188</v>
      </c>
      <c r="AE746">
        <f>(C747-C746)/(B747-B746)</f>
        <v>196.5800524934597</v>
      </c>
    </row>
    <row r="747" spans="1:33">
      <c r="A747">
        <v>73.400000000000006</v>
      </c>
      <c r="B747" s="2">
        <v>3.05844</v>
      </c>
      <c r="C747" s="2">
        <v>1303.8338200000001</v>
      </c>
      <c r="Y747">
        <f>(C747+C748)/2*(B748-B747)</f>
        <v>4.7997763256001669</v>
      </c>
      <c r="AE747">
        <f>(C748-C747)/(B748-B747)</f>
        <v>246.31793478258652</v>
      </c>
    </row>
    <row r="748" spans="1:33">
      <c r="A748">
        <v>73.5</v>
      </c>
      <c r="B748" s="2">
        <v>3.0621200000000002</v>
      </c>
      <c r="C748" s="2">
        <v>1304.74027</v>
      </c>
      <c r="Y748">
        <f>(C748+C749)/2*(B749-B748)</f>
        <v>6.2001400400000426</v>
      </c>
      <c r="AE748">
        <f>(C749-C748)/(B749-B748)</f>
        <v>232.57684210526003</v>
      </c>
    </row>
    <row r="749" spans="1:33">
      <c r="A749">
        <v>73.599999999999994</v>
      </c>
      <c r="B749" s="2">
        <v>3.0668700000000002</v>
      </c>
      <c r="C749" s="2">
        <v>1305.84501</v>
      </c>
      <c r="Y749">
        <f>(C749+C750)/2*(B750-B749)</f>
        <v>5.6428656047998427</v>
      </c>
      <c r="AE749">
        <f>(C750-C749)/(B750-B749)</f>
        <v>173.09259259259073</v>
      </c>
    </row>
    <row r="750" spans="1:33">
      <c r="A750">
        <v>73.700000000000003</v>
      </c>
      <c r="B750" s="2">
        <v>3.0711900000000001</v>
      </c>
      <c r="C750" s="2">
        <v>1306.59277</v>
      </c>
      <c r="Y750">
        <f>(C750+C751)/2*(B751-B750)</f>
        <v>4.5742797799997872</v>
      </c>
      <c r="AE750">
        <f>(C751-C750)/(B751-B750)</f>
        <v>196.74857142861723</v>
      </c>
    </row>
    <row r="751" spans="1:33">
      <c r="A751">
        <v>73.799999999999997</v>
      </c>
      <c r="B751" s="2">
        <v>3.0746899999999999</v>
      </c>
      <c r="C751" s="2">
        <v>1307.2813900000001</v>
      </c>
      <c r="Y751">
        <f>(C751+C752)/2*(B752-B751)</f>
        <v>5.7162218722502711</v>
      </c>
      <c r="AE751">
        <f>(C752-C751)/(B752-B751)</f>
        <v>356.30892448507228</v>
      </c>
    </row>
    <row r="752" spans="1:33">
      <c r="A752">
        <v>73.900000000000006</v>
      </c>
      <c r="B752" s="2">
        <v>3.0790600000000001</v>
      </c>
      <c r="C752" s="2">
        <v>1308.8384599999999</v>
      </c>
      <c r="Y752">
        <f>(C752+C753)/2*(B753-B752)</f>
        <v>6.2188513112500416</v>
      </c>
      <c r="AE752">
        <f>(C753-C752)/(B753-B752)</f>
        <v>165.64000000002204</v>
      </c>
    </row>
    <row r="753" spans="1:33">
      <c r="A753">
        <v>74</v>
      </c>
      <c r="B753" s="2">
        <v>3.0838100000000002</v>
      </c>
      <c r="C753" s="2">
        <v>1309.6252500000001</v>
      </c>
      <c r="Y753">
        <f>(C753+C754)/2*(B754-B753)</f>
        <v>4.5057898815998527</v>
      </c>
      <c r="AE753">
        <f>(C754-C753)/(B754-B753)</f>
        <v>114.76162790693839</v>
      </c>
    </row>
    <row r="754" spans="1:33">
      <c r="A754">
        <v>74.099999999999994</v>
      </c>
      <c r="B754" s="2">
        <v>3.08725</v>
      </c>
      <c r="C754" s="2">
        <v>1310.0200299999999</v>
      </c>
      <c r="Y754">
        <f>(C754+C755)/2*(B755-B754)</f>
        <v>5.4131615324499567</v>
      </c>
      <c r="AE754">
        <f>(C755-C754)/(B755-B754)</f>
        <v>325.82808716711025</v>
      </c>
    </row>
    <row r="755" spans="1:33">
      <c r="A755">
        <v>74.200000000000003</v>
      </c>
      <c r="B755" s="2">
        <v>3.09138</v>
      </c>
      <c r="C755" s="2">
        <v>1311.3657000000001</v>
      </c>
      <c r="Y755">
        <f>(C755+C756)/2*(B756-B755)</f>
        <v>6.3884500020499075</v>
      </c>
      <c r="AE755">
        <f>(C756-C755)/(B756-B755)</f>
        <v>177.00821355236482</v>
      </c>
    </row>
    <row r="756" spans="1:33">
      <c r="A756">
        <v>74.299999999999997</v>
      </c>
      <c r="B756" s="2">
        <v>3.0962499999999999</v>
      </c>
      <c r="C756" s="2">
        <v>1312.2277300000001</v>
      </c>
      <c r="Y756">
        <f>(C756+C757)/2*(B757-B756)</f>
        <v>4.7508762893002343</v>
      </c>
      <c r="AE756">
        <f>(C757-C756)/(B757-B756)</f>
        <v>93.389502762430766</v>
      </c>
    </row>
    <row r="757" spans="1:33">
      <c r="A757">
        <v>74.400000000000006</v>
      </c>
      <c r="B757" s="2">
        <v>3.0998700000000001</v>
      </c>
      <c r="C757" s="2">
        <v>1312.5658000000001</v>
      </c>
      <c r="Y757">
        <f>(C757+C758)/2*(B758-B757)</f>
        <v>5.0945499785995558</v>
      </c>
      <c r="AE757">
        <f>(C758-C757)/(B758-B757)</f>
        <v>238.42525773196789</v>
      </c>
    </row>
    <row r="758" spans="1:33">
      <c r="A758">
        <v>74.5</v>
      </c>
      <c r="B758" s="2">
        <v>3.1037499999999998</v>
      </c>
      <c r="C758" s="2">
        <v>1313.49089</v>
      </c>
      <c r="Y758">
        <f>(C758+C759)/2*(B759-B758)</f>
        <v>6.3207370895505584</v>
      </c>
      <c r="AE758">
        <f>(C759-C758)/(B759-B758)</f>
        <v>246.01455301454564</v>
      </c>
    </row>
    <row r="759" spans="1:33">
      <c r="A759">
        <v>74.599999999999994</v>
      </c>
      <c r="B759" s="2">
        <v>3.1085600000000002</v>
      </c>
      <c r="C759" s="2">
        <v>1314.6742200000001</v>
      </c>
      <c r="Y759">
        <f>(C759+C760)/2*(B760-B759)</f>
        <v>5.4306769037499576</v>
      </c>
      <c r="AE759">
        <f>(C760-C759)/(B760-B759)</f>
        <v>125.74092009683028</v>
      </c>
    </row>
    <row r="760" spans="1:33">
      <c r="A760">
        <v>74.700000000000003</v>
      </c>
      <c r="B760" s="2">
        <v>3.1126900000000002</v>
      </c>
      <c r="C760" s="2">
        <v>1315.19353</v>
      </c>
      <c r="Y760">
        <f>(C760+C761)/2*(B761-B760)</f>
        <v>4.6836499021997176</v>
      </c>
      <c r="AE760">
        <f>(C761-C760)/(B761-B760)</f>
        <v>246.32865168538058</v>
      </c>
    </row>
    <row r="761" spans="1:33">
      <c r="A761">
        <v>74.799999999999997</v>
      </c>
      <c r="B761" s="2">
        <v>3.11625</v>
      </c>
      <c r="C761" s="2">
        <v>1316.0704599999999</v>
      </c>
      <c r="Y761">
        <f>(C761+C762)/2*(B762-B761)</f>
        <v>6.004309297200157</v>
      </c>
      <c r="AE761">
        <f>(C762-C761)/(B762-B761)</f>
        <v>291.24342105262946</v>
      </c>
    </row>
    <row r="762" spans="1:33">
      <c r="A762">
        <v>74.900000000000006</v>
      </c>
      <c r="B762" s="2">
        <v>3.1208100000000001</v>
      </c>
      <c r="C762" s="2">
        <v>1317.3985299999999</v>
      </c>
      <c r="Y762">
        <f>(C762+C763)/2*(B763-B762)</f>
        <v>6.021707685249658</v>
      </c>
      <c r="AE762">
        <f>(C763-C762)/(B763-B762)</f>
        <v>114.57111597375111</v>
      </c>
    </row>
    <row r="763" spans="1:33">
      <c r="A763">
        <v>75</v>
      </c>
      <c r="B763" s="2">
        <v>3.1253799999999998</v>
      </c>
      <c r="C763" s="2">
        <v>1317.9221199999999</v>
      </c>
      <c r="Y763">
        <f>(C763+C764)/2*(B764-B763)</f>
        <v>4.7718717825002352</v>
      </c>
      <c r="AE763">
        <f>(C764-C763)/(B764-B763)</f>
        <v>151.66022099445465</v>
      </c>
    </row>
    <row r="764" spans="1:33">
      <c r="A764">
        <v>75.099999999999994</v>
      </c>
      <c r="B764" s="2">
        <v>3.129</v>
      </c>
      <c r="C764" s="2">
        <v>1318.4711299999999</v>
      </c>
      <c r="Y764">
        <f>(C764+C765)/2*(B765-B764)</f>
        <v>5.4480309159499569</v>
      </c>
      <c r="AE764">
        <f>(C765-C764)/(B765-B764)</f>
        <v>321.88135593224314</v>
      </c>
    </row>
    <row r="765" spans="1:33">
      <c r="A765">
        <v>75.200000000000003</v>
      </c>
      <c r="B765" s="2">
        <v>3.13313</v>
      </c>
      <c r="C765" s="2">
        <v>1319.8005000000001</v>
      </c>
      <c r="Y765">
        <f>(C765+C766)/2*(B766-B765)</f>
        <v>6.4304275757999072</v>
      </c>
      <c r="AE765">
        <f>(C766-C765)/(B766-B765)</f>
        <v>252.91170431209179</v>
      </c>
    </row>
    <row r="766" spans="1:33">
      <c r="A766">
        <v>75.299999999999997</v>
      </c>
      <c r="B766" s="2">
        <v>3.1379999999999999</v>
      </c>
      <c r="C766" s="2">
        <v>1321.0321799999999</v>
      </c>
      <c r="Y766">
        <f>(C766+C767)/2*(B767-B766)</f>
        <v>4.9538556562501874</v>
      </c>
      <c r="AE766">
        <f>(C767-C766)/(B767-B766)</f>
        <v>-2.1360000000033725</v>
      </c>
    </row>
    <row r="767" spans="1:33">
      <c r="A767">
        <v>75.400000000000006</v>
      </c>
      <c r="B767" s="2">
        <v>3.14175</v>
      </c>
      <c r="C767" s="2">
        <v>1321.0241699999999</v>
      </c>
      <c r="Y767">
        <f>(C767+C768)/2*(B768-B767)</f>
        <v>4.9561191187501885</v>
      </c>
      <c r="AE767">
        <f>(C768-C767)/(B768-B767)</f>
        <v>324.05066666668654</v>
      </c>
    </row>
    <row r="768" spans="1:33">
      <c r="A768">
        <v>75.5</v>
      </c>
      <c r="B768" s="2">
        <v>3.1455000000000002</v>
      </c>
      <c r="C768" s="2">
        <v>1322.23936</v>
      </c>
      <c r="Y768">
        <f>(C768+C769)/2*(B769-B768)</f>
        <v>6.2824400837500427</v>
      </c>
      <c r="AE768">
        <f>(C769-C768)/(B769-B768)</f>
        <v>159.83368421051242</v>
      </c>
    </row>
    <row r="769" spans="1:33">
      <c r="A769">
        <v>75.599999999999994</v>
      </c>
      <c r="B769" s="2">
        <v>3.1502500000000002</v>
      </c>
      <c r="C769" s="2">
        <v>1322.99857</v>
      </c>
      <c r="Y769">
        <f>(C769+C770)/2*(B770-B769)</f>
        <v>5.5449157328998897</v>
      </c>
      <c r="AE769">
        <f>(C770-C769)/(B770-B769)</f>
        <v>176.77326968976757</v>
      </c>
    </row>
    <row r="770" spans="1:33">
      <c r="A770">
        <v>75.700000000000003</v>
      </c>
      <c r="B770" s="2">
        <v>3.1544400000000001</v>
      </c>
      <c r="C770" s="2">
        <v>1323.7392500000001</v>
      </c>
      <c r="Y770">
        <f>(C770+C771)/2*(B771-B770)</f>
        <v>4.6345149374997838</v>
      </c>
      <c r="AE770">
        <f>(C771-C770)/(B771-B770)</f>
        <v>233.07142857143373</v>
      </c>
    </row>
    <row r="771" spans="1:33">
      <c r="A771">
        <v>75.799999999999997</v>
      </c>
      <c r="B771" s="2">
        <v>3.15794</v>
      </c>
      <c r="C771" s="2">
        <v>1324.5550000000001</v>
      </c>
      <c r="Y771">
        <f>(C771+C772)/2*(B772-B771)</f>
        <v>6.0427514196001582</v>
      </c>
      <c r="AE771">
        <f>(C772-C771)/(B772-B771)</f>
        <v>267.44956140349649</v>
      </c>
    </row>
    <row r="772" spans="1:33">
      <c r="A772">
        <v>75.900000000000006</v>
      </c>
      <c r="B772" s="2">
        <v>3.1625000000000001</v>
      </c>
      <c r="C772" s="2">
        <v>1325.77457</v>
      </c>
      <c r="Y772">
        <f>(C772+C773)/2*(B773-B772)</f>
        <v>6.1394927404995894</v>
      </c>
      <c r="AE772">
        <f>(C773-C772)/(B773-B772)</f>
        <v>107.89632829373812</v>
      </c>
    </row>
    <row r="773" spans="1:33">
      <c r="A773">
        <v>76</v>
      </c>
      <c r="B773" s="2">
        <v>3.1671299999999998</v>
      </c>
      <c r="C773" s="2">
        <v>1326.27413</v>
      </c>
      <c r="Y773">
        <f>(C773+C774)/2*(B774-B773)</f>
        <v>4.5502384802003535</v>
      </c>
      <c r="AE773">
        <f>(C774-C773)/(B774-B773)</f>
        <v>190.09329446062466</v>
      </c>
    </row>
    <row r="774" spans="1:33">
      <c r="A774">
        <v>76.099999999999994</v>
      </c>
      <c r="B774" s="2">
        <v>3.17056</v>
      </c>
      <c r="C774" s="2">
        <v>1326.92615</v>
      </c>
      <c r="Y774">
        <f>(C774+C775)/2*(B775-B774)</f>
        <v>5.4827162872999562</v>
      </c>
      <c r="AE774">
        <f>(C775-C774)/(B775-B774)</f>
        <v>294.46004842616367</v>
      </c>
    </row>
    <row r="775" spans="1:33">
      <c r="A775">
        <v>76.200000000000003</v>
      </c>
      <c r="B775" s="2">
        <v>3.17469</v>
      </c>
      <c r="C775" s="2">
        <v>1328.1422700000001</v>
      </c>
      <c r="Y775">
        <f>(C775+C776)/2*(B776-B775)</f>
        <v>6.5631458034999257</v>
      </c>
      <c r="AE775">
        <f>(C776-C775)/(B776-B775)</f>
        <v>173.98987854251212</v>
      </c>
    </row>
    <row r="776" spans="1:33">
      <c r="A776">
        <v>76.299999999999997</v>
      </c>
      <c r="B776" s="2">
        <v>3.17963</v>
      </c>
      <c r="C776" s="2">
        <v>1329.0017800000001</v>
      </c>
      <c r="Y776">
        <f>(C776+C777)/2*(B777-B776)</f>
        <v>4.7318862290003052</v>
      </c>
      <c r="AE776">
        <f>(C777-C776)/(B777-B776)</f>
        <v>100.98033707865942</v>
      </c>
    </row>
    <row r="777" spans="1:33">
      <c r="A777">
        <v>76.400000000000006</v>
      </c>
      <c r="B777" s="2">
        <v>3.1831900000000002</v>
      </c>
      <c r="C777" s="2">
        <v>1329.3612700000001</v>
      </c>
      <c r="Y777">
        <f>(C777+C778)/2*(B778-B777)</f>
        <v>5.1470227741494625</v>
      </c>
      <c r="AE777">
        <f>(C778-C777)/(B778-B777)</f>
        <v>319.78036175709497</v>
      </c>
    </row>
    <row r="778" spans="1:33">
      <c r="A778">
        <v>76.5</v>
      </c>
      <c r="B778" s="2">
        <v>3.1870599999999998</v>
      </c>
      <c r="C778" s="2">
        <v>1330.5988199999999</v>
      </c>
      <c r="Y778">
        <f>(C778+C779)/2*(B779-B778)</f>
        <v>6.4949990584005857</v>
      </c>
      <c r="AE778">
        <f>(C779-C778)/(B779-B778)</f>
        <v>140.82377049179567</v>
      </c>
    </row>
    <row r="779" spans="1:33">
      <c r="A779">
        <v>76.599999999999994</v>
      </c>
      <c r="B779" s="2">
        <v>3.1919400000000002</v>
      </c>
      <c r="C779" s="2">
        <v>1331.28604</v>
      </c>
      <c r="Y779">
        <f>(C779+C780)/2*(B780-B779)</f>
        <v>5.246258478899481</v>
      </c>
      <c r="AE779">
        <f>(C780-C779)/(B780-B779)</f>
        <v>127.73857868024267</v>
      </c>
    </row>
    <row r="780" spans="1:33">
      <c r="A780">
        <v>76.700000000000003</v>
      </c>
      <c r="B780" s="2">
        <v>3.1958799999999998</v>
      </c>
      <c r="C780" s="2">
        <v>1331.7893300000001</v>
      </c>
      <c r="Y780">
        <f>(C780+C781)/2*(B781-B780)</f>
        <v>4.9024536616001697</v>
      </c>
      <c r="AE780">
        <f>(C781-C780)/(B781-B780)</f>
        <v>216.93749999995194</v>
      </c>
    </row>
    <row r="781" spans="1:33">
      <c r="A781">
        <v>76.799999999999997</v>
      </c>
      <c r="B781" s="2">
        <v>3.19956</v>
      </c>
      <c r="C781" s="2">
        <v>1332.5876599999999</v>
      </c>
      <c r="Y781">
        <f>(C781+C782)/2*(B782-B781)</f>
        <v>6.1723621985501778</v>
      </c>
      <c r="AE781">
        <f>(C782-C781)/(B782-B781)</f>
        <v>231.50107991360892</v>
      </c>
    </row>
    <row r="782" spans="1:33">
      <c r="A782">
        <v>76.900000000000006</v>
      </c>
      <c r="B782" s="2">
        <v>3.2041900000000001</v>
      </c>
      <c r="C782" s="2">
        <v>1333.65951</v>
      </c>
      <c r="Y782">
        <f>(C782+C783)/2*(B783-B782)</f>
        <v>6.0826431432001584</v>
      </c>
      <c r="AE782">
        <f>(C783-C782)/(B783-B782)</f>
        <v>111.16666666667174</v>
      </c>
    </row>
    <row r="783" spans="1:33">
      <c r="A783">
        <v>77</v>
      </c>
      <c r="B783" s="2">
        <v>3.2087500000000002</v>
      </c>
      <c r="C783" s="2">
        <v>1334.16643</v>
      </c>
      <c r="Y783">
        <f>(C783+C784)/2*(B784-B783)</f>
        <v>4.7507390455997145</v>
      </c>
      <c r="AE783">
        <f>(C784-C783)/(B784-B783)</f>
        <v>174.62359550563409</v>
      </c>
    </row>
    <row r="784" spans="1:33">
      <c r="A784">
        <v>77.099999999999994</v>
      </c>
      <c r="B784" s="2">
        <v>3.21231</v>
      </c>
      <c r="C784" s="2">
        <v>1334.78809</v>
      </c>
      <c r="Y784">
        <f>(C784+C785)/2*(B785-B784)</f>
        <v>5.5953268589498872</v>
      </c>
      <c r="AE784">
        <f>(C785-C784)/(B785-B784)</f>
        <v>292.17899761337918</v>
      </c>
    </row>
    <row r="785" spans="1:33">
      <c r="A785">
        <v>77.200000000000003</v>
      </c>
      <c r="B785" s="2">
        <v>3.2164999999999999</v>
      </c>
      <c r="C785" s="2">
        <v>1336.01232</v>
      </c>
      <c r="Y785">
        <f>(C785+C786)/2*(B786-B785)</f>
        <v>6.4282984778999746</v>
      </c>
      <c r="AE785">
        <f>(C786-C785)/(B786-B785)</f>
        <v>179.73804573805344</v>
      </c>
    </row>
    <row r="786" spans="1:33">
      <c r="A786">
        <v>77.299999999999997</v>
      </c>
      <c r="B786" s="2">
        <v>3.2213099999999999</v>
      </c>
      <c r="C786" s="2">
        <v>1336.8768600000001</v>
      </c>
      <c r="Y786">
        <f>(C786+C787)/2*(B787-B786)</f>
        <v>5.0942374810501221</v>
      </c>
      <c r="AE786">
        <f>(C787-C786)/(B787-B786)</f>
        <v>101.49343832015946</v>
      </c>
    </row>
    <row r="787" spans="1:33">
      <c r="A787">
        <v>77.400000000000006</v>
      </c>
      <c r="B787" s="2">
        <v>3.22512</v>
      </c>
      <c r="C787" s="2">
        <v>1337.2635499999999</v>
      </c>
      <c r="Y787">
        <f>(C787+C788)/2*(B788-B787)</f>
        <v>5.0169560250001899</v>
      </c>
      <c r="AE787">
        <f>(C788-C787)/(B788-B787)</f>
        <v>315.40800000001298</v>
      </c>
    </row>
    <row r="788" spans="1:33">
      <c r="A788">
        <v>77.5</v>
      </c>
      <c r="B788" s="2">
        <v>3.2288700000000001</v>
      </c>
      <c r="C788" s="2">
        <v>1338.44633</v>
      </c>
      <c r="Y788">
        <f>(C788+C789)/2*(B789-B788)</f>
        <v>6.3723266921995361</v>
      </c>
      <c r="AE788">
        <f>(C789-C788)/(B789-B788)</f>
        <v>116.70798319330467</v>
      </c>
    </row>
    <row r="789" spans="1:33">
      <c r="A789">
        <v>77.599999999999994</v>
      </c>
      <c r="B789" s="2">
        <v>3.2336299999999998</v>
      </c>
      <c r="C789" s="2">
        <v>1339.0018600000001</v>
      </c>
      <c r="Y789">
        <f>(C789+C790)/2*(B790-B789)</f>
        <v>5.6918066137504137</v>
      </c>
      <c r="AE789">
        <f>(C790-C789)/(B790-B789)</f>
        <v>116.11999999999503</v>
      </c>
    </row>
    <row r="790" spans="1:33">
      <c r="A790">
        <v>77.700000000000003</v>
      </c>
      <c r="B790" s="2">
        <v>3.2378800000000001</v>
      </c>
      <c r="C790" s="2">
        <v>1339.4953700000001</v>
      </c>
      <c r="Y790">
        <f>(C790+C791)/2*(B791-B790)</f>
        <v>4.4349912646498977</v>
      </c>
      <c r="AE790">
        <f>(C791-C790)/(B791-B790)</f>
        <v>230.29909365556225</v>
      </c>
    </row>
    <row r="791" spans="1:33">
      <c r="A791">
        <v>77.799999999999997</v>
      </c>
      <c r="B791" s="2">
        <v>3.24119</v>
      </c>
      <c r="C791" s="2">
        <v>1340.25766</v>
      </c>
      <c r="Y791">
        <f>(C791+C792)/2*(B792-B791)</f>
        <v>6.1138270224001605</v>
      </c>
      <c r="AE791">
        <f>(C792-C791)/(B792-B791)</f>
        <v>216.61403508770928</v>
      </c>
    </row>
    <row r="792" spans="1:33">
      <c r="A792">
        <v>77.900000000000006</v>
      </c>
      <c r="B792" s="2">
        <v>3.2457500000000001</v>
      </c>
      <c r="C792" s="2">
        <v>1341.24542</v>
      </c>
      <c r="Y792">
        <f>(C792+C793)/2*(B793-B792)</f>
        <v>6.372766653750042</v>
      </c>
      <c r="AE792">
        <f>(C793-C792)/(B793-B792)</f>
        <v>164.06947368422473</v>
      </c>
    </row>
    <row r="793" spans="1:33">
      <c r="A793">
        <v>78</v>
      </c>
      <c r="B793" s="2">
        <v>3.2505000000000002</v>
      </c>
      <c r="C793" s="2">
        <v>1342.02475</v>
      </c>
      <c r="Y793">
        <f>(C793+C794)/2*(B794-B793)</f>
        <v>4.6173441279998499</v>
      </c>
      <c r="AE793">
        <f>(C794-C793)/(B794-B793)</f>
        <v>131.65697674419025</v>
      </c>
    </row>
    <row r="794" spans="1:33">
      <c r="A794">
        <v>78.099999999999994</v>
      </c>
      <c r="B794" s="2">
        <v>3.2539400000000001</v>
      </c>
      <c r="C794" s="2">
        <v>1342.47765</v>
      </c>
      <c r="Y794">
        <f>(C794+C795)/2*(B795-B794)</f>
        <v>5.4530892457999363</v>
      </c>
      <c r="AE794">
        <f>(C795-C794)/(B795-B794)</f>
        <v>319.10344827587147</v>
      </c>
    </row>
    <row r="795" spans="1:33">
      <c r="A795">
        <v>78.200000000000003</v>
      </c>
      <c r="B795" s="2">
        <v>3.258</v>
      </c>
      <c r="C795" s="2">
        <v>1343.7732100000001</v>
      </c>
      <c r="Y795">
        <f>(C795+C796)/2*(B796-B795)</f>
        <v>6.7206395249998572</v>
      </c>
      <c r="AE795">
        <f>(C796-C795)/(B796-B795)</f>
        <v>141.87799999999999</v>
      </c>
    </row>
    <row r="796" spans="1:33">
      <c r="A796">
        <v>78.299999999999997</v>
      </c>
      <c r="B796" s="2">
        <v>3.2629999999999999</v>
      </c>
      <c r="C796" s="2">
        <v>1344.4826</v>
      </c>
      <c r="Y796">
        <f>(C796+C797)/2*(B797-B796)</f>
        <v>4.8683325831002406</v>
      </c>
      <c r="AE796">
        <f>(C797-C796)/(B797-B796)</f>
        <v>199.25690607731147</v>
      </c>
    </row>
    <row r="797" spans="1:33">
      <c r="A797">
        <v>78.400000000000006</v>
      </c>
      <c r="B797" s="2">
        <v>3.2666200000000001</v>
      </c>
      <c r="C797" s="2">
        <v>1345.20391</v>
      </c>
      <c r="Y797">
        <f>(C797+C798)/2*(B798-B797)</f>
        <v>5.1397384131996136</v>
      </c>
      <c r="AE797">
        <f>(C798-C797)/(B798-B797)</f>
        <v>145.20942408381694</v>
      </c>
    </row>
    <row r="798" spans="1:33">
      <c r="A798">
        <v>78.5</v>
      </c>
      <c r="B798" s="2">
        <v>3.2704399999999998</v>
      </c>
      <c r="C798" s="2">
        <v>1345.7586100000001</v>
      </c>
      <c r="Y798">
        <f>(C798+C799)/2*(B799-B798)</f>
        <v>6.4755394119005727</v>
      </c>
      <c r="AE798">
        <f>(C799-C798)/(B799-B798)</f>
        <v>210.9688149688013</v>
      </c>
    </row>
    <row r="799" spans="1:33">
      <c r="A799">
        <v>78.599999999999994</v>
      </c>
      <c r="B799" s="2">
        <v>3.2752500000000002</v>
      </c>
      <c r="C799" s="2">
        <v>1346.7733700000001</v>
      </c>
      <c r="Y799">
        <f>(C799+C800)/2*(B800-B799)</f>
        <v>5.5629413720999557</v>
      </c>
      <c r="AE799">
        <f>(C800-C799)/(B800-B799)</f>
        <v>89.975786924926624</v>
      </c>
    </row>
    <row r="800" spans="1:33">
      <c r="A800">
        <v>78.700000000000003</v>
      </c>
      <c r="B800" s="2">
        <v>3.2793800000000002</v>
      </c>
      <c r="C800" s="2">
        <v>1347.1449700000001</v>
      </c>
      <c r="Y800">
        <f>(C800+C801)/2*(B801-B800)</f>
        <v>4.7158949949997799</v>
      </c>
      <c r="AE800">
        <f>(C801-C800)/(B801-B800)</f>
        <v>144.9142857142958</v>
      </c>
    </row>
    <row r="801" spans="1:33">
      <c r="A801">
        <v>78.799999999999997</v>
      </c>
      <c r="B801" s="2">
        <v>3.28288</v>
      </c>
      <c r="C801" s="2">
        <v>1347.6521700000001</v>
      </c>
      <c r="Y801">
        <f>(C801+C802)/2*(B802-B801)</f>
        <v>6.1485376284001614</v>
      </c>
      <c r="AE801">
        <f>(C802-C801)/(B802-B801)</f>
        <v>311.99342105259598</v>
      </c>
    </row>
    <row r="802" spans="1:33">
      <c r="A802">
        <v>78.900000000000006</v>
      </c>
      <c r="B802" s="2">
        <v>3.2874400000000001</v>
      </c>
      <c r="C802" s="2">
        <v>1349.0748599999999</v>
      </c>
      <c r="Y802">
        <f>(C802+C803)/2*(B803-B802)</f>
        <v>6.2335590702000916</v>
      </c>
      <c r="AE802">
        <f>(C803-C802)/(B803-B802)</f>
        <v>78.073593073581449</v>
      </c>
    </row>
    <row r="803" spans="1:33">
      <c r="A803">
        <v>79</v>
      </c>
      <c r="B803" s="2">
        <v>3.2920600000000002</v>
      </c>
      <c r="C803" s="2">
        <v>1349.4355599999999</v>
      </c>
      <c r="Y803">
        <f>(C803+C804)/2*(B804-B803)</f>
        <v>4.9804296416996614</v>
      </c>
      <c r="AE803">
        <f>(C804-C803)/(B804-B803)</f>
        <v>148.71002710032985</v>
      </c>
    </row>
    <row r="804" spans="1:33">
      <c r="A804">
        <v>79.099999999999994</v>
      </c>
      <c r="B804" s="2">
        <v>3.29575</v>
      </c>
      <c r="C804" s="2">
        <v>1349.9843000000001</v>
      </c>
      <c r="Y804">
        <f>(C804+C805)/2*(B805-B804)</f>
        <v>5.3208885996000737</v>
      </c>
      <c r="AE804">
        <f>(C805-C804)/(B805-B804)</f>
        <v>251.28934010152813</v>
      </c>
    </row>
    <row r="805" spans="1:33">
      <c r="A805">
        <v>79.200000000000003</v>
      </c>
      <c r="B805" s="2">
        <v>3.29969</v>
      </c>
      <c r="C805" s="2">
        <v>1350.9743800000001</v>
      </c>
      <c r="Y805">
        <f>(C805+C806)/2*(B806-B805)</f>
        <v>6.5815608668999053</v>
      </c>
      <c r="AE805">
        <f>(C806-C805)/(B806-B805)</f>
        <v>195.2731006159874</v>
      </c>
    </row>
    <row r="806" spans="1:33">
      <c r="A806">
        <v>79.299999999999997</v>
      </c>
      <c r="B806" s="2">
        <v>3.3045599999999999</v>
      </c>
      <c r="C806" s="2">
        <v>1351.92536</v>
      </c>
      <c r="Y806">
        <f>(C806+C807)/2*(B807-B806)</f>
        <v>5.2455451838001421</v>
      </c>
      <c r="AE806">
        <f>(C807-C806)/(B807-B806)</f>
        <v>9.9355670103055385</v>
      </c>
    </row>
    <row r="807" spans="1:33">
      <c r="A807">
        <v>79.400000000000006</v>
      </c>
      <c r="B807" s="2">
        <v>3.30844</v>
      </c>
      <c r="C807" s="2">
        <v>1351.9639099999999</v>
      </c>
      <c r="Y807">
        <f>(C807+C808)/2*(B808-B807)</f>
        <v>5.0711247562501924</v>
      </c>
      <c r="AE807">
        <f>(C808-C807)/(B808-B807)</f>
        <v>179.21333333336031</v>
      </c>
    </row>
    <row r="808" spans="1:33">
      <c r="A808">
        <v>79.5</v>
      </c>
      <c r="B808" s="2">
        <v>3.3121900000000002</v>
      </c>
      <c r="C808" s="2">
        <v>1352.6359600000001</v>
      </c>
      <c r="Y808">
        <f>(C808+C809)/2*(B809-B808)</f>
        <v>6.3468087931495107</v>
      </c>
      <c r="AE808">
        <f>(C809-C808)/(B809-B808)</f>
        <v>267.8784648187592</v>
      </c>
    </row>
    <row r="809" spans="1:33">
      <c r="A809">
        <v>79.599999999999994</v>
      </c>
      <c r="B809" s="2">
        <v>3.3168799999999998</v>
      </c>
      <c r="C809" s="2">
        <v>1353.89231</v>
      </c>
      <c r="Y809">
        <f>(C809+C810)/2*(B810-B809)</f>
        <v>5.9169831245502813</v>
      </c>
      <c r="AE809">
        <f>(C810-C809)/(B810-B809)</f>
        <v>49.613272311238653</v>
      </c>
    </row>
    <row r="810" spans="1:33">
      <c r="A810">
        <v>79.700000000000003</v>
      </c>
      <c r="B810" s="2">
        <v>3.32125</v>
      </c>
      <c r="C810" s="2">
        <v>1354.1091200000001</v>
      </c>
      <c r="Y810">
        <f>(C810+C811)/2*(B811-B810)</f>
        <v>4.5778626204999178</v>
      </c>
      <c r="AE810">
        <f>(C811-C810)/(B811-B810)</f>
        <v>170.47633136093398</v>
      </c>
    </row>
    <row r="811" spans="1:33">
      <c r="A811">
        <v>79.799999999999997</v>
      </c>
      <c r="B811" s="2">
        <v>3.32463</v>
      </c>
      <c r="C811" s="2">
        <v>1354.68533</v>
      </c>
      <c r="Y811">
        <f>(C811+C812)/2*(B812-B811)</f>
        <v>6.0033719128002119</v>
      </c>
      <c r="AE811">
        <f>(C812-C811)/(B812-B811)</f>
        <v>215.63431151239712</v>
      </c>
    </row>
    <row r="812" spans="1:33">
      <c r="A812">
        <v>79.900000000000006</v>
      </c>
      <c r="B812" s="2">
        <v>3.3290600000000001</v>
      </c>
      <c r="C812" s="2">
        <v>1355.64059</v>
      </c>
      <c r="Y812">
        <f>(C812+C813)/2*(B813-B812)</f>
        <v>6.4403662312500431</v>
      </c>
      <c r="AE812">
        <f>(C813-C812)/(B813-B812)</f>
        <v>95.151578947383342</v>
      </c>
    </row>
    <row r="813" spans="1:33">
      <c r="A813">
        <v>80</v>
      </c>
      <c r="B813" s="2">
        <v>3.3338100000000002</v>
      </c>
      <c r="C813" s="2">
        <v>1356.09256</v>
      </c>
      <c r="Y813">
        <f>(C813+C814)/2*(B814-B813)</f>
        <v>4.6660693027998486</v>
      </c>
      <c r="AE813">
        <f>(C814-C813)/(B814-B813)</f>
        <v>187.75290697676746</v>
      </c>
    </row>
    <row r="814" spans="1:33">
      <c r="A814">
        <v>80.099999999999994</v>
      </c>
      <c r="B814" s="2">
        <v>3.33725</v>
      </c>
      <c r="C814" s="2">
        <v>1356.7384300000001</v>
      </c>
      <c r="Y814">
        <f>(C814+C815)/2*(B815-B814)</f>
        <v>5.5100964162999349</v>
      </c>
      <c r="AE814">
        <f>(C815-C814)/(B815-B814)</f>
        <v>210.92364532014852</v>
      </c>
    </row>
    <row r="815" spans="1:33">
      <c r="A815">
        <v>80.200000000000003</v>
      </c>
      <c r="B815" s="2">
        <v>3.34131</v>
      </c>
      <c r="C815" s="2">
        <v>1357.5947799999999</v>
      </c>
      <c r="Y815">
        <f>(C815+C816)/2*(B816-B815)</f>
        <v>6.7088431994999249</v>
      </c>
      <c r="AE815">
        <f>(C816-C815)/(B816-B815)</f>
        <v>190.54453441299975</v>
      </c>
    </row>
    <row r="816" spans="1:33">
      <c r="A816">
        <v>80.299999999999997</v>
      </c>
      <c r="B816" s="2">
        <v>3.3462499999999999</v>
      </c>
      <c r="C816" s="2">
        <v>1358.5360700000001</v>
      </c>
      <c r="Y816">
        <f>(C816+C817)/2*(B817-B816)</f>
        <v>5.0131159753502628</v>
      </c>
      <c r="AE816">
        <f>(C817-C816)/(B817-B816)</f>
        <v>17.314363143603753</v>
      </c>
    </row>
    <row r="817" spans="1:33">
      <c r="A817">
        <v>80.400000000000006</v>
      </c>
      <c r="B817" s="2">
        <v>3.3499400000000001</v>
      </c>
      <c r="C817" s="2">
        <v>1358.59996</v>
      </c>
      <c r="Y817">
        <f>(C817+C818)/2*(B818-B817)</f>
        <v>5.1782692408495201</v>
      </c>
      <c r="AE817">
        <f>(C818-C817)/(B818-B817)</f>
        <v>276.02362204723852</v>
      </c>
    </row>
    <row r="818" spans="1:33">
      <c r="A818">
        <v>80.5</v>
      </c>
      <c r="B818" s="2">
        <v>3.3537499999999998</v>
      </c>
      <c r="C818" s="2">
        <v>1359.6516099999999</v>
      </c>
      <c r="Y818">
        <f>(C818+C819)/2*(B819-B818)</f>
        <v>6.636968921199994</v>
      </c>
      <c r="AE818">
        <f>(C819-C818)/(B819-B818)</f>
        <v>156.96926229509259</v>
      </c>
    </row>
    <row r="819" spans="1:33">
      <c r="A819">
        <v>80.599999999999994</v>
      </c>
      <c r="B819" s="2">
        <v>3.3586299999999998</v>
      </c>
      <c r="C819" s="2">
        <v>1360.4176199999999</v>
      </c>
      <c r="Y819">
        <f>(C819+C820)/2*(B820-B819)</f>
        <v>5.5235071038005401</v>
      </c>
      <c r="AE819">
        <f>(C820-C819)/(B820-B819)</f>
        <v>25.669950738955254</v>
      </c>
    </row>
    <row r="820" spans="1:33">
      <c r="A820">
        <v>80.700000000000003</v>
      </c>
      <c r="B820" s="2">
        <v>3.3626900000000002</v>
      </c>
      <c r="C820" s="2">
        <v>1360.5218400000001</v>
      </c>
      <c r="Y820">
        <f>(C820+C821)/2*(B821-B820)</f>
        <v>4.8442244497997082</v>
      </c>
      <c r="AE820">
        <f>(C821-C820)/(B821-B820)</f>
        <v>120.99157303366241</v>
      </c>
    </row>
    <row r="821" spans="1:33">
      <c r="A821">
        <v>80.799999999999997</v>
      </c>
      <c r="B821" s="2">
        <v>3.36625</v>
      </c>
      <c r="C821" s="2">
        <v>1360.9525699999999</v>
      </c>
      <c r="Y821">
        <f>(C821+C822)/2*(B822-B821)</f>
        <v>6.2087551416001627</v>
      </c>
      <c r="AE821">
        <f>(C822-C821)/(B822-B821)</f>
        <v>270.41228070174128</v>
      </c>
    </row>
    <row r="822" spans="1:33">
      <c r="A822">
        <v>80.900000000000006</v>
      </c>
      <c r="B822" s="2">
        <v>3.3708100000000001</v>
      </c>
      <c r="C822" s="2">
        <v>1362.1856499999999</v>
      </c>
      <c r="Y822">
        <f>(C822+C823)/2*(B823-B822)</f>
        <v>6.2260917723996467</v>
      </c>
      <c r="AE822">
        <f>(C823-C822)/(B823-B822)</f>
        <v>86.507658643338146</v>
      </c>
    </row>
    <row r="823" spans="1:33">
      <c r="A823">
        <v>81</v>
      </c>
      <c r="B823" s="2">
        <v>3.3753799999999998</v>
      </c>
      <c r="C823" s="2">
        <v>1362.5809899999999</v>
      </c>
      <c r="Y823">
        <f>(C823+C824)/2*(B824-B823)</f>
        <v>4.9331815527002432</v>
      </c>
      <c r="AE823">
        <f>(C824-C823)/(B824-B823)</f>
        <v>97.42817679562117</v>
      </c>
    </row>
    <row r="824" spans="1:33">
      <c r="A824">
        <v>81.099999999999994</v>
      </c>
      <c r="B824" s="2">
        <v>3.379</v>
      </c>
      <c r="C824" s="2">
        <v>1362.9336800000001</v>
      </c>
      <c r="Y824">
        <f>(C824+C825)/2*(B825-B824)</f>
        <v>5.5358046001999348</v>
      </c>
      <c r="AE824">
        <f>(C825-C824)/(B825-B824)</f>
        <v>278.32019704432156</v>
      </c>
    </row>
    <row r="825" spans="1:33">
      <c r="A825">
        <v>81.200000000000003</v>
      </c>
      <c r="B825" s="2">
        <v>3.38306</v>
      </c>
      <c r="C825" s="2">
        <v>1364.06366</v>
      </c>
      <c r="Y825">
        <f>(C825+C826)/2*(B826-B825)</f>
        <v>6.739781554999924</v>
      </c>
      <c r="AE825">
        <f>(C826-C825)/(B826-B825)</f>
        <v>107.12145748987906</v>
      </c>
    </row>
    <row r="826" spans="1:33">
      <c r="A826">
        <v>81.299999999999997</v>
      </c>
      <c r="B826" s="2">
        <v>3.3879999999999999</v>
      </c>
      <c r="C826" s="2">
        <v>1364.59284</v>
      </c>
      <c r="Y826">
        <f>(C826+C827)/2*(B827-B826)</f>
        <v>5.0359106551502641</v>
      </c>
      <c r="AE826">
        <f>(C827-C826)/(B827-B826)</f>
        <v>82.707317073176895</v>
      </c>
    </row>
    <row r="827" spans="1:33">
      <c r="A827">
        <v>81.400000000000006</v>
      </c>
      <c r="B827" s="2">
        <v>3.3916900000000001</v>
      </c>
      <c r="C827" s="2">
        <v>1364.8980300000001</v>
      </c>
      <c r="Y827">
        <f>(C827+C828)/2*(B828-B827)</f>
        <v>5.2016437432501244</v>
      </c>
      <c r="AE827">
        <f>(C828-C827)/(B828-B827)</f>
        <v>190.44356955380411</v>
      </c>
    </row>
    <row r="828" spans="1:33">
      <c r="A828">
        <v>81.5</v>
      </c>
      <c r="B828" s="2">
        <v>3.3955000000000002</v>
      </c>
      <c r="C828" s="2">
        <v>1365.6236200000001</v>
      </c>
      <c r="Y828">
        <f>(C828+C829)/2*(B829-B828)</f>
        <v>6.5715186088499733</v>
      </c>
      <c r="AE828">
        <f>(C829-C828)/(B829-B828)</f>
        <v>248.01039501038207</v>
      </c>
    </row>
    <row r="829" spans="1:33">
      <c r="A829">
        <v>81.599999999999994</v>
      </c>
      <c r="B829" s="2">
        <v>3.4003100000000002</v>
      </c>
      <c r="C829" s="2">
        <v>1366.81655</v>
      </c>
      <c r="Y829">
        <f>(C829+C830)/2*(B830-B829)</f>
        <v>5.7277616973498846</v>
      </c>
      <c r="AE829">
        <f>(C830-C829)/(B830-B829)</f>
        <v>91.176610978518795</v>
      </c>
    </row>
    <row r="830" spans="1:33">
      <c r="A830">
        <v>81.700000000000003</v>
      </c>
      <c r="B830" s="2">
        <v>3.4045000000000001</v>
      </c>
      <c r="C830" s="2">
        <v>1367.19858</v>
      </c>
      <c r="Y830">
        <f>(C830+C831)/2*(B831-B830)</f>
        <v>4.6074697289998268</v>
      </c>
      <c r="AE830">
        <f>(C831-C830)/(B831-B830)</f>
        <v>1.8516320474583183</v>
      </c>
    </row>
    <row r="831" spans="1:33">
      <c r="A831">
        <v>81.799999999999997</v>
      </c>
      <c r="B831" s="2">
        <v>3.40787</v>
      </c>
      <c r="C831" s="2">
        <v>1367.2048199999999</v>
      </c>
      <c r="Y831">
        <f>(C831+C832)/2*(B832-B831)</f>
        <v>6.3328576529001834</v>
      </c>
      <c r="AE831">
        <f>(C832-C831)/(B832-B831)</f>
        <v>251.84017278619504</v>
      </c>
    </row>
    <row r="832" spans="1:33">
      <c r="A832">
        <v>81.900000000000006</v>
      </c>
      <c r="B832" s="2">
        <v>3.4125000000000001</v>
      </c>
      <c r="C832" s="2">
        <v>1368.37084</v>
      </c>
      <c r="Y832">
        <f>(C832+C833)/2*(B833-B832)</f>
        <v>6.3360464033495756</v>
      </c>
      <c r="AE832">
        <f>(C833-C832)/(B833-B832)</f>
        <v>45.660907127408471</v>
      </c>
    </row>
    <row r="833" spans="1:33">
      <c r="A833">
        <v>82</v>
      </c>
      <c r="B833" s="2">
        <v>3.4171299999999998</v>
      </c>
      <c r="C833" s="2">
        <v>1368.5822499999999</v>
      </c>
      <c r="Y833">
        <f>(C833+C834)/2*(B834-B833)</f>
        <v>4.6949480364503637</v>
      </c>
      <c r="AE833">
        <f>(C834-C833)/(B834-B833)</f>
        <v>120.85422740524234</v>
      </c>
    </row>
    <row r="834" spans="1:33">
      <c r="A834">
        <v>82.099999999999994</v>
      </c>
      <c r="B834" s="2">
        <v>3.42056</v>
      </c>
      <c r="C834" s="2">
        <v>1368.9967799999999</v>
      </c>
      <c r="Y834">
        <f>(C834+C835)/2*(B835-B834)</f>
        <v>5.6558331462499547</v>
      </c>
      <c r="AE834">
        <f>(C835-C834)/(B835-B834)</f>
        <v>220.02179176755106</v>
      </c>
    </row>
    <row r="835" spans="1:33">
      <c r="A835">
        <v>82.200000000000003</v>
      </c>
      <c r="B835" s="2">
        <v>3.42469</v>
      </c>
      <c r="C835" s="2">
        <v>1369.9054699999999</v>
      </c>
      <c r="Y835">
        <f>(C835+C836)/2*(B836-B835)</f>
        <v>6.7693193957999238</v>
      </c>
      <c r="AE835">
        <f>(C836-C835)/(B836-B835)</f>
        <v>162.79352226721582</v>
      </c>
    </row>
    <row r="836" spans="1:33">
      <c r="A836">
        <v>82.299999999999997</v>
      </c>
      <c r="B836" s="2">
        <v>3.42963</v>
      </c>
      <c r="C836" s="2">
        <v>1370.70967</v>
      </c>
      <c r="Y836">
        <f>(C836+C837)/2*(B837-B836)</f>
        <v>4.7972468599997757</v>
      </c>
      <c r="AE836">
        <f>(C837-C836)/(B837-B836)</f>
        <v>-38.691428571449627</v>
      </c>
    </row>
    <row r="837" spans="1:33">
      <c r="A837">
        <v>82.400000000000006</v>
      </c>
      <c r="B837" s="2">
        <v>3.4331299999999998</v>
      </c>
      <c r="C837" s="2">
        <v>1370.5742499999999</v>
      </c>
      <c r="Y837">
        <f>(C837+C838)/2*(B838-B837)</f>
        <v>5.3883281494499844</v>
      </c>
      <c r="AE837">
        <f>(C838-C837)/(B838-B837)</f>
        <v>255.27480916031382</v>
      </c>
    </row>
    <row r="838" spans="1:33">
      <c r="A838">
        <v>82.5</v>
      </c>
      <c r="B838" s="2">
        <v>3.4370599999999998</v>
      </c>
      <c r="C838" s="2">
        <v>1371.5774799999999</v>
      </c>
      <c r="Y838">
        <f>(C838+C839)/2*(B839-B838)</f>
        <v>6.6949655984006027</v>
      </c>
      <c r="AE838">
        <f>(C839-C838)/(B839-B838)</f>
        <v>140.04098360656928</v>
      </c>
    </row>
    <row r="839" spans="1:33">
      <c r="A839">
        <v>82.599999999999994</v>
      </c>
      <c r="B839" s="2">
        <v>3.4419400000000002</v>
      </c>
      <c r="C839" s="2">
        <v>1372.26088</v>
      </c>
      <c r="Y839">
        <f>(C839+C840)/2*(B840-B839)</f>
        <v>5.4067201599994661</v>
      </c>
      <c r="AE839">
        <f>(C840-C839)/(B840-B839)</f>
        <v>1.5837563451611461</v>
      </c>
    </row>
    <row r="840" spans="1:33">
      <c r="A840">
        <v>82.700000000000003</v>
      </c>
      <c r="B840" s="2">
        <v>3.4458799999999998</v>
      </c>
      <c r="C840" s="2">
        <v>1372.26712</v>
      </c>
      <c r="Y840">
        <f>(C840+C841)/2*(B841-B840)</f>
        <v>5.1338967845001049</v>
      </c>
      <c r="AE840">
        <f>(C841-C840)/(B841-B840)</f>
        <v>231.31283422458316</v>
      </c>
    </row>
    <row r="841" spans="1:33">
      <c r="A841">
        <v>82.799999999999997</v>
      </c>
      <c r="B841" s="2">
        <v>3.4496199999999999</v>
      </c>
      <c r="C841" s="2">
        <v>1373.1322299999999</v>
      </c>
      <c r="Y841">
        <f>(C841+C842)/2*(B842-B841)</f>
        <v>6.2777377537002534</v>
      </c>
      <c r="AE841">
        <f>(C842-C841)/(B842-B841)</f>
        <v>241.65426695842402</v>
      </c>
    </row>
    <row r="842" spans="1:33">
      <c r="A842">
        <v>82.900000000000006</v>
      </c>
      <c r="B842" s="2">
        <v>3.4541900000000001</v>
      </c>
      <c r="C842" s="2">
        <v>1374.23659</v>
      </c>
      <c r="Y842">
        <f>(C842+C843)/2*(B843-B842)</f>
        <v>6.267070519200165</v>
      </c>
      <c r="AE842">
        <f>(C843-C842)/(B843-B842)</f>
        <v>53.061403508784309</v>
      </c>
    </row>
    <row r="843" spans="1:33">
      <c r="A843">
        <v>83</v>
      </c>
      <c r="B843" s="2">
        <v>3.4587500000000002</v>
      </c>
      <c r="C843" s="2">
        <v>1374.47855</v>
      </c>
      <c r="Y843">
        <f>(C843+C844)/2*(B844-B843)</f>
        <v>4.8106975699997756</v>
      </c>
      <c r="AE843">
        <f>(C844-C843)/(B844-B843)</f>
        <v>3.6971428571634442</v>
      </c>
    </row>
    <row r="844" spans="1:33">
      <c r="A844">
        <v>83.099999999999994</v>
      </c>
      <c r="B844" s="2">
        <v>3.46225</v>
      </c>
      <c r="C844" s="2">
        <v>1374.4914900000001</v>
      </c>
      <c r="Y844">
        <f>(C844+C845)/2*(B845-B844)</f>
        <v>5.8436856549998142</v>
      </c>
      <c r="AE844">
        <f>(C845-C844)/(B845-B844)</f>
        <v>232.1741176470255</v>
      </c>
    </row>
    <row r="845" spans="1:33">
      <c r="A845">
        <v>83.200000000000003</v>
      </c>
      <c r="B845" s="2">
        <v>3.4664999999999999</v>
      </c>
      <c r="C845" s="2">
        <v>1375.4782299999999</v>
      </c>
      <c r="Y845">
        <f>(C845+C846)/2*(B846-B845)</f>
        <v>6.6177337381999735</v>
      </c>
      <c r="AE845">
        <f>(C846-C845)/(B846-B845)</f>
        <v>145.52598752600807</v>
      </c>
    </row>
    <row r="846" spans="1:33">
      <c r="A846">
        <v>83.299999999999997</v>
      </c>
      <c r="B846" s="2">
        <v>3.4713099999999999</v>
      </c>
      <c r="C846" s="2">
        <v>1376.17821</v>
      </c>
      <c r="Y846">
        <f>(C846+C847)/2*(B847-B846)</f>
        <v>5.1608946000001952</v>
      </c>
      <c r="AE846">
        <f>(C847-C846)/(B847-B846)</f>
        <v>32.186666666650119</v>
      </c>
    </row>
    <row r="847" spans="1:33">
      <c r="A847">
        <v>83.400000000000006</v>
      </c>
      <c r="B847" s="2">
        <v>3.47506</v>
      </c>
      <c r="C847" s="2">
        <v>1376.29891</v>
      </c>
      <c r="Y847">
        <f>(C847+C848)/2*(B848-B847)</f>
        <v>5.1621321562501956</v>
      </c>
      <c r="AE847">
        <f>(C848-C847)/(B848-B847)</f>
        <v>143.82133333334485</v>
      </c>
    </row>
    <row r="848" spans="1:33">
      <c r="A848">
        <v>83.5</v>
      </c>
      <c r="B848" s="2">
        <v>3.4788100000000002</v>
      </c>
      <c r="C848" s="2">
        <v>1376.83824</v>
      </c>
      <c r="Y848">
        <f>(C848+C849)/2*(B849-B848)</f>
        <v>6.638530738699453</v>
      </c>
      <c r="AE848">
        <f>(C849-C848)/(B849-B848)</f>
        <v>186.84439834025724</v>
      </c>
    </row>
    <row r="849" spans="1:33">
      <c r="A849">
        <v>83.599999999999994</v>
      </c>
      <c r="B849" s="2">
        <v>3.4836299999999998</v>
      </c>
      <c r="C849" s="2">
        <v>1377.73883</v>
      </c>
      <c r="Y849">
        <f>(C849+C850)/2*(B850-B849)</f>
        <v>5.8557854262504261</v>
      </c>
      <c r="AE849">
        <f>(C850-C849)/(B850-B849)</f>
        <v>43.781176470578565</v>
      </c>
    </row>
    <row r="850" spans="1:33">
      <c r="A850">
        <v>83.700000000000003</v>
      </c>
      <c r="B850" s="2">
        <v>3.4878800000000001</v>
      </c>
      <c r="C850" s="2">
        <v>1377.9249</v>
      </c>
      <c r="Y850">
        <f>(C850+C851)/2*(B851-B850)</f>
        <v>4.644467830049825</v>
      </c>
      <c r="AE850">
        <f>(C851-C850)/(B851-B850)</f>
        <v>151.61127596437265</v>
      </c>
    </row>
    <row r="851" spans="1:33">
      <c r="A851">
        <v>83.799999999999997</v>
      </c>
      <c r="B851" s="2">
        <v>3.49125</v>
      </c>
      <c r="C851" s="2">
        <v>1378.4358299999999</v>
      </c>
      <c r="Y851">
        <f>(C851+C852)/2*(B852-B851)</f>
        <v>6.2874429804001641</v>
      </c>
      <c r="AE851">
        <f>(C852-C851)/(B852-B851)</f>
        <v>170.78289473686445</v>
      </c>
    </row>
    <row r="852" spans="1:33">
      <c r="A852">
        <v>83.900000000000006</v>
      </c>
      <c r="B852" s="2">
        <v>3.4958100000000001</v>
      </c>
      <c r="C852" s="2">
        <v>1379.2146</v>
      </c>
      <c r="Y852">
        <f>(C852+C853)/2*(B853-B852)</f>
        <v>6.468910668500115</v>
      </c>
      <c r="AE852">
        <f>(C853-C852)/(B853-B852)</f>
        <v>35.84221748402814</v>
      </c>
    </row>
    <row r="853" spans="1:33">
      <c r="A853">
        <v>84</v>
      </c>
      <c r="B853" s="2">
        <v>3.5005000000000002</v>
      </c>
      <c r="C853" s="2">
        <v>1379.3827000000001</v>
      </c>
      <c r="Y853">
        <f>(C853+C854)/2*(B854-B853)</f>
        <v>4.6632139748999153</v>
      </c>
      <c r="AE853">
        <f>(C854-C853)/(B854-B853)</f>
        <v>157.63609467453739</v>
      </c>
    </row>
    <row r="854" spans="1:33">
      <c r="A854">
        <v>84.099999999999994</v>
      </c>
      <c r="B854" s="2">
        <v>3.5038800000000001</v>
      </c>
      <c r="C854" s="2">
        <v>1379.91551</v>
      </c>
      <c r="Y854">
        <f>(C854+C855)/2*(B855-B854)</f>
        <v>5.6038724489999341</v>
      </c>
      <c r="AE854">
        <f>(C855-C854)/(B855-B854)</f>
        <v>171.74384236450058</v>
      </c>
    </row>
    <row r="855" spans="1:33">
      <c r="A855">
        <v>84.200000000000003</v>
      </c>
      <c r="B855" s="2">
        <v>3.5079400000000001</v>
      </c>
      <c r="C855" s="2">
        <v>1380.6127899999999</v>
      </c>
      <c r="Y855">
        <f>(C855+C856)/2*(B856-B855)</f>
        <v>6.9040776999998528</v>
      </c>
      <c r="AE855">
        <f>(C856-C855)/(B856-B855)</f>
        <v>81.100000000016649</v>
      </c>
    </row>
    <row r="856" spans="1:33">
      <c r="A856">
        <v>84.299999999999997</v>
      </c>
      <c r="B856" s="2">
        <v>3.51294</v>
      </c>
      <c r="C856" s="2">
        <v>1381.01829</v>
      </c>
      <c r="Y856">
        <f>(C856+C857)/2*(B857-B856)</f>
        <v>4.9993015586002469</v>
      </c>
      <c r="AE856">
        <f>(C857-C856)/(B857-B856)</f>
        <v>2.3425414364538026</v>
      </c>
    </row>
    <row r="857" spans="1:33">
      <c r="A857">
        <v>84.400000000000006</v>
      </c>
      <c r="B857" s="2">
        <v>3.5165600000000001</v>
      </c>
      <c r="C857" s="2">
        <v>1381.0267699999999</v>
      </c>
      <c r="Y857">
        <f>(C857+C858)/2*(B858-B857)</f>
        <v>5.359651308399533</v>
      </c>
      <c r="AE857">
        <f>(C858-C857)/(B858-B857)</f>
        <v>168.3814432990151</v>
      </c>
    </row>
    <row r="858" spans="1:33">
      <c r="A858">
        <v>84.5</v>
      </c>
      <c r="B858" s="2">
        <v>3.5204399999999998</v>
      </c>
      <c r="C858" s="2">
        <v>1381.6800900000001</v>
      </c>
      <c r="Y858">
        <f>(C858+C859)/2*(B859-B858)</f>
        <v>6.6483101145505872</v>
      </c>
      <c r="AE858">
        <f>(C859-C858)/(B859-B858)</f>
        <v>209.96465696462599</v>
      </c>
    </row>
    <row r="859" spans="1:33">
      <c r="A859">
        <v>84.599999999999994</v>
      </c>
      <c r="B859" s="2">
        <v>3.5252500000000002</v>
      </c>
      <c r="C859" s="2">
        <v>1382.69002</v>
      </c>
      <c r="Y859">
        <f>(C859+C860)/2*(B860-B859)</f>
        <v>5.7105251668499548</v>
      </c>
      <c r="AE859">
        <f>(C860-C859)/(B860-B859)</f>
        <v>1.8038740920248506</v>
      </c>
    </row>
    <row r="860" spans="1:33">
      <c r="A860">
        <v>84.700000000000003</v>
      </c>
      <c r="B860" s="2">
        <v>3.5293800000000002</v>
      </c>
      <c r="C860" s="2">
        <v>1382.6974700000001</v>
      </c>
      <c r="Y860">
        <f>(C860+C861)/2*(B861-B860)</f>
        <v>4.9234236629997037</v>
      </c>
      <c r="AE860">
        <f>(C861-C860)/(B861-B860)</f>
        <v>161.07022471910159</v>
      </c>
    </row>
    <row r="861" spans="1:33">
      <c r="A861">
        <v>84.799999999999997</v>
      </c>
      <c r="B861" s="2">
        <v>3.53294</v>
      </c>
      <c r="C861" s="2">
        <v>1383.27088</v>
      </c>
      <c r="Y861">
        <f>(C861+C862)/2*(B862-B861)</f>
        <v>6.3095876400001663</v>
      </c>
      <c r="AE861">
        <f>(C862-C861)/(B862-B861)</f>
        <v>180.096491228063</v>
      </c>
    </row>
    <row r="862" spans="1:33">
      <c r="A862">
        <v>84.900000000000006</v>
      </c>
      <c r="B862" s="2">
        <v>3.5375000000000001</v>
      </c>
      <c r="C862" s="2">
        <v>1384.09212</v>
      </c>
      <c r="Y862">
        <f>(C862+C863)/2*(B863-B862)</f>
        <v>6.4087160590495698</v>
      </c>
      <c r="AE862">
        <f>(C863-C862)/(B863-B862)</f>
        <v>34.477321814231068</v>
      </c>
    </row>
    <row r="863" spans="1:33">
      <c r="A863">
        <v>85</v>
      </c>
      <c r="B863" s="2">
        <v>3.5421299999999998</v>
      </c>
      <c r="C863" s="2">
        <v>1384.2517499999999</v>
      </c>
      <c r="Y863">
        <f>(C863+C864)/2*(B864-B863)</f>
        <v>4.9281563804003179</v>
      </c>
      <c r="AE863">
        <f>(C864-C863)/(B864-B863)</f>
        <v>34.741573033747606</v>
      </c>
    </row>
    <row r="864" spans="1:33">
      <c r="A864">
        <v>85.099999999999994</v>
      </c>
      <c r="B864" s="2">
        <v>3.54569</v>
      </c>
      <c r="C864" s="2">
        <v>1384.3754300000001</v>
      </c>
      <c r="Y864">
        <f>(C864+C865)/2*(B865-B864)</f>
        <v>5.6228374803999346</v>
      </c>
      <c r="AE864">
        <f>(C865-C864)/(B865-B864)</f>
        <v>275.81773399012405</v>
      </c>
    </row>
    <row r="865" spans="1:33">
      <c r="A865">
        <v>85.200000000000003</v>
      </c>
      <c r="B865" s="2">
        <v>3.54975</v>
      </c>
      <c r="C865" s="2">
        <v>1385.4952499999999</v>
      </c>
      <c r="Y865">
        <f>(C865+C866)/2*(B866-B865)</f>
        <v>6.6649589915999732</v>
      </c>
      <c r="AE865">
        <f>(C866-C865)/(B866-B865)</f>
        <v>62.831600831608128</v>
      </c>
    </row>
    <row r="866" spans="1:33">
      <c r="A866">
        <v>85.299999999999997</v>
      </c>
      <c r="B866" s="2">
        <v>3.5545599999999999</v>
      </c>
      <c r="C866" s="2">
        <v>1385.79747</v>
      </c>
      <c r="Y866">
        <f>(C866+C867)/2*(B867-B866)</f>
        <v>5.3777375792001454</v>
      </c>
      <c r="AE866">
        <f>(C867-C866)/(B867-B866)</f>
        <v>112.04639175255359</v>
      </c>
    </row>
    <row r="867" spans="1:33">
      <c r="A867">
        <v>85.400000000000006</v>
      </c>
      <c r="B867" s="2">
        <v>3.55844</v>
      </c>
      <c r="C867" s="2">
        <v>1386.2322099999999</v>
      </c>
      <c r="Y867">
        <f>(C867+C868)/2*(B868-B867)</f>
        <v>5.1986267812501969</v>
      </c>
      <c r="AE867">
        <f>(C868-C867)/(B868-B867)</f>
        <v>36.407999999996854</v>
      </c>
    </row>
    <row r="868" spans="1:33">
      <c r="A868">
        <v>85.5</v>
      </c>
      <c r="B868" s="2">
        <v>3.5621900000000002</v>
      </c>
      <c r="C868" s="2">
        <v>1386.3687399999999</v>
      </c>
      <c r="Y868">
        <f>(C868+C869)/2*(B869-B868)</f>
        <v>6.4898937792000249</v>
      </c>
      <c r="AE868">
        <f>(C869-C868)/(B869-B868)</f>
        <v>154.14529914532648</v>
      </c>
    </row>
    <row r="869" spans="1:33">
      <c r="A869">
        <v>85.599999999999994</v>
      </c>
      <c r="B869" s="2">
        <v>3.5668700000000002</v>
      </c>
      <c r="C869" s="2">
        <v>1387.09014</v>
      </c>
      <c r="Y869">
        <f>(C869+C870)/2*(B870-B869)</f>
        <v>5.9091879005999042</v>
      </c>
      <c r="AE869">
        <f>(C870-C869)/(B870-B869)</f>
        <v>20.267605633818125</v>
      </c>
    </row>
    <row r="870" spans="1:33">
      <c r="A870">
        <v>85.700000000000003</v>
      </c>
      <c r="B870" s="2">
        <v>3.5711300000000001</v>
      </c>
      <c r="C870" s="2">
        <v>1387.1764800000001</v>
      </c>
      <c r="Y870">
        <f>(C870+C871)/2*(B871-B870)</f>
        <v>4.8558675549997732</v>
      </c>
      <c r="AE870">
        <f>(C871-C870)/(B871-B870)</f>
        <v>122.42857142857299</v>
      </c>
    </row>
    <row r="871" spans="1:33">
      <c r="A871">
        <v>85.799999999999997</v>
      </c>
      <c r="B871" s="2">
        <v>3.57463</v>
      </c>
      <c r="C871" s="2">
        <v>1387.6049800000001</v>
      </c>
      <c r="Y871">
        <f>(C871+C872)/2*(B872-B871)</f>
        <v>6.1490743470002176</v>
      </c>
      <c r="AE871">
        <f>(C872-C871)/(B872-B871)</f>
        <v>202.22121896159726</v>
      </c>
    </row>
    <row r="872" spans="1:33">
      <c r="A872">
        <v>85.900000000000006</v>
      </c>
      <c r="B872" s="2">
        <v>3.5790600000000001</v>
      </c>
      <c r="C872" s="2">
        <v>1388.50082</v>
      </c>
      <c r="Y872">
        <f>(C872+C873)/2*(B873-B872)</f>
        <v>6.6928823360000651</v>
      </c>
      <c r="AE872">
        <f>(C873-C872)/(B873-B872)</f>
        <v>26.547717842329629</v>
      </c>
    </row>
    <row r="873" spans="1:33">
      <c r="A873">
        <v>86</v>
      </c>
      <c r="B873" s="2">
        <v>3.5838800000000002</v>
      </c>
      <c r="C873" s="2">
        <v>1388.62878</v>
      </c>
      <c r="Y873">
        <f>(C873+C874)/2*(B874-B873)</f>
        <v>4.6799628773998245</v>
      </c>
      <c r="AE873">
        <f>(C874-C873)/(B874-B873)</f>
        <v>49.994065281914359</v>
      </c>
    </row>
    <row r="874" spans="1:33">
      <c r="A874">
        <v>86.099999999999994</v>
      </c>
      <c r="B874" s="2">
        <v>3.58725</v>
      </c>
      <c r="C874" s="2">
        <v>1388.7972600000001</v>
      </c>
      <c r="Y874">
        <f>(C874+C875)/2*(B875-B874)</f>
        <v>5.6400006025999341</v>
      </c>
      <c r="AE874">
        <f>(C875-C874)/(B875-B874)</f>
        <v>180.02463054187888</v>
      </c>
    </row>
    <row r="875" spans="1:33">
      <c r="A875">
        <v>86.200000000000003</v>
      </c>
      <c r="B875" s="2">
        <v>3.59131</v>
      </c>
      <c r="C875" s="2">
        <v>1389.5281600000001</v>
      </c>
      <c r="Y875">
        <f>(C875+C876)/2*(B876-B875)</f>
        <v>6.8657043038999239</v>
      </c>
      <c r="AE875">
        <f>(C876-C875)/(B876-B875)</f>
        <v>117.62145748988083</v>
      </c>
    </row>
    <row r="876" spans="1:33">
      <c r="A876">
        <v>86.299999999999997</v>
      </c>
      <c r="B876" s="2">
        <v>3.5962499999999999</v>
      </c>
      <c r="C876" s="2">
        <v>1390.1092100000001</v>
      </c>
      <c r="Y876">
        <f>(C876+C877)/2*(B877-B876)</f>
        <v>5.0458782148503394</v>
      </c>
      <c r="AE876">
        <f>(C877-C876)/(B877-B876)</f>
        <v>-33.121212121207769</v>
      </c>
    </row>
    <row r="877" spans="1:33">
      <c r="A877">
        <v>86.400000000000006</v>
      </c>
      <c r="B877" s="2">
        <v>3.5998800000000002</v>
      </c>
      <c r="C877" s="2">
        <v>1389.9889800000001</v>
      </c>
      <c r="Y877">
        <f>(C877+C878)/2*(B878-B877)</f>
        <v>5.3803961000994383</v>
      </c>
      <c r="AE877">
        <f>(C878-C877)/(B878-B877)</f>
        <v>152.06718346250682</v>
      </c>
    </row>
    <row r="878" spans="1:33">
      <c r="A878">
        <v>86.5</v>
      </c>
      <c r="B878" s="2">
        <v>3.6037499999999998</v>
      </c>
      <c r="C878" s="2">
        <v>1390.5774799999999</v>
      </c>
      <c r="Y878">
        <f>(C878+C879)/2*(B879-B878)</f>
        <v>6.6897805637005909</v>
      </c>
      <c r="AE878">
        <f>(C879-C878)/(B879-B878)</f>
        <v>95.338877338865501</v>
      </c>
    </row>
    <row r="879" spans="1:33">
      <c r="A879">
        <v>86.599999999999994</v>
      </c>
      <c r="B879" s="2">
        <v>3.6085600000000002</v>
      </c>
      <c r="C879" s="2">
        <v>1391.0360599999999</v>
      </c>
      <c r="Y879">
        <f>(C879+C880)/2*(B880-B879)</f>
        <v>5.7452670365999543</v>
      </c>
      <c r="AE879">
        <f>(C880-C879)/(B880-B879)</f>
        <v>33.782082324497864</v>
      </c>
    </row>
    <row r="880" spans="1:33">
      <c r="A880">
        <v>86.700000000000003</v>
      </c>
      <c r="B880" s="2">
        <v>3.6126900000000002</v>
      </c>
      <c r="C880" s="2">
        <v>1391.1755800000001</v>
      </c>
      <c r="Y880">
        <f>(C880+C881)/2*(B881-B880)</f>
        <v>4.8694077249997729</v>
      </c>
      <c r="AE880">
        <f>(C881-C880)/(B881-B880)</f>
        <v>47.868571428550005</v>
      </c>
    </row>
    <row r="881" spans="1:33">
      <c r="A881">
        <v>86.799999999999997</v>
      </c>
      <c r="B881" s="2">
        <v>3.61619</v>
      </c>
      <c r="C881" s="2">
        <v>1391.34312</v>
      </c>
      <c r="Y881">
        <f>(C881+C882)/2*(B882-B881)</f>
        <v>6.5273566981001157</v>
      </c>
      <c r="AE881">
        <f>(C882-C881)/(B882-B881)</f>
        <v>177.98294243070276</v>
      </c>
    </row>
    <row r="882" spans="1:33">
      <c r="A882">
        <v>86.900000000000006</v>
      </c>
      <c r="B882" s="2">
        <v>3.6208800000000001</v>
      </c>
      <c r="C882" s="2">
        <v>1392.17786</v>
      </c>
      <c r="Y882">
        <f>(C882+C883)/2*(B883-B882)</f>
        <v>6.2656616249996189</v>
      </c>
      <c r="AE882">
        <f>(C883-C882)/(B883-B882)</f>
        <v>85.062222222207737</v>
      </c>
    </row>
    <row r="883" spans="1:33">
      <c r="A883">
        <v>87</v>
      </c>
      <c r="B883" s="2">
        <v>3.6253799999999998</v>
      </c>
      <c r="C883" s="2">
        <v>1392.5606399999999</v>
      </c>
      <c r="Y883">
        <f>(C883+C884)/2*(B884-B883)</f>
        <v>5.0409444277002482</v>
      </c>
      <c r="AE883">
        <f>(C884-C883)/(B884-B883)</f>
        <v>-19.091160220968568</v>
      </c>
    </row>
    <row r="884" spans="1:33">
      <c r="A884">
        <v>87.099999999999994</v>
      </c>
      <c r="B884" s="2">
        <v>3.629</v>
      </c>
      <c r="C884" s="2">
        <v>1392.49153</v>
      </c>
      <c r="Y884">
        <f>(C884+C885)/2*(B885-B884)</f>
        <v>5.6544565573999339</v>
      </c>
      <c r="AE884">
        <f>(C885-C884)/(B885-B884)</f>
        <v>114.16748768473454</v>
      </c>
    </row>
    <row r="885" spans="1:33">
      <c r="A885">
        <v>87.200000000000003</v>
      </c>
      <c r="B885" s="2">
        <v>3.63306</v>
      </c>
      <c r="C885" s="2">
        <v>1392.95505</v>
      </c>
      <c r="Y885">
        <f>(C885+C886)/2*(B886-B885)</f>
        <v>6.882259577699922</v>
      </c>
      <c r="AE885">
        <f>(C886-C885)/(B886-B885)</f>
        <v>87.006072874466824</v>
      </c>
    </row>
    <row r="886" spans="1:33">
      <c r="A886">
        <v>87.299999999999997</v>
      </c>
      <c r="B886" s="2">
        <v>3.6379999999999999</v>
      </c>
      <c r="C886" s="2">
        <v>1393.3848599999999</v>
      </c>
      <c r="Y886">
        <f>(C886+C887)/2*(B887-B886)</f>
        <v>5.141180155950269</v>
      </c>
      <c r="AE886">
        <f>(C887-C886)/(B887-B886)</f>
        <v>-60.219512195092932</v>
      </c>
    </row>
    <row r="887" spans="1:33">
      <c r="A887">
        <v>87.400000000000006</v>
      </c>
      <c r="B887" s="2">
        <v>3.6416900000000001</v>
      </c>
      <c r="C887" s="2">
        <v>1393.16265</v>
      </c>
      <c r="Y887">
        <f>(C887+C888)/2*(B888-B887)</f>
        <v>5.2252283249995797</v>
      </c>
      <c r="AE887">
        <f>(C888-C887)/(B888-B887)</f>
        <v>123.50400000002774</v>
      </c>
    </row>
    <row r="888" spans="1:33">
      <c r="A888">
        <v>87.5</v>
      </c>
      <c r="B888" s="2">
        <v>3.6454399999999998</v>
      </c>
      <c r="C888" s="2">
        <v>1393.6257900000001</v>
      </c>
      <c r="Y888">
        <f>(C888+C889)/2*(B889-B888)</f>
        <v>6.7881917283505224</v>
      </c>
      <c r="AE888">
        <f>(C889-C888)/(B889-B888)</f>
        <v>104.07186858316167</v>
      </c>
    </row>
    <row r="889" spans="1:33">
      <c r="A889">
        <v>87.599999999999994</v>
      </c>
      <c r="B889" s="2">
        <v>3.6503100000000002</v>
      </c>
      <c r="C889" s="2">
        <v>1394.1326200000001</v>
      </c>
      <c r="Y889">
        <f>(C889+C890)/2*(B890-B889)</f>
        <v>5.8415737036498827</v>
      </c>
      <c r="AE889">
        <f>(C890-C889)/(B890-B889)</f>
        <v>18.002386634814041</v>
      </c>
    </row>
    <row r="890" spans="1:33">
      <c r="A890">
        <v>87.700000000000003</v>
      </c>
      <c r="B890" s="2">
        <v>3.6545000000000001</v>
      </c>
      <c r="C890" s="2">
        <v>1394.20805</v>
      </c>
      <c r="Y890">
        <f>(C890+C891)/2*(B891-B890)</f>
        <v>4.7960332423998429</v>
      </c>
      <c r="AE890">
        <f>(C891-C890)/(B891-B890)</f>
        <v>-7.1744186046483094</v>
      </c>
    </row>
    <row r="891" spans="1:33">
      <c r="A891">
        <v>87.799999999999997</v>
      </c>
      <c r="B891" s="2">
        <v>3.65794</v>
      </c>
      <c r="C891" s="2">
        <v>1394.18337</v>
      </c>
      <c r="Y891">
        <f>(C891+C892)/2*(B892-B891)</f>
        <v>6.3592734456001674</v>
      </c>
      <c r="AE891">
        <f>(C892-C891)/(B892-B891)</f>
        <v>172.868421052624</v>
      </c>
    </row>
    <row r="892" spans="1:33">
      <c r="A892">
        <v>87.900000000000006</v>
      </c>
      <c r="B892" s="2">
        <v>3.6625000000000001</v>
      </c>
      <c r="C892" s="2">
        <v>1394.97165</v>
      </c>
      <c r="Y892">
        <f>(C892+C893)/2*(B893-B892)</f>
        <v>6.4442305389000953</v>
      </c>
      <c r="AE892">
        <f>(C893-C892)/(B893-B892)</f>
        <v>-50.456709956686893</v>
      </c>
    </row>
    <row r="893" spans="1:33">
      <c r="A893">
        <v>88</v>
      </c>
      <c r="B893" s="2">
        <v>3.6671200000000002</v>
      </c>
      <c r="C893" s="2">
        <v>1394.7385400000001</v>
      </c>
      <c r="Y893">
        <f>(C893+C894)/2*(B894-B893)</f>
        <v>4.712843309199914</v>
      </c>
      <c r="AE893">
        <f>(C894-C893)/(B894-B893)</f>
        <v>-240.3550295858106</v>
      </c>
    </row>
    <row r="894" spans="1:33">
      <c r="A894">
        <v>88.099999999999994</v>
      </c>
      <c r="B894" s="2">
        <v>3.6705000000000001</v>
      </c>
      <c r="C894" s="2">
        <v>1393.92614</v>
      </c>
      <c r="Y894">
        <f>(C894+C895)/2*(B895-B894)</f>
        <v>5.8357468801498831</v>
      </c>
      <c r="AE894">
        <f>(C895-C894)/(B895-B894)</f>
        <v>-547.23389021483672</v>
      </c>
    </row>
    <row r="895" spans="1:33">
      <c r="A895">
        <v>88.200000000000003</v>
      </c>
      <c r="B895" s="2">
        <v>3.67469</v>
      </c>
      <c r="C895" s="2">
        <v>1391.6332299999999</v>
      </c>
      <c r="Y895">
        <f>(C895+C896)/2*(B896-B895)</f>
        <v>6.8587752143498308</v>
      </c>
      <c r="AE895">
        <f>(C896-C895)/(B896-B895)</f>
        <v>-162.65111561866689</v>
      </c>
    </row>
    <row r="896" spans="1:33">
      <c r="A896">
        <v>88.299999999999997</v>
      </c>
      <c r="B896" s="2">
        <v>3.6796199999999999</v>
      </c>
      <c r="C896" s="2">
        <v>1390.8313599999999</v>
      </c>
      <c r="Y896">
        <f>(C896+C897)/2*(B897-B896)</f>
        <v>4.964443392300411</v>
      </c>
      <c r="AE896">
        <f>(C897-C896)/(B897-B896)</f>
        <v>-129.39495798315826</v>
      </c>
    </row>
    <row r="897" spans="1:33">
      <c r="A897">
        <v>88.400000000000006</v>
      </c>
      <c r="B897" s="2">
        <v>3.6831900000000002</v>
      </c>
      <c r="C897" s="2">
        <v>1390.36942</v>
      </c>
      <c r="Y897">
        <f>(C897+C898)/2*(B898-B897)</f>
        <v>5.4642233858999845</v>
      </c>
      <c r="AE897">
        <f>(C898-C897)/(B898-B897)</f>
        <v>9.2671755724955229</v>
      </c>
    </row>
    <row r="898" spans="1:33">
      <c r="A898">
        <v>88.5</v>
      </c>
      <c r="B898" s="2">
        <v>3.6871200000000002</v>
      </c>
      <c r="C898" s="2">
        <v>1390.4058399999999</v>
      </c>
      <c r="Y898">
        <f>(C898+C899)/2*(B899-B898)</f>
        <v>6.703445125000064</v>
      </c>
      <c r="AE898">
        <f>(C899-C898)/(B899-B898)</f>
        <v>145.39834024896572</v>
      </c>
    </row>
    <row r="899" spans="1:33">
      <c r="A899">
        <v>88.599999999999994</v>
      </c>
      <c r="B899" s="2">
        <v>3.6919400000000002</v>
      </c>
      <c r="C899" s="2">
        <v>1391.1066599999999</v>
      </c>
      <c r="Y899">
        <f>(C899+C900)/2*(B900-B899)</f>
        <v>5.4792592832994584</v>
      </c>
      <c r="AE899">
        <f>(C900-C899)/(B900-B899)</f>
        <v>-219.14467005075269</v>
      </c>
    </row>
    <row r="900" spans="1:33">
      <c r="A900">
        <v>88.700000000000003</v>
      </c>
      <c r="B900" s="2">
        <v>3.6958799999999998</v>
      </c>
      <c r="C900" s="2">
        <v>1390.24323</v>
      </c>
      <c r="Y900">
        <f>(C900+C901)/2*(B901-B900)</f>
        <v>5.2141556625001977</v>
      </c>
      <c r="AE900">
        <f>(C901-C900)/(B901-B900)</f>
        <v>105.74933333330493</v>
      </c>
    </row>
    <row r="901" spans="1:33">
      <c r="A901">
        <v>88.799999999999997</v>
      </c>
      <c r="B901" s="2">
        <v>3.69963</v>
      </c>
      <c r="C901" s="2">
        <v>1390.6397899999999</v>
      </c>
      <c r="Y901">
        <f>(C901+C902)/2*(B902-B901)</f>
        <v>6.3431023860001661</v>
      </c>
      <c r="AE901">
        <f>(C902-C901)/(B902-B901)</f>
        <v>171.68201754385572</v>
      </c>
    </row>
    <row r="902" spans="1:33">
      <c r="A902">
        <v>88.900000000000006</v>
      </c>
      <c r="B902" s="2">
        <v>3.7041900000000001</v>
      </c>
      <c r="C902" s="2">
        <v>1391.42266</v>
      </c>
      <c r="Y902">
        <f>(C902+C903)/2*(B903-B902)</f>
        <v>6.260646757499619</v>
      </c>
      <c r="AE902">
        <f>(C903-C902)/(B903-B902)</f>
        <v>-74.588888888890509</v>
      </c>
    </row>
    <row r="903" spans="1:33">
      <c r="A903">
        <v>89</v>
      </c>
      <c r="B903" s="2">
        <v>3.7086899999999998</v>
      </c>
      <c r="C903" s="2">
        <v>1391.08701</v>
      </c>
      <c r="Y903">
        <f>(C903+C904)/2*(B904-B903)</f>
        <v>5.0361086869002483</v>
      </c>
      <c r="AE903">
        <f>(C904-C903)/(B904-B903)</f>
        <v>57.035911602229561</v>
      </c>
    </row>
    <row r="904" spans="1:33">
      <c r="A904">
        <v>89.099999999999994</v>
      </c>
      <c r="B904" s="2">
        <v>3.71231</v>
      </c>
      <c r="C904" s="2">
        <v>1391.29348</v>
      </c>
      <c r="Y904">
        <f>(C904+C905)/2*(B905-B904)</f>
        <v>5.7473317681499543</v>
      </c>
      <c r="AE904">
        <f>(C905-C904)/(B905-B904)</f>
        <v>151.22276029055794</v>
      </c>
    </row>
    <row r="905" spans="1:33">
      <c r="A905">
        <v>89.200000000000003</v>
      </c>
      <c r="B905" s="2">
        <v>3.71644</v>
      </c>
      <c r="C905" s="2">
        <v>1391.91803</v>
      </c>
      <c r="Y905">
        <f>(C905+C906)/2*(B906-B905)</f>
        <v>6.7787426134499027</v>
      </c>
      <c r="AE905">
        <f>(C906-C905)/(B906-B905)</f>
        <v>8.5852156057375542</v>
      </c>
    </row>
    <row r="906" spans="1:33">
      <c r="A906">
        <v>89.299999999999997</v>
      </c>
      <c r="B906" s="2">
        <v>3.7213099999999999</v>
      </c>
      <c r="C906" s="2">
        <v>1391.95984</v>
      </c>
      <c r="Y906">
        <f>(C906+C907)/2*(B907-B906)</f>
        <v>5.2192743750001984</v>
      </c>
      <c r="AE906">
        <f>(C907-C906)/(B907-B906)</f>
        <v>-81.781333333307515</v>
      </c>
    </row>
    <row r="907" spans="1:33">
      <c r="A907">
        <v>89.400000000000006</v>
      </c>
      <c r="B907" s="2">
        <v>3.72506</v>
      </c>
      <c r="C907" s="2">
        <v>1391.6531600000001</v>
      </c>
      <c r="Y907">
        <f>(C907+C908)/2*(B908-B907)</f>
        <v>5.2197084937501987</v>
      </c>
      <c r="AE907">
        <f>(C908-C907)/(B908-B907)</f>
        <v>143.52266666664403</v>
      </c>
    </row>
    <row r="908" spans="1:33">
      <c r="A908">
        <v>89.5</v>
      </c>
      <c r="B908" s="2">
        <v>3.7288100000000002</v>
      </c>
      <c r="C908" s="2">
        <v>1392.19137</v>
      </c>
      <c r="Y908">
        <f>(C908+C909)/2*(B909-B908)</f>
        <v>6.6136524300000445</v>
      </c>
      <c r="AE908">
        <f>(C909-C908)/(B909-B908)</f>
        <v>65.898947368431422</v>
      </c>
    </row>
    <row r="909" spans="1:33">
      <c r="A909">
        <v>89.599999999999994</v>
      </c>
      <c r="B909" s="2">
        <v>3.7335600000000002</v>
      </c>
      <c r="C909" s="2">
        <v>1392.5043900000001</v>
      </c>
      <c r="Y909">
        <f>(C909+C910)/2*(B910-B909)</f>
        <v>6.0157177199998326</v>
      </c>
      <c r="AE909">
        <f>(C910-C909)/(B910-B909)</f>
        <v>10.583333333298107</v>
      </c>
    </row>
    <row r="910" spans="1:33">
      <c r="A910">
        <v>89.700000000000003</v>
      </c>
      <c r="B910" s="2">
        <v>3.7378800000000001</v>
      </c>
      <c r="C910" s="2">
        <v>1392.5501099999999</v>
      </c>
      <c r="Y910">
        <f>(C910+C911)/2*(B911-B910)</f>
        <v>4.6933367223998239</v>
      </c>
      <c r="AE910">
        <f>(C911-C910)/(B911-B910)</f>
        <v>77.988130563844791</v>
      </c>
    </row>
    <row r="911" spans="1:33">
      <c r="A911">
        <v>89.799999999999997</v>
      </c>
      <c r="B911" s="2">
        <v>3.74125</v>
      </c>
      <c r="C911" s="2">
        <v>1392.8129300000001</v>
      </c>
      <c r="Y911">
        <f>(C911+C912)/2*(B912-B911)</f>
        <v>6.3525549468001667</v>
      </c>
      <c r="AE911">
        <f>(C912-C911)/(B912-B911)</f>
        <v>127.73026315786522</v>
      </c>
    </row>
    <row r="912" spans="1:33">
      <c r="A912">
        <v>89.900000000000006</v>
      </c>
      <c r="B912" s="2">
        <v>3.7458100000000001</v>
      </c>
      <c r="C912" s="2">
        <v>1393.3953799999999</v>
      </c>
      <c r="Y912">
        <f>(C912+C913)/2*(B913-B912)</f>
        <v>6.5344318445001148</v>
      </c>
      <c r="AE912">
        <f>(C913-C912)/(B913-B912)</f>
        <v>-53.872068230250214</v>
      </c>
    </row>
    <row r="913" spans="1:33">
      <c r="A913">
        <v>90</v>
      </c>
      <c r="B913" s="2">
        <v>3.7505000000000002</v>
      </c>
      <c r="C913" s="2">
        <v>1393.1427200000001</v>
      </c>
      <c r="Y913">
        <f>(C913+C914)/2*(B914-B913)</f>
        <v>4.7091818734999151</v>
      </c>
      <c r="AE913">
        <f>(C914-C913)/(B914-B913)</f>
        <v>62.931952662727625</v>
      </c>
    </row>
    <row r="914" spans="1:33">
      <c r="A914">
        <v>90.099999999999994</v>
      </c>
      <c r="B914" s="2">
        <v>3.7538800000000001</v>
      </c>
      <c r="C914" s="2">
        <v>1393.3554300000001</v>
      </c>
      <c r="Y914">
        <f>(C914+C915)/2*(B915-B914)</f>
        <v>5.8251895844997916</v>
      </c>
      <c r="AE914">
        <f>(C915-C914)/(B915-B914)</f>
        <v>110.33253588516848</v>
      </c>
    </row>
    <row r="915" spans="1:33">
      <c r="A915">
        <v>90.200000000000003</v>
      </c>
      <c r="B915" s="2">
        <v>3.75806</v>
      </c>
      <c r="C915" s="2">
        <v>1393.8166200000001</v>
      </c>
      <c r="Y915">
        <f>(C915+C916)/2*(B916-B915)</f>
        <v>6.8019689435999933</v>
      </c>
      <c r="AE915">
        <f>(C916-C915)/(B916-B915)</f>
        <v>12.079918032759835</v>
      </c>
    </row>
    <row r="916" spans="1:33">
      <c r="A916">
        <v>90.299999999999997</v>
      </c>
      <c r="B916" s="2">
        <v>3.76294</v>
      </c>
      <c r="C916" s="2">
        <v>1393.8755699999999</v>
      </c>
      <c r="Y916">
        <f>(C916+C917)/2*(B917-B916)</f>
        <v>5.1432548031002696</v>
      </c>
      <c r="AE916">
        <f>(C917-C916)/(B917-B916)</f>
        <v>-21.452574525744588</v>
      </c>
    </row>
    <row r="917" spans="1:33">
      <c r="A917">
        <v>90.400000000000006</v>
      </c>
      <c r="B917" s="2">
        <v>3.7666300000000001</v>
      </c>
      <c r="C917" s="2">
        <v>1393.7964099999999</v>
      </c>
      <c r="Y917">
        <f>(C917+C918)/2*(B918-B917)</f>
        <v>5.2273845562495795</v>
      </c>
      <c r="AE917">
        <f>(C918-C917)/(B918-B917)</f>
        <v>92.162666666695102</v>
      </c>
    </row>
    <row r="918" spans="1:33">
      <c r="A918">
        <v>90.5</v>
      </c>
      <c r="B918" s="2">
        <v>3.7703799999999998</v>
      </c>
      <c r="C918" s="2">
        <v>1394.14202</v>
      </c>
      <c r="Y918">
        <f>(C918+C919)/2*(B919-B918)</f>
        <v>6.7897963933505219</v>
      </c>
      <c r="AE918">
        <f>(C919-C918)/(B919-B918)</f>
        <v>27.386036960986303</v>
      </c>
    </row>
    <row r="919" spans="1:33">
      <c r="A919">
        <v>90.599999999999994</v>
      </c>
      <c r="B919" s="2">
        <v>3.7752500000000002</v>
      </c>
      <c r="C919" s="2">
        <v>1394.27539</v>
      </c>
      <c r="Y919">
        <f>(C919+C920)/2*(B920-B919)</f>
        <v>5.7443666499998631</v>
      </c>
      <c r="AE919">
        <f>(C920-C919)/(B920-B919)</f>
        <v>-5.6504854369208708</v>
      </c>
    </row>
    <row r="920" spans="1:33">
      <c r="A920">
        <v>90.700000000000003</v>
      </c>
      <c r="B920" s="2">
        <v>3.7793700000000001</v>
      </c>
      <c r="C920" s="2">
        <v>1394.2521099999999</v>
      </c>
      <c r="Y920">
        <f>(C920+C921)/2*(B921-B920)</f>
        <v>4.9778535617997921</v>
      </c>
      <c r="AE920">
        <f>(C921-C920)/(B921-B920)</f>
        <v>58.616246498625891</v>
      </c>
    </row>
    <row r="921" spans="1:33">
      <c r="A921">
        <v>90.799999999999997</v>
      </c>
      <c r="B921" s="2">
        <v>3.78294</v>
      </c>
      <c r="C921" s="2">
        <v>1394.46137</v>
      </c>
      <c r="Y921">
        <f>(C921+C922)/2*(B922-B921)</f>
        <v>6.2764103700002387</v>
      </c>
      <c r="AE921">
        <f>(C922-C921)/(B922-B921)</f>
        <v>131.77333333335613</v>
      </c>
    </row>
    <row r="922" spans="1:33">
      <c r="A922">
        <v>90.900000000000006</v>
      </c>
      <c r="B922" s="2">
        <v>3.7874400000000001</v>
      </c>
      <c r="C922" s="2">
        <v>1395.0543500000001</v>
      </c>
      <c r="Y922">
        <f>(C922+C923)/2*(B923-B922)</f>
        <v>6.4451039730000961</v>
      </c>
      <c r="AE922">
        <f>(C923-C922)/(B923-B922)</f>
        <v>-4.4155844156078947</v>
      </c>
    </row>
    <row r="923" spans="1:33">
      <c r="A923">
        <v>91</v>
      </c>
      <c r="B923" s="2">
        <v>3.7920600000000002</v>
      </c>
      <c r="C923" s="2">
        <v>1395.03395</v>
      </c>
      <c r="Y923">
        <f>(C923+C924)/2*(B924-B923)</f>
        <v>5.0632724306997208</v>
      </c>
      <c r="AE923">
        <f>(C924-C923)/(B924-B923)</f>
        <v>-106.36914600548566</v>
      </c>
    </row>
    <row r="924" spans="1:33">
      <c r="A924">
        <v>91.099999999999994</v>
      </c>
      <c r="B924" s="2">
        <v>3.79569</v>
      </c>
      <c r="C924" s="2">
        <v>1394.6478300000001</v>
      </c>
      <c r="Y924">
        <f>(C924+C925)/2*(B925-B924)</f>
        <v>5.5797480200000056</v>
      </c>
      <c r="AE924">
        <f>(C925-C924)/(B925-B924)</f>
        <v>144.58749999999995</v>
      </c>
    </row>
    <row r="925" spans="1:33">
      <c r="A925">
        <v>91.200000000000003</v>
      </c>
      <c r="B925" s="2">
        <v>3.79969</v>
      </c>
      <c r="C925" s="2">
        <v>1395.2261800000001</v>
      </c>
      <c r="Y925">
        <f>(C925+C926)/2*(B926-B925)</f>
        <v>6.893146991899922</v>
      </c>
      <c r="AE925">
        <f>(C926-C925)/(B926-B925)</f>
        <v>59.799595141690368</v>
      </c>
    </row>
    <row r="926" spans="1:33">
      <c r="A926">
        <v>91.299999999999997</v>
      </c>
      <c r="B926" s="2">
        <v>3.80463</v>
      </c>
      <c r="C926" s="2">
        <v>1395.5215900000001</v>
      </c>
      <c r="Y926">
        <f>(C926+C927)/2*(B927-B926)</f>
        <v>5.3970555019500566</v>
      </c>
      <c r="AE926">
        <f>(C927-C926)/(B927-B926)</f>
        <v>-482.48320413439131</v>
      </c>
    </row>
    <row r="927" spans="1:33">
      <c r="A927">
        <v>91.400000000000006</v>
      </c>
      <c r="B927" s="2">
        <v>3.8085</v>
      </c>
      <c r="C927" s="2">
        <v>1393.6543799999999</v>
      </c>
      <c r="Y927">
        <f>(C927+C928)/2*(B928-B927)</f>
        <v>5.1424458259502694</v>
      </c>
      <c r="AE927">
        <f>(C928-C927)/(B928-B927)</f>
        <v>-20.392953929502735</v>
      </c>
    </row>
    <row r="928" spans="1:33">
      <c r="A928">
        <v>91.5</v>
      </c>
      <c r="B928" s="2">
        <v>3.8121900000000002</v>
      </c>
      <c r="C928" s="2">
        <v>1393.5791300000001</v>
      </c>
      <c r="Y928">
        <f>(C928+C929)/2*(B929-B928)</f>
        <v>6.535641747249497</v>
      </c>
      <c r="AE928">
        <f>(C929-C928)/(B929-B928)</f>
        <v>-22.219616204685376</v>
      </c>
    </row>
    <row r="929" spans="1:33">
      <c r="A929">
        <v>91.599999999999994</v>
      </c>
      <c r="B929" s="2">
        <v>3.8168799999999998</v>
      </c>
      <c r="C929" s="2">
        <v>1393.4749200000001</v>
      </c>
      <c r="Y929">
        <f>(C929+C930)/2*(B930-B929)</f>
        <v>6.0050466052503593</v>
      </c>
      <c r="AE929">
        <f>(C930-C929)/(B930-B929)</f>
        <v>-89.394431554558039</v>
      </c>
    </row>
    <row r="930" spans="1:33">
      <c r="A930">
        <v>91.700000000000003</v>
      </c>
      <c r="B930" s="2">
        <v>3.8211900000000001</v>
      </c>
      <c r="C930" s="2">
        <v>1393.0896299999999</v>
      </c>
      <c r="Y930">
        <f>(C930+C931)/2*(B931-B930)</f>
        <v>4.7925076895998435</v>
      </c>
      <c r="AE930">
        <f>(C931-C930)/(B931-B930)</f>
        <v>47.21511627910359</v>
      </c>
    </row>
    <row r="931" spans="1:33">
      <c r="A931">
        <v>91.799999999999997</v>
      </c>
      <c r="B931" s="2">
        <v>3.82463</v>
      </c>
      <c r="C931" s="2">
        <v>1393.2520500000001</v>
      </c>
      <c r="Y931">
        <f>(C931+C932)/2*(B932-B931)</f>
        <v>6.1727248323002177</v>
      </c>
      <c r="AE931">
        <f>(C932-C931)/(B932-B931)</f>
        <v>63.006772009009239</v>
      </c>
    </row>
    <row r="932" spans="1:33">
      <c r="A932">
        <v>91.900000000000006</v>
      </c>
      <c r="B932" s="2">
        <v>3.8290600000000001</v>
      </c>
      <c r="C932" s="2">
        <v>1393.53117</v>
      </c>
      <c r="Y932">
        <f>(C932+C933)/2*(B933-B932)</f>
        <v>6.6194223500000442</v>
      </c>
      <c r="AE932">
        <f>(C933-C932)/(B933-B932)</f>
        <v>13.233684210526349</v>
      </c>
    </row>
    <row r="933" spans="1:33">
      <c r="A933">
        <v>92</v>
      </c>
      <c r="B933" s="2">
        <v>3.8338100000000002</v>
      </c>
      <c r="C933" s="2">
        <v>1393.59403</v>
      </c>
      <c r="Y933">
        <f>(C933+C934)/2*(B934-B933)</f>
        <v>4.7100612142999143</v>
      </c>
      <c r="AE933">
        <f>(C934-C933)/(B934-B933)</f>
        <v>-50.174556213010092</v>
      </c>
    </row>
    <row r="934" spans="1:33">
      <c r="A934">
        <v>92.099999999999994</v>
      </c>
      <c r="B934" s="2">
        <v>3.8371900000000001</v>
      </c>
      <c r="C934" s="2">
        <v>1393.42444</v>
      </c>
      <c r="Y934">
        <f>(C934+C935)/2*(B935-B934)</f>
        <v>5.7417133287998627</v>
      </c>
      <c r="AE934">
        <f>(C935-C934)/(B935-B934)</f>
        <v>94.805825242708437</v>
      </c>
    </row>
    <row r="935" spans="1:33">
      <c r="A935">
        <v>92.200000000000003</v>
      </c>
      <c r="B935" s="2">
        <v>3.84131</v>
      </c>
      <c r="C935" s="2">
        <v>1393.81504</v>
      </c>
      <c r="Y935">
        <f>(C935+C936)/2*(B936-B935)</f>
        <v>6.8862428972999226</v>
      </c>
      <c r="AE935">
        <f>(C936-C935)/(B936-B935)</f>
        <v>65.285425101208361</v>
      </c>
    </row>
    <row r="936" spans="1:33">
      <c r="A936">
        <v>92.299999999999997</v>
      </c>
      <c r="B936" s="2">
        <v>3.8462499999999999</v>
      </c>
      <c r="C936" s="2">
        <v>1394.1375499999999</v>
      </c>
      <c r="Y936">
        <f>(C936+C937)/2*(B937-B936)</f>
        <v>5.1434446720502685</v>
      </c>
      <c r="AE936">
        <f>(C937-C936)/(B937-B936)</f>
        <v>-135.55826558262828</v>
      </c>
    </row>
    <row r="937" spans="1:33">
      <c r="A937">
        <v>92.400000000000006</v>
      </c>
      <c r="B937" s="2">
        <v>3.8499400000000001</v>
      </c>
      <c r="C937" s="2">
        <v>1393.63734</v>
      </c>
      <c r="Y937">
        <f>(C937+C938)/2*(B938-B937)</f>
        <v>5.3943705540000559</v>
      </c>
      <c r="AE937">
        <f>(C938-C937)/(B938-B937)</f>
        <v>132.74418604648989</v>
      </c>
    </row>
    <row r="938" spans="1:33">
      <c r="A938">
        <v>92.5</v>
      </c>
      <c r="B938" s="2">
        <v>3.8538100000000002</v>
      </c>
      <c r="C938" s="2">
        <v>1394.1510599999999</v>
      </c>
      <c r="Y938">
        <f>(C938+C939)/2*(B939-B938)</f>
        <v>6.6225599387500447</v>
      </c>
      <c r="AE938">
        <f>(C939-C938)/(B939-B938)</f>
        <v>30.35157894737474</v>
      </c>
    </row>
    <row r="939" spans="1:33">
      <c r="A939">
        <v>92.599999999999994</v>
      </c>
      <c r="B939" s="2">
        <v>3.8585600000000002</v>
      </c>
      <c r="C939" s="2">
        <v>1394.2952299999999</v>
      </c>
      <c r="Y939">
        <f>(C939+C940)/2*(B940-B939)</f>
        <v>5.7582413902999541</v>
      </c>
      <c r="AE939">
        <f>(C940-C939)/(B940-B939)</f>
        <v>-23.205811138003298</v>
      </c>
    </row>
    <row r="940" spans="1:33">
      <c r="A940">
        <v>92.700000000000003</v>
      </c>
      <c r="B940" s="2">
        <v>3.8626900000000002</v>
      </c>
      <c r="C940" s="2">
        <v>1394.19939</v>
      </c>
      <c r="Y940">
        <f>(C940+C941)/2*(B941-B940)</f>
        <v>4.963520423599701</v>
      </c>
      <c r="AE940">
        <f>(C941-C940)/(B941-B940)</f>
        <v>26.921348314595118</v>
      </c>
    </row>
    <row r="941" spans="1:33">
      <c r="A941">
        <v>92.799999999999997</v>
      </c>
      <c r="B941" s="2">
        <v>3.86625</v>
      </c>
      <c r="C941" s="2">
        <v>1394.2952299999999</v>
      </c>
      <c r="Y941">
        <f>(C941+C942)/2*(B942-B941)</f>
        <v>6.3594603144001658</v>
      </c>
      <c r="AE941">
        <f>(C942-C941)/(B942-B941)</f>
        <v>141.78070175438435</v>
      </c>
    </row>
    <row r="942" spans="1:33">
      <c r="A942">
        <v>92.900000000000006</v>
      </c>
      <c r="B942" s="2">
        <v>3.8708100000000001</v>
      </c>
      <c r="C942" s="2">
        <v>1394.94175</v>
      </c>
      <c r="Y942">
        <f>(C942+C943)/2*(B943-B942)</f>
        <v>6.3598854204001665</v>
      </c>
      <c r="AE942">
        <f>(C943-C942)/(B943-B942)</f>
        <v>-100.8925438596157</v>
      </c>
    </row>
    <row r="943" spans="1:33">
      <c r="A943">
        <v>93</v>
      </c>
      <c r="B943" s="2">
        <v>3.8753700000000002</v>
      </c>
      <c r="C943" s="2">
        <v>1394.4816800000001</v>
      </c>
      <c r="Y943">
        <f>(C943+C944)/2*(B944-B943)</f>
        <v>5.0619845611497212</v>
      </c>
      <c r="AE943">
        <f>(C944-C943)/(B944-B943)</f>
        <v>2.4380165289088169</v>
      </c>
    </row>
    <row r="944" spans="1:33">
      <c r="A944">
        <v>93.099999999999994</v>
      </c>
      <c r="B944" s="2">
        <v>3.879</v>
      </c>
      <c r="C944" s="2">
        <v>1394.49053</v>
      </c>
      <c r="Y944">
        <f>(C944+C945)/2*(B945-B944)</f>
        <v>5.7601488101499543</v>
      </c>
      <c r="AE944">
        <f>(C945-C944)/(B945-B944)</f>
        <v>105.87167070216769</v>
      </c>
    </row>
    <row r="945" spans="1:33">
      <c r="A945">
        <v>93.200000000000003</v>
      </c>
      <c r="B945" s="2">
        <v>3.88313</v>
      </c>
      <c r="C945" s="2">
        <v>1394.92778</v>
      </c>
      <c r="Y945">
        <f>(C945+C946)/2*(B946-B945)</f>
        <v>6.7942428250999019</v>
      </c>
      <c r="AE945">
        <f>(C946-C945)/(B946-B945)</f>
        <v>79.650924024630527</v>
      </c>
    </row>
    <row r="946" spans="1:33">
      <c r="A946">
        <v>93.299999999999997</v>
      </c>
      <c r="B946" s="2">
        <v>3.8879999999999999</v>
      </c>
      <c r="C946" s="2">
        <v>1395.3156799999999</v>
      </c>
      <c r="Y946">
        <f>(C946+C947)/2*(B947-B946)</f>
        <v>5.1479808075002689</v>
      </c>
      <c r="AE946">
        <f>(C947-C946)/(B947-B946)</f>
        <v>-107.82113821138648</v>
      </c>
    </row>
    <row r="947" spans="1:33">
      <c r="A947">
        <v>93.400000000000006</v>
      </c>
      <c r="B947" s="2">
        <v>3.8916900000000001</v>
      </c>
      <c r="C947" s="2">
        <v>1394.9178199999999</v>
      </c>
      <c r="Y947">
        <f>(C947+C948)/2*(B948-B947)</f>
        <v>5.3156666229001273</v>
      </c>
      <c r="AE947">
        <f>(C948-C947)/(B948-B947)</f>
        <v>141.87401574807845</v>
      </c>
    </row>
    <row r="948" spans="1:33">
      <c r="A948">
        <v>93.5</v>
      </c>
      <c r="B948" s="2">
        <v>3.8955000000000002</v>
      </c>
      <c r="C948" s="2">
        <v>1395.4583600000001</v>
      </c>
      <c r="Y948">
        <f>(C948+C949)/2*(B949-B948)</f>
        <v>6.7122803487999736</v>
      </c>
      <c r="AE948">
        <f>(C949-C948)/(B949-B948)</f>
        <v>10.860706860703456</v>
      </c>
    </row>
    <row r="949" spans="1:33">
      <c r="A949">
        <v>93.599999999999994</v>
      </c>
      <c r="B949" s="2">
        <v>3.9003100000000002</v>
      </c>
      <c r="C949" s="2">
        <v>1395.5106000000001</v>
      </c>
      <c r="Y949">
        <f>(C949+C950)/2*(B950-B949)</f>
        <v>5.8469070917998831</v>
      </c>
      <c r="AE949">
        <f>(C950-C949)/(B950-B949)</f>
        <v>-32.162291169485634</v>
      </c>
    </row>
    <row r="950" spans="1:33">
      <c r="A950">
        <v>93.700000000000003</v>
      </c>
      <c r="B950" s="2">
        <v>3.9045000000000001</v>
      </c>
      <c r="C950" s="2">
        <v>1395.3758399999999</v>
      </c>
      <c r="Y950">
        <f>(C950+C951)/2*(B951-B950)</f>
        <v>4.8003813851998434</v>
      </c>
      <c r="AE950">
        <f>(C951-C950)/(B951-B950)</f>
        <v>48.758720930268922</v>
      </c>
    </row>
    <row r="951" spans="1:33">
      <c r="A951">
        <v>93.799999999999997</v>
      </c>
      <c r="B951" s="2">
        <v>3.90794</v>
      </c>
      <c r="C951" s="2">
        <v>1395.54357</v>
      </c>
      <c r="Y951">
        <f>(C951+C952)/2*(B952-B951)</f>
        <v>6.3645785952001672</v>
      </c>
      <c r="AE951">
        <f>(C952-C951)/(B952-B951)</f>
        <v>86.557017543869904</v>
      </c>
    </row>
    <row r="952" spans="1:33">
      <c r="A952">
        <v>93.900000000000006</v>
      </c>
      <c r="B952" s="2">
        <v>3.9125000000000001</v>
      </c>
      <c r="C952" s="2">
        <v>1395.9382700000001</v>
      </c>
      <c r="Y952">
        <f>(C952+C953)/2*(B953-B952)</f>
        <v>6.5474075737001165</v>
      </c>
      <c r="AE952">
        <f>(C953-C952)/(B953-B952)</f>
        <v>41.560767590598616</v>
      </c>
    </row>
    <row r="953" spans="1:33">
      <c r="A953">
        <v>94</v>
      </c>
      <c r="B953" s="2">
        <v>3.9171900000000002</v>
      </c>
      <c r="C953" s="2">
        <v>1396.13319</v>
      </c>
      <c r="Y953">
        <f>(C953+C954)/2*(B954-B953)</f>
        <v>4.7046127760998226</v>
      </c>
      <c r="AE953">
        <f>(C954-C953)/(B954-B953)</f>
        <v>-62.706231454042218</v>
      </c>
    </row>
    <row r="954" spans="1:33">
      <c r="A954">
        <v>94.099999999999994</v>
      </c>
      <c r="B954" s="2">
        <v>3.92056</v>
      </c>
      <c r="C954" s="2">
        <v>1395.9218699999999</v>
      </c>
      <c r="Y954">
        <f>(C954+C955)/2*(B955-B954)</f>
        <v>5.6687471077999332</v>
      </c>
      <c r="AE954">
        <f>(C955-C954)/(B955-B954)</f>
        <v>158.25615763549547</v>
      </c>
    </row>
    <row r="955" spans="1:33">
      <c r="A955">
        <v>94.200000000000003</v>
      </c>
      <c r="B955" s="2">
        <v>3.92462</v>
      </c>
      <c r="C955" s="2">
        <v>1396.56439</v>
      </c>
      <c r="Y955">
        <f>(C955+C956)/2*(B956-B955)</f>
        <v>6.9961098911999429</v>
      </c>
      <c r="AE955">
        <f>(C956-C955)/(B956-B955)</f>
        <v>-53.999999999996987</v>
      </c>
    </row>
    <row r="956" spans="1:33">
      <c r="A956">
        <v>94.299999999999997</v>
      </c>
      <c r="B956" s="2">
        <v>3.92963</v>
      </c>
      <c r="C956" s="2">
        <v>1396.29385</v>
      </c>
      <c r="Y956">
        <f>(C956+C957)/2*(B957-B956)</f>
        <v>4.9706872376003206</v>
      </c>
      <c r="AE956">
        <f>(C957-C956)/(B957-B956)</f>
        <v>-18.758426966321256</v>
      </c>
    </row>
    <row r="957" spans="1:33">
      <c r="A957">
        <v>94.400000000000006</v>
      </c>
      <c r="B957" s="2">
        <v>3.9331900000000002</v>
      </c>
      <c r="C957" s="2">
        <v>1396.2270699999999</v>
      </c>
      <c r="Y957">
        <f>(C957+C958)/2*(B958-B957)</f>
        <v>5.4038487451494355</v>
      </c>
      <c r="AE957">
        <f>(C958-C957)/(B958-B957)</f>
        <v>60.090439276536998</v>
      </c>
    </row>
    <row r="958" spans="1:33">
      <c r="A958">
        <v>94.5</v>
      </c>
      <c r="B958" s="2">
        <v>3.9370599999999998</v>
      </c>
      <c r="C958" s="2">
        <v>1396.4596200000001</v>
      </c>
      <c r="Y958">
        <f>(C958+C959)/2*(B959-B958)</f>
        <v>6.8159895984006145</v>
      </c>
      <c r="AE958">
        <f>(C959-C958)/(B959-B958)</f>
        <v>106.37704918030391</v>
      </c>
    </row>
    <row r="959" spans="1:33">
      <c r="A959">
        <v>94.599999999999994</v>
      </c>
      <c r="B959" s="2">
        <v>3.9419400000000002</v>
      </c>
      <c r="C959" s="2">
        <v>1396.97874</v>
      </c>
      <c r="Y959">
        <f>(C959+C960)/2*(B960-B959)</f>
        <v>5.5876027799993846</v>
      </c>
      <c r="AE959">
        <f>(C960-C959)/(B960-B959)</f>
        <v>-39.022499999991602</v>
      </c>
    </row>
    <row r="960" spans="1:33">
      <c r="A960">
        <v>94.700000000000003</v>
      </c>
      <c r="B960" s="2">
        <v>3.9459399999999998</v>
      </c>
      <c r="C960" s="2">
        <v>1396.8226500000001</v>
      </c>
      <c r="Y960">
        <f>(C960+C961)/2*(B961-B960)</f>
        <v>5.1545281590002698</v>
      </c>
      <c r="AE960">
        <f>(C961-C960)/(B961-B960)</f>
        <v>37.100271002699607</v>
      </c>
    </row>
    <row r="961" spans="1:33">
      <c r="A961">
        <v>94.799999999999997</v>
      </c>
      <c r="B961" s="2">
        <v>3.94963</v>
      </c>
      <c r="C961" s="2">
        <v>1396.95955</v>
      </c>
      <c r="Y961">
        <f>(C961+C962)/2*(B962-B961)</f>
        <v>6.3708872412001671</v>
      </c>
      <c r="AE961">
        <f>(C962-C961)/(B962-B961)</f>
        <v>72.300438596495425</v>
      </c>
    </row>
    <row r="962" spans="1:33">
      <c r="A962">
        <v>94.900000000000006</v>
      </c>
      <c r="B962" s="2">
        <v>3.9541900000000001</v>
      </c>
      <c r="C962" s="2">
        <v>1397.2892400000001</v>
      </c>
      <c r="Y962">
        <f>(C962+C963)/2*(B963-B962)</f>
        <v>6.3711989628001673</v>
      </c>
      <c r="AE962">
        <f>(C963-C962)/(B963-B962)</f>
        <v>-42.317982456152265</v>
      </c>
    </row>
    <row r="963" spans="1:33">
      <c r="A963">
        <v>95</v>
      </c>
      <c r="B963" s="2">
        <v>3.9587500000000002</v>
      </c>
      <c r="C963" s="2">
        <v>1397.09627</v>
      </c>
      <c r="Y963">
        <f>(C963+C964)/2*(B964-B963)</f>
        <v>4.8897834999997718</v>
      </c>
      <c r="AE963">
        <f>(C964-C963)/(B964-B963)</f>
        <v>-8.7257142857071468</v>
      </c>
    </row>
    <row r="964" spans="1:33">
      <c r="A964">
        <v>95.099999999999994</v>
      </c>
      <c r="B964" s="2">
        <v>3.96225</v>
      </c>
      <c r="C964" s="2">
        <v>1397.06573</v>
      </c>
      <c r="Y964">
        <f>(C964+C965)/2*(B965-B964)</f>
        <v>5.9380818949998115</v>
      </c>
      <c r="AE964">
        <f>(C965-C964)/(B965-B964)</f>
        <v>61.181176470576155</v>
      </c>
    </row>
    <row r="965" spans="1:33">
      <c r="A965">
        <v>95.200000000000003</v>
      </c>
      <c r="B965" s="2">
        <v>3.9664999999999999</v>
      </c>
      <c r="C965" s="2">
        <v>1397.32575</v>
      </c>
      <c r="Y965">
        <f>(C965+C966)/2*(B966-B965)</f>
        <v>6.6375335537500444</v>
      </c>
      <c r="AE965">
        <f>(C966-C965)/(B966-B965)</f>
        <v>20.941052631602027</v>
      </c>
    </row>
    <row r="966" spans="1:33">
      <c r="A966">
        <v>95.299999999999997</v>
      </c>
      <c r="B966" s="2">
        <v>3.9712499999999999</v>
      </c>
      <c r="C966" s="2">
        <v>1397.4252200000001</v>
      </c>
    </row>
    <row r="967" spans="1:33">
      <c r="A967">
        <v>95.400000000000006</v>
      </c>
      <c r="B967" s="2">
        <v>3.97506</v>
      </c>
      <c r="C967" s="2">
        <v>1396.5254600000001</v>
      </c>
    </row>
    <row r="968" spans="1:33">
      <c r="A968">
        <v>95.5</v>
      </c>
      <c r="B968" s="2">
        <v>3.9788100000000002</v>
      </c>
      <c r="C968" s="2">
        <v>1395.91731</v>
      </c>
    </row>
    <row r="969" spans="1:33">
      <c r="A969">
        <v>95.599999999999994</v>
      </c>
      <c r="B969" s="2">
        <v>3.9836299999999998</v>
      </c>
      <c r="C969" s="2">
        <v>1395.9634100000001</v>
      </c>
    </row>
    <row r="970" spans="1:33">
      <c r="A970">
        <v>95.700000000000003</v>
      </c>
      <c r="B970" s="2">
        <v>3.9878800000000001</v>
      </c>
      <c r="C970" s="2">
        <v>1395.45128</v>
      </c>
    </row>
    <row r="971" spans="1:33">
      <c r="A971">
        <v>95.799999999999997</v>
      </c>
      <c r="B971" s="2">
        <v>3.99125</v>
      </c>
      <c r="C971" s="2">
        <v>1395.3751</v>
      </c>
    </row>
    <row r="972" spans="1:33">
      <c r="A972">
        <v>95.900000000000006</v>
      </c>
      <c r="B972" s="2">
        <v>3.9958100000000001</v>
      </c>
      <c r="C972" s="2">
        <v>1396.1106500000001</v>
      </c>
    </row>
    <row r="973" spans="1:33">
      <c r="A973">
        <v>96</v>
      </c>
      <c r="B973" s="2">
        <v>4.0004999999999997</v>
      </c>
      <c r="C973" s="2">
        <v>1395.53333</v>
      </c>
    </row>
    <row r="974" spans="1:33">
      <c r="A974">
        <v>96.099999999999994</v>
      </c>
      <c r="B974" s="2">
        <v>4.0039400000000001</v>
      </c>
      <c r="C974" s="2">
        <v>1395.5265300000001</v>
      </c>
    </row>
    <row r="975" spans="1:33">
      <c r="A975">
        <v>96.200000000000003</v>
      </c>
      <c r="B975" s="2">
        <v>4.008</v>
      </c>
      <c r="C975" s="2">
        <v>1395.66166</v>
      </c>
    </row>
    <row r="976" spans="1:33">
      <c r="A976">
        <v>96.299999999999997</v>
      </c>
      <c r="B976" s="2">
        <v>4.0129400000000004</v>
      </c>
      <c r="C976" s="2">
        <v>1395.7059899999999</v>
      </c>
    </row>
    <row r="977" spans="1:33">
      <c r="A977">
        <v>96.400000000000006</v>
      </c>
      <c r="B977" s="2">
        <v>4.0165600000000001</v>
      </c>
      <c r="C977" s="2">
        <v>1395.17365</v>
      </c>
    </row>
    <row r="978" spans="1:33">
      <c r="A978">
        <v>96.5</v>
      </c>
      <c r="B978" s="2">
        <v>4.0204399999999998</v>
      </c>
      <c r="C978" s="2">
        <v>1395.62273</v>
      </c>
    </row>
    <row r="979" spans="1:33">
      <c r="A979">
        <v>96.599999999999994</v>
      </c>
      <c r="B979" s="2">
        <v>4.0252499999999998</v>
      </c>
      <c r="C979" s="2">
        <v>1395.98632</v>
      </c>
    </row>
    <row r="980" spans="1:33">
      <c r="A980">
        <v>96.700000000000003</v>
      </c>
      <c r="B980" s="2">
        <v>4.0293700000000001</v>
      </c>
      <c r="C980" s="2">
        <v>1395.32592</v>
      </c>
    </row>
    <row r="981" spans="1:33">
      <c r="A981">
        <v>96.799999999999997</v>
      </c>
      <c r="B981" s="2">
        <v>4.03294</v>
      </c>
      <c r="C981" s="2">
        <v>1395.42641</v>
      </c>
    </row>
    <row r="982" spans="1:33">
      <c r="A982">
        <v>96.900000000000006</v>
      </c>
      <c r="B982" s="2">
        <v>4.0374400000000001</v>
      </c>
      <c r="C982" s="2">
        <v>1395.6271999999999</v>
      </c>
    </row>
    <row r="983" spans="1:33">
      <c r="A983">
        <v>97</v>
      </c>
      <c r="B983" s="2">
        <v>4.0420600000000002</v>
      </c>
      <c r="C983" s="2">
        <v>1395.67992</v>
      </c>
    </row>
    <row r="984" spans="1:33">
      <c r="A984">
        <v>97.099999999999994</v>
      </c>
      <c r="B984" s="2">
        <v>4.0456899999999996</v>
      </c>
      <c r="C984" s="2">
        <v>1395.3843199999999</v>
      </c>
    </row>
    <row r="985" spans="1:33">
      <c r="A985">
        <v>97.200000000000003</v>
      </c>
      <c r="B985" s="2">
        <v>4.04969</v>
      </c>
      <c r="C985" s="2">
        <v>1395.3925099999999</v>
      </c>
    </row>
    <row r="986" spans="1:33">
      <c r="A986">
        <v>97.299999999999997</v>
      </c>
      <c r="B986" s="2">
        <v>4.0546199999999999</v>
      </c>
      <c r="C986" s="2">
        <v>1395.77333</v>
      </c>
    </row>
    <row r="987" spans="1:33">
      <c r="A987">
        <v>97.400000000000006</v>
      </c>
      <c r="B987" s="2">
        <v>4.05844</v>
      </c>
      <c r="C987" s="2">
        <v>1395.2557899999999</v>
      </c>
    </row>
    <row r="988" spans="1:33">
      <c r="A988">
        <v>97.5</v>
      </c>
      <c r="B988" s="2">
        <v>4.0621200000000002</v>
      </c>
      <c r="C988" s="2">
        <v>1395.5700200000001</v>
      </c>
    </row>
    <row r="989" spans="1:33">
      <c r="A989">
        <v>97.599999999999994</v>
      </c>
      <c r="B989" s="2">
        <v>4.0668699999999998</v>
      </c>
      <c r="C989" s="2">
        <v>1395.93678</v>
      </c>
    </row>
    <row r="990" spans="1:33">
      <c r="A990">
        <v>97.700000000000003</v>
      </c>
      <c r="B990" s="2">
        <v>4.0711899999999996</v>
      </c>
      <c r="C990" s="2">
        <v>1395.06944</v>
      </c>
    </row>
    <row r="991" spans="1:33">
      <c r="A991">
        <v>97.799999999999997</v>
      </c>
      <c r="B991" s="2">
        <v>4.0746900000000004</v>
      </c>
      <c r="C991" s="2">
        <v>1394.9146499999999</v>
      </c>
    </row>
    <row r="992" spans="1:33">
      <c r="A992">
        <v>97.900000000000006</v>
      </c>
      <c r="B992" s="2">
        <v>4.0790600000000001</v>
      </c>
      <c r="C992" s="2">
        <v>1395.10762</v>
      </c>
    </row>
    <row r="993" spans="1:33">
      <c r="A993">
        <v>98</v>
      </c>
      <c r="B993" s="2">
        <v>4.0838799999999997</v>
      </c>
      <c r="C993" s="2">
        <v>1394.9998700000001</v>
      </c>
    </row>
    <row r="994" spans="1:33">
      <c r="A994">
        <v>98.099999999999994</v>
      </c>
      <c r="B994" s="2">
        <v>4.08725</v>
      </c>
      <c r="C994" s="2">
        <v>1394.67102</v>
      </c>
    </row>
    <row r="995" spans="1:33">
      <c r="A995">
        <v>98.200000000000003</v>
      </c>
      <c r="B995" s="2">
        <v>4.09131</v>
      </c>
      <c r="C995" s="2">
        <v>1394.8613800000001</v>
      </c>
    </row>
    <row r="996" spans="1:33">
      <c r="A996">
        <v>98.299999999999997</v>
      </c>
      <c r="B996" s="2">
        <v>4.0962500000000004</v>
      </c>
      <c r="C996" s="2">
        <v>1394.94874</v>
      </c>
    </row>
    <row r="997" spans="1:33">
      <c r="A997">
        <v>98.400000000000006</v>
      </c>
      <c r="B997" s="2">
        <v>4.0999400000000001</v>
      </c>
      <c r="C997" s="2">
        <v>1394.3834199999999</v>
      </c>
    </row>
    <row r="998" spans="1:33">
      <c r="A998">
        <v>98.5</v>
      </c>
      <c r="B998" s="2">
        <v>4.1037499999999998</v>
      </c>
      <c r="C998" s="2">
        <v>1394.2033100000001</v>
      </c>
    </row>
    <row r="999" spans="1:33">
      <c r="A999">
        <v>98.599999999999994</v>
      </c>
      <c r="B999" s="2">
        <v>4.1085599999999998</v>
      </c>
      <c r="C999" s="2">
        <v>1394.5746200000001</v>
      </c>
    </row>
    <row r="1000" spans="1:33">
      <c r="A1000">
        <v>98.700000000000003</v>
      </c>
      <c r="B1000" s="2">
        <v>4.1126899999999997</v>
      </c>
      <c r="C1000" s="2">
        <v>1393.9119900000001</v>
      </c>
    </row>
    <row r="1001" spans="1:33">
      <c r="A1001">
        <v>98.799999999999997</v>
      </c>
      <c r="B1001" s="2">
        <v>4.11625</v>
      </c>
      <c r="C1001" s="2">
        <v>1393.9132</v>
      </c>
    </row>
    <row r="1002" spans="1:33">
      <c r="A1002">
        <v>98.900000000000006</v>
      </c>
      <c r="B1002" s="2">
        <v>4.1208799999999997</v>
      </c>
      <c r="C1002" s="2">
        <v>1394.0744099999999</v>
      </c>
    </row>
    <row r="1003" spans="1:33">
      <c r="A1003">
        <v>99</v>
      </c>
      <c r="B1003" s="2">
        <v>4.1253799999999998</v>
      </c>
      <c r="C1003" s="2">
        <v>1393.61052</v>
      </c>
    </row>
    <row r="1004" spans="1:33">
      <c r="A1004">
        <v>99.099999999999994</v>
      </c>
      <c r="B1004" s="2">
        <v>4.1289999999999996</v>
      </c>
      <c r="C1004" s="2">
        <v>1392.88446</v>
      </c>
    </row>
    <row r="1005" spans="1:33">
      <c r="A1005">
        <v>99.200000000000003</v>
      </c>
      <c r="B1005" s="2">
        <v>4.1330600000000004</v>
      </c>
      <c r="C1005" s="2">
        <v>1392.6407300000001</v>
      </c>
    </row>
    <row r="1006" spans="1:33">
      <c r="A1006">
        <v>99.299999999999997</v>
      </c>
      <c r="B1006" s="2">
        <v>4.1379999999999999</v>
      </c>
      <c r="C1006" s="2">
        <v>1391.4921300000001</v>
      </c>
    </row>
    <row r="1007" spans="1:33">
      <c r="A1007">
        <v>99.400000000000006</v>
      </c>
      <c r="B1007" s="2">
        <v>4.1416899999999996</v>
      </c>
      <c r="C1007" s="2">
        <v>1390.65292</v>
      </c>
    </row>
    <row r="1008" spans="1:33">
      <c r="A1008">
        <v>99.5</v>
      </c>
      <c r="B1008" s="2">
        <v>4.1455000000000002</v>
      </c>
      <c r="C1008" s="2">
        <v>1390.3955000000001</v>
      </c>
    </row>
    <row r="1009" spans="1:33">
      <c r="A1009">
        <v>99.599999999999994</v>
      </c>
      <c r="B1009" s="2">
        <v>4.1503100000000002</v>
      </c>
      <c r="C1009" s="2">
        <v>1390.09962</v>
      </c>
    </row>
    <row r="1010" spans="1:33">
      <c r="A1010">
        <v>99.700000000000003</v>
      </c>
      <c r="B1010" s="2">
        <v>4.1544999999999996</v>
      </c>
      <c r="C1010" s="2">
        <v>1390.0214800000001</v>
      </c>
    </row>
    <row r="1011" spans="1:33">
      <c r="A1011">
        <v>99.799999999999997</v>
      </c>
      <c r="B1011" s="2">
        <v>4.15794</v>
      </c>
      <c r="C1011" s="2">
        <v>1389.91959</v>
      </c>
    </row>
    <row r="1012" spans="1:33">
      <c r="A1012">
        <v>99.900000000000006</v>
      </c>
      <c r="B1012" s="2">
        <v>4.1624999999999996</v>
      </c>
      <c r="C1012" s="2">
        <v>1389.9286300000001</v>
      </c>
    </row>
    <row r="1013" spans="1:33">
      <c r="A1013">
        <v>100</v>
      </c>
      <c r="B1013" s="2">
        <v>4.1671199999999997</v>
      </c>
      <c r="C1013" s="2">
        <v>1389.4457399999999</v>
      </c>
    </row>
    <row r="1014" spans="1:33">
      <c r="A1014">
        <v>100.09999999999999</v>
      </c>
      <c r="B1014" s="2">
        <v>4.17056</v>
      </c>
      <c r="C1014" s="2">
        <v>1389.04629</v>
      </c>
    </row>
    <row r="1015" spans="1:33">
      <c r="A1015">
        <v>100.2</v>
      </c>
      <c r="B1015" s="2">
        <v>4.17469</v>
      </c>
      <c r="C1015" s="2">
        <v>1389.33538</v>
      </c>
    </row>
    <row r="1016" spans="1:33">
      <c r="A1016">
        <v>100.3</v>
      </c>
      <c r="B1016" s="2">
        <v>4.1796300000000004</v>
      </c>
      <c r="C1016" s="2">
        <v>1389.05765</v>
      </c>
    </row>
    <row r="1017" spans="1:33">
      <c r="A1017">
        <v>100.40000000000001</v>
      </c>
      <c r="B1017" s="2">
        <v>4.1831899999999997</v>
      </c>
      <c r="C1017" s="2">
        <v>1388.4116899999999</v>
      </c>
    </row>
    <row r="1018" spans="1:33">
      <c r="A1018">
        <v>100.5</v>
      </c>
      <c r="B1018" s="2">
        <v>4.1870599999999998</v>
      </c>
      <c r="C1018" s="2">
        <v>1388.2434000000001</v>
      </c>
    </row>
    <row r="1019" spans="1:33">
      <c r="A1019">
        <v>100.59999999999999</v>
      </c>
      <c r="B1019" s="2">
        <v>4.1920000000000002</v>
      </c>
      <c r="C1019" s="2">
        <v>1388.7777000000001</v>
      </c>
    </row>
    <row r="1020" spans="1:33">
      <c r="A1020">
        <v>100.7</v>
      </c>
      <c r="B1020" s="2">
        <v>4.1959400000000002</v>
      </c>
      <c r="C1020" s="2">
        <v>1387.81285</v>
      </c>
    </row>
    <row r="1021" spans="1:33">
      <c r="A1021">
        <v>100.8</v>
      </c>
      <c r="B1021" s="2">
        <v>4.1996200000000004</v>
      </c>
      <c r="C1021" s="2">
        <v>1387.6346900000001</v>
      </c>
    </row>
    <row r="1022" spans="1:33">
      <c r="A1022">
        <v>100.90000000000001</v>
      </c>
      <c r="B1022" s="2">
        <v>4.2041899999999996</v>
      </c>
      <c r="C1022" s="2">
        <v>1387.9599000000001</v>
      </c>
    </row>
    <row r="1023" spans="1:33">
      <c r="A1023">
        <v>101</v>
      </c>
      <c r="B1023" s="2">
        <v>4.2087500000000002</v>
      </c>
      <c r="C1023" s="2">
        <v>1387.2227600000001</v>
      </c>
    </row>
    <row r="1024" spans="1:33">
      <c r="A1024">
        <v>101.09999999999999</v>
      </c>
      <c r="B1024" s="2">
        <v>4.2123100000000004</v>
      </c>
      <c r="C1024" s="2">
        <v>1386.87249</v>
      </c>
    </row>
    <row r="1025" spans="1:33">
      <c r="A1025">
        <v>101.2</v>
      </c>
      <c r="B1025" s="2">
        <v>4.2164999999999999</v>
      </c>
      <c r="C1025" s="2">
        <v>1387.02523</v>
      </c>
    </row>
    <row r="1026" spans="1:33">
      <c r="A1026">
        <v>101.3</v>
      </c>
      <c r="B1026" s="2">
        <v>4.2213099999999999</v>
      </c>
      <c r="C1026" s="2">
        <v>1386.78271</v>
      </c>
    </row>
    <row r="1027" spans="1:33">
      <c r="A1027">
        <v>101.40000000000001</v>
      </c>
      <c r="B1027" s="2">
        <v>4.22506</v>
      </c>
      <c r="C1027" s="2">
        <v>1386.3529100000001</v>
      </c>
    </row>
    <row r="1028" spans="1:33">
      <c r="A1028">
        <v>101.5</v>
      </c>
      <c r="B1028" s="2">
        <v>4.2288100000000002</v>
      </c>
      <c r="C1028" s="2">
        <v>1385.8641500000001</v>
      </c>
    </row>
    <row r="1029" spans="1:33">
      <c r="A1029">
        <v>101.59999999999999</v>
      </c>
      <c r="B1029" s="2">
        <v>4.2336299999999998</v>
      </c>
      <c r="C1029" s="2">
        <v>1385.7578900000001</v>
      </c>
    </row>
    <row r="1030" spans="1:33">
      <c r="A1030">
        <v>101.7</v>
      </c>
      <c r="B1030" s="2">
        <v>4.2378799999999996</v>
      </c>
      <c r="C1030" s="2">
        <v>1385.50047</v>
      </c>
    </row>
    <row r="1031" spans="1:33">
      <c r="A1031">
        <v>101.8</v>
      </c>
      <c r="B1031" s="2">
        <v>4.24125</v>
      </c>
      <c r="C1031" s="2">
        <v>1384.8575800000001</v>
      </c>
    </row>
    <row r="1032" spans="1:33">
      <c r="A1032">
        <v>101.90000000000001</v>
      </c>
      <c r="B1032" s="2">
        <v>4.2458099999999996</v>
      </c>
      <c r="C1032" s="2">
        <v>1384.8684699999999</v>
      </c>
    </row>
    <row r="1033" spans="1:33">
      <c r="A1033">
        <v>102</v>
      </c>
      <c r="B1033" s="2">
        <v>4.2504999999999997</v>
      </c>
      <c r="C1033" s="2">
        <v>1384.761</v>
      </c>
    </row>
    <row r="1034" spans="1:33">
      <c r="A1034">
        <v>102.09999999999999</v>
      </c>
      <c r="B1034" s="2">
        <v>4.2539400000000001</v>
      </c>
      <c r="C1034" s="2">
        <v>1383.8458800000001</v>
      </c>
    </row>
    <row r="1035" spans="1:33">
      <c r="A1035">
        <v>102.2</v>
      </c>
      <c r="B1035" s="2">
        <v>4.258</v>
      </c>
      <c r="C1035" s="2">
        <v>1384.0008499999999</v>
      </c>
    </row>
    <row r="1036" spans="1:33">
      <c r="A1036">
        <v>102.3</v>
      </c>
      <c r="B1036" s="2">
        <v>4.2629400000000004</v>
      </c>
      <c r="C1036" s="2">
        <v>1383.7941900000001</v>
      </c>
    </row>
    <row r="1037" spans="1:33">
      <c r="A1037">
        <v>102.40000000000001</v>
      </c>
      <c r="B1037" s="2">
        <v>4.2665600000000001</v>
      </c>
      <c r="C1037" s="2">
        <v>1382.7662</v>
      </c>
    </row>
    <row r="1038" spans="1:33">
      <c r="A1038">
        <v>102.5</v>
      </c>
      <c r="B1038" s="2">
        <v>4.2703800000000003</v>
      </c>
      <c r="C1038" s="2">
        <v>1382.5397</v>
      </c>
    </row>
    <row r="1039" spans="1:33">
      <c r="A1039">
        <v>102.59999999999999</v>
      </c>
      <c r="B1039" s="2">
        <v>4.2751900000000003</v>
      </c>
      <c r="C1039" s="2">
        <v>1382.7072499999999</v>
      </c>
    </row>
    <row r="1040" spans="1:33">
      <c r="A1040">
        <v>102.7</v>
      </c>
      <c r="B1040" s="2">
        <v>4.2793099999999997</v>
      </c>
      <c r="C1040" s="2">
        <v>1382.1217200000001</v>
      </c>
    </row>
    <row r="1041" spans="1:33">
      <c r="A1041">
        <v>102.8</v>
      </c>
      <c r="B1041" s="2">
        <v>4.2828799999999996</v>
      </c>
      <c r="C1041" s="2">
        <v>1381.2623900000001</v>
      </c>
    </row>
    <row r="1042" spans="1:33">
      <c r="A1042">
        <v>102.90000000000001</v>
      </c>
      <c r="B1042" s="2">
        <v>4.2874400000000001</v>
      </c>
      <c r="C1042" s="2">
        <v>1381.06691</v>
      </c>
    </row>
    <row r="1043" spans="1:33">
      <c r="A1043">
        <v>103</v>
      </c>
      <c r="B1043" s="2">
        <v>4.2921300000000002</v>
      </c>
      <c r="C1043" s="2">
        <v>1380.1437800000001</v>
      </c>
    </row>
    <row r="1044" spans="1:33">
      <c r="A1044">
        <v>103.09999999999999</v>
      </c>
      <c r="B1044" s="2">
        <v>4.2956899999999996</v>
      </c>
      <c r="C1044" s="2">
        <v>1379.4269400000001</v>
      </c>
    </row>
    <row r="1045" spans="1:33">
      <c r="A1045">
        <v>103.2</v>
      </c>
      <c r="B1045" s="2">
        <v>4.2997500000000004</v>
      </c>
      <c r="C1045" s="2">
        <v>1379.3202100000001</v>
      </c>
    </row>
    <row r="1046" spans="1:33">
      <c r="A1046">
        <v>103.3</v>
      </c>
      <c r="B1046" s="2">
        <v>4.3046300000000004</v>
      </c>
      <c r="C1046" s="2">
        <v>1378.74773</v>
      </c>
    </row>
    <row r="1047" spans="1:33">
      <c r="A1047">
        <v>103.40000000000001</v>
      </c>
      <c r="B1047" s="2">
        <v>4.30844</v>
      </c>
      <c r="C1047" s="2">
        <v>1377.92118</v>
      </c>
    </row>
    <row r="1048" spans="1:33">
      <c r="A1048">
        <v>103.5</v>
      </c>
      <c r="B1048" s="2">
        <v>4.3121200000000002</v>
      </c>
      <c r="C1048" s="2">
        <v>1377.7188000000001</v>
      </c>
    </row>
    <row r="1049" spans="1:33">
      <c r="A1049">
        <v>103.59999999999999</v>
      </c>
      <c r="B1049" s="2">
        <v>4.3168800000000003</v>
      </c>
      <c r="C1049" s="2">
        <v>1377.19577</v>
      </c>
    </row>
    <row r="1050" spans="1:33">
      <c r="A1050">
        <v>103.7</v>
      </c>
      <c r="B1050" s="2">
        <v>4.3211899999999996</v>
      </c>
      <c r="C1050" s="2">
        <v>1376.2884799999999</v>
      </c>
    </row>
    <row r="1051" spans="1:33">
      <c r="A1051">
        <v>103.8</v>
      </c>
      <c r="B1051" s="2">
        <v>4.3246900000000004</v>
      </c>
      <c r="C1051" s="2">
        <v>1375.4787899999999</v>
      </c>
    </row>
    <row r="1052" spans="1:33">
      <c r="A1052">
        <v>103.90000000000001</v>
      </c>
      <c r="B1052" s="2">
        <v>4.3290600000000001</v>
      </c>
      <c r="C1052" s="2">
        <v>1375.49937</v>
      </c>
    </row>
    <row r="1053" spans="1:33">
      <c r="A1053">
        <v>104</v>
      </c>
      <c r="B1053" s="2">
        <v>4.3338099999999997</v>
      </c>
      <c r="C1053" s="2">
        <v>1374.08376</v>
      </c>
    </row>
    <row r="1054" spans="1:33">
      <c r="A1054">
        <v>104.09999999999999</v>
      </c>
      <c r="B1054" s="2">
        <v>4.33725</v>
      </c>
      <c r="C1054" s="2">
        <v>1372.95965</v>
      </c>
    </row>
    <row r="1055" spans="1:33">
      <c r="A1055">
        <v>104.2</v>
      </c>
      <c r="B1055" s="2">
        <v>4.34138</v>
      </c>
      <c r="C1055" s="2">
        <v>1372.4789000000001</v>
      </c>
    </row>
    <row r="1056" spans="1:33">
      <c r="A1056">
        <v>104.3</v>
      </c>
      <c r="B1056" s="2">
        <v>4.3462500000000004</v>
      </c>
      <c r="C1056" s="2">
        <v>1371.5096699999999</v>
      </c>
    </row>
    <row r="1057" spans="1:33">
      <c r="A1057">
        <v>104.40000000000001</v>
      </c>
      <c r="B1057" s="2">
        <v>4.3499400000000001</v>
      </c>
      <c r="C1057" s="2">
        <v>1370.6832199999999</v>
      </c>
    </row>
    <row r="1058" spans="1:33">
      <c r="A1058">
        <v>104.5</v>
      </c>
      <c r="B1058" s="2">
        <v>4.3537499999999998</v>
      </c>
      <c r="C1058" s="2">
        <v>1370.2408399999999</v>
      </c>
    </row>
    <row r="1059" spans="1:33">
      <c r="A1059">
        <v>104.59999999999999</v>
      </c>
      <c r="B1059" s="2">
        <v>4.3585599999999998</v>
      </c>
      <c r="C1059" s="2">
        <v>1369.83078</v>
      </c>
    </row>
    <row r="1060" spans="1:33">
      <c r="A1060">
        <v>104.7</v>
      </c>
      <c r="B1060" s="2">
        <v>4.3626899999999997</v>
      </c>
      <c r="C1060" s="2">
        <v>1368.7603200000001</v>
      </c>
    </row>
    <row r="1061" spans="1:33">
      <c r="A1061">
        <v>104.8</v>
      </c>
      <c r="B1061" s="2">
        <v>4.36625</v>
      </c>
      <c r="C1061" s="2">
        <v>1368.14537</v>
      </c>
    </row>
    <row r="1062" spans="1:33">
      <c r="A1062">
        <v>104.90000000000001</v>
      </c>
      <c r="B1062" s="2">
        <v>4.3708099999999996</v>
      </c>
      <c r="C1062" s="2">
        <v>1367.8977299999999</v>
      </c>
    </row>
    <row r="1063" spans="1:33">
      <c r="A1063">
        <v>105</v>
      </c>
      <c r="B1063" s="2">
        <v>4.3753799999999998</v>
      </c>
      <c r="C1063" s="2">
        <v>1366.48687</v>
      </c>
    </row>
    <row r="1064" spans="1:33">
      <c r="A1064">
        <v>105.09999999999999</v>
      </c>
      <c r="B1064" s="2">
        <v>4.3789999999999996</v>
      </c>
      <c r="C1064" s="2">
        <v>1365.6661799999999</v>
      </c>
    </row>
    <row r="1065" spans="1:33">
      <c r="A1065">
        <v>105.2</v>
      </c>
      <c r="B1065" s="2">
        <v>4.3830600000000004</v>
      </c>
      <c r="C1065" s="2">
        <v>1365.6659999999999</v>
      </c>
    </row>
    <row r="1066" spans="1:33">
      <c r="A1066">
        <v>105.30001</v>
      </c>
      <c r="B1066" s="2">
        <v>4.3879999999999999</v>
      </c>
      <c r="C1066" s="2">
        <v>1364.49011</v>
      </c>
    </row>
    <row r="1067" spans="1:33">
      <c r="A1067">
        <v>105.40000999999999</v>
      </c>
      <c r="B1067" s="2">
        <v>4.3916899999999996</v>
      </c>
      <c r="C1067" s="2">
        <v>1363.39013</v>
      </c>
    </row>
    <row r="1068" spans="1:33">
      <c r="A1068">
        <v>105.50001</v>
      </c>
      <c r="B1068" s="2">
        <v>4.3955000000000002</v>
      </c>
      <c r="C1068" s="2">
        <v>1362.68055</v>
      </c>
    </row>
    <row r="1069" spans="1:33">
      <c r="A1069">
        <v>105.60001</v>
      </c>
      <c r="B1069" s="2">
        <v>4.4003100000000002</v>
      </c>
      <c r="C1069" s="2">
        <v>1361.8698300000001</v>
      </c>
    </row>
    <row r="1070" spans="1:33">
      <c r="A1070">
        <v>105.70001000000001</v>
      </c>
      <c r="B1070" s="2">
        <v>4.4044999999999996</v>
      </c>
      <c r="C1070" s="2">
        <v>1360.5061000000001</v>
      </c>
    </row>
    <row r="1071" spans="1:33">
      <c r="A1071">
        <v>105.80001</v>
      </c>
      <c r="B1071" s="2">
        <v>4.4078799999999996</v>
      </c>
      <c r="C1071" s="2">
        <v>1359.74037</v>
      </c>
    </row>
    <row r="1072" spans="1:33">
      <c r="A1072">
        <v>105.90000999999999</v>
      </c>
      <c r="B1072" s="2">
        <v>4.4124999999999996</v>
      </c>
      <c r="C1072" s="2">
        <v>1358.71461</v>
      </c>
    </row>
    <row r="1073" spans="1:33">
      <c r="A1073">
        <v>106.00001</v>
      </c>
      <c r="B1073" s="2">
        <v>4.4171300000000002</v>
      </c>
      <c r="C1073" s="2">
        <v>1357.88023</v>
      </c>
    </row>
    <row r="1074" spans="1:33">
      <c r="A1074">
        <v>106.10001</v>
      </c>
      <c r="B1074" s="2">
        <v>4.42056</v>
      </c>
      <c r="C1074" s="2">
        <v>1356.3475599999999</v>
      </c>
    </row>
    <row r="1075" spans="1:33">
      <c r="A1075">
        <v>106.20001000000001</v>
      </c>
      <c r="B1075" s="2">
        <v>4.42469</v>
      </c>
      <c r="C1075" s="2">
        <v>1355.4288100000001</v>
      </c>
    </row>
    <row r="1076" spans="1:33">
      <c r="A1076">
        <v>106.30001</v>
      </c>
      <c r="B1076" s="2">
        <v>4.4296300000000004</v>
      </c>
      <c r="C1076" s="2">
        <v>1354.23513</v>
      </c>
    </row>
    <row r="1077" spans="1:33">
      <c r="A1077">
        <v>106.40000999999999</v>
      </c>
      <c r="B1077" s="2">
        <v>4.4331899999999997</v>
      </c>
      <c r="C1077" s="2">
        <v>1352.7495799999999</v>
      </c>
    </row>
    <row r="1078" spans="1:33">
      <c r="A1078">
        <v>106.50001</v>
      </c>
      <c r="B1078" s="2">
        <v>4.4371299999999998</v>
      </c>
      <c r="C1078" s="2">
        <v>1351.7353700000001</v>
      </c>
    </row>
    <row r="1079" spans="1:33">
      <c r="A1079">
        <v>106.60001</v>
      </c>
      <c r="B1079" s="2">
        <v>4.4419399999999998</v>
      </c>
      <c r="C1079" s="2">
        <v>1350.77108</v>
      </c>
    </row>
    <row r="1080" spans="1:33">
      <c r="A1080">
        <v>106.70001000000001</v>
      </c>
      <c r="B1080" s="2">
        <v>4.4459400000000002</v>
      </c>
      <c r="C1080" s="2">
        <v>1348.77982</v>
      </c>
    </row>
    <row r="1081" spans="1:33">
      <c r="A1081">
        <v>106.80001</v>
      </c>
      <c r="B1081" s="2">
        <v>4.4496200000000004</v>
      </c>
      <c r="C1081" s="2">
        <v>1347.44812</v>
      </c>
    </row>
    <row r="1082" spans="1:33">
      <c r="A1082">
        <v>106.90000999999999</v>
      </c>
      <c r="B1082" s="2">
        <v>4.4541899999999996</v>
      </c>
      <c r="C1082" s="2">
        <v>1346.2889</v>
      </c>
    </row>
    <row r="1083" spans="1:33">
      <c r="A1083">
        <v>107.00001</v>
      </c>
      <c r="B1083" s="2">
        <v>4.4587500000000002</v>
      </c>
      <c r="C1083" s="2">
        <v>1344.50532</v>
      </c>
    </row>
    <row r="1084" spans="1:33">
      <c r="A1084">
        <v>107.10001</v>
      </c>
      <c r="B1084" s="2">
        <v>4.4623100000000004</v>
      </c>
      <c r="C1084" s="2">
        <v>1342.40715</v>
      </c>
    </row>
    <row r="1085" spans="1:33">
      <c r="A1085">
        <v>107.20001000000001</v>
      </c>
      <c r="B1085" s="2">
        <v>4.4664400000000004</v>
      </c>
      <c r="C1085" s="2">
        <v>1341.0089499999999</v>
      </c>
    </row>
    <row r="1086" spans="1:33">
      <c r="A1086">
        <v>107.30001</v>
      </c>
      <c r="B1086" s="2">
        <v>4.4712500000000004</v>
      </c>
      <c r="C1086" s="2">
        <v>1338.9879800000001</v>
      </c>
    </row>
    <row r="1087" spans="1:33">
      <c r="A1087">
        <v>107.40000999999999</v>
      </c>
      <c r="B1087" s="2">
        <v>4.47506</v>
      </c>
      <c r="C1087" s="2">
        <v>1336.38652</v>
      </c>
    </row>
    <row r="1088" spans="1:33">
      <c r="A1088">
        <v>107.50001</v>
      </c>
      <c r="B1088" s="2">
        <v>4.4788100000000002</v>
      </c>
      <c r="C1088" s="2">
        <v>1334.53207</v>
      </c>
    </row>
    <row r="1089" spans="1:33">
      <c r="A1089">
        <v>107.60001</v>
      </c>
      <c r="B1089" s="2">
        <v>4.4836299999999998</v>
      </c>
      <c r="C1089" s="2">
        <v>1331.72451</v>
      </c>
    </row>
    <row r="1090" spans="1:33">
      <c r="A1090">
        <v>107.70001000000001</v>
      </c>
      <c r="B1090" s="2">
        <v>4.4878799999999996</v>
      </c>
      <c r="C1090" s="2">
        <v>1328.0841499999999</v>
      </c>
    </row>
    <row r="1091" spans="1:33">
      <c r="A1091">
        <v>107.80001</v>
      </c>
      <c r="B1091" s="2">
        <v>4.49125</v>
      </c>
      <c r="C1091" s="2">
        <v>1324.5931800000001</v>
      </c>
    </row>
    <row r="1092" spans="1:33">
      <c r="A1092">
        <v>107.90000999999999</v>
      </c>
      <c r="B1092" s="2">
        <v>4.4958099999999996</v>
      </c>
      <c r="C1092" s="2">
        <v>1321.1658199999999</v>
      </c>
    </row>
    <row r="1093" spans="1:33">
      <c r="A1093">
        <v>108.00001</v>
      </c>
      <c r="B1093" s="2">
        <v>4.5004999999999997</v>
      </c>
      <c r="C1093" s="2">
        <v>1317.15816</v>
      </c>
    </row>
    <row r="1094" spans="1:33">
      <c r="A1094">
        <v>108.10001</v>
      </c>
      <c r="B1094" s="2">
        <v>4.50387</v>
      </c>
      <c r="C1094" s="2">
        <v>1312.7347500000001</v>
      </c>
    </row>
    <row r="1095" spans="1:33">
      <c r="A1095">
        <v>108.20001000000001</v>
      </c>
      <c r="B1095" s="2">
        <v>4.508</v>
      </c>
      <c r="C1095" s="2">
        <v>1308.8746900000001</v>
      </c>
    </row>
    <row r="1096" spans="1:33">
      <c r="A1096">
        <v>108.30001</v>
      </c>
      <c r="B1096" s="2">
        <v>4.5129400000000004</v>
      </c>
      <c r="C1096" s="2">
        <v>1304.10139</v>
      </c>
    </row>
    <row r="1097" spans="1:33">
      <c r="A1097">
        <v>108.40000999999999</v>
      </c>
      <c r="B1097" s="2">
        <v>4.5165600000000001</v>
      </c>
      <c r="C1097" s="2">
        <v>1297.78925</v>
      </c>
    </row>
    <row r="1098" spans="1:33">
      <c r="A1098">
        <v>108.50001</v>
      </c>
      <c r="B1098" s="2">
        <v>4.5203800000000003</v>
      </c>
      <c r="C1098" s="2">
        <v>1292.6154799999999</v>
      </c>
    </row>
    <row r="1099" spans="1:33">
      <c r="A1099">
        <v>108.60001</v>
      </c>
      <c r="B1099" s="2">
        <v>4.5252499999999998</v>
      </c>
      <c r="C1099" s="2">
        <v>1287.59872</v>
      </c>
    </row>
    <row r="1100" spans="1:33">
      <c r="A1100">
        <v>108.70001000000001</v>
      </c>
      <c r="B1100" s="2">
        <v>4.5293799999999997</v>
      </c>
      <c r="C1100" s="2">
        <v>1281.8875700000001</v>
      </c>
    </row>
    <row r="1101" spans="1:33">
      <c r="A1101">
        <v>108.80001</v>
      </c>
      <c r="B1101" s="2">
        <v>4.53294</v>
      </c>
      <c r="C1101" s="2">
        <v>1276.2456199999999</v>
      </c>
    </row>
    <row r="1102" spans="1:33">
      <c r="A1102">
        <v>108.90000999999999</v>
      </c>
      <c r="B1102" s="2">
        <v>4.5374400000000001</v>
      </c>
      <c r="C1102" s="2">
        <v>1271.10789</v>
      </c>
    </row>
    <row r="1103" spans="1:33">
      <c r="A1103">
        <v>109.00001</v>
      </c>
      <c r="B1103" s="2">
        <v>4.5420600000000002</v>
      </c>
      <c r="C1103" s="2">
        <v>1265.2633699999999</v>
      </c>
    </row>
    <row r="1104" spans="1:33">
      <c r="A1104">
        <v>109.10001</v>
      </c>
      <c r="B1104" s="2">
        <v>4.5456899999999996</v>
      </c>
      <c r="C1104" s="2">
        <v>1259.50864</v>
      </c>
    </row>
    <row r="1105" spans="1:33">
      <c r="A1105">
        <v>109.20001000000001</v>
      </c>
      <c r="B1105" s="2">
        <v>4.54969</v>
      </c>
      <c r="C1105" s="2">
        <v>1254.41812</v>
      </c>
    </row>
    <row r="1106" spans="1:33">
      <c r="A1106">
        <v>109.30001</v>
      </c>
      <c r="B1106" s="2">
        <v>4.5546199999999999</v>
      </c>
      <c r="C1106" s="2">
        <v>1249.11526</v>
      </c>
    </row>
    <row r="1107" spans="1:33">
      <c r="A1107">
        <v>109.40000999999999</v>
      </c>
      <c r="B1107" s="2">
        <v>4.5585000000000004</v>
      </c>
      <c r="C1107" s="2">
        <v>1243.6316300000001</v>
      </c>
    </row>
    <row r="1108" spans="1:33">
      <c r="A1108">
        <v>109.50001</v>
      </c>
      <c r="B1108" s="2">
        <v>4.5621900000000002</v>
      </c>
      <c r="C1108" s="2">
        <v>1237.96435</v>
      </c>
    </row>
    <row r="1109" spans="1:33">
      <c r="A1109">
        <v>109.60001</v>
      </c>
      <c r="B1109" s="2">
        <v>4.5668800000000003</v>
      </c>
      <c r="C1109" s="2">
        <v>1232.16687</v>
      </c>
    </row>
    <row r="1110" spans="1:33">
      <c r="A1110">
        <v>109.70001000000001</v>
      </c>
      <c r="B1110" s="2">
        <v>4.57125</v>
      </c>
      <c r="C1110" s="2">
        <v>1225.70507</v>
      </c>
    </row>
    <row r="1111" spans="1:33">
      <c r="A1111">
        <v>109.80001</v>
      </c>
      <c r="B1111" s="2">
        <v>4.5746900000000004</v>
      </c>
      <c r="C1111" s="2">
        <v>1218.8968199999999</v>
      </c>
    </row>
    <row r="1112" spans="1:33">
      <c r="A1112">
        <v>109.90000999999999</v>
      </c>
      <c r="B1112" s="2">
        <v>4.5790600000000001</v>
      </c>
      <c r="C1112" s="2">
        <v>1212.12564</v>
      </c>
    </row>
    <row r="1113" spans="1:33">
      <c r="A1113">
        <v>110.00001</v>
      </c>
      <c r="B1113" s="2">
        <v>4.5838099999999997</v>
      </c>
      <c r="C1113" s="2">
        <v>1202.9631999999999</v>
      </c>
    </row>
    <row r="1114" spans="1:33">
      <c r="A1114">
        <v>110.10001</v>
      </c>
      <c r="B1114" s="2">
        <v>4.5871899999999997</v>
      </c>
      <c r="C1114" s="2">
        <v>1187.6430399999999</v>
      </c>
    </row>
    <row r="1115" spans="1:33">
      <c r="A1115">
        <v>110.20001000000001</v>
      </c>
      <c r="B1115" s="2">
        <v>4.5913700000000004</v>
      </c>
      <c r="C1115" s="2">
        <v>1175.70749</v>
      </c>
    </row>
    <row r="1116" spans="1:33">
      <c r="A1116">
        <v>110.30001</v>
      </c>
      <c r="B1116" s="2">
        <v>4.5962500000000004</v>
      </c>
      <c r="C1116" s="2">
        <v>1162.3589300000001</v>
      </c>
    </row>
    <row r="1117" spans="1:33">
      <c r="A1117">
        <v>110.40000999999999</v>
      </c>
      <c r="B1117" s="2">
        <v>4.5999400000000001</v>
      </c>
      <c r="C1117" s="2">
        <v>1148.3647900000001</v>
      </c>
    </row>
    <row r="1118" spans="1:33">
      <c r="A1118">
        <v>110.50001</v>
      </c>
      <c r="B1118" s="2">
        <v>4.6037499999999998</v>
      </c>
      <c r="C1118" s="2">
        <v>1133.1352400000001</v>
      </c>
    </row>
    <row r="1119" spans="1:33">
      <c r="A1119">
        <v>110.60001</v>
      </c>
      <c r="B1119" s="2">
        <v>4.6086299999999998</v>
      </c>
      <c r="C1119" s="2">
        <v>1117.15365</v>
      </c>
    </row>
    <row r="1120" spans="1:33">
      <c r="A1120">
        <v>110.70001000000001</v>
      </c>
      <c r="B1120" s="2">
        <v>4.6126899999999997</v>
      </c>
      <c r="C1120" s="2">
        <v>1101.63698</v>
      </c>
    </row>
    <row r="1121" spans="1:33">
      <c r="A1121">
        <v>110.80001</v>
      </c>
      <c r="B1121" s="2">
        <v>4.61625</v>
      </c>
      <c r="C1121" s="2">
        <v>1085.1702700000001</v>
      </c>
    </row>
    <row r="1122" spans="1:33">
      <c r="A1122">
        <v>110.90000999999999</v>
      </c>
      <c r="B1122" s="2">
        <v>4.6208799999999997</v>
      </c>
      <c r="C1122" s="2">
        <v>1049.35886</v>
      </c>
    </row>
    <row r="1123" spans="1:33">
      <c r="A1123">
        <v>111.00001</v>
      </c>
      <c r="B1123" s="2">
        <v>4.6253799999999998</v>
      </c>
      <c r="C1123" s="2">
        <v>1029.7382299999999</v>
      </c>
    </row>
    <row r="1124" spans="1:33">
      <c r="A1124">
        <v>111.10001</v>
      </c>
      <c r="B1124" s="2">
        <v>4.6289999999999996</v>
      </c>
      <c r="C1124" s="2">
        <v>1016.44192</v>
      </c>
    </row>
    <row r="1125" spans="1:33">
      <c r="A1125">
        <v>111.20001000000001</v>
      </c>
      <c r="B1125" s="2">
        <v>4.6330600000000004</v>
      </c>
      <c r="C1125" s="2">
        <v>1007.32772</v>
      </c>
    </row>
    <row r="1126" spans="1:33">
      <c r="A1126">
        <v>111.30001</v>
      </c>
      <c r="B1126" s="2">
        <v>4.6379999999999999</v>
      </c>
      <c r="C1126" s="2">
        <v>999.24644000000001</v>
      </c>
    </row>
    <row r="1127" spans="1:33">
      <c r="A1127">
        <v>111.40000999999999</v>
      </c>
      <c r="B1127" s="2">
        <v>4.6416899999999996</v>
      </c>
      <c r="C1127" s="2">
        <v>992.88085000000001</v>
      </c>
    </row>
    <row r="1128" spans="1:33">
      <c r="A1128">
        <v>111.50001</v>
      </c>
      <c r="B1128" s="2">
        <v>4.6455000000000002</v>
      </c>
      <c r="C1128" s="2">
        <v>987.90283999999997</v>
      </c>
    </row>
    <row r="1129" spans="1:33">
      <c r="A1129">
        <v>111.60001</v>
      </c>
      <c r="B1129" s="2">
        <v>4.6503100000000002</v>
      </c>
      <c r="C1129" s="2">
        <v>983.66449</v>
      </c>
    </row>
    <row r="1130" spans="1:33">
      <c r="A1130">
        <v>111.70001000000001</v>
      </c>
      <c r="B1130" s="2">
        <v>4.6544999999999996</v>
      </c>
      <c r="C1130" s="2">
        <v>979.59804999999994</v>
      </c>
    </row>
    <row r="1131" spans="1:33">
      <c r="A1131">
        <v>111.80001</v>
      </c>
      <c r="B1131" s="2">
        <v>4.65794</v>
      </c>
      <c r="C1131" s="2">
        <v>976.33423000000005</v>
      </c>
    </row>
    <row r="1132" spans="1:33">
      <c r="A1132">
        <v>111.90000999999999</v>
      </c>
      <c r="B1132" s="2">
        <v>4.6624999999999996</v>
      </c>
      <c r="C1132" s="2">
        <v>973.81286</v>
      </c>
    </row>
    <row r="1133" spans="1:33">
      <c r="A1133">
        <v>112.00001</v>
      </c>
      <c r="B1133" s="2">
        <v>4.6671300000000002</v>
      </c>
      <c r="C1133" s="2">
        <v>970.99887000000001</v>
      </c>
    </row>
    <row r="1134" spans="1:33">
      <c r="A1134">
        <v>112.10001</v>
      </c>
      <c r="B1134" s="2">
        <v>4.67056</v>
      </c>
      <c r="C1134" s="2">
        <v>968.59252000000004</v>
      </c>
    </row>
    <row r="1135" spans="1:33">
      <c r="A1135">
        <v>112.20001000000001</v>
      </c>
      <c r="B1135" s="2">
        <v>4.67469</v>
      </c>
      <c r="C1135" s="2">
        <v>967.05370000000005</v>
      </c>
    </row>
    <row r="1136" spans="1:33">
      <c r="A1136">
        <v>112.30001</v>
      </c>
      <c r="B1136" s="2">
        <v>4.6796300000000004</v>
      </c>
      <c r="C1136" s="2">
        <v>965.21079999999995</v>
      </c>
    </row>
    <row r="1137" spans="1:33">
      <c r="A1137">
        <v>112.40000999999999</v>
      </c>
      <c r="B1137" s="2">
        <v>4.6831899999999997</v>
      </c>
      <c r="C1137" s="2">
        <v>962.97469000000001</v>
      </c>
    </row>
    <row r="1138" spans="1:33">
      <c r="A1138">
        <v>112.50001</v>
      </c>
      <c r="B1138" s="2">
        <v>4.6871299999999998</v>
      </c>
      <c r="C1138" s="2">
        <v>961.88597000000004</v>
      </c>
    </row>
    <row r="1139" spans="1:33">
      <c r="A1139">
        <v>112.60001</v>
      </c>
      <c r="B1139" s="2">
        <v>4.6919399999999998</v>
      </c>
      <c r="C1139" s="2">
        <v>960.54105000000004</v>
      </c>
    </row>
    <row r="1140" spans="1:33">
      <c r="A1140">
        <v>112.70001000000001</v>
      </c>
      <c r="B1140" s="2">
        <v>4.6959400000000002</v>
      </c>
      <c r="C1140" s="2">
        <v>958.96581000000003</v>
      </c>
    </row>
    <row r="1141" spans="1:33">
      <c r="A1141">
        <v>112.80001</v>
      </c>
      <c r="B1141" s="2">
        <v>4.6996900000000004</v>
      </c>
      <c r="C1141" s="2">
        <v>958.02265999999997</v>
      </c>
    </row>
    <row r="1142" spans="1:33">
      <c r="A1142">
        <v>112.90000999999999</v>
      </c>
      <c r="B1142" s="2">
        <v>4.7041899999999996</v>
      </c>
      <c r="C1142" s="2">
        <v>956.87071000000003</v>
      </c>
    </row>
    <row r="1143" spans="1:33">
      <c r="A1143">
        <v>113.00001</v>
      </c>
      <c r="B1143" s="2">
        <v>4.7087500000000002</v>
      </c>
      <c r="C1143" s="2">
        <v>955.52820999999994</v>
      </c>
    </row>
    <row r="1144" spans="1:33">
      <c r="A1144">
        <v>113.10001</v>
      </c>
      <c r="B1144" s="2">
        <v>4.71225</v>
      </c>
      <c r="C1144" s="2">
        <v>954.32065</v>
      </c>
    </row>
    <row r="1145" spans="1:33">
      <c r="A1145">
        <v>113.20001000000001</v>
      </c>
      <c r="B1145" s="2">
        <v>4.7164400000000004</v>
      </c>
      <c r="C1145" s="2">
        <v>953.53285000000005</v>
      </c>
    </row>
    <row r="1146" spans="1:33">
      <c r="A1146">
        <v>113.30001</v>
      </c>
      <c r="B1146" s="2">
        <v>4.7213099999999999</v>
      </c>
      <c r="C1146" s="2">
        <v>952.83519000000001</v>
      </c>
    </row>
    <row r="1147" spans="1:33">
      <c r="A1147">
        <v>113.40000999999999</v>
      </c>
      <c r="B1147" s="2">
        <v>4.72506</v>
      </c>
      <c r="C1147" s="2">
        <v>951.47443999999996</v>
      </c>
    </row>
    <row r="1148" spans="1:33">
      <c r="A1148">
        <v>113.50001</v>
      </c>
      <c r="B1148" s="2">
        <v>4.7288100000000002</v>
      </c>
      <c r="C1148" s="2">
        <v>950.85240999999996</v>
      </c>
    </row>
    <row r="1149" spans="1:33">
      <c r="A1149">
        <v>113.60001</v>
      </c>
      <c r="B1149" s="2">
        <v>4.7335599999999998</v>
      </c>
      <c r="C1149" s="2">
        <v>949.85841000000005</v>
      </c>
    </row>
    <row r="1150" spans="1:33">
      <c r="A1150">
        <v>113.70001000000001</v>
      </c>
      <c r="B1150" s="2">
        <v>4.7378799999999996</v>
      </c>
      <c r="C1150" s="2">
        <v>949.07302000000004</v>
      </c>
    </row>
    <row r="1151" spans="1:33">
      <c r="A1151">
        <v>113.80001</v>
      </c>
      <c r="B1151" s="2">
        <v>4.74125</v>
      </c>
      <c r="C1151" s="2">
        <v>948.07856000000004</v>
      </c>
    </row>
    <row r="1152" spans="1:33">
      <c r="A1152">
        <v>113.90000999999999</v>
      </c>
      <c r="B1152" s="2">
        <v>4.7458099999999996</v>
      </c>
      <c r="C1152" s="2">
        <v>948.22411999999997</v>
      </c>
    </row>
    <row r="1153" spans="1:33">
      <c r="A1153">
        <v>114.00001</v>
      </c>
      <c r="B1153" s="2">
        <v>4.7504999999999997</v>
      </c>
      <c r="C1153" s="2">
        <v>947.10886000000005</v>
      </c>
    </row>
    <row r="1154" spans="1:33">
      <c r="A1154">
        <v>114.10001</v>
      </c>
      <c r="B1154" s="2">
        <v>4.7539400000000001</v>
      </c>
      <c r="C1154" s="2">
        <v>946.26973999999996</v>
      </c>
    </row>
    <row r="1155" spans="1:33">
      <c r="A1155">
        <v>114.20001000000001</v>
      </c>
      <c r="B1155" s="2">
        <v>4.758</v>
      </c>
      <c r="C1155" s="2">
        <v>945.98923000000002</v>
      </c>
    </row>
    <row r="1156" spans="1:33">
      <c r="A1156">
        <v>114.30001</v>
      </c>
      <c r="B1156" s="2">
        <v>4.7629400000000004</v>
      </c>
      <c r="C1156" s="2">
        <v>945.49059999999997</v>
      </c>
    </row>
    <row r="1157" spans="1:33">
      <c r="A1157">
        <v>114.40000999999999</v>
      </c>
      <c r="B1157" s="2">
        <v>4.7665600000000001</v>
      </c>
      <c r="C1157" s="2">
        <v>944.75130999999999</v>
      </c>
    </row>
    <row r="1158" spans="1:33">
      <c r="A1158">
        <v>114.50001</v>
      </c>
      <c r="B1158" s="2">
        <v>4.7703800000000003</v>
      </c>
      <c r="C1158" s="2">
        <v>944.15629000000001</v>
      </c>
    </row>
    <row r="1159" spans="1:33">
      <c r="A1159">
        <v>114.60001</v>
      </c>
      <c r="B1159" s="2">
        <v>4.7751900000000003</v>
      </c>
      <c r="C1159" s="2">
        <v>943.93948</v>
      </c>
    </row>
    <row r="1160" spans="1:33">
      <c r="A1160">
        <v>114.70001000000001</v>
      </c>
      <c r="B1160" s="2">
        <v>4.7793799999999997</v>
      </c>
      <c r="C1160" s="2">
        <v>943.25570000000005</v>
      </c>
    </row>
    <row r="1161" spans="1:33">
      <c r="A1161">
        <v>114.80001</v>
      </c>
      <c r="B1161" s="2">
        <v>4.78287</v>
      </c>
      <c r="C1161" s="2">
        <v>942.64680999999996</v>
      </c>
    </row>
    <row r="1162" spans="1:33">
      <c r="A1162">
        <v>114.90000999999999</v>
      </c>
      <c r="B1162" s="2">
        <v>4.7874400000000001</v>
      </c>
      <c r="C1162" s="2">
        <v>942.60080000000005</v>
      </c>
    </row>
    <row r="1163" spans="1:33">
      <c r="A1163">
        <v>115.00001</v>
      </c>
      <c r="B1163" s="2">
        <v>4.7921300000000002</v>
      </c>
      <c r="C1163" s="2">
        <v>941.97447999999997</v>
      </c>
    </row>
    <row r="1164" spans="1:33">
      <c r="A1164">
        <v>115.10001</v>
      </c>
      <c r="B1164" s="2">
        <v>4.79575</v>
      </c>
      <c r="C1164" s="2">
        <v>941.24162999999999</v>
      </c>
    </row>
    <row r="1165" spans="1:33">
      <c r="A1165">
        <v>115.20001000000001</v>
      </c>
      <c r="B1165" s="2">
        <v>4.79969</v>
      </c>
      <c r="C1165" s="2">
        <v>941.36773000000005</v>
      </c>
    </row>
    <row r="1166" spans="1:33">
      <c r="A1166">
        <v>115.30001</v>
      </c>
      <c r="B1166" s="2">
        <v>4.8045600000000004</v>
      </c>
      <c r="C1166" s="2">
        <v>940.67678000000001</v>
      </c>
    </row>
    <row r="1167" spans="1:33">
      <c r="A1167">
        <v>115.40000999999999</v>
      </c>
      <c r="B1167" s="2">
        <v>4.80844</v>
      </c>
      <c r="C1167" s="2">
        <v>940.04142999999999</v>
      </c>
    </row>
    <row r="1168" spans="1:33">
      <c r="A1168">
        <v>115.50001</v>
      </c>
      <c r="B1168" s="2">
        <v>4.8121900000000002</v>
      </c>
      <c r="C1168" s="2">
        <v>939.56087000000002</v>
      </c>
    </row>
    <row r="1169" spans="1:33">
      <c r="A1169">
        <v>115.60001</v>
      </c>
      <c r="B1169" s="2">
        <v>4.8168800000000003</v>
      </c>
      <c r="C1169" s="2">
        <v>939.67625999999996</v>
      </c>
    </row>
    <row r="1170" spans="1:33">
      <c r="A1170">
        <v>115.70001000000001</v>
      </c>
      <c r="B1170" s="2">
        <v>4.8211899999999996</v>
      </c>
      <c r="C1170" s="2">
        <v>938.97041000000002</v>
      </c>
    </row>
    <row r="1171" spans="1:33">
      <c r="A1171">
        <v>115.80001</v>
      </c>
      <c r="B1171" s="2">
        <v>4.8246900000000004</v>
      </c>
      <c r="C1171" s="2">
        <v>938.21109999999999</v>
      </c>
    </row>
    <row r="1172" spans="1:33">
      <c r="A1172">
        <v>115.90000999999999</v>
      </c>
      <c r="B1172" s="2">
        <v>4.8290600000000001</v>
      </c>
      <c r="C1172" s="2">
        <v>938.19816000000003</v>
      </c>
    </row>
    <row r="1173" spans="1:33">
      <c r="A1173">
        <v>116.00001</v>
      </c>
      <c r="B1173" s="2">
        <v>4.8338700000000001</v>
      </c>
      <c r="C1173" s="2">
        <v>937.64020000000005</v>
      </c>
    </row>
    <row r="1174" spans="1:33">
      <c r="A1174">
        <v>116.10001</v>
      </c>
      <c r="B1174" s="2">
        <v>4.83725</v>
      </c>
      <c r="C1174" s="2">
        <v>936.74258999999995</v>
      </c>
    </row>
    <row r="1175" spans="1:33">
      <c r="A1175">
        <v>116.20001000000001</v>
      </c>
      <c r="B1175" s="2">
        <v>4.84138</v>
      </c>
      <c r="C1175" s="2">
        <v>935.69383000000005</v>
      </c>
    </row>
    <row r="1176" spans="1:33">
      <c r="A1176">
        <v>116.30001</v>
      </c>
      <c r="B1176" s="2">
        <v>4.8463099999999999</v>
      </c>
      <c r="C1176" s="2">
        <v>934.92372</v>
      </c>
    </row>
    <row r="1177" spans="1:33">
      <c r="A1177">
        <v>116.40000999999999</v>
      </c>
      <c r="B1177" s="2">
        <v>4.8498799999999997</v>
      </c>
      <c r="C1177" s="2">
        <v>933.27769999999998</v>
      </c>
    </row>
    <row r="1178" spans="1:33">
      <c r="A1178">
        <v>116.50001</v>
      </c>
      <c r="B1178" s="2">
        <v>4.8537499999999998</v>
      </c>
      <c r="C1178" s="2">
        <v>931.69006999999999</v>
      </c>
    </row>
    <row r="1179" spans="1:33">
      <c r="A1179">
        <v>116.60001</v>
      </c>
      <c r="B1179" s="2">
        <v>4.8586200000000002</v>
      </c>
      <c r="C1179" s="2">
        <v>930.93682000000001</v>
      </c>
    </row>
    <row r="1180" spans="1:33">
      <c r="A1180">
        <v>116.70001000000001</v>
      </c>
      <c r="B1180" s="2">
        <v>4.8626899999999997</v>
      </c>
      <c r="C1180" s="2">
        <v>929.52764000000002</v>
      </c>
    </row>
    <row r="1181" spans="1:33">
      <c r="A1181">
        <v>116.80001</v>
      </c>
      <c r="B1181" s="2">
        <v>4.86625</v>
      </c>
      <c r="C1181" s="2">
        <v>928.62016000000006</v>
      </c>
    </row>
    <row r="1182" spans="1:33">
      <c r="A1182">
        <v>116.90000999999999</v>
      </c>
      <c r="B1182" s="2">
        <v>4.8708099999999996</v>
      </c>
      <c r="C1182" s="2">
        <v>927.99170000000004</v>
      </c>
    </row>
    <row r="1183" spans="1:33">
      <c r="A1183">
        <v>117.00001</v>
      </c>
      <c r="B1183" s="2">
        <v>4.8753799999999998</v>
      </c>
      <c r="C1183" s="2">
        <v>927.03215999999998</v>
      </c>
    </row>
    <row r="1184" spans="1:33">
      <c r="A1184">
        <v>117.10001</v>
      </c>
      <c r="B1184" s="2">
        <v>4.8789999999999996</v>
      </c>
      <c r="C1184" s="2">
        <v>926.08807999999999</v>
      </c>
    </row>
    <row r="1185" spans="1:33">
      <c r="A1185">
        <v>117.20001000000001</v>
      </c>
      <c r="B1185" s="2">
        <v>4.8831300000000004</v>
      </c>
      <c r="C1185" s="2">
        <v>925.71797000000004</v>
      </c>
    </row>
    <row r="1186" spans="1:33">
      <c r="A1186">
        <v>117.30001</v>
      </c>
      <c r="B1186" s="2">
        <v>4.8879999999999999</v>
      </c>
      <c r="C1186" s="2">
        <v>924.82707000000005</v>
      </c>
    </row>
    <row r="1187" spans="1:33">
      <c r="A1187">
        <v>117.40000999999999</v>
      </c>
      <c r="B1187" s="2">
        <v>4.8916899999999996</v>
      </c>
      <c r="C1187" s="2">
        <v>923.82887000000005</v>
      </c>
    </row>
    <row r="1188" spans="1:33">
      <c r="A1188">
        <v>117.50001</v>
      </c>
      <c r="B1188" s="2">
        <v>4.8954399999999998</v>
      </c>
      <c r="C1188" s="2">
        <v>923.21821</v>
      </c>
    </row>
    <row r="1189" spans="1:33">
      <c r="A1189">
        <v>117.60001</v>
      </c>
      <c r="B1189" s="2">
        <v>4.9003100000000002</v>
      </c>
      <c r="C1189" s="2">
        <v>922.30215999999996</v>
      </c>
    </row>
    <row r="1190" spans="1:33">
      <c r="A1190">
        <v>117.70001000000001</v>
      </c>
      <c r="B1190" s="2">
        <v>4.9044999999999996</v>
      </c>
      <c r="C1190" s="2">
        <v>921.40278000000001</v>
      </c>
    </row>
    <row r="1191" spans="1:33">
      <c r="A1191">
        <v>117.80001</v>
      </c>
      <c r="B1191" s="2">
        <v>4.90794</v>
      </c>
      <c r="C1191" s="2">
        <v>920.36127999999997</v>
      </c>
    </row>
    <row r="1192" spans="1:33">
      <c r="A1192">
        <v>117.90000999999999</v>
      </c>
      <c r="B1192" s="2">
        <v>4.9124999999999996</v>
      </c>
      <c r="C1192" s="2">
        <v>919.99257</v>
      </c>
    </row>
    <row r="1193" spans="1:33">
      <c r="A1193">
        <v>118.00001</v>
      </c>
      <c r="B1193" s="2">
        <v>4.9171300000000002</v>
      </c>
      <c r="C1193" s="2">
        <v>919.00909000000001</v>
      </c>
    </row>
    <row r="1194" spans="1:33">
      <c r="A1194">
        <v>118.10001</v>
      </c>
      <c r="B1194" s="2">
        <v>4.92056</v>
      </c>
      <c r="C1194" s="2">
        <v>917.78216999999995</v>
      </c>
    </row>
    <row r="1195" spans="1:33">
      <c r="A1195">
        <v>118.20001000000001</v>
      </c>
      <c r="B1195" s="2">
        <v>4.9247500000000004</v>
      </c>
      <c r="C1195" s="2">
        <v>917.28791999999999</v>
      </c>
    </row>
    <row r="1196" spans="1:33">
      <c r="A1196">
        <v>118.30001</v>
      </c>
      <c r="B1196" s="2">
        <v>4.9296300000000004</v>
      </c>
      <c r="C1196" s="2">
        <v>916.51733999999999</v>
      </c>
    </row>
    <row r="1197" spans="1:33">
      <c r="A1197">
        <v>118.40000999999999</v>
      </c>
      <c r="B1197" s="2">
        <v>4.9331899999999997</v>
      </c>
      <c r="C1197" s="2">
        <v>915.43403000000001</v>
      </c>
    </row>
    <row r="1198" spans="1:33">
      <c r="A1198">
        <v>118.50001</v>
      </c>
      <c r="B1198" s="2">
        <v>4.9371299999999998</v>
      </c>
      <c r="C1198" s="2">
        <v>914.45268999999996</v>
      </c>
    </row>
    <row r="1199" spans="1:33">
      <c r="A1199">
        <v>118.60001</v>
      </c>
      <c r="B1199" s="2">
        <v>4.9419399999999998</v>
      </c>
      <c r="C1199" s="2">
        <v>914.02409999999998</v>
      </c>
    </row>
    <row r="1200" spans="1:33">
      <c r="A1200">
        <v>118.70001000000001</v>
      </c>
      <c r="B1200" s="2">
        <v>4.9459400000000002</v>
      </c>
      <c r="C1200" s="2">
        <v>913.16989000000001</v>
      </c>
    </row>
    <row r="1201" spans="1:33">
      <c r="A1201">
        <v>118.80001</v>
      </c>
      <c r="B1201" s="2">
        <v>4.9496200000000004</v>
      </c>
      <c r="C1201" s="2">
        <v>912.40155000000004</v>
      </c>
    </row>
    <row r="1202" spans="1:33">
      <c r="A1202">
        <v>118.90000999999999</v>
      </c>
      <c r="B1202" s="2">
        <v>4.9541899999999996</v>
      </c>
      <c r="C1202" s="2">
        <v>911.82599000000005</v>
      </c>
    </row>
    <row r="1203" spans="1:33">
      <c r="A1203">
        <v>119.00001</v>
      </c>
      <c r="B1203" s="2">
        <v>4.9586899999999998</v>
      </c>
      <c r="C1203" s="2">
        <v>910.69853000000001</v>
      </c>
    </row>
    <row r="1204" spans="1:33">
      <c r="A1204">
        <v>119.10001</v>
      </c>
      <c r="B1204" s="2">
        <v>4.9623100000000004</v>
      </c>
      <c r="C1204" s="2">
        <v>909.66354999999999</v>
      </c>
    </row>
    <row r="1205" spans="1:33">
      <c r="A1205">
        <v>119.20001000000001</v>
      </c>
      <c r="B1205" s="2">
        <v>4.9664400000000004</v>
      </c>
      <c r="C1205" s="2">
        <v>909.41413999999997</v>
      </c>
    </row>
    <row r="1206" spans="1:33">
      <c r="A1206">
        <v>119.30001</v>
      </c>
      <c r="B1206" s="2">
        <v>4.9713099999999999</v>
      </c>
      <c r="C1206" s="2">
        <v>908.81147999999996</v>
      </c>
    </row>
    <row r="1207" spans="1:33">
      <c r="A1207">
        <v>119.40000999999999</v>
      </c>
      <c r="B1207" s="2">
        <v>4.9751300000000001</v>
      </c>
      <c r="C1207" s="2">
        <v>907.48937999999998</v>
      </c>
    </row>
    <row r="1208" spans="1:33">
      <c r="A1208">
        <v>119.50001</v>
      </c>
      <c r="B1208" s="2">
        <v>4.9788100000000002</v>
      </c>
      <c r="C1208" s="2">
        <v>907.25915999999995</v>
      </c>
    </row>
    <row r="1209" spans="1:33">
      <c r="A1209">
        <v>119.60001</v>
      </c>
      <c r="B1209" s="2">
        <v>4.9836299999999998</v>
      </c>
      <c r="C1209" s="2">
        <v>906.54193999999995</v>
      </c>
    </row>
    <row r="1210" spans="1:33">
      <c r="A1210">
        <v>119.70001000000001</v>
      </c>
      <c r="B1210" s="2">
        <v>4.98787</v>
      </c>
      <c r="C1210" s="2">
        <v>905.72145</v>
      </c>
    </row>
    <row r="1211" spans="1:33">
      <c r="A1211">
        <v>119.80001</v>
      </c>
      <c r="B1211" s="2">
        <v>4.99125</v>
      </c>
      <c r="C1211" s="2">
        <v>904.98030000000006</v>
      </c>
    </row>
    <row r="1212" spans="1:33">
      <c r="A1212">
        <v>119.90000999999999</v>
      </c>
      <c r="B1212" s="2">
        <v>4.9958099999999996</v>
      </c>
      <c r="C1212" s="2">
        <v>904.60599999999999</v>
      </c>
    </row>
    <row r="1213" spans="1:33">
      <c r="A1213">
        <v>120.00001</v>
      </c>
      <c r="B1213" s="2">
        <v>5.0004999999999997</v>
      </c>
      <c r="C1213" s="2">
        <v>903.9538</v>
      </c>
    </row>
    <row r="1214" spans="1:33">
      <c r="A1214">
        <v>120.10001</v>
      </c>
      <c r="B1214" s="2">
        <v>5.0038799999999997</v>
      </c>
      <c r="C1214" s="2">
        <v>903.06457</v>
      </c>
    </row>
    <row r="1215" spans="1:33">
      <c r="A1215">
        <v>120.20001000000001</v>
      </c>
      <c r="B1215" s="2">
        <v>5.008</v>
      </c>
      <c r="C1215" s="2">
        <v>902.80911000000003</v>
      </c>
    </row>
    <row r="1216" spans="1:33">
      <c r="A1216">
        <v>120.30001</v>
      </c>
      <c r="B1216" s="2">
        <v>5.0129400000000004</v>
      </c>
      <c r="C1216" s="2">
        <v>902.27936999999997</v>
      </c>
    </row>
    <row r="1217" spans="1:33">
      <c r="A1217">
        <v>120.40000999999999</v>
      </c>
      <c r="B1217" s="2">
        <v>5.0165600000000001</v>
      </c>
      <c r="C1217" s="2">
        <v>900.89058999999997</v>
      </c>
    </row>
    <row r="1218" spans="1:33">
      <c r="A1218">
        <v>120.50001</v>
      </c>
      <c r="B1218" s="2">
        <v>5.0203800000000003</v>
      </c>
      <c r="C1218" s="2">
        <v>900.25989000000004</v>
      </c>
    </row>
    <row r="1219" spans="1:33">
      <c r="A1219">
        <v>120.60001</v>
      </c>
      <c r="B1219" s="2">
        <v>5.0251900000000003</v>
      </c>
      <c r="C1219" s="2">
        <v>899.94781</v>
      </c>
    </row>
    <row r="1220" spans="1:33">
      <c r="A1220">
        <v>120.70001000000001</v>
      </c>
      <c r="B1220" s="2">
        <v>5.0293099999999997</v>
      </c>
      <c r="C1220" s="2">
        <v>899.07916</v>
      </c>
    </row>
    <row r="1221" spans="1:33">
      <c r="A1221">
        <v>120.80001</v>
      </c>
      <c r="B1221" s="2">
        <v>5.03294</v>
      </c>
      <c r="C1221" s="2">
        <v>898.40740000000005</v>
      </c>
    </row>
    <row r="1222" spans="1:33">
      <c r="A1222">
        <v>120.90000999999999</v>
      </c>
      <c r="B1222" s="2">
        <v>5.0374400000000001</v>
      </c>
      <c r="C1222" s="2">
        <v>897.89471000000003</v>
      </c>
    </row>
    <row r="1223" spans="1:33">
      <c r="A1223">
        <v>121.00001</v>
      </c>
      <c r="B1223" s="2">
        <v>5.0421300000000002</v>
      </c>
      <c r="C1223" s="2">
        <v>897.16790000000003</v>
      </c>
    </row>
    <row r="1224" spans="1:33">
      <c r="A1224">
        <v>121.10001</v>
      </c>
      <c r="B1224" s="2">
        <v>5.0456899999999996</v>
      </c>
      <c r="C1224" s="2">
        <v>896.07452999999998</v>
      </c>
    </row>
    <row r="1225" spans="1:33">
      <c r="A1225">
        <v>121.20001000000001</v>
      </c>
      <c r="B1225" s="2">
        <v>5.04969</v>
      </c>
      <c r="C1225" s="2">
        <v>895.67276000000004</v>
      </c>
    </row>
    <row r="1226" spans="1:33">
      <c r="A1226">
        <v>121.30001</v>
      </c>
      <c r="B1226" s="2">
        <v>5.0546300000000004</v>
      </c>
      <c r="C1226" s="2">
        <v>895.34204</v>
      </c>
    </row>
    <row r="1227" spans="1:33">
      <c r="A1227">
        <v>121.40000999999999</v>
      </c>
      <c r="B1227" s="2">
        <v>5.05844</v>
      </c>
      <c r="C1227" s="2">
        <v>894.33603000000005</v>
      </c>
    </row>
    <row r="1228" spans="1:33">
      <c r="A1228">
        <v>121.50001</v>
      </c>
      <c r="B1228" s="2">
        <v>5.0621900000000002</v>
      </c>
      <c r="C1228" s="2">
        <v>893.8347</v>
      </c>
    </row>
    <row r="1229" spans="1:33">
      <c r="A1229">
        <v>121.60001</v>
      </c>
      <c r="B1229" s="2">
        <v>5.0668800000000003</v>
      </c>
      <c r="C1229" s="2">
        <v>893.20447000000001</v>
      </c>
    </row>
    <row r="1230" spans="1:33">
      <c r="A1230">
        <v>121.70001000000001</v>
      </c>
      <c r="B1230" s="2">
        <v>5.0711899999999996</v>
      </c>
      <c r="C1230" s="2">
        <v>892.08483999999999</v>
      </c>
    </row>
    <row r="1231" spans="1:33">
      <c r="A1231">
        <v>121.80001</v>
      </c>
      <c r="B1231" s="2">
        <v>5.0746900000000004</v>
      </c>
      <c r="C1231" s="2">
        <v>891.11122999999998</v>
      </c>
    </row>
    <row r="1232" spans="1:33">
      <c r="A1232">
        <v>121.90000999999999</v>
      </c>
      <c r="B1232" s="2">
        <v>5.0790600000000001</v>
      </c>
      <c r="C1232" s="2">
        <v>890.90848000000005</v>
      </c>
    </row>
    <row r="1233" spans="1:33">
      <c r="A1233">
        <v>122.00001</v>
      </c>
      <c r="B1233" s="2">
        <v>5.0838099999999997</v>
      </c>
      <c r="C1233" s="2">
        <v>889.90013999999996</v>
      </c>
    </row>
    <row r="1234" spans="1:33">
      <c r="A1234">
        <v>122.10001</v>
      </c>
      <c r="B1234" s="2">
        <v>5.0871899999999997</v>
      </c>
      <c r="C1234" s="2">
        <v>888.99740999999995</v>
      </c>
    </row>
    <row r="1235" spans="1:33">
      <c r="A1235">
        <v>122.20001000000001</v>
      </c>
      <c r="B1235" s="2">
        <v>5.09138</v>
      </c>
      <c r="C1235" s="2">
        <v>888.36186999999995</v>
      </c>
    </row>
    <row r="1236" spans="1:33">
      <c r="A1236">
        <v>122.30001</v>
      </c>
      <c r="B1236" s="2">
        <v>5.0962500000000004</v>
      </c>
      <c r="C1236" s="2">
        <v>887.51065000000006</v>
      </c>
    </row>
    <row r="1237" spans="1:33">
      <c r="A1237">
        <v>122.40000999999999</v>
      </c>
      <c r="B1237" s="2">
        <v>5.0999400000000001</v>
      </c>
      <c r="C1237" s="2">
        <v>886.54066999999998</v>
      </c>
    </row>
    <row r="1238" spans="1:33">
      <c r="A1238">
        <v>122.50001</v>
      </c>
      <c r="B1238" s="2">
        <v>5.1038100000000002</v>
      </c>
      <c r="C1238" s="2">
        <v>885.77354000000003</v>
      </c>
    </row>
    <row r="1239" spans="1:33">
      <c r="A1239">
        <v>122.60001</v>
      </c>
      <c r="B1239" s="2">
        <v>5.1086299999999998</v>
      </c>
      <c r="C1239" s="2">
        <v>884.93321000000003</v>
      </c>
    </row>
    <row r="1240" spans="1:33">
      <c r="A1240">
        <v>122.70001000000001</v>
      </c>
      <c r="B1240" s="2">
        <v>5.1126899999999997</v>
      </c>
      <c r="C1240" s="2">
        <v>883.43098999999995</v>
      </c>
    </row>
    <row r="1241" spans="1:33">
      <c r="A1241">
        <v>122.80001</v>
      </c>
      <c r="B1241" s="2">
        <v>5.11625</v>
      </c>
      <c r="C1241" s="2">
        <v>882.64272000000005</v>
      </c>
    </row>
    <row r="1242" spans="1:33">
      <c r="A1242">
        <v>122.90000999999999</v>
      </c>
      <c r="B1242" s="2">
        <v>5.1208099999999996</v>
      </c>
      <c r="C1242" s="2">
        <v>882.20248000000004</v>
      </c>
    </row>
    <row r="1243" spans="1:33">
      <c r="A1243">
        <v>123.00001</v>
      </c>
      <c r="B1243" s="2">
        <v>5.1253700000000002</v>
      </c>
      <c r="C1243" s="2">
        <v>880.77000999999996</v>
      </c>
    </row>
    <row r="1244" spans="1:33">
      <c r="A1244">
        <v>123.10001</v>
      </c>
      <c r="B1244" s="2">
        <v>5.1289999999999996</v>
      </c>
      <c r="C1244" s="2">
        <v>879.64487999999994</v>
      </c>
    </row>
    <row r="1245" spans="1:33">
      <c r="A1245">
        <v>123.20001000000001</v>
      </c>
      <c r="B1245" s="2">
        <v>5.1330600000000004</v>
      </c>
      <c r="C1245" s="2">
        <v>879.16665</v>
      </c>
    </row>
    <row r="1246" spans="1:33">
      <c r="A1246">
        <v>123.30001</v>
      </c>
      <c r="B1246" s="2">
        <v>5.1379999999999999</v>
      </c>
      <c r="C1246" s="2">
        <v>878.47848999999997</v>
      </c>
    </row>
    <row r="1247" spans="1:33">
      <c r="A1247">
        <v>123.40000999999999</v>
      </c>
      <c r="B1247" s="2">
        <v>5.1416899999999996</v>
      </c>
      <c r="C1247" s="2">
        <v>877.52286000000004</v>
      </c>
    </row>
    <row r="1248" spans="1:33">
      <c r="A1248">
        <v>123.50001</v>
      </c>
      <c r="B1248" s="2">
        <v>5.1455000000000002</v>
      </c>
      <c r="C1248" s="2">
        <v>876.88044000000002</v>
      </c>
    </row>
    <row r="1249" spans="1:33">
      <c r="A1249">
        <v>123.60001</v>
      </c>
      <c r="B1249" s="2">
        <v>5.1503100000000002</v>
      </c>
      <c r="C1249" s="2">
        <v>876.10892999999999</v>
      </c>
    </row>
    <row r="1250" spans="1:33">
      <c r="A1250">
        <v>123.70001000000001</v>
      </c>
      <c r="B1250" s="2">
        <v>5.1544999999999996</v>
      </c>
      <c r="C1250" s="2">
        <v>875.36824999999999</v>
      </c>
    </row>
    <row r="1251" spans="1:33">
      <c r="A1251">
        <v>123.80001</v>
      </c>
      <c r="B1251" s="2">
        <v>5.15794</v>
      </c>
      <c r="C1251" s="2">
        <v>874.62552000000005</v>
      </c>
    </row>
    <row r="1252" spans="1:33">
      <c r="A1252">
        <v>123.90000999999999</v>
      </c>
      <c r="B1252" s="2">
        <v>5.1624999999999996</v>
      </c>
      <c r="C1252" s="2">
        <v>874.14403000000004</v>
      </c>
    </row>
    <row r="1253" spans="1:33">
      <c r="A1253">
        <v>124.00001</v>
      </c>
      <c r="B1253" s="2">
        <v>5.1671300000000002</v>
      </c>
      <c r="C1253" s="2">
        <v>873.23560999999995</v>
      </c>
    </row>
    <row r="1254" spans="1:33">
      <c r="A1254">
        <v>124.10001</v>
      </c>
      <c r="B1254" s="2">
        <v>5.17056</v>
      </c>
      <c r="C1254" s="2">
        <v>872.46447999999998</v>
      </c>
    </row>
    <row r="1255" spans="1:33">
      <c r="A1255">
        <v>124.20001000000001</v>
      </c>
      <c r="B1255" s="2">
        <v>5.17469</v>
      </c>
      <c r="C1255" s="2">
        <v>871.82642999999996</v>
      </c>
    </row>
    <row r="1256" spans="1:33">
      <c r="A1256">
        <v>124.30001</v>
      </c>
      <c r="B1256" s="2">
        <v>5.1796300000000004</v>
      </c>
      <c r="C1256" s="2">
        <v>871.55503999999996</v>
      </c>
    </row>
    <row r="1257" spans="1:33">
      <c r="A1257">
        <v>124.40000999999999</v>
      </c>
      <c r="B1257" s="2">
        <v>5.1831899999999997</v>
      </c>
      <c r="C1257" s="2">
        <v>870.59103000000005</v>
      </c>
    </row>
    <row r="1258" spans="1:33">
      <c r="A1258">
        <v>124.50001</v>
      </c>
      <c r="B1258" s="2">
        <v>5.1870599999999998</v>
      </c>
      <c r="C1258" s="2">
        <v>870.09844999999996</v>
      </c>
    </row>
    <row r="1259" spans="1:33">
      <c r="A1259">
        <v>124.60001</v>
      </c>
      <c r="B1259" s="2">
        <v>5.1919399999999998</v>
      </c>
      <c r="C1259" s="2">
        <v>869.59870999999998</v>
      </c>
    </row>
    <row r="1260" spans="1:33">
      <c r="A1260">
        <v>124.70001000000001</v>
      </c>
      <c r="B1260" s="2">
        <v>5.1959400000000002</v>
      </c>
      <c r="C1260" s="2">
        <v>868.50850000000003</v>
      </c>
    </row>
    <row r="1261" spans="1:33">
      <c r="A1261">
        <v>124.80001</v>
      </c>
      <c r="B1261" s="2">
        <v>5.19963</v>
      </c>
      <c r="C1261" s="2">
        <v>867.76558</v>
      </c>
    </row>
    <row r="1262" spans="1:33">
      <c r="A1262">
        <v>124.90000999999999</v>
      </c>
      <c r="B1262" s="2">
        <v>5.2041899999999996</v>
      </c>
      <c r="C1262" s="2">
        <v>867.38103999999998</v>
      </c>
    </row>
    <row r="1263" spans="1:33">
      <c r="A1263">
        <v>125.00001</v>
      </c>
      <c r="B1263" s="2">
        <v>5.2087500000000002</v>
      </c>
      <c r="C1263" s="2">
        <v>866.22266000000002</v>
      </c>
    </row>
    <row r="1264" spans="1:33">
      <c r="A1264">
        <v>125.10001</v>
      </c>
      <c r="B1264" s="2">
        <v>5.2123100000000004</v>
      </c>
      <c r="C1264" s="2">
        <v>864.93156999999997</v>
      </c>
    </row>
    <row r="1265" spans="1:33">
      <c r="A1265">
        <v>125.20001000000001</v>
      </c>
      <c r="B1265" s="2">
        <v>5.2164400000000004</v>
      </c>
      <c r="C1265" s="2">
        <v>864.88025000000005</v>
      </c>
    </row>
    <row r="1266" spans="1:33">
      <c r="A1266">
        <v>125.30001</v>
      </c>
      <c r="B1266" s="2">
        <v>5.2213099999999999</v>
      </c>
      <c r="C1266" s="2">
        <v>864.47065999999995</v>
      </c>
    </row>
    <row r="1267" spans="1:33">
      <c r="A1267">
        <v>125.40000999999999</v>
      </c>
      <c r="B1267" s="2">
        <v>5.22506</v>
      </c>
      <c r="C1267" s="2">
        <v>863.60490000000004</v>
      </c>
    </row>
    <row r="1268" spans="1:33">
      <c r="A1268">
        <v>125.50001</v>
      </c>
      <c r="B1268" s="2">
        <v>5.2288100000000002</v>
      </c>
      <c r="C1268" s="2">
        <v>862.94002999999998</v>
      </c>
    </row>
    <row r="1269" spans="1:33">
      <c r="A1269">
        <v>125.60001</v>
      </c>
      <c r="B1269" s="2">
        <v>5.2335599999999998</v>
      </c>
      <c r="C1269" s="2">
        <v>862.32387000000006</v>
      </c>
    </row>
    <row r="1270" spans="1:33">
      <c r="A1270">
        <v>125.70001000000001</v>
      </c>
      <c r="B1270" s="2">
        <v>5.2378799999999996</v>
      </c>
      <c r="C1270" s="2">
        <v>861.65778</v>
      </c>
    </row>
    <row r="1271" spans="1:33">
      <c r="A1271">
        <v>125.80001</v>
      </c>
      <c r="B1271" s="2">
        <v>5.24125</v>
      </c>
      <c r="C1271" s="2">
        <v>860.93843000000004</v>
      </c>
    </row>
    <row r="1272" spans="1:33">
      <c r="A1272">
        <v>125.90000999999999</v>
      </c>
      <c r="B1272" s="2">
        <v>5.2458099999999996</v>
      </c>
      <c r="C1272" s="2">
        <v>860.52482999999995</v>
      </c>
    </row>
    <row r="1273" spans="1:33">
      <c r="A1273">
        <v>126.00001</v>
      </c>
      <c r="B1273" s="2">
        <v>5.2504999999999997</v>
      </c>
      <c r="C1273" s="2">
        <v>859.70443</v>
      </c>
    </row>
    <row r="1274" spans="1:33">
      <c r="A1274">
        <v>126.10001</v>
      </c>
      <c r="B1274" s="2">
        <v>5.2538799999999997</v>
      </c>
      <c r="C1274" s="2">
        <v>858.93682999999999</v>
      </c>
    </row>
    <row r="1275" spans="1:33">
      <c r="A1275">
        <v>126.20001000000001</v>
      </c>
      <c r="B1275" s="2">
        <v>5.258</v>
      </c>
      <c r="C1275" s="2">
        <v>858.56775000000005</v>
      </c>
    </row>
    <row r="1276" spans="1:33">
      <c r="A1276">
        <v>126.30001</v>
      </c>
      <c r="B1276" s="2">
        <v>5.2629400000000004</v>
      </c>
      <c r="C1276" s="2">
        <v>858.26329999999996</v>
      </c>
    </row>
    <row r="1277" spans="1:33">
      <c r="A1277">
        <v>126.40000999999999</v>
      </c>
      <c r="B1277" s="2">
        <v>5.2665600000000001</v>
      </c>
      <c r="C1277" s="2">
        <v>857.42204000000004</v>
      </c>
    </row>
    <row r="1278" spans="1:33">
      <c r="A1278">
        <v>126.50001</v>
      </c>
      <c r="B1278" s="2">
        <v>5.2703800000000003</v>
      </c>
      <c r="C1278" s="2">
        <v>857.08349999999996</v>
      </c>
    </row>
    <row r="1279" spans="1:33">
      <c r="A1279">
        <v>126.60001</v>
      </c>
      <c r="B1279" s="2">
        <v>5.2752499999999998</v>
      </c>
      <c r="C1279" s="2">
        <v>856.94911000000002</v>
      </c>
    </row>
    <row r="1280" spans="1:33">
      <c r="A1280">
        <v>126.70001000000001</v>
      </c>
      <c r="B1280" s="2">
        <v>5.2793099999999997</v>
      </c>
      <c r="C1280" s="2">
        <v>856.03800000000001</v>
      </c>
    </row>
    <row r="1281" spans="1:33">
      <c r="A1281">
        <v>126.80001</v>
      </c>
      <c r="B1281" s="2">
        <v>5.28294</v>
      </c>
      <c r="C1281" s="2">
        <v>855.23296000000005</v>
      </c>
    </row>
    <row r="1282" spans="1:33">
      <c r="A1282">
        <v>126.90000999999999</v>
      </c>
      <c r="B1282" s="2">
        <v>5.2874400000000001</v>
      </c>
      <c r="C1282" s="2">
        <v>855.30542000000003</v>
      </c>
    </row>
    <row r="1283" spans="1:33">
      <c r="A1283">
        <v>127.00001</v>
      </c>
      <c r="B1283" s="2">
        <v>5.2920600000000002</v>
      </c>
      <c r="C1283" s="2">
        <v>854.39682000000005</v>
      </c>
    </row>
    <row r="1284" spans="1:33">
      <c r="A1284">
        <v>127.10001</v>
      </c>
      <c r="B1284" s="2">
        <v>5.2956899999999996</v>
      </c>
      <c r="C1284" s="2">
        <v>853.83933000000002</v>
      </c>
    </row>
    <row r="1285" spans="1:33">
      <c r="A1285">
        <v>127.20001000000001</v>
      </c>
      <c r="B1285" s="2">
        <v>5.29969</v>
      </c>
      <c r="C1285" s="2">
        <v>853.42200000000003</v>
      </c>
    </row>
    <row r="1286" spans="1:33">
      <c r="A1286">
        <v>127.30001</v>
      </c>
      <c r="B1286" s="2">
        <v>5.3045600000000004</v>
      </c>
      <c r="C1286" s="2">
        <v>853.30409999999995</v>
      </c>
    </row>
    <row r="1287" spans="1:33">
      <c r="A1287">
        <v>127.40000999999999</v>
      </c>
      <c r="B1287" s="2">
        <v>5.30844</v>
      </c>
      <c r="C1287" s="2">
        <v>852.66539999999998</v>
      </c>
    </row>
    <row r="1288" spans="1:33">
      <c r="A1288">
        <v>127.50001</v>
      </c>
      <c r="B1288" s="2">
        <v>5.3121299999999998</v>
      </c>
      <c r="C1288" s="2">
        <v>851.79303000000004</v>
      </c>
    </row>
    <row r="1289" spans="1:33">
      <c r="A1289">
        <v>127.60001</v>
      </c>
      <c r="B1289" s="2">
        <v>5.3168800000000003</v>
      </c>
      <c r="C1289" s="2">
        <v>851.67624000000001</v>
      </c>
    </row>
    <row r="1290" spans="1:33">
      <c r="A1290">
        <v>127.70001000000001</v>
      </c>
      <c r="B1290" s="2">
        <v>5.3211899999999996</v>
      </c>
      <c r="C1290" s="2">
        <v>850.88302999999996</v>
      </c>
    </row>
    <row r="1291" spans="1:33">
      <c r="A1291">
        <v>127.80001</v>
      </c>
      <c r="B1291" s="2">
        <v>5.32463</v>
      </c>
      <c r="C1291" s="2">
        <v>850.37992999999994</v>
      </c>
    </row>
    <row r="1292" spans="1:33">
      <c r="A1292">
        <v>127.90000999999999</v>
      </c>
      <c r="B1292" s="2">
        <v>5.3290600000000001</v>
      </c>
      <c r="C1292" s="2">
        <v>850.39892999999995</v>
      </c>
    </row>
    <row r="1293" spans="1:33">
      <c r="A1293">
        <v>128.00001</v>
      </c>
      <c r="B1293" s="2">
        <v>5.3338799999999997</v>
      </c>
      <c r="C1293" s="2">
        <v>849.52013999999997</v>
      </c>
    </row>
    <row r="1294" spans="1:33">
      <c r="A1294">
        <v>128.10001</v>
      </c>
      <c r="B1294" s="2">
        <v>5.33725</v>
      </c>
      <c r="C1294" s="2">
        <v>848.94764999999995</v>
      </c>
    </row>
    <row r="1295" spans="1:33">
      <c r="A1295">
        <v>128.20000999999999</v>
      </c>
      <c r="B1295" s="2">
        <v>5.34131</v>
      </c>
      <c r="C1295" s="2">
        <v>848.67747999999995</v>
      </c>
    </row>
    <row r="1296" spans="1:33">
      <c r="A1296">
        <v>128.30000999999999</v>
      </c>
      <c r="B1296" s="2">
        <v>5.3463099999999999</v>
      </c>
      <c r="C1296" s="2">
        <v>848.25885000000005</v>
      </c>
    </row>
    <row r="1297" spans="1:33">
      <c r="A1297">
        <v>128.40001000000001</v>
      </c>
      <c r="B1297" s="2">
        <v>5.3499400000000001</v>
      </c>
      <c r="C1297" s="2">
        <v>847.57254999999998</v>
      </c>
    </row>
    <row r="1298" spans="1:33">
      <c r="A1298">
        <v>128.50001</v>
      </c>
      <c r="B1298" s="2">
        <v>5.3536900000000003</v>
      </c>
      <c r="C1298" s="2">
        <v>847.07336999999995</v>
      </c>
    </row>
    <row r="1299" spans="1:33">
      <c r="A1299">
        <v>128.60001</v>
      </c>
      <c r="B1299" s="2">
        <v>5.3585599999999998</v>
      </c>
      <c r="C1299" s="2">
        <v>846.70195000000001</v>
      </c>
    </row>
    <row r="1300" spans="1:33">
      <c r="A1300">
        <v>128.70000999999999</v>
      </c>
      <c r="B1300" s="2">
        <v>5.3626300000000002</v>
      </c>
      <c r="C1300" s="2">
        <v>846.13067999999998</v>
      </c>
    </row>
    <row r="1301" spans="1:33">
      <c r="A1301">
        <v>128.80000999999999</v>
      </c>
      <c r="B1301" s="2">
        <v>5.36625</v>
      </c>
      <c r="C1301" s="2">
        <v>845.37175000000002</v>
      </c>
    </row>
    <row r="1302" spans="1:33">
      <c r="A1302">
        <v>128.90001000000001</v>
      </c>
      <c r="B1302" s="2">
        <v>5.3708099999999996</v>
      </c>
      <c r="C1302" s="2">
        <v>845.18538999999998</v>
      </c>
    </row>
    <row r="1303" spans="1:33">
      <c r="A1303">
        <v>129.00001</v>
      </c>
      <c r="B1303" s="2">
        <v>5.3754400000000002</v>
      </c>
      <c r="C1303" s="2">
        <v>844.50486999999998</v>
      </c>
    </row>
    <row r="1304" spans="1:33">
      <c r="A1304">
        <v>129.10001</v>
      </c>
      <c r="B1304" s="2">
        <v>5.3789999999999996</v>
      </c>
      <c r="C1304" s="2">
        <v>843.63091999999995</v>
      </c>
    </row>
    <row r="1305" spans="1:33">
      <c r="A1305">
        <v>129.20000999999999</v>
      </c>
      <c r="B1305" s="2">
        <v>5.3830600000000004</v>
      </c>
      <c r="C1305" s="2">
        <v>843.07956999999999</v>
      </c>
    </row>
    <row r="1306" spans="1:33">
      <c r="A1306">
        <v>129.30000999999999</v>
      </c>
      <c r="B1306" s="2">
        <v>5.3879999999999999</v>
      </c>
      <c r="C1306" s="2">
        <v>842.69195999999999</v>
      </c>
    </row>
    <row r="1307" spans="1:33">
      <c r="A1307">
        <v>129.40001000000001</v>
      </c>
      <c r="B1307" s="2">
        <v>5.39175</v>
      </c>
      <c r="C1307" s="2">
        <v>841.79174</v>
      </c>
    </row>
    <row r="1308" spans="1:33">
      <c r="A1308">
        <v>129.50001</v>
      </c>
      <c r="B1308" s="2">
        <v>5.3955000000000002</v>
      </c>
      <c r="C1308" s="2">
        <v>841.01921000000004</v>
      </c>
    </row>
    <row r="1309" spans="1:33">
      <c r="A1309">
        <v>129.60001</v>
      </c>
      <c r="B1309" s="2">
        <v>5.4003100000000002</v>
      </c>
      <c r="C1309" s="2">
        <v>840.18287999999995</v>
      </c>
    </row>
    <row r="1310" spans="1:33">
      <c r="A1310">
        <v>129.70000999999999</v>
      </c>
      <c r="B1310" s="2">
        <v>5.4044999999999996</v>
      </c>
      <c r="C1310" s="2">
        <v>839.39200000000005</v>
      </c>
    </row>
    <row r="1311" spans="1:33">
      <c r="A1311">
        <v>129.80000999999999</v>
      </c>
      <c r="B1311" s="2">
        <v>5.4078799999999996</v>
      </c>
      <c r="C1311" s="2">
        <v>838.47735</v>
      </c>
    </row>
    <row r="1312" spans="1:33">
      <c r="A1312">
        <v>129.90001000000001</v>
      </c>
      <c r="B1312" s="2">
        <v>5.4124999999999996</v>
      </c>
      <c r="C1312" s="2">
        <v>837.94249000000002</v>
      </c>
    </row>
    <row r="1313" spans="1:33">
      <c r="A1313">
        <v>130.00001</v>
      </c>
      <c r="B1313" s="2">
        <v>5.4171300000000002</v>
      </c>
      <c r="C1313" s="2">
        <v>836.06141000000002</v>
      </c>
    </row>
    <row r="1314" spans="1:33">
      <c r="A1314">
        <v>130.10001</v>
      </c>
      <c r="B1314" s="2">
        <v>5.42056</v>
      </c>
      <c r="C1314" s="2">
        <v>823.83807999999999</v>
      </c>
    </row>
    <row r="1315" spans="1:33">
      <c r="A1315">
        <v>130.20000999999999</v>
      </c>
      <c r="B1315" s="2">
        <v>5.42469</v>
      </c>
      <c r="C1315" s="2">
        <v>821.75639000000001</v>
      </c>
    </row>
    <row r="1316" spans="1:33">
      <c r="A1316">
        <v>130.30000999999999</v>
      </c>
      <c r="B1316" s="2">
        <v>5.4296300000000004</v>
      </c>
      <c r="C1316" s="2">
        <v>819.55362000000002</v>
      </c>
    </row>
    <row r="1317" spans="1:33">
      <c r="A1317">
        <v>130.40001000000001</v>
      </c>
      <c r="B1317" s="2">
        <v>5.4331899999999997</v>
      </c>
      <c r="C1317" s="2">
        <v>816.30898999999999</v>
      </c>
    </row>
    <row r="1318" spans="1:33">
      <c r="A1318">
        <v>130.50001</v>
      </c>
      <c r="B1318" s="2">
        <v>5.4371299999999998</v>
      </c>
      <c r="C1318" s="2">
        <v>813.29821000000004</v>
      </c>
    </row>
    <row r="1319" spans="1:33">
      <c r="A1319">
        <v>130.60001</v>
      </c>
      <c r="B1319" s="2">
        <v>5.4419399999999998</v>
      </c>
      <c r="C1319" s="2">
        <v>809.57030999999995</v>
      </c>
    </row>
    <row r="1320" spans="1:33">
      <c r="A1320">
        <v>130.70000999999999</v>
      </c>
      <c r="B1320" s="2">
        <v>5.4459400000000002</v>
      </c>
      <c r="C1320" s="2">
        <v>803.75810999999999</v>
      </c>
    </row>
    <row r="1321" spans="1:33">
      <c r="A1321">
        <v>130.80000999999999</v>
      </c>
      <c r="B1321" s="2">
        <v>5.4497499999999999</v>
      </c>
      <c r="C1321" s="2">
        <v>572.83244000000002</v>
      </c>
    </row>
    <row r="1322" spans="1:33">
      <c r="A1322">
        <v>130.90001000000001</v>
      </c>
      <c r="B1322" s="2">
        <v>5.4541300000000001</v>
      </c>
      <c r="C1322" s="2">
        <v>573.38545999999997</v>
      </c>
    </row>
    <row r="1323" spans="1:33">
      <c r="A1323">
        <v>131.00001</v>
      </c>
      <c r="B1323" s="2">
        <v>5.4586899999999998</v>
      </c>
      <c r="C1323" s="2">
        <v>569.98370999999997</v>
      </c>
    </row>
    <row r="1324" spans="1:33">
      <c r="A1324">
        <v>131.10001</v>
      </c>
      <c r="B1324" s="2">
        <v>5.4623100000000004</v>
      </c>
      <c r="C1324" s="2">
        <v>567.49647000000004</v>
      </c>
    </row>
    <row r="1325" spans="1:33">
      <c r="A1325">
        <v>131.20000999999999</v>
      </c>
      <c r="B1325" s="2">
        <v>5.4664400000000004</v>
      </c>
      <c r="C1325" s="2">
        <v>566.34122000000002</v>
      </c>
    </row>
    <row r="1326" spans="1:33">
      <c r="A1326">
        <v>131.30000999999999</v>
      </c>
      <c r="B1326" s="2">
        <v>5.4713099999999999</v>
      </c>
      <c r="C1326" s="2">
        <v>564.97808999999995</v>
      </c>
    </row>
    <row r="1327" spans="1:33">
      <c r="A1327">
        <v>131.40001000000001</v>
      </c>
      <c r="B1327" s="2">
        <v>5.47506</v>
      </c>
      <c r="C1327" s="2">
        <v>563.27232000000004</v>
      </c>
    </row>
    <row r="1328" spans="1:33">
      <c r="A1328">
        <v>131.50001</v>
      </c>
      <c r="B1328" s="2">
        <v>5.4788100000000002</v>
      </c>
      <c r="C1328" s="2">
        <v>562.64773000000002</v>
      </c>
    </row>
    <row r="1329" spans="1:33">
      <c r="A1329">
        <v>131.60001</v>
      </c>
      <c r="B1329" s="2">
        <v>5.4835599999999998</v>
      </c>
      <c r="C1329" s="2">
        <v>562.11095999999998</v>
      </c>
    </row>
    <row r="1330" spans="1:33">
      <c r="A1330">
        <v>131.70000999999999</v>
      </c>
      <c r="B1330" s="2">
        <v>5.4878799999999996</v>
      </c>
      <c r="C1330" s="2">
        <v>561.29381999999998</v>
      </c>
    </row>
    <row r="1331" spans="1:33">
      <c r="A1331">
        <v>131.80000999999999</v>
      </c>
      <c r="B1331" s="2">
        <v>5.49125</v>
      </c>
      <c r="C1331" s="2">
        <v>560.53054999999995</v>
      </c>
    </row>
    <row r="1332" spans="1:33">
      <c r="A1332">
        <v>131.90001000000001</v>
      </c>
      <c r="B1332" s="2">
        <v>5.4958099999999996</v>
      </c>
      <c r="C1332" s="2">
        <v>560.28687000000002</v>
      </c>
    </row>
    <row r="1333" spans="1:33">
      <c r="A1333">
        <v>132.00001</v>
      </c>
      <c r="B1333" s="2">
        <v>5.5004999999999997</v>
      </c>
      <c r="C1333" s="2">
        <v>559.71639000000005</v>
      </c>
    </row>
    <row r="1334" spans="1:33">
      <c r="A1334">
        <v>132.10001</v>
      </c>
      <c r="B1334" s="2">
        <v>5.5039400000000001</v>
      </c>
      <c r="C1334" s="2">
        <v>559.19191999999998</v>
      </c>
    </row>
    <row r="1335" spans="1:33">
      <c r="A1335">
        <v>132.20000999999999</v>
      </c>
      <c r="B1335" s="2">
        <v>5.508</v>
      </c>
      <c r="C1335" s="2">
        <v>559.06497999999999</v>
      </c>
    </row>
    <row r="1336" spans="1:33">
      <c r="A1336">
        <v>132.30000999999999</v>
      </c>
      <c r="B1336" s="2">
        <v>5.5129400000000004</v>
      </c>
      <c r="C1336" s="2">
        <v>559.01012000000003</v>
      </c>
    </row>
    <row r="1337" spans="1:33">
      <c r="A1337">
        <v>132.40001000000001</v>
      </c>
      <c r="B1337" s="2">
        <v>5.5165600000000001</v>
      </c>
      <c r="C1337" s="2">
        <v>558.2165</v>
      </c>
    </row>
    <row r="1338" spans="1:33">
      <c r="A1338">
        <v>132.50001</v>
      </c>
      <c r="B1338" s="2">
        <v>5.5203800000000003</v>
      </c>
      <c r="C1338" s="2">
        <v>558.35950000000003</v>
      </c>
    </row>
    <row r="1339" spans="1:33">
      <c r="A1339">
        <v>132.60001</v>
      </c>
      <c r="B1339" s="2">
        <v>5.5251900000000003</v>
      </c>
      <c r="C1339" s="2">
        <v>558.60676999999998</v>
      </c>
    </row>
    <row r="1340" spans="1:33">
      <c r="A1340">
        <v>132.70000999999999</v>
      </c>
      <c r="B1340" s="2">
        <v>5.5293799999999997</v>
      </c>
      <c r="C1340" s="2">
        <v>558.12872000000004</v>
      </c>
    </row>
    <row r="1341" spans="1:33">
      <c r="A1341">
        <v>132.80000999999999</v>
      </c>
      <c r="B1341" s="2">
        <v>5.53294</v>
      </c>
      <c r="C1341" s="2">
        <v>557.77454</v>
      </c>
    </row>
    <row r="1342" spans="1:33">
      <c r="A1342">
        <v>132.90001000000001</v>
      </c>
      <c r="B1342" s="2">
        <v>5.5374400000000001</v>
      </c>
      <c r="C1342" s="2">
        <v>557.82036000000005</v>
      </c>
    </row>
    <row r="1343" spans="1:33">
      <c r="A1343">
        <v>133.00001</v>
      </c>
      <c r="B1343" s="2">
        <v>5.5421199999999997</v>
      </c>
      <c r="C1343" s="2">
        <v>557.67520999999999</v>
      </c>
    </row>
    <row r="1344" spans="1:33">
      <c r="A1344">
        <v>133.10001</v>
      </c>
      <c r="B1344" s="2">
        <v>5.5456899999999996</v>
      </c>
      <c r="C1344" s="2">
        <v>557.74514999999997</v>
      </c>
    </row>
    <row r="1345" spans="1:33">
      <c r="A1345">
        <v>133.20000999999999</v>
      </c>
      <c r="B1345" s="2">
        <v>5.54969</v>
      </c>
      <c r="C1345" s="2">
        <v>557.63503000000003</v>
      </c>
    </row>
    <row r="1346" spans="1:33">
      <c r="A1346">
        <v>133.30000999999999</v>
      </c>
      <c r="B1346" s="2">
        <v>5.5546300000000004</v>
      </c>
      <c r="C1346" s="2">
        <v>557.66324999999995</v>
      </c>
    </row>
    <row r="1347" spans="1:33">
      <c r="A1347">
        <v>133.40001000000001</v>
      </c>
      <c r="B1347" s="2">
        <v>5.55844</v>
      </c>
      <c r="C1347" s="2">
        <v>557.44638999999995</v>
      </c>
    </row>
    <row r="1348" spans="1:33">
      <c r="A1348">
        <v>133.50001</v>
      </c>
      <c r="B1348" s="2">
        <v>5.5621299999999998</v>
      </c>
      <c r="C1348" s="2">
        <v>557.48341000000005</v>
      </c>
    </row>
    <row r="1349" spans="1:33">
      <c r="A1349">
        <v>133.60001</v>
      </c>
      <c r="B1349" s="2">
        <v>5.5668800000000003</v>
      </c>
      <c r="C1349" s="2">
        <v>557.67852000000005</v>
      </c>
    </row>
    <row r="1350" spans="1:33">
      <c r="A1350">
        <v>133.70000999999999</v>
      </c>
      <c r="B1350" s="2">
        <v>5.5711899999999996</v>
      </c>
      <c r="C1350" s="2">
        <v>557.60643000000005</v>
      </c>
    </row>
    <row r="1351" spans="1:33">
      <c r="A1351">
        <v>133.80000999999999</v>
      </c>
      <c r="B1351" s="2">
        <v>5.5746900000000004</v>
      </c>
      <c r="C1351" s="2">
        <v>557.31944999999996</v>
      </c>
    </row>
    <row r="1352" spans="1:33">
      <c r="A1352">
        <v>133.90001000000001</v>
      </c>
      <c r="B1352" s="2">
        <v>5.5790600000000001</v>
      </c>
      <c r="C1352" s="2">
        <v>557.77392999999995</v>
      </c>
    </row>
    <row r="1353" spans="1:33">
      <c r="A1353">
        <v>134.00001</v>
      </c>
      <c r="B1353" s="2">
        <v>5.5838099999999997</v>
      </c>
      <c r="C1353" s="2">
        <v>557.81920000000002</v>
      </c>
    </row>
    <row r="1354" spans="1:33">
      <c r="A1354">
        <v>134.10001</v>
      </c>
      <c r="B1354" s="2">
        <v>5.58725</v>
      </c>
      <c r="C1354" s="2">
        <v>557.45164999999997</v>
      </c>
    </row>
    <row r="1355" spans="1:33">
      <c r="A1355">
        <v>134.20000999999999</v>
      </c>
      <c r="B1355" s="2">
        <v>5.59131</v>
      </c>
      <c r="C1355" s="2">
        <v>557.77392999999995</v>
      </c>
    </row>
    <row r="1356" spans="1:33">
      <c r="A1356">
        <v>134.30000999999999</v>
      </c>
      <c r="B1356" s="2">
        <v>5.5962500000000004</v>
      </c>
      <c r="C1356" s="2">
        <v>558.08876999999995</v>
      </c>
    </row>
    <row r="1357" spans="1:33">
      <c r="A1357">
        <v>134.40001000000001</v>
      </c>
      <c r="B1357" s="2">
        <v>5.5999400000000001</v>
      </c>
      <c r="C1357" s="2">
        <v>557.91344000000004</v>
      </c>
    </row>
    <row r="1358" spans="1:33">
      <c r="A1358">
        <v>134.50001</v>
      </c>
      <c r="B1358" s="2">
        <v>5.6037499999999998</v>
      </c>
      <c r="C1358" s="2">
        <v>558.06194000000005</v>
      </c>
    </row>
    <row r="1359" spans="1:33">
      <c r="A1359">
        <v>134.60001</v>
      </c>
      <c r="B1359" s="2">
        <v>5.6085599999999998</v>
      </c>
      <c r="C1359" s="2">
        <v>558.17574999999999</v>
      </c>
    </row>
    <row r="1360" spans="1:33">
      <c r="A1360">
        <v>134.70000999999999</v>
      </c>
      <c r="B1360" s="2">
        <v>5.6126899999999997</v>
      </c>
      <c r="C1360" s="2">
        <v>558.28290000000004</v>
      </c>
    </row>
    <row r="1361" spans="1:33">
      <c r="A1361">
        <v>134.80000999999999</v>
      </c>
      <c r="B1361" s="2">
        <v>5.61625</v>
      </c>
      <c r="C1361" s="2">
        <v>557.98022000000003</v>
      </c>
    </row>
    <row r="1362" spans="1:33">
      <c r="A1362">
        <v>134.90001000000001</v>
      </c>
      <c r="B1362" s="2">
        <v>5.6208099999999996</v>
      </c>
      <c r="C1362" s="2">
        <v>558.45002999999997</v>
      </c>
    </row>
    <row r="1363" spans="1:33">
      <c r="A1363">
        <v>135.00001</v>
      </c>
      <c r="B1363" s="2">
        <v>5.6253799999999998</v>
      </c>
      <c r="C1363" s="2">
        <v>558.18943999999999</v>
      </c>
    </row>
    <row r="1364" spans="1:33">
      <c r="A1364">
        <v>135.10001</v>
      </c>
      <c r="B1364" s="2">
        <v>5.6289999999999996</v>
      </c>
      <c r="C1364" s="2">
        <v>558.16499999999996</v>
      </c>
    </row>
    <row r="1365" spans="1:33">
      <c r="A1365">
        <v>135.20000999999999</v>
      </c>
      <c r="B1365" s="2">
        <v>5.6330600000000004</v>
      </c>
      <c r="C1365" s="2">
        <v>558.82987000000003</v>
      </c>
    </row>
    <row r="1366" spans="1:33">
      <c r="A1366">
        <v>135.30000999999999</v>
      </c>
      <c r="B1366" s="2">
        <v>5.6379999999999999</v>
      </c>
      <c r="C1366" s="2">
        <v>558.83181999999999</v>
      </c>
    </row>
    <row r="1367" spans="1:33">
      <c r="A1367">
        <v>135.40001000000001</v>
      </c>
      <c r="B1367" s="2">
        <v>5.64175</v>
      </c>
      <c r="C1367" s="2">
        <v>558.64202</v>
      </c>
    </row>
    <row r="1368" spans="1:33">
      <c r="A1368">
        <v>135.50001</v>
      </c>
      <c r="B1368" s="2">
        <v>5.6455000000000002</v>
      </c>
      <c r="C1368" s="2">
        <v>558.82009000000005</v>
      </c>
    </row>
    <row r="1369" spans="1:33">
      <c r="A1369">
        <v>135.60001</v>
      </c>
      <c r="B1369" s="2">
        <v>5.6503100000000002</v>
      </c>
      <c r="C1369" s="2">
        <v>559.02246000000002</v>
      </c>
    </row>
    <row r="1370" spans="1:33">
      <c r="A1370">
        <v>135.70000999999999</v>
      </c>
      <c r="B1370" s="2">
        <v>5.6544999999999996</v>
      </c>
      <c r="C1370" s="2">
        <v>558.72466999999995</v>
      </c>
    </row>
    <row r="1371" spans="1:33">
      <c r="A1371">
        <v>135.80000999999999</v>
      </c>
      <c r="B1371" s="2">
        <v>5.65794</v>
      </c>
      <c r="C1371" s="2">
        <v>559.00504999999998</v>
      </c>
    </row>
    <row r="1372" spans="1:33">
      <c r="A1372">
        <v>135.90001000000001</v>
      </c>
      <c r="B1372" s="2">
        <v>5.6624999999999996</v>
      </c>
      <c r="C1372" s="2">
        <v>559.12159999999994</v>
      </c>
    </row>
    <row r="1373" spans="1:33">
      <c r="A1373">
        <v>136.00001</v>
      </c>
      <c r="B1373" s="2">
        <v>5.6671300000000002</v>
      </c>
      <c r="C1373" s="2">
        <v>559.27066000000002</v>
      </c>
    </row>
    <row r="1374" spans="1:33">
      <c r="A1374">
        <v>136.10001</v>
      </c>
      <c r="B1374" s="2">
        <v>5.67056</v>
      </c>
      <c r="C1374" s="2">
        <v>559.07653000000005</v>
      </c>
    </row>
    <row r="1375" spans="1:33">
      <c r="A1375">
        <v>136.20000999999999</v>
      </c>
      <c r="B1375" s="2">
        <v>5.67469</v>
      </c>
      <c r="C1375" s="2">
        <v>559.42740000000003</v>
      </c>
    </row>
    <row r="1376" spans="1:33">
      <c r="A1376">
        <v>136.30000999999999</v>
      </c>
      <c r="B1376" s="2">
        <v>5.6796300000000004</v>
      </c>
      <c r="C1376" s="2">
        <v>559.57277999999997</v>
      </c>
    </row>
    <row r="1377" spans="1:33">
      <c r="A1377">
        <v>136.40001000000001</v>
      </c>
      <c r="B1377" s="2">
        <v>5.6831899999999997</v>
      </c>
      <c r="C1377" s="2">
        <v>559.62098000000003</v>
      </c>
    </row>
    <row r="1378" spans="1:33">
      <c r="A1378">
        <v>136.50001</v>
      </c>
      <c r="B1378" s="2">
        <v>5.6871200000000002</v>
      </c>
      <c r="C1378" s="2">
        <v>559.66386999999997</v>
      </c>
    </row>
    <row r="1379" spans="1:33">
      <c r="A1379">
        <v>136.60001</v>
      </c>
      <c r="B1379" s="2">
        <v>5.6919399999999998</v>
      </c>
      <c r="C1379" s="2">
        <v>559.85897999999997</v>
      </c>
    </row>
    <row r="1380" spans="1:33">
      <c r="A1380">
        <v>136.70000999999999</v>
      </c>
      <c r="B1380" s="2">
        <v>5.6959400000000002</v>
      </c>
      <c r="C1380" s="2">
        <v>559.82213999999999</v>
      </c>
    </row>
    <row r="1381" spans="1:33">
      <c r="A1381">
        <v>136.80000999999999</v>
      </c>
      <c r="B1381" s="2">
        <v>5.69963</v>
      </c>
      <c r="C1381" s="2">
        <v>559.87327000000005</v>
      </c>
    </row>
    <row r="1382" spans="1:33">
      <c r="A1382">
        <v>136.90001000000001</v>
      </c>
      <c r="B1382" s="2">
        <v>5.7041899999999996</v>
      </c>
      <c r="C1382" s="2">
        <v>560.33678999999995</v>
      </c>
    </row>
    <row r="1383" spans="1:33">
      <c r="A1383">
        <v>137.00001</v>
      </c>
      <c r="B1383" s="2">
        <v>5.7086899999999998</v>
      </c>
      <c r="C1383" s="2">
        <v>560.03686000000005</v>
      </c>
    </row>
    <row r="1384" spans="1:33">
      <c r="A1384">
        <v>137.10001</v>
      </c>
      <c r="B1384" s="2">
        <v>5.71225</v>
      </c>
      <c r="C1384" s="2">
        <v>560.28216999999995</v>
      </c>
    </row>
    <row r="1385" spans="1:33">
      <c r="A1385">
        <v>137.20000999999999</v>
      </c>
      <c r="B1385" s="2">
        <v>5.7164400000000004</v>
      </c>
      <c r="C1385" s="2">
        <v>560.40575999999999</v>
      </c>
    </row>
    <row r="1386" spans="1:33">
      <c r="A1386">
        <v>137.30000999999999</v>
      </c>
      <c r="B1386" s="2">
        <v>5.7212500000000004</v>
      </c>
      <c r="C1386" s="2">
        <v>560.39657999999997</v>
      </c>
    </row>
    <row r="1387" spans="1:33">
      <c r="A1387">
        <v>137.40001000000001</v>
      </c>
      <c r="B1387" s="2">
        <v>5.7251300000000001</v>
      </c>
      <c r="C1387" s="2">
        <v>560.71136999999999</v>
      </c>
    </row>
    <row r="1388" spans="1:33">
      <c r="A1388">
        <v>137.50001</v>
      </c>
      <c r="B1388" s="2">
        <v>5.7288100000000002</v>
      </c>
      <c r="C1388" s="2">
        <v>560.74075000000005</v>
      </c>
    </row>
    <row r="1389" spans="1:33">
      <c r="A1389">
        <v>137.60001</v>
      </c>
      <c r="B1389" s="2">
        <v>5.7336299999999998</v>
      </c>
      <c r="C1389" s="2">
        <v>560.77134999999998</v>
      </c>
    </row>
    <row r="1390" spans="1:33">
      <c r="A1390">
        <v>137.70000999999999</v>
      </c>
      <c r="B1390" s="2">
        <v>5.73787</v>
      </c>
      <c r="C1390" s="2">
        <v>560.78467000000001</v>
      </c>
    </row>
    <row r="1391" spans="1:33">
      <c r="A1391">
        <v>137.80000999999999</v>
      </c>
      <c r="B1391" s="2">
        <v>5.74125</v>
      </c>
      <c r="C1391" s="2">
        <v>560.87440000000004</v>
      </c>
    </row>
    <row r="1392" spans="1:33">
      <c r="A1392">
        <v>137.90001000000001</v>
      </c>
      <c r="B1392" s="2">
        <v>5.7458099999999996</v>
      </c>
      <c r="C1392" s="2">
        <v>561.25698999999997</v>
      </c>
    </row>
    <row r="1393" spans="1:33">
      <c r="A1393">
        <v>138.00001</v>
      </c>
      <c r="B1393" s="2">
        <v>5.7504999999999997</v>
      </c>
      <c r="C1393" s="2">
        <v>561.19254000000001</v>
      </c>
    </row>
    <row r="1394" spans="1:33">
      <c r="A1394">
        <v>138.10001</v>
      </c>
      <c r="B1394" s="2">
        <v>5.7538799999999997</v>
      </c>
      <c r="C1394" s="2">
        <v>561.16786000000002</v>
      </c>
    </row>
    <row r="1395" spans="1:33">
      <c r="A1395">
        <v>138.20000999999999</v>
      </c>
      <c r="B1395" s="2">
        <v>5.758</v>
      </c>
      <c r="C1395" s="2">
        <v>561.20133999999996</v>
      </c>
    </row>
    <row r="1396" spans="1:33">
      <c r="A1396">
        <v>138.30000999999999</v>
      </c>
      <c r="B1396" s="2">
        <v>5.7629400000000004</v>
      </c>
      <c r="C1396" s="2">
        <v>561.58452999999997</v>
      </c>
    </row>
    <row r="1397" spans="1:33">
      <c r="A1397">
        <v>138.40001000000001</v>
      </c>
      <c r="B1397" s="2">
        <v>5.7665600000000001</v>
      </c>
      <c r="C1397" s="2">
        <v>561.36670000000004</v>
      </c>
    </row>
    <row r="1398" spans="1:33">
      <c r="A1398">
        <v>138.50001</v>
      </c>
      <c r="B1398" s="2">
        <v>5.7703800000000003</v>
      </c>
      <c r="C1398" s="2">
        <v>561.43975999999998</v>
      </c>
    </row>
    <row r="1399" spans="1:33">
      <c r="A1399">
        <v>138.60001</v>
      </c>
      <c r="B1399" s="2">
        <v>5.7751900000000003</v>
      </c>
      <c r="C1399" s="2">
        <v>561.93033000000003</v>
      </c>
    </row>
    <row r="1400" spans="1:33">
      <c r="A1400">
        <v>138.70000999999999</v>
      </c>
      <c r="B1400" s="2">
        <v>5.7793799999999997</v>
      </c>
      <c r="C1400" s="2">
        <v>561.68232</v>
      </c>
    </row>
    <row r="1401" spans="1:33">
      <c r="A1401">
        <v>138.80000999999999</v>
      </c>
      <c r="B1401" s="2">
        <v>5.78294</v>
      </c>
      <c r="C1401" s="2">
        <v>561.90174000000002</v>
      </c>
    </row>
    <row r="1402" spans="1:33">
      <c r="A1402">
        <v>138.90001000000001</v>
      </c>
      <c r="B1402" s="2">
        <v>5.7874400000000001</v>
      </c>
      <c r="C1402" s="2">
        <v>562.07021999999995</v>
      </c>
    </row>
    <row r="1403" spans="1:33">
      <c r="A1403">
        <v>139.00001</v>
      </c>
      <c r="B1403" s="2">
        <v>5.7920600000000002</v>
      </c>
      <c r="C1403" s="2">
        <v>561.90662999999995</v>
      </c>
    </row>
    <row r="1404" spans="1:33">
      <c r="A1404">
        <v>139.10001</v>
      </c>
      <c r="B1404" s="2">
        <v>5.7956899999999996</v>
      </c>
      <c r="C1404" s="2">
        <v>561.97870999999998</v>
      </c>
    </row>
    <row r="1405" spans="1:33">
      <c r="A1405">
        <v>139.20000999999999</v>
      </c>
      <c r="B1405" s="2">
        <v>5.79969</v>
      </c>
      <c r="C1405" s="2">
        <v>562.06313999999998</v>
      </c>
    </row>
    <row r="1406" spans="1:33">
      <c r="A1406">
        <v>139.30000999999999</v>
      </c>
      <c r="B1406" s="2">
        <v>5.8046300000000004</v>
      </c>
      <c r="C1406" s="2">
        <v>562.22946999999999</v>
      </c>
    </row>
    <row r="1407" spans="1:33">
      <c r="A1407">
        <v>139.40001000000001</v>
      </c>
      <c r="B1407" s="2">
        <v>5.80844</v>
      </c>
      <c r="C1407" s="2">
        <v>562.23809000000006</v>
      </c>
    </row>
    <row r="1408" spans="1:33">
      <c r="A1408">
        <v>139.50001</v>
      </c>
      <c r="B1408" s="2">
        <v>5.8121900000000002</v>
      </c>
      <c r="C1408" s="2">
        <v>562.27553</v>
      </c>
    </row>
    <row r="1409" spans="1:33">
      <c r="A1409">
        <v>139.60001</v>
      </c>
      <c r="B1409" s="2">
        <v>5.8168699999999998</v>
      </c>
      <c r="C1409" s="2">
        <v>562.68553999999995</v>
      </c>
    </row>
    <row r="1410" spans="1:33">
      <c r="A1410">
        <v>139.70000999999999</v>
      </c>
      <c r="B1410" s="2">
        <v>5.8211899999999996</v>
      </c>
      <c r="C1410" s="2">
        <v>562.40913</v>
      </c>
    </row>
    <row r="1411" spans="1:33">
      <c r="A1411">
        <v>139.80000999999999</v>
      </c>
      <c r="B1411" s="2">
        <v>5.82463</v>
      </c>
      <c r="C1411" s="2">
        <v>562.64833999999996</v>
      </c>
    </row>
    <row r="1412" spans="1:33">
      <c r="A1412">
        <v>139.90001000000001</v>
      </c>
      <c r="B1412" s="2">
        <v>5.8290600000000001</v>
      </c>
      <c r="C1412" s="2">
        <v>562.71552999999994</v>
      </c>
    </row>
    <row r="1413" spans="1:33">
      <c r="A1413">
        <v>140.00001</v>
      </c>
      <c r="B1413" s="2">
        <v>5.8338799999999997</v>
      </c>
      <c r="C1413" s="2">
        <v>562.93787999999995</v>
      </c>
    </row>
    <row r="1414" spans="1:33">
      <c r="A1414">
        <v>140.10001</v>
      </c>
      <c r="B1414" s="2">
        <v>5.83725</v>
      </c>
      <c r="C1414" s="2">
        <v>562.40148999999997</v>
      </c>
    </row>
    <row r="1415" spans="1:33">
      <c r="A1415">
        <v>140.20000999999999</v>
      </c>
      <c r="B1415" s="2">
        <v>5.84131</v>
      </c>
      <c r="C1415" s="2">
        <v>562.89872000000003</v>
      </c>
    </row>
    <row r="1416" spans="1:33">
      <c r="A1416">
        <v>140.30000999999999</v>
      </c>
      <c r="B1416" s="2">
        <v>5.8462500000000004</v>
      </c>
      <c r="C1416" s="2">
        <v>563.05523000000005</v>
      </c>
    </row>
    <row r="1417" spans="1:33">
      <c r="A1417">
        <v>140.40001000000001</v>
      </c>
      <c r="B1417" s="2">
        <v>5.8498799999999997</v>
      </c>
      <c r="C1417" s="2">
        <v>562.42989</v>
      </c>
    </row>
    <row r="1418" spans="1:33">
      <c r="A1418">
        <v>140.50001</v>
      </c>
      <c r="B1418" s="2">
        <v>5.8537499999999998</v>
      </c>
      <c r="C1418" s="2">
        <v>562.73513000000003</v>
      </c>
    </row>
    <row r="1419" spans="1:33">
      <c r="A1419">
        <v>140.60001</v>
      </c>
      <c r="B1419" s="2">
        <v>5.8585599999999998</v>
      </c>
      <c r="C1419" s="2">
        <v>563.19273999999996</v>
      </c>
    </row>
    <row r="1420" spans="1:33">
      <c r="A1420">
        <v>140.70000999999999</v>
      </c>
      <c r="B1420" s="2">
        <v>5.8626899999999997</v>
      </c>
      <c r="C1420" s="2">
        <v>562.82799</v>
      </c>
    </row>
    <row r="1421" spans="1:33">
      <c r="A1421">
        <v>140.80000999999999</v>
      </c>
      <c r="B1421" s="2">
        <v>5.86625</v>
      </c>
      <c r="C1421" s="2">
        <v>562.72511999999995</v>
      </c>
    </row>
    <row r="1422" spans="1:33">
      <c r="A1422">
        <v>140.90001000000001</v>
      </c>
      <c r="B1422" s="2">
        <v>5.8708799999999997</v>
      </c>
      <c r="C1422" s="2">
        <v>563.15846999999997</v>
      </c>
    </row>
    <row r="1423" spans="1:33">
      <c r="A1423">
        <v>141.00001</v>
      </c>
      <c r="B1423" s="2">
        <v>5.8753700000000002</v>
      </c>
      <c r="C1423" s="2">
        <v>563.29132000000004</v>
      </c>
    </row>
    <row r="1424" spans="1:33">
      <c r="A1424">
        <v>141.10001</v>
      </c>
      <c r="B1424" s="2">
        <v>5.8789999999999996</v>
      </c>
      <c r="C1424" s="2">
        <v>563.17471999999998</v>
      </c>
    </row>
    <row r="1425" spans="1:33">
      <c r="A1425">
        <v>141.20000999999999</v>
      </c>
      <c r="B1425" s="2">
        <v>5.8830600000000004</v>
      </c>
      <c r="C1425" s="2">
        <v>563.17885999999999</v>
      </c>
    </row>
    <row r="1426" spans="1:33">
      <c r="A1426">
        <v>141.30000999999999</v>
      </c>
      <c r="B1426" s="2">
        <v>5.8879999999999999</v>
      </c>
      <c r="C1426" s="2">
        <v>563.34869000000003</v>
      </c>
    </row>
    <row r="1427" spans="1:33">
      <c r="A1427">
        <v>141.40001000000001</v>
      </c>
      <c r="B1427" s="2">
        <v>5.8916899999999996</v>
      </c>
      <c r="C1427" s="2">
        <v>563.41197</v>
      </c>
    </row>
    <row r="1428" spans="1:33">
      <c r="A1428">
        <v>141.50001</v>
      </c>
      <c r="B1428" s="2">
        <v>5.8955000000000002</v>
      </c>
      <c r="C1428" s="2">
        <v>563.49346000000003</v>
      </c>
    </row>
    <row r="1429" spans="1:33">
      <c r="A1429">
        <v>141.60001</v>
      </c>
      <c r="B1429" s="2">
        <v>5.9003100000000002</v>
      </c>
      <c r="C1429" s="2">
        <v>563.32578000000001</v>
      </c>
    </row>
    <row r="1430" spans="1:33">
      <c r="A1430">
        <v>141.70000999999999</v>
      </c>
      <c r="B1430" s="2">
        <v>5.9044999999999996</v>
      </c>
      <c r="C1430" s="2">
        <v>563.28326000000004</v>
      </c>
    </row>
    <row r="1431" spans="1:33">
      <c r="A1431">
        <v>141.80000999999999</v>
      </c>
      <c r="B1431" s="2">
        <v>5.90794</v>
      </c>
      <c r="C1431" s="2">
        <v>563.41551000000004</v>
      </c>
    </row>
    <row r="1432" spans="1:33">
      <c r="A1432">
        <v>141.90001000000001</v>
      </c>
      <c r="B1432" s="2">
        <v>5.9124999999999996</v>
      </c>
      <c r="C1432" s="2">
        <v>563.60220000000004</v>
      </c>
    </row>
    <row r="1433" spans="1:33">
      <c r="A1433">
        <v>142.00001</v>
      </c>
      <c r="B1433" s="2">
        <v>5.9171300000000002</v>
      </c>
      <c r="C1433" s="2">
        <v>563.44257000000005</v>
      </c>
    </row>
    <row r="1434" spans="1:33">
      <c r="A1434">
        <v>142.10001</v>
      </c>
      <c r="B1434" s="2">
        <v>5.92056</v>
      </c>
      <c r="C1434" s="2">
        <v>563.49779000000001</v>
      </c>
    </row>
    <row r="1435" spans="1:33">
      <c r="A1435">
        <v>142.20000999999999</v>
      </c>
      <c r="B1435" s="2">
        <v>5.92469</v>
      </c>
      <c r="C1435" s="2">
        <v>563.71288000000004</v>
      </c>
    </row>
    <row r="1436" spans="1:33">
      <c r="A1436">
        <v>142.30000999999999</v>
      </c>
      <c r="B1436" s="2">
        <v>5.9296199999999999</v>
      </c>
      <c r="C1436" s="2">
        <v>563.87963999999999</v>
      </c>
    </row>
    <row r="1437" spans="1:33">
      <c r="A1437">
        <v>142.40001000000001</v>
      </c>
      <c r="B1437" s="2">
        <v>5.9331899999999997</v>
      </c>
      <c r="C1437" s="2">
        <v>563.27917000000002</v>
      </c>
    </row>
    <row r="1438" spans="1:33">
      <c r="A1438">
        <v>142.50001</v>
      </c>
      <c r="B1438" s="2">
        <v>5.9371200000000002</v>
      </c>
      <c r="C1438" s="2">
        <v>563.59222999999997</v>
      </c>
    </row>
    <row r="1439" spans="1:33">
      <c r="A1439">
        <v>142.60001</v>
      </c>
      <c r="B1439" s="2">
        <v>5.9419399999999998</v>
      </c>
      <c r="C1439" s="2">
        <v>563.96113000000003</v>
      </c>
    </row>
    <row r="1440" spans="1:33">
      <c r="A1440">
        <v>142.70000999999999</v>
      </c>
      <c r="B1440" s="2">
        <v>5.9459400000000002</v>
      </c>
      <c r="C1440" s="2">
        <v>563.70524999999998</v>
      </c>
    </row>
    <row r="1441" spans="1:33">
      <c r="A1441">
        <v>142.80000999999999</v>
      </c>
      <c r="B1441" s="2">
        <v>5.94963</v>
      </c>
      <c r="C1441" s="2">
        <v>563.64805999999999</v>
      </c>
    </row>
    <row r="1442" spans="1:33">
      <c r="A1442">
        <v>142.90001000000001</v>
      </c>
      <c r="B1442" s="2">
        <v>5.9541899999999996</v>
      </c>
      <c r="C1442" s="2">
        <v>563.82339000000002</v>
      </c>
    </row>
    <row r="1443" spans="1:33">
      <c r="A1443">
        <v>143.00001</v>
      </c>
      <c r="B1443" s="2">
        <v>5.9587500000000002</v>
      </c>
      <c r="C1443" s="2">
        <v>563.51972999999998</v>
      </c>
    </row>
    <row r="1444" spans="1:33">
      <c r="A1444">
        <v>143.10001</v>
      </c>
      <c r="B1444" s="2">
        <v>5.9623100000000004</v>
      </c>
      <c r="C1444" s="2">
        <v>563.34087</v>
      </c>
    </row>
    <row r="1445" spans="1:33">
      <c r="A1445">
        <v>143.20000999999999</v>
      </c>
      <c r="B1445" s="2">
        <v>5.9664400000000004</v>
      </c>
      <c r="C1445" s="2">
        <v>563.46427000000006</v>
      </c>
    </row>
    <row r="1446" spans="1:33">
      <c r="A1446">
        <v>143.30000999999999</v>
      </c>
      <c r="B1446" s="2">
        <v>5.9712500000000004</v>
      </c>
      <c r="C1446" s="2">
        <v>563.42902000000004</v>
      </c>
    </row>
    <row r="1447" spans="1:33">
      <c r="A1447">
        <v>143.40001000000001</v>
      </c>
      <c r="B1447" s="2">
        <v>5.9751300000000001</v>
      </c>
      <c r="C1447" s="2">
        <v>563.21704999999997</v>
      </c>
    </row>
    <row r="1448" spans="1:33">
      <c r="A1448">
        <v>143.50001</v>
      </c>
      <c r="B1448" s="2">
        <v>5.9788100000000002</v>
      </c>
      <c r="C1448" s="2">
        <v>563.35558000000003</v>
      </c>
    </row>
    <row r="1449" spans="1:33">
      <c r="A1449">
        <v>143.60001</v>
      </c>
      <c r="B1449" s="2">
        <v>5.9836200000000002</v>
      </c>
      <c r="C1449" s="2">
        <v>563.42295999999999</v>
      </c>
    </row>
    <row r="1450" spans="1:33">
      <c r="A1450">
        <v>143.70000999999999</v>
      </c>
      <c r="B1450" s="2">
        <v>5.9878799999999996</v>
      </c>
      <c r="C1450" s="2">
        <v>563.30481999999995</v>
      </c>
    </row>
    <row r="1451" spans="1:33">
      <c r="A1451">
        <v>143.80000999999999</v>
      </c>
      <c r="B1451" s="2">
        <v>5.99125</v>
      </c>
      <c r="C1451" s="2">
        <v>563.27386000000001</v>
      </c>
    </row>
    <row r="1452" spans="1:33">
      <c r="A1452">
        <v>143.90001000000001</v>
      </c>
      <c r="B1452" s="2">
        <v>5.9958099999999996</v>
      </c>
      <c r="C1452" s="2">
        <v>563.16633999999999</v>
      </c>
    </row>
    <row r="1453" spans="1:33">
      <c r="A1453">
        <v>144.00001</v>
      </c>
      <c r="B1453" s="2">
        <v>6.0004999999999997</v>
      </c>
      <c r="C1453" s="2">
        <v>563.24350000000004</v>
      </c>
    </row>
    <row r="1454" spans="1:33">
      <c r="A1454">
        <v>144.10001</v>
      </c>
      <c r="B1454" s="2">
        <v>6.0039400000000001</v>
      </c>
      <c r="C1454" s="2">
        <v>562.91125</v>
      </c>
    </row>
    <row r="1455" spans="1:33">
      <c r="A1455">
        <v>144.20000999999999</v>
      </c>
      <c r="B1455" s="2">
        <v>6.008</v>
      </c>
      <c r="C1455" s="2">
        <v>563.10892000000001</v>
      </c>
    </row>
    <row r="1456" spans="1:33">
      <c r="A1456">
        <v>144.30000999999999</v>
      </c>
      <c r="B1456" s="2">
        <v>6.0129400000000004</v>
      </c>
      <c r="C1456" s="2">
        <v>563.2441</v>
      </c>
    </row>
    <row r="1457" spans="1:33">
      <c r="A1457">
        <v>144.40001000000001</v>
      </c>
      <c r="B1457" s="2">
        <v>6.0165600000000001</v>
      </c>
      <c r="C1457" s="2">
        <v>562.64345000000003</v>
      </c>
    </row>
    <row r="1458" spans="1:33">
      <c r="A1458">
        <v>144.50001</v>
      </c>
      <c r="B1458" s="2">
        <v>6.0203699999999998</v>
      </c>
      <c r="C1458" s="2">
        <v>562.64247</v>
      </c>
    </row>
    <row r="1459" spans="1:33">
      <c r="A1459">
        <v>144.60001</v>
      </c>
      <c r="B1459" s="2">
        <v>6.0251900000000003</v>
      </c>
      <c r="C1459" s="2">
        <v>562.84875999999997</v>
      </c>
    </row>
    <row r="1460" spans="1:33">
      <c r="A1460">
        <v>144.70000999999999</v>
      </c>
      <c r="B1460" s="2">
        <v>6.0293799999999997</v>
      </c>
      <c r="C1460" s="2">
        <v>562.64008999999999</v>
      </c>
    </row>
    <row r="1461" spans="1:33">
      <c r="A1461">
        <v>144.80000999999999</v>
      </c>
      <c r="B1461" s="2">
        <v>6.03294</v>
      </c>
      <c r="C1461" s="2">
        <v>562.33234000000004</v>
      </c>
    </row>
    <row r="1462" spans="1:33">
      <c r="A1462">
        <v>144.90001000000001</v>
      </c>
      <c r="B1462" s="2">
        <v>6.0374400000000001</v>
      </c>
      <c r="C1462" s="2">
        <v>562.73630000000003</v>
      </c>
    </row>
    <row r="1463" spans="1:33">
      <c r="A1463">
        <v>145.00001</v>
      </c>
      <c r="B1463" s="2">
        <v>6.0420600000000002</v>
      </c>
      <c r="C1463" s="2">
        <v>562.28022999999996</v>
      </c>
    </row>
    <row r="1464" spans="1:33">
      <c r="A1464">
        <v>145.10001</v>
      </c>
      <c r="B1464" s="2">
        <v>6.04575</v>
      </c>
      <c r="C1464" s="2">
        <v>562.26570000000004</v>
      </c>
    </row>
    <row r="1465" spans="1:33">
      <c r="A1465">
        <v>145.20000999999999</v>
      </c>
      <c r="B1465" s="2">
        <v>6.04969</v>
      </c>
      <c r="C1465" s="2">
        <v>562.03044999999997</v>
      </c>
    </row>
    <row r="1466" spans="1:33">
      <c r="A1466">
        <v>145.30000999999999</v>
      </c>
      <c r="B1466" s="2">
        <v>6.0546300000000004</v>
      </c>
      <c r="C1466" s="2">
        <v>562.19208000000003</v>
      </c>
    </row>
    <row r="1467" spans="1:33">
      <c r="A1467">
        <v>145.40001000000001</v>
      </c>
      <c r="B1467" s="2">
        <v>6.05844</v>
      </c>
      <c r="C1467" s="2">
        <v>561.8365</v>
      </c>
    </row>
    <row r="1468" spans="1:33">
      <c r="A1468">
        <v>145.50001</v>
      </c>
      <c r="B1468" s="2">
        <v>6.0621900000000002</v>
      </c>
      <c r="C1468" s="2">
        <v>561.83864000000005</v>
      </c>
    </row>
    <row r="1469" spans="1:33">
      <c r="A1469">
        <v>145.60001</v>
      </c>
      <c r="B1469" s="2">
        <v>6.0668800000000003</v>
      </c>
      <c r="C1469" s="2">
        <v>561.89819999999997</v>
      </c>
    </row>
    <row r="1470" spans="1:33">
      <c r="A1470">
        <v>145.70000999999999</v>
      </c>
      <c r="B1470" s="2">
        <v>6.0711899999999996</v>
      </c>
      <c r="C1470" s="2">
        <v>561.70090000000005</v>
      </c>
    </row>
    <row r="1471" spans="1:33">
      <c r="A1471">
        <v>145.80000999999999</v>
      </c>
      <c r="B1471" s="2">
        <v>6.0746200000000004</v>
      </c>
      <c r="C1471" s="2">
        <v>561.48599999999999</v>
      </c>
    </row>
    <row r="1472" spans="1:33">
      <c r="A1472">
        <v>145.90001000000001</v>
      </c>
      <c r="B1472" s="2">
        <v>6.0790600000000001</v>
      </c>
      <c r="C1472" s="2">
        <v>561.79692</v>
      </c>
    </row>
    <row r="1473" spans="1:33">
      <c r="A1473">
        <v>146.00001</v>
      </c>
      <c r="B1473" s="2">
        <v>6.0838099999999997</v>
      </c>
      <c r="C1473" s="2">
        <v>561.50541999999996</v>
      </c>
    </row>
    <row r="1474" spans="1:33">
      <c r="A1474">
        <v>146.10001</v>
      </c>
      <c r="B1474" s="2">
        <v>6.08725</v>
      </c>
      <c r="C1474" s="2">
        <v>561.25171999999998</v>
      </c>
    </row>
    <row r="1475" spans="1:33">
      <c r="A1475">
        <v>146.20000999999999</v>
      </c>
      <c r="B1475" s="2">
        <v>6.09131</v>
      </c>
      <c r="C1475" s="2">
        <v>561.12572</v>
      </c>
    </row>
    <row r="1476" spans="1:33">
      <c r="A1476">
        <v>146.30000999999999</v>
      </c>
      <c r="B1476" s="2">
        <v>6.0962500000000004</v>
      </c>
      <c r="C1476" s="2">
        <v>561.42546000000004</v>
      </c>
    </row>
    <row r="1477" spans="1:33">
      <c r="A1477">
        <v>146.40001000000001</v>
      </c>
      <c r="B1477" s="2">
        <v>6.0998700000000001</v>
      </c>
      <c r="C1477" s="2">
        <v>560.89455999999996</v>
      </c>
    </row>
    <row r="1478" spans="1:33">
      <c r="A1478">
        <v>146.50001</v>
      </c>
      <c r="B1478" s="2">
        <v>6.1037499999999998</v>
      </c>
      <c r="C1478" s="2">
        <v>561.03719000000001</v>
      </c>
    </row>
    <row r="1479" spans="1:33">
      <c r="A1479">
        <v>146.60001</v>
      </c>
      <c r="B1479" s="2">
        <v>6.1085599999999998</v>
      </c>
      <c r="C1479" s="2">
        <v>561.23072000000002</v>
      </c>
    </row>
    <row r="1480" spans="1:33">
      <c r="A1480">
        <v>146.70000999999999</v>
      </c>
      <c r="B1480" s="2">
        <v>6.1126899999999997</v>
      </c>
      <c r="C1480" s="2">
        <v>560.89418999999998</v>
      </c>
    </row>
    <row r="1481" spans="1:33">
      <c r="A1481">
        <v>146.80000999999999</v>
      </c>
      <c r="B1481" s="2">
        <v>6.11625</v>
      </c>
      <c r="C1481" s="2">
        <v>560.43611999999996</v>
      </c>
    </row>
    <row r="1482" spans="1:33">
      <c r="A1482">
        <v>146.90001000000001</v>
      </c>
      <c r="B1482" s="2">
        <v>6.1208099999999996</v>
      </c>
      <c r="C1482" s="2">
        <v>560.65498000000002</v>
      </c>
    </row>
    <row r="1483" spans="1:33">
      <c r="A1483">
        <v>147.00001</v>
      </c>
      <c r="B1483" s="2">
        <v>6.1253700000000002</v>
      </c>
      <c r="C1483" s="2">
        <v>560.59322999999995</v>
      </c>
    </row>
    <row r="1484" spans="1:33">
      <c r="A1484">
        <v>147.10001</v>
      </c>
      <c r="B1484" s="2">
        <v>6.1289999999999996</v>
      </c>
      <c r="C1484" s="2">
        <v>560.19224999999994</v>
      </c>
    </row>
    <row r="1485" spans="1:33">
      <c r="A1485">
        <v>147.20000999999999</v>
      </c>
      <c r="B1485" s="2">
        <v>6.1331300000000004</v>
      </c>
      <c r="C1485" s="2">
        <v>560.42988000000003</v>
      </c>
    </row>
    <row r="1486" spans="1:33">
      <c r="A1486">
        <v>147.30000999999999</v>
      </c>
      <c r="B1486" s="2">
        <v>6.1379999999999999</v>
      </c>
      <c r="C1486" s="2">
        <v>560.05431999999996</v>
      </c>
    </row>
    <row r="1487" spans="1:33">
      <c r="A1487">
        <v>147.40001000000001</v>
      </c>
      <c r="B1487" s="2">
        <v>6.14175</v>
      </c>
      <c r="C1487" s="2">
        <v>559.97673999999995</v>
      </c>
    </row>
    <row r="1488" spans="1:33">
      <c r="A1488">
        <v>147.50001</v>
      </c>
      <c r="B1488" s="2">
        <v>6.1455000000000002</v>
      </c>
      <c r="C1488" s="2">
        <v>559.79238999999995</v>
      </c>
    </row>
    <row r="1489" spans="1:33">
      <c r="A1489">
        <v>147.60001</v>
      </c>
      <c r="B1489" s="2">
        <v>6.1502499999999998</v>
      </c>
      <c r="C1489" s="2">
        <v>559.71658000000002</v>
      </c>
    </row>
    <row r="1490" spans="1:33">
      <c r="A1490">
        <v>147.70000999999999</v>
      </c>
      <c r="B1490" s="2">
        <v>6.1544400000000001</v>
      </c>
      <c r="C1490" s="2">
        <v>559.15233999999998</v>
      </c>
    </row>
    <row r="1491" spans="1:33">
      <c r="A1491">
        <v>147.80000999999999</v>
      </c>
      <c r="B1491" s="2">
        <v>6.15794</v>
      </c>
      <c r="C1491" s="2">
        <v>559.08239000000003</v>
      </c>
    </row>
    <row r="1492" spans="1:33">
      <c r="A1492">
        <v>147.90001000000001</v>
      </c>
      <c r="B1492" s="2">
        <v>6.1624999999999996</v>
      </c>
      <c r="C1492" s="2">
        <v>559.46930999999995</v>
      </c>
    </row>
    <row r="1493" spans="1:33">
      <c r="A1493">
        <v>148.00001</v>
      </c>
      <c r="B1493" s="2">
        <v>6.1671300000000002</v>
      </c>
      <c r="C1493" s="2">
        <v>558.99875999999995</v>
      </c>
    </row>
    <row r="1494" spans="1:33">
      <c r="A1494">
        <v>148.10001</v>
      </c>
      <c r="B1494" s="2">
        <v>6.17056</v>
      </c>
      <c r="C1494" s="2">
        <v>558.83108000000004</v>
      </c>
    </row>
    <row r="1495" spans="1:33">
      <c r="A1495">
        <v>148.20000999999999</v>
      </c>
      <c r="B1495" s="2">
        <v>6.17469</v>
      </c>
      <c r="C1495" s="2">
        <v>558.70902999999998</v>
      </c>
    </row>
    <row r="1496" spans="1:33">
      <c r="A1496">
        <v>148.30000999999999</v>
      </c>
      <c r="B1496" s="2">
        <v>6.1796300000000004</v>
      </c>
      <c r="C1496" s="2">
        <v>558.99937</v>
      </c>
    </row>
    <row r="1497" spans="1:33">
      <c r="A1497">
        <v>148.40001000000001</v>
      </c>
      <c r="B1497" s="2">
        <v>6.1832500000000001</v>
      </c>
      <c r="C1497" s="2">
        <v>558.81575999999995</v>
      </c>
    </row>
    <row r="1498" spans="1:33">
      <c r="A1498">
        <v>148.50001</v>
      </c>
      <c r="B1498" s="2">
        <v>6.1871299999999998</v>
      </c>
      <c r="C1498" s="2">
        <v>558.39340000000004</v>
      </c>
    </row>
    <row r="1499" spans="1:33">
      <c r="A1499">
        <v>148.60001</v>
      </c>
      <c r="B1499" s="2">
        <v>6.1919399999999998</v>
      </c>
      <c r="C1499" s="2">
        <v>558.47275000000002</v>
      </c>
    </row>
    <row r="1500" spans="1:33">
      <c r="A1500">
        <v>148.70000999999999</v>
      </c>
      <c r="B1500" s="2">
        <v>6.1959400000000002</v>
      </c>
      <c r="C1500" s="2">
        <v>558.36383000000001</v>
      </c>
    </row>
    <row r="1501" spans="1:33">
      <c r="A1501">
        <v>148.80000999999999</v>
      </c>
      <c r="B1501" s="2">
        <v>6.19963</v>
      </c>
      <c r="C1501" s="2">
        <v>558.44374000000005</v>
      </c>
    </row>
    <row r="1502" spans="1:33">
      <c r="A1502">
        <v>148.90001000000001</v>
      </c>
      <c r="B1502" s="2">
        <v>6.2041899999999996</v>
      </c>
      <c r="C1502" s="2">
        <v>558.46236999999996</v>
      </c>
    </row>
    <row r="1503" spans="1:33">
      <c r="A1503">
        <v>149.00001</v>
      </c>
      <c r="B1503" s="2">
        <v>6.2086899999999998</v>
      </c>
      <c r="C1503" s="2">
        <v>558.30543999999998</v>
      </c>
    </row>
    <row r="1504" spans="1:33">
      <c r="A1504">
        <v>149.10001</v>
      </c>
      <c r="B1504" s="2">
        <v>6.2123100000000004</v>
      </c>
      <c r="C1504" s="2">
        <v>557.98553000000004</v>
      </c>
    </row>
    <row r="1505" spans="1:33">
      <c r="A1505">
        <v>149.20000999999999</v>
      </c>
      <c r="B1505" s="2">
        <v>6.2164400000000004</v>
      </c>
      <c r="C1505" s="2">
        <v>558.13459</v>
      </c>
    </row>
    <row r="1506" spans="1:33">
      <c r="A1506">
        <v>149.30000999999999</v>
      </c>
      <c r="B1506" s="2">
        <v>6.2212500000000004</v>
      </c>
      <c r="C1506" s="2">
        <v>557.95791999999994</v>
      </c>
    </row>
    <row r="1507" spans="1:33">
      <c r="A1507">
        <v>149.40001000000001</v>
      </c>
      <c r="B1507" s="2">
        <v>6.22506</v>
      </c>
      <c r="C1507" s="2">
        <v>557.61956999999995</v>
      </c>
    </row>
    <row r="1508" spans="1:33">
      <c r="A1508">
        <v>149.50001</v>
      </c>
      <c r="B1508" s="2">
        <v>6.2288100000000002</v>
      </c>
      <c r="C1508" s="2">
        <v>557.66733999999997</v>
      </c>
    </row>
    <row r="1509" spans="1:33">
      <c r="A1509">
        <v>149.60001</v>
      </c>
      <c r="B1509" s="2">
        <v>6.2336200000000002</v>
      </c>
      <c r="C1509" s="2">
        <v>558.04020000000003</v>
      </c>
    </row>
    <row r="1510" spans="1:33">
      <c r="A1510">
        <v>149.70000999999999</v>
      </c>
      <c r="B1510" s="2">
        <v>6.2378799999999996</v>
      </c>
      <c r="C1510" s="2">
        <v>557.83250999999996</v>
      </c>
    </row>
    <row r="1511" spans="1:33">
      <c r="A1511">
        <v>149.80000999999999</v>
      </c>
      <c r="B1511" s="2">
        <v>6.24125</v>
      </c>
      <c r="C1511" s="2">
        <v>557.45578999999998</v>
      </c>
    </row>
    <row r="1512" spans="1:33">
      <c r="A1512">
        <v>149.90001000000001</v>
      </c>
      <c r="B1512" s="2">
        <v>6.2458099999999996</v>
      </c>
      <c r="C1512" s="2">
        <v>557.47028</v>
      </c>
    </row>
    <row r="1513" spans="1:33">
      <c r="A1513">
        <v>150.00001</v>
      </c>
      <c r="B1513" s="2">
        <v>6.2504999999999997</v>
      </c>
      <c r="C1513" s="2">
        <v>557.36490000000003</v>
      </c>
    </row>
    <row r="1514" spans="1:33">
      <c r="A1514">
        <v>150.10001</v>
      </c>
      <c r="B1514" s="2">
        <v>6.2538799999999997</v>
      </c>
      <c r="C1514" s="2">
        <v>557.08744999999999</v>
      </c>
    </row>
    <row r="1515" spans="1:33">
      <c r="A1515">
        <v>150.20000999999999</v>
      </c>
      <c r="B1515" s="2">
        <v>6.258</v>
      </c>
      <c r="C1515" s="2">
        <v>557.24284999999998</v>
      </c>
    </row>
    <row r="1516" spans="1:33">
      <c r="A1516">
        <v>150.30000999999999</v>
      </c>
      <c r="B1516" s="2">
        <v>6.2629400000000004</v>
      </c>
      <c r="C1516" s="2">
        <v>556.73662999999999</v>
      </c>
    </row>
    <row r="1517" spans="1:33">
      <c r="A1517">
        <v>150.40001000000001</v>
      </c>
      <c r="B1517" s="2">
        <v>6.2665600000000001</v>
      </c>
      <c r="C1517" s="2">
        <v>556.57303999999999</v>
      </c>
    </row>
    <row r="1518" spans="1:33">
      <c r="A1518">
        <v>150.50001</v>
      </c>
      <c r="B1518" s="2">
        <v>6.2703699999999998</v>
      </c>
      <c r="C1518" s="2">
        <v>556.68019000000004</v>
      </c>
    </row>
    <row r="1519" spans="1:33">
      <c r="A1519">
        <v>150.60001</v>
      </c>
      <c r="B1519" s="2">
        <v>6.2752499999999998</v>
      </c>
      <c r="C1519" s="2">
        <v>556.69759999999997</v>
      </c>
    </row>
    <row r="1520" spans="1:33">
      <c r="A1520">
        <v>150.70000999999999</v>
      </c>
      <c r="B1520" s="2">
        <v>6.2793799999999997</v>
      </c>
      <c r="C1520" s="2">
        <v>556.37788</v>
      </c>
    </row>
    <row r="1521" spans="1:33">
      <c r="A1521">
        <v>150.80000999999999</v>
      </c>
      <c r="B1521" s="2">
        <v>6.28294</v>
      </c>
      <c r="C1521" s="2">
        <v>556.43706999999995</v>
      </c>
    </row>
    <row r="1522" spans="1:33">
      <c r="A1522">
        <v>150.90001000000001</v>
      </c>
      <c r="B1522" s="2">
        <v>6.2874999999999996</v>
      </c>
      <c r="C1522" s="2">
        <v>556.54091000000005</v>
      </c>
    </row>
    <row r="1523" spans="1:33">
      <c r="A1523">
        <v>151.00001</v>
      </c>
      <c r="B1523" s="2">
        <v>6.2921300000000002</v>
      </c>
      <c r="C1523" s="2">
        <v>556.27212999999995</v>
      </c>
    </row>
    <row r="1524" spans="1:33">
      <c r="A1524">
        <v>151.10001</v>
      </c>
      <c r="B1524" s="2">
        <v>6.2956899999999996</v>
      </c>
      <c r="C1524" s="2">
        <v>555.77373</v>
      </c>
    </row>
    <row r="1525" spans="1:33">
      <c r="A1525">
        <v>151.20000999999999</v>
      </c>
      <c r="B1525" s="2">
        <v>6.29969</v>
      </c>
      <c r="C1525" s="2">
        <v>556.04269999999997</v>
      </c>
    </row>
    <row r="1526" spans="1:33">
      <c r="A1526">
        <v>151.30000999999999</v>
      </c>
      <c r="B1526" s="2">
        <v>6.3045600000000004</v>
      </c>
      <c r="C1526" s="2">
        <v>555.93182000000002</v>
      </c>
    </row>
    <row r="1527" spans="1:33">
      <c r="A1527">
        <v>151.40001000000001</v>
      </c>
      <c r="B1527" s="2">
        <v>6.30844</v>
      </c>
      <c r="C1527" s="2">
        <v>555.51706000000001</v>
      </c>
    </row>
    <row r="1528" spans="1:33">
      <c r="A1528">
        <v>151.50001</v>
      </c>
      <c r="B1528" s="2">
        <v>6.3121900000000002</v>
      </c>
      <c r="C1528" s="2">
        <v>555.51472999999999</v>
      </c>
    </row>
    <row r="1529" spans="1:33">
      <c r="A1529">
        <v>151.60001</v>
      </c>
      <c r="B1529" s="2">
        <v>6.3168800000000003</v>
      </c>
      <c r="C1529" s="2">
        <v>555.44911999999999</v>
      </c>
    </row>
    <row r="1530" spans="1:33">
      <c r="A1530">
        <v>151.70000999999999</v>
      </c>
      <c r="B1530" s="2">
        <v>6.3211899999999996</v>
      </c>
      <c r="C1530" s="2">
        <v>555.30331999999999</v>
      </c>
    </row>
    <row r="1531" spans="1:33">
      <c r="A1531">
        <v>151.80000999999999</v>
      </c>
      <c r="B1531" s="2">
        <v>6.3246900000000004</v>
      </c>
      <c r="C1531" s="2">
        <v>554.96263999999996</v>
      </c>
    </row>
    <row r="1532" spans="1:33">
      <c r="A1532">
        <v>151.90001000000001</v>
      </c>
      <c r="B1532" s="2">
        <v>6.3290600000000001</v>
      </c>
      <c r="C1532" s="2">
        <v>555.25652000000002</v>
      </c>
    </row>
    <row r="1533" spans="1:33">
      <c r="A1533">
        <v>152.00001</v>
      </c>
      <c r="B1533" s="2">
        <v>6.3338700000000001</v>
      </c>
      <c r="C1533" s="2">
        <v>555.07137</v>
      </c>
    </row>
    <row r="1534" spans="1:33">
      <c r="A1534">
        <v>152.10001</v>
      </c>
      <c r="B1534" s="2">
        <v>6.33725</v>
      </c>
      <c r="C1534" s="2">
        <v>554.46191999999996</v>
      </c>
    </row>
    <row r="1535" spans="1:33">
      <c r="A1535">
        <v>152.20000999999999</v>
      </c>
      <c r="B1535" s="2">
        <v>6.34138</v>
      </c>
      <c r="C1535" s="2">
        <v>555.13135</v>
      </c>
    </row>
    <row r="1536" spans="1:33">
      <c r="A1536">
        <v>152.30000999999999</v>
      </c>
      <c r="B1536" s="2">
        <v>6.3462500000000004</v>
      </c>
      <c r="C1536" s="2">
        <v>554.96581000000003</v>
      </c>
    </row>
    <row r="1537" spans="1:33">
      <c r="A1537">
        <v>152.40001000000001</v>
      </c>
      <c r="B1537" s="2">
        <v>6.3499400000000001</v>
      </c>
      <c r="C1537" s="2">
        <v>554.72910999999999</v>
      </c>
    </row>
    <row r="1538" spans="1:33">
      <c r="A1538">
        <v>152.50001</v>
      </c>
      <c r="B1538" s="2">
        <v>6.3537499999999998</v>
      </c>
      <c r="C1538" s="2">
        <v>554.39435000000003</v>
      </c>
    </row>
    <row r="1539" spans="1:33">
      <c r="A1539">
        <v>152.60001</v>
      </c>
      <c r="B1539" s="2">
        <v>6.3585599999999998</v>
      </c>
      <c r="C1539" s="2">
        <v>554.42782999999997</v>
      </c>
    </row>
    <row r="1540" spans="1:33">
      <c r="A1540">
        <v>152.70000999999999</v>
      </c>
      <c r="B1540" s="2">
        <v>6.3626899999999997</v>
      </c>
      <c r="C1540" s="2">
        <v>554.16705999999999</v>
      </c>
    </row>
    <row r="1541" spans="1:33">
      <c r="A1541">
        <v>152.80000999999999</v>
      </c>
      <c r="B1541" s="2">
        <v>6.36625</v>
      </c>
      <c r="C1541" s="2">
        <v>553.95258000000001</v>
      </c>
    </row>
    <row r="1542" spans="1:33">
      <c r="A1542">
        <v>152.90001000000001</v>
      </c>
      <c r="B1542" s="2">
        <v>6.3708099999999996</v>
      </c>
      <c r="C1542" s="2">
        <v>554.09810000000004</v>
      </c>
    </row>
    <row r="1543" spans="1:33">
      <c r="A1543">
        <v>153.00001</v>
      </c>
      <c r="B1543" s="2">
        <v>6.3753799999999998</v>
      </c>
      <c r="C1543" s="2">
        <v>553.55936999999994</v>
      </c>
    </row>
    <row r="1544" spans="1:33">
      <c r="A1544">
        <v>153.10001</v>
      </c>
      <c r="B1544" s="2">
        <v>6.3789400000000001</v>
      </c>
      <c r="C1544" s="2">
        <v>553.55034000000001</v>
      </c>
    </row>
    <row r="1545" spans="1:33">
      <c r="A1545">
        <v>153.20000999999999</v>
      </c>
      <c r="B1545" s="2">
        <v>6.3830600000000004</v>
      </c>
      <c r="C1545" s="2">
        <v>553.87438999999995</v>
      </c>
    </row>
    <row r="1546" spans="1:33">
      <c r="A1546">
        <v>153.30000999999999</v>
      </c>
      <c r="B1546" s="2">
        <v>6.3879999999999999</v>
      </c>
      <c r="C1546" s="2">
        <v>553.73176000000001</v>
      </c>
    </row>
    <row r="1547" spans="1:33">
      <c r="A1547">
        <v>153.40001000000001</v>
      </c>
      <c r="B1547" s="2">
        <v>6.3916899999999996</v>
      </c>
      <c r="C1547" s="2">
        <v>553.34600999999998</v>
      </c>
    </row>
    <row r="1548" spans="1:33">
      <c r="A1548">
        <v>153.50001</v>
      </c>
      <c r="B1548" s="2">
        <v>6.3955000000000002</v>
      </c>
      <c r="C1548" s="2">
        <v>553.30880000000002</v>
      </c>
    </row>
    <row r="1549" spans="1:33">
      <c r="A1549">
        <v>153.60001</v>
      </c>
      <c r="B1549" s="2">
        <v>6.4003100000000002</v>
      </c>
      <c r="C1549" s="2">
        <v>553.30177000000003</v>
      </c>
    </row>
    <row r="1550" spans="1:33">
      <c r="A1550">
        <v>153.70000999999999</v>
      </c>
      <c r="B1550" s="2">
        <v>6.4044999999999996</v>
      </c>
      <c r="C1550" s="2">
        <v>552.93678</v>
      </c>
    </row>
    <row r="1551" spans="1:33">
      <c r="A1551">
        <v>153.80000999999999</v>
      </c>
      <c r="B1551" s="2">
        <v>6.40794</v>
      </c>
      <c r="C1551" s="2">
        <v>552.97947999999997</v>
      </c>
    </row>
    <row r="1552" spans="1:33">
      <c r="A1552">
        <v>153.90001000000001</v>
      </c>
      <c r="B1552" s="2">
        <v>6.4124999999999996</v>
      </c>
      <c r="C1552" s="2">
        <v>553.13622999999995</v>
      </c>
    </row>
    <row r="1553" spans="1:33">
      <c r="A1553">
        <v>154.00001</v>
      </c>
      <c r="B1553" s="2">
        <v>6.4171300000000002</v>
      </c>
      <c r="C1553" s="2">
        <v>552.82959000000005</v>
      </c>
    </row>
    <row r="1554" spans="1:33">
      <c r="A1554">
        <v>154.10001</v>
      </c>
      <c r="B1554" s="2">
        <v>6.4204999999999997</v>
      </c>
      <c r="C1554" s="2">
        <v>552.35060999999996</v>
      </c>
    </row>
    <row r="1555" spans="1:33">
      <c r="A1555">
        <v>154.20000999999999</v>
      </c>
      <c r="B1555" s="2">
        <v>6.42469</v>
      </c>
      <c r="C1555" s="2">
        <v>552.59001000000001</v>
      </c>
    </row>
    <row r="1556" spans="1:33">
      <c r="A1556">
        <v>154.30000999999999</v>
      </c>
      <c r="B1556" s="2">
        <v>6.4296300000000004</v>
      </c>
      <c r="C1556" s="2">
        <v>552.72928000000002</v>
      </c>
    </row>
    <row r="1557" spans="1:33">
      <c r="A1557">
        <v>154.40001000000001</v>
      </c>
      <c r="B1557" s="2">
        <v>6.4332500000000001</v>
      </c>
      <c r="C1557" s="2">
        <v>552.35787000000005</v>
      </c>
    </row>
    <row r="1558" spans="1:33">
      <c r="A1558">
        <v>154.50001</v>
      </c>
      <c r="B1558" s="2">
        <v>6.4371299999999998</v>
      </c>
      <c r="C1558" s="2">
        <v>552.32317999999998</v>
      </c>
    </row>
    <row r="1559" spans="1:33">
      <c r="A1559">
        <v>154.60001</v>
      </c>
      <c r="B1559" s="2">
        <v>6.4419399999999998</v>
      </c>
      <c r="C1559" s="2">
        <v>552.03674999999998</v>
      </c>
    </row>
    <row r="1560" spans="1:33">
      <c r="A1560">
        <v>154.70000999999999</v>
      </c>
      <c r="B1560" s="2">
        <v>6.4459400000000002</v>
      </c>
      <c r="C1560" s="2">
        <v>551.60224000000005</v>
      </c>
    </row>
    <row r="1561" spans="1:33">
      <c r="A1561">
        <v>154.80000999999999</v>
      </c>
      <c r="B1561" s="2">
        <v>6.44963</v>
      </c>
      <c r="C1561" s="2">
        <v>551.72447999999997</v>
      </c>
    </row>
    <row r="1562" spans="1:33">
      <c r="A1562">
        <v>154.90001000000001</v>
      </c>
      <c r="B1562" s="2">
        <v>6.4541899999999996</v>
      </c>
      <c r="C1562" s="2">
        <v>551.59559000000002</v>
      </c>
    </row>
    <row r="1563" spans="1:33">
      <c r="A1563">
        <v>155.00001</v>
      </c>
      <c r="B1563" s="2">
        <v>6.4587500000000002</v>
      </c>
      <c r="C1563" s="2">
        <v>551.45276999999999</v>
      </c>
    </row>
    <row r="1564" spans="1:33">
      <c r="A1564">
        <v>155.10001</v>
      </c>
      <c r="B1564" s="2">
        <v>6.4623100000000004</v>
      </c>
      <c r="C1564" s="2">
        <v>551.20218999999997</v>
      </c>
    </row>
    <row r="1565" spans="1:33">
      <c r="A1565">
        <v>155.20000999999999</v>
      </c>
      <c r="B1565" s="2">
        <v>6.4664400000000004</v>
      </c>
      <c r="C1565" s="2">
        <v>551.73821999999996</v>
      </c>
    </row>
    <row r="1566" spans="1:33">
      <c r="A1566">
        <v>155.30000999999999</v>
      </c>
      <c r="B1566" s="2">
        <v>6.4713099999999999</v>
      </c>
      <c r="C1566" s="2">
        <v>551.32521999999994</v>
      </c>
    </row>
    <row r="1567" spans="1:33">
      <c r="A1567">
        <v>155.40001000000001</v>
      </c>
      <c r="B1567" s="2">
        <v>6.47506</v>
      </c>
      <c r="C1567" s="2">
        <v>550.91264999999999</v>
      </c>
    </row>
    <row r="1568" spans="1:33">
      <c r="A1568">
        <v>155.50001</v>
      </c>
      <c r="B1568" s="2">
        <v>6.4788100000000002</v>
      </c>
      <c r="C1568" s="2">
        <v>551.04232999999999</v>
      </c>
    </row>
    <row r="1569" spans="1:33">
      <c r="A1569">
        <v>155.60001</v>
      </c>
      <c r="B1569" s="2">
        <v>6.4835599999999998</v>
      </c>
      <c r="C1569" s="2">
        <v>551.00274999999999</v>
      </c>
    </row>
    <row r="1570" spans="1:33">
      <c r="A1570">
        <v>155.70000999999999</v>
      </c>
      <c r="B1570" s="2">
        <v>6.4878799999999996</v>
      </c>
      <c r="C1570" s="2">
        <v>551.02058999999997</v>
      </c>
    </row>
    <row r="1571" spans="1:33">
      <c r="A1571">
        <v>155.80000999999999</v>
      </c>
      <c r="B1571" s="2">
        <v>6.49125</v>
      </c>
      <c r="C1571" s="2">
        <v>550.42034999999998</v>
      </c>
    </row>
    <row r="1572" spans="1:33">
      <c r="A1572">
        <v>155.90001000000001</v>
      </c>
      <c r="B1572" s="2">
        <v>6.4958099999999996</v>
      </c>
      <c r="C1572" s="2">
        <v>550.65913999999998</v>
      </c>
    </row>
    <row r="1573" spans="1:33">
      <c r="A1573">
        <v>156.00001</v>
      </c>
      <c r="B1573" s="2">
        <v>6.5004999999999997</v>
      </c>
      <c r="C1573" s="2">
        <v>550.38625999999999</v>
      </c>
    </row>
    <row r="1574" spans="1:33">
      <c r="A1574">
        <v>156.10001</v>
      </c>
      <c r="B1574" s="2">
        <v>6.5039400000000001</v>
      </c>
      <c r="C1574" s="2">
        <v>550.35780999999997</v>
      </c>
    </row>
    <row r="1575" spans="1:33">
      <c r="A1575">
        <v>156.20000999999999</v>
      </c>
      <c r="B1575" s="2">
        <v>6.508</v>
      </c>
      <c r="C1575" s="2">
        <v>550.27497000000005</v>
      </c>
    </row>
    <row r="1576" spans="1:33">
      <c r="A1576">
        <v>156.30000999999999</v>
      </c>
      <c r="B1576" s="2">
        <v>6.5129400000000004</v>
      </c>
      <c r="C1576" s="2">
        <v>550.30100000000004</v>
      </c>
    </row>
    <row r="1577" spans="1:33">
      <c r="A1577">
        <v>156.40001000000001</v>
      </c>
      <c r="B1577" s="2">
        <v>6.5165600000000001</v>
      </c>
      <c r="C1577" s="2">
        <v>550.31236000000001</v>
      </c>
    </row>
    <row r="1578" spans="1:33">
      <c r="A1578">
        <v>156.50001</v>
      </c>
      <c r="B1578" s="2">
        <v>6.5203800000000003</v>
      </c>
      <c r="C1578" s="2">
        <v>550.12116000000003</v>
      </c>
    </row>
    <row r="1579" spans="1:33">
      <c r="A1579">
        <v>156.60001</v>
      </c>
      <c r="B1579" s="2">
        <v>6.5251900000000003</v>
      </c>
      <c r="C1579" s="2">
        <v>549.91408000000001</v>
      </c>
    </row>
    <row r="1580" spans="1:33">
      <c r="A1580">
        <v>156.70000999999999</v>
      </c>
      <c r="B1580" s="2">
        <v>6.5293099999999997</v>
      </c>
      <c r="C1580" s="2">
        <v>550.00521000000003</v>
      </c>
    </row>
    <row r="1581" spans="1:33">
      <c r="A1581">
        <v>156.80000999999999</v>
      </c>
      <c r="B1581" s="2">
        <v>6.5328799999999996</v>
      </c>
      <c r="C1581" s="2">
        <v>549.49643000000003</v>
      </c>
    </row>
    <row r="1582" spans="1:33">
      <c r="A1582">
        <v>156.90001000000001</v>
      </c>
      <c r="B1582" s="2">
        <v>6.5374999999999996</v>
      </c>
      <c r="C1582" s="2">
        <v>549.63944000000004</v>
      </c>
    </row>
    <row r="1583" spans="1:33">
      <c r="A1583">
        <v>157.00001</v>
      </c>
      <c r="B1583" s="2">
        <v>6.5421199999999997</v>
      </c>
      <c r="C1583" s="2">
        <v>549.69448</v>
      </c>
    </row>
    <row r="1584" spans="1:33">
      <c r="A1584">
        <v>157.10001</v>
      </c>
      <c r="B1584" s="2">
        <v>6.54575</v>
      </c>
      <c r="C1584" s="2">
        <v>549.26840000000004</v>
      </c>
    </row>
    <row r="1585" spans="1:33">
      <c r="A1585">
        <v>157.20000999999999</v>
      </c>
      <c r="B1585" s="2">
        <v>6.54969</v>
      </c>
      <c r="C1585" s="2">
        <v>549.63436000000002</v>
      </c>
    </row>
    <row r="1586" spans="1:33">
      <c r="A1586">
        <v>157.30000999999999</v>
      </c>
      <c r="B1586" s="2">
        <v>6.5546199999999999</v>
      </c>
      <c r="C1586" s="2">
        <v>549.02290000000005</v>
      </c>
    </row>
    <row r="1587" spans="1:33">
      <c r="A1587">
        <v>157.40001000000001</v>
      </c>
      <c r="B1587" s="2">
        <v>6.55844</v>
      </c>
      <c r="C1587" s="2">
        <v>549.07231000000002</v>
      </c>
    </row>
    <row r="1588" spans="1:33">
      <c r="A1588">
        <v>157.50001</v>
      </c>
      <c r="B1588" s="2">
        <v>6.5621299999999998</v>
      </c>
      <c r="C1588" s="2">
        <v>548.93475000000001</v>
      </c>
    </row>
    <row r="1589" spans="1:33">
      <c r="A1589">
        <v>157.60001</v>
      </c>
      <c r="B1589" s="2">
        <v>6.5668699999999998</v>
      </c>
      <c r="C1589" s="2">
        <v>548.67812000000004</v>
      </c>
    </row>
    <row r="1590" spans="1:33">
      <c r="A1590">
        <v>157.70000999999999</v>
      </c>
      <c r="B1590" s="2">
        <v>6.5711899999999996</v>
      </c>
      <c r="C1590" s="2">
        <v>548.35035000000005</v>
      </c>
    </row>
    <row r="1591" spans="1:33">
      <c r="A1591">
        <v>157.80000999999999</v>
      </c>
      <c r="B1591" s="2">
        <v>6.57463</v>
      </c>
      <c r="C1591" s="2">
        <v>548.46518000000003</v>
      </c>
    </row>
    <row r="1592" spans="1:33">
      <c r="A1592">
        <v>157.90001000000001</v>
      </c>
      <c r="B1592" s="2">
        <v>6.5790600000000001</v>
      </c>
      <c r="C1592" s="2">
        <v>548.03709000000003</v>
      </c>
    </row>
    <row r="1593" spans="1:33">
      <c r="A1593">
        <v>158.00001</v>
      </c>
      <c r="B1593" s="2">
        <v>6.5838099999999997</v>
      </c>
      <c r="C1593" s="2">
        <v>548.13819000000001</v>
      </c>
    </row>
    <row r="1594" spans="1:33">
      <c r="A1594">
        <v>158.10001</v>
      </c>
      <c r="B1594" s="2">
        <v>6.5871899999999997</v>
      </c>
      <c r="C1594" s="2">
        <v>547.81046000000003</v>
      </c>
    </row>
    <row r="1595" spans="1:33">
      <c r="A1595">
        <v>158.20000999999999</v>
      </c>
      <c r="B1595" s="2">
        <v>6.59131</v>
      </c>
      <c r="C1595" s="2">
        <v>548.17740000000003</v>
      </c>
    </row>
    <row r="1596" spans="1:33">
      <c r="A1596">
        <v>158.30000999999999</v>
      </c>
      <c r="B1596" s="2">
        <v>6.5962500000000004</v>
      </c>
      <c r="C1596" s="2">
        <v>547.87820999999997</v>
      </c>
    </row>
    <row r="1597" spans="1:33">
      <c r="A1597">
        <v>158.40001000000001</v>
      </c>
      <c r="B1597" s="2">
        <v>6.5999400000000001</v>
      </c>
      <c r="C1597" s="2">
        <v>547.62471000000005</v>
      </c>
    </row>
    <row r="1598" spans="1:33">
      <c r="A1598">
        <v>158.50001</v>
      </c>
      <c r="B1598" s="2">
        <v>6.6037499999999998</v>
      </c>
      <c r="C1598" s="2">
        <v>547.44956999999999</v>
      </c>
    </row>
    <row r="1599" spans="1:33">
      <c r="A1599">
        <v>158.60001</v>
      </c>
      <c r="B1599" s="2">
        <v>6.6085599999999998</v>
      </c>
      <c r="C1599" s="2">
        <v>547.46172000000001</v>
      </c>
    </row>
    <row r="1600" spans="1:33">
      <c r="A1600">
        <v>158.70000999999999</v>
      </c>
      <c r="B1600" s="2">
        <v>6.6126300000000002</v>
      </c>
      <c r="C1600" s="2">
        <v>547.34907999999996</v>
      </c>
    </row>
    <row r="1601" spans="1:33">
      <c r="A1601">
        <v>158.80000999999999</v>
      </c>
      <c r="B1601" s="2">
        <v>6.61625</v>
      </c>
      <c r="C1601" s="2">
        <v>547.06442000000004</v>
      </c>
    </row>
    <row r="1602" spans="1:33">
      <c r="A1602">
        <v>158.90001000000001</v>
      </c>
      <c r="B1602" s="2">
        <v>6.6208099999999996</v>
      </c>
      <c r="C1602" s="2">
        <v>547.47760000000005</v>
      </c>
    </row>
    <row r="1603" spans="1:33">
      <c r="A1603">
        <v>159.00001</v>
      </c>
      <c r="B1603" s="2">
        <v>6.6254400000000002</v>
      </c>
      <c r="C1603" s="2">
        <v>546.85441000000003</v>
      </c>
    </row>
    <row r="1604" spans="1:33">
      <c r="A1604">
        <v>159.10001</v>
      </c>
      <c r="B1604" s="2">
        <v>6.6289999999999996</v>
      </c>
      <c r="C1604" s="2">
        <v>546.53389000000004</v>
      </c>
    </row>
    <row r="1605" spans="1:33">
      <c r="A1605">
        <v>159.20000999999999</v>
      </c>
      <c r="B1605" s="2">
        <v>6.6330600000000004</v>
      </c>
      <c r="C1605" s="2">
        <v>546.67592000000002</v>
      </c>
    </row>
    <row r="1606" spans="1:33">
      <c r="A1606">
        <v>159.30000999999999</v>
      </c>
      <c r="B1606" s="2">
        <v>6.6379999999999999</v>
      </c>
      <c r="C1606" s="2">
        <v>546.43475000000001</v>
      </c>
    </row>
    <row r="1607" spans="1:33">
      <c r="A1607">
        <v>159.40001000000001</v>
      </c>
      <c r="B1607" s="2">
        <v>6.6416899999999996</v>
      </c>
      <c r="C1607" s="2">
        <v>546.52098999999998</v>
      </c>
    </row>
    <row r="1608" spans="1:33">
      <c r="A1608">
        <v>159.50001</v>
      </c>
      <c r="B1608" s="2">
        <v>6.6455000000000002</v>
      </c>
      <c r="C1608" s="2">
        <v>546.25747999999999</v>
      </c>
    </row>
    <row r="1609" spans="1:33">
      <c r="A1609">
        <v>159.60001</v>
      </c>
      <c r="B1609" s="2">
        <v>6.6503100000000002</v>
      </c>
      <c r="C1609" s="2">
        <v>546.16657999999995</v>
      </c>
    </row>
    <row r="1610" spans="1:33">
      <c r="A1610">
        <v>159.70000999999999</v>
      </c>
      <c r="B1610" s="2">
        <v>6.6544999999999996</v>
      </c>
      <c r="C1610" s="2">
        <v>545.94874000000004</v>
      </c>
    </row>
    <row r="1611" spans="1:33">
      <c r="A1611">
        <v>159.80000999999999</v>
      </c>
      <c r="B1611" s="2">
        <v>6.65794</v>
      </c>
      <c r="C1611" s="2">
        <v>545.90329999999994</v>
      </c>
    </row>
    <row r="1612" spans="1:33">
      <c r="A1612">
        <v>159.90001000000001</v>
      </c>
      <c r="B1612" s="2">
        <v>6.6624999999999996</v>
      </c>
      <c r="C1612" s="2">
        <v>545.81119000000001</v>
      </c>
    </row>
    <row r="1613" spans="1:33">
      <c r="A1613">
        <v>160.00001</v>
      </c>
      <c r="B1613" s="2">
        <v>6.6671899999999997</v>
      </c>
      <c r="C1613" s="2">
        <v>545.78143</v>
      </c>
    </row>
    <row r="1614" spans="1:33">
      <c r="A1614">
        <v>160.10001</v>
      </c>
      <c r="B1614" s="2">
        <v>6.67056</v>
      </c>
      <c r="C1614" s="2">
        <v>545.49030000000005</v>
      </c>
    </row>
    <row r="1615" spans="1:33">
      <c r="A1615">
        <v>160.20000999999999</v>
      </c>
      <c r="B1615" s="2">
        <v>6.67469</v>
      </c>
      <c r="C1615" s="2">
        <v>545.41234999999995</v>
      </c>
    </row>
    <row r="1616" spans="1:33">
      <c r="A1616">
        <v>160.30000999999999</v>
      </c>
      <c r="B1616" s="2">
        <v>6.6796300000000004</v>
      </c>
      <c r="C1616" s="2">
        <v>545.35316</v>
      </c>
    </row>
    <row r="1617" spans="1:33">
      <c r="A1617">
        <v>160.40001000000001</v>
      </c>
      <c r="B1617" s="2">
        <v>6.6831899999999997</v>
      </c>
      <c r="C1617" s="2">
        <v>544.95037000000002</v>
      </c>
    </row>
    <row r="1618" spans="1:33">
      <c r="A1618">
        <v>160.50001</v>
      </c>
      <c r="B1618" s="2">
        <v>6.6871200000000002</v>
      </c>
      <c r="C1618" s="2">
        <v>544.99428</v>
      </c>
    </row>
    <row r="1619" spans="1:33">
      <c r="A1619">
        <v>160.60001</v>
      </c>
      <c r="B1619" s="2">
        <v>6.6919399999999998</v>
      </c>
      <c r="C1619" s="2">
        <v>545.07222999999999</v>
      </c>
    </row>
    <row r="1620" spans="1:33">
      <c r="A1620">
        <v>160.70000999999999</v>
      </c>
      <c r="B1620" s="2">
        <v>6.6959400000000002</v>
      </c>
      <c r="C1620" s="2">
        <v>544.81597999999997</v>
      </c>
    </row>
    <row r="1621" spans="1:33">
      <c r="A1621">
        <v>160.80000999999999</v>
      </c>
      <c r="B1621" s="2">
        <v>6.69963</v>
      </c>
      <c r="C1621" s="2">
        <v>544.57835</v>
      </c>
    </row>
    <row r="1622" spans="1:33">
      <c r="A1622">
        <v>160.90001000000001</v>
      </c>
      <c r="B1622" s="2">
        <v>6.7041899999999996</v>
      </c>
      <c r="C1622" s="2">
        <v>544.45844</v>
      </c>
    </row>
    <row r="1623" spans="1:33">
      <c r="A1623">
        <v>161.00001</v>
      </c>
      <c r="B1623" s="2">
        <v>6.7087500000000002</v>
      </c>
      <c r="C1623" s="2">
        <v>544.39930000000004</v>
      </c>
    </row>
    <row r="1624" spans="1:33">
      <c r="A1624">
        <v>161.10001</v>
      </c>
      <c r="B1624" s="2">
        <v>6.7123100000000004</v>
      </c>
      <c r="C1624" s="2">
        <v>543.94789000000003</v>
      </c>
    </row>
    <row r="1625" spans="1:33">
      <c r="A1625">
        <v>161.20000999999999</v>
      </c>
      <c r="B1625" s="2">
        <v>6.7164400000000004</v>
      </c>
      <c r="C1625" s="2">
        <v>543.95027000000005</v>
      </c>
    </row>
    <row r="1626" spans="1:33">
      <c r="A1626">
        <v>161.30000999999999</v>
      </c>
      <c r="B1626" s="2">
        <v>6.7213099999999999</v>
      </c>
      <c r="C1626" s="2">
        <v>544.38538000000005</v>
      </c>
    </row>
    <row r="1627" spans="1:33">
      <c r="A1627">
        <v>161.40001000000001</v>
      </c>
      <c r="B1627" s="2">
        <v>6.72506</v>
      </c>
      <c r="C1627" s="2">
        <v>543.65386999999998</v>
      </c>
    </row>
    <row r="1628" spans="1:33">
      <c r="A1628">
        <v>161.50001</v>
      </c>
      <c r="B1628" s="2">
        <v>6.7288100000000002</v>
      </c>
      <c r="C1628" s="2">
        <v>543.63171</v>
      </c>
    </row>
    <row r="1629" spans="1:33">
      <c r="A1629">
        <v>161.60001</v>
      </c>
      <c r="B1629" s="2">
        <v>6.7335599999999998</v>
      </c>
      <c r="C1629" s="2">
        <v>543.59430999999995</v>
      </c>
    </row>
    <row r="1630" spans="1:33">
      <c r="A1630">
        <v>161.70000999999999</v>
      </c>
      <c r="B1630" s="2">
        <v>6.73787</v>
      </c>
      <c r="C1630" s="2">
        <v>543.36725999999999</v>
      </c>
    </row>
    <row r="1631" spans="1:33">
      <c r="A1631">
        <v>161.80000999999999</v>
      </c>
      <c r="B1631" s="2">
        <v>6.74125</v>
      </c>
      <c r="C1631" s="2">
        <v>543.04594999999995</v>
      </c>
    </row>
    <row r="1632" spans="1:33">
      <c r="A1632">
        <v>161.90001000000001</v>
      </c>
      <c r="B1632" s="2">
        <v>6.7458099999999996</v>
      </c>
      <c r="C1632" s="2">
        <v>543.37055999999995</v>
      </c>
    </row>
    <row r="1633" spans="1:33">
      <c r="A1633">
        <v>162.00001</v>
      </c>
      <c r="B1633" s="2">
        <v>6.7504999999999997</v>
      </c>
      <c r="C1633" s="2">
        <v>543.15761999999995</v>
      </c>
    </row>
    <row r="1634" spans="1:33">
      <c r="A1634">
        <v>162.10001</v>
      </c>
      <c r="B1634" s="2">
        <v>6.7538799999999997</v>
      </c>
      <c r="C1634" s="2">
        <v>542.42550000000006</v>
      </c>
    </row>
    <row r="1635" spans="1:33">
      <c r="A1635">
        <v>162.20000999999999</v>
      </c>
      <c r="B1635" s="2">
        <v>6.758</v>
      </c>
      <c r="C1635" s="2">
        <v>542.9049</v>
      </c>
    </row>
    <row r="1636" spans="1:33">
      <c r="A1636">
        <v>162.30000999999999</v>
      </c>
      <c r="B1636" s="2">
        <v>6.7629400000000004</v>
      </c>
      <c r="C1636" s="2">
        <v>542.88901999999996</v>
      </c>
    </row>
    <row r="1637" spans="1:33">
      <c r="A1637">
        <v>162.40001000000001</v>
      </c>
      <c r="B1637" s="2">
        <v>6.7665600000000001</v>
      </c>
      <c r="C1637" s="2">
        <v>542.45506999999998</v>
      </c>
    </row>
    <row r="1638" spans="1:33">
      <c r="A1638">
        <v>162.50001</v>
      </c>
      <c r="B1638" s="2">
        <v>6.7703800000000003</v>
      </c>
      <c r="C1638" s="2">
        <v>542.28878999999995</v>
      </c>
    </row>
    <row r="1639" spans="1:33">
      <c r="A1639">
        <v>162.60001</v>
      </c>
      <c r="B1639" s="2">
        <v>6.7752499999999998</v>
      </c>
      <c r="C1639" s="2">
        <v>542.57419000000004</v>
      </c>
    </row>
    <row r="1640" spans="1:33">
      <c r="A1640">
        <v>162.70000999999999</v>
      </c>
      <c r="B1640" s="2">
        <v>6.7793700000000001</v>
      </c>
      <c r="C1640" s="2">
        <v>542.39104999999995</v>
      </c>
    </row>
    <row r="1641" spans="1:33">
      <c r="A1641">
        <v>162.80000999999999</v>
      </c>
      <c r="B1641" s="2">
        <v>6.78294</v>
      </c>
      <c r="C1641" s="2">
        <v>542.21902999999998</v>
      </c>
    </row>
    <row r="1642" spans="1:33">
      <c r="A1642">
        <v>162.90001000000001</v>
      </c>
      <c r="B1642" s="2">
        <v>6.7874400000000001</v>
      </c>
      <c r="C1642" s="2">
        <v>542.17143999999996</v>
      </c>
    </row>
    <row r="1643" spans="1:33">
      <c r="A1643">
        <v>163.00001</v>
      </c>
      <c r="B1643" s="2">
        <v>6.7920600000000002</v>
      </c>
      <c r="C1643" s="2">
        <v>542.07480999999996</v>
      </c>
    </row>
    <row r="1644" spans="1:33">
      <c r="A1644">
        <v>163.10001</v>
      </c>
      <c r="B1644" s="2">
        <v>6.7956899999999996</v>
      </c>
      <c r="C1644" s="2">
        <v>541.70243000000005</v>
      </c>
    </row>
    <row r="1645" spans="1:33">
      <c r="A1645">
        <v>163.20000999999999</v>
      </c>
      <c r="B1645" s="2">
        <v>6.79969</v>
      </c>
      <c r="C1645" s="2">
        <v>541.96063000000004</v>
      </c>
    </row>
    <row r="1646" spans="1:33">
      <c r="A1646">
        <v>163.30000999999999</v>
      </c>
      <c r="B1646" s="2">
        <v>6.8046300000000004</v>
      </c>
      <c r="C1646" s="2">
        <v>541.84073000000001</v>
      </c>
    </row>
    <row r="1647" spans="1:33">
      <c r="A1647">
        <v>163.40001000000001</v>
      </c>
      <c r="B1647" s="2">
        <v>6.80844</v>
      </c>
      <c r="C1647" s="2">
        <v>541.37897999999996</v>
      </c>
    </row>
    <row r="1648" spans="1:33">
      <c r="A1648">
        <v>163.50001</v>
      </c>
      <c r="B1648" s="2">
        <v>6.8121900000000002</v>
      </c>
      <c r="C1648" s="2">
        <v>541.19443999999999</v>
      </c>
    </row>
    <row r="1649" spans="1:33">
      <c r="A1649">
        <v>163.60001</v>
      </c>
      <c r="B1649" s="2">
        <v>6.8168699999999998</v>
      </c>
      <c r="C1649" s="2">
        <v>541.47182999999995</v>
      </c>
    </row>
    <row r="1650" spans="1:33">
      <c r="A1650">
        <v>163.70000999999999</v>
      </c>
      <c r="B1650" s="2">
        <v>6.82125</v>
      </c>
      <c r="C1650" s="2">
        <v>541.32961999999998</v>
      </c>
    </row>
    <row r="1651" spans="1:33">
      <c r="A1651">
        <v>163.80000999999999</v>
      </c>
      <c r="B1651" s="2">
        <v>6.82463</v>
      </c>
      <c r="C1651" s="2">
        <v>540.88589000000002</v>
      </c>
    </row>
    <row r="1652" spans="1:33">
      <c r="A1652">
        <v>163.90001000000001</v>
      </c>
      <c r="B1652" s="2">
        <v>6.8290600000000001</v>
      </c>
      <c r="C1652" s="2">
        <v>541.10410000000002</v>
      </c>
    </row>
    <row r="1653" spans="1:33">
      <c r="A1653">
        <v>164.00001</v>
      </c>
      <c r="B1653" s="2">
        <v>6.8338099999999997</v>
      </c>
      <c r="C1653" s="2">
        <v>540.47838999999999</v>
      </c>
    </row>
    <row r="1654" spans="1:33">
      <c r="A1654">
        <v>164.10001</v>
      </c>
      <c r="B1654" s="2">
        <v>6.83725</v>
      </c>
      <c r="C1654" s="2">
        <v>540.24015999999995</v>
      </c>
    </row>
    <row r="1655" spans="1:33">
      <c r="A1655">
        <v>164.20000999999999</v>
      </c>
      <c r="B1655" s="2">
        <v>6.84131</v>
      </c>
      <c r="C1655" s="2">
        <v>540.55951000000005</v>
      </c>
    </row>
    <row r="1656" spans="1:33">
      <c r="A1656">
        <v>164.30000999999999</v>
      </c>
      <c r="B1656" s="2">
        <v>6.8462500000000004</v>
      </c>
      <c r="C1656" s="2">
        <v>540.54223000000002</v>
      </c>
    </row>
    <row r="1657" spans="1:33">
      <c r="A1657">
        <v>164.40001000000001</v>
      </c>
      <c r="B1657" s="2">
        <v>6.8498799999999997</v>
      </c>
      <c r="C1657" s="2">
        <v>539.95763999999997</v>
      </c>
    </row>
    <row r="1658" spans="1:33">
      <c r="A1658">
        <v>164.50001</v>
      </c>
      <c r="B1658" s="2">
        <v>6.8537499999999998</v>
      </c>
      <c r="C1658" s="2">
        <v>539.85361</v>
      </c>
    </row>
    <row r="1659" spans="1:33">
      <c r="A1659">
        <v>164.60001</v>
      </c>
      <c r="B1659" s="2">
        <v>6.8585599999999998</v>
      </c>
      <c r="C1659" s="2">
        <v>540.26445999999999</v>
      </c>
    </row>
    <row r="1660" spans="1:33">
      <c r="A1660">
        <v>164.70000999999999</v>
      </c>
      <c r="B1660" s="2">
        <v>6.8626300000000002</v>
      </c>
      <c r="C1660" s="2">
        <v>539.61518999999998</v>
      </c>
    </row>
    <row r="1661" spans="1:33">
      <c r="A1661">
        <v>164.80000999999999</v>
      </c>
      <c r="B1661" s="2">
        <v>6.86625</v>
      </c>
      <c r="C1661" s="2">
        <v>539.40675999999996</v>
      </c>
    </row>
    <row r="1662" spans="1:33">
      <c r="A1662">
        <v>164.90001000000001</v>
      </c>
      <c r="B1662" s="2">
        <v>6.8708099999999996</v>
      </c>
      <c r="C1662" s="2">
        <v>539.71511999999996</v>
      </c>
    </row>
    <row r="1663" spans="1:33">
      <c r="A1663">
        <v>165.00001</v>
      </c>
      <c r="B1663" s="2">
        <v>6.8754400000000002</v>
      </c>
      <c r="C1663" s="2">
        <v>539.25220999999999</v>
      </c>
    </row>
    <row r="1664" spans="1:33">
      <c r="A1664">
        <v>165.10001</v>
      </c>
      <c r="B1664" s="2">
        <v>6.8789999999999996</v>
      </c>
      <c r="C1664" s="2">
        <v>539.03725999999995</v>
      </c>
    </row>
    <row r="1665" spans="1:33">
      <c r="A1665">
        <v>165.20000999999999</v>
      </c>
      <c r="B1665" s="2">
        <v>6.8831300000000004</v>
      </c>
      <c r="C1665" s="2">
        <v>539.10798999999997</v>
      </c>
    </row>
    <row r="1666" spans="1:33">
      <c r="A1666">
        <v>165.30000999999999</v>
      </c>
      <c r="B1666" s="2">
        <v>6.8879999999999999</v>
      </c>
      <c r="C1666" s="2">
        <v>539.13406999999995</v>
      </c>
    </row>
    <row r="1667" spans="1:33">
      <c r="A1667">
        <v>165.40001000000001</v>
      </c>
      <c r="B1667" s="2">
        <v>6.89175</v>
      </c>
      <c r="C1667" s="2">
        <v>538.54417000000001</v>
      </c>
    </row>
    <row r="1668" spans="1:33">
      <c r="A1668">
        <v>165.50001</v>
      </c>
      <c r="B1668" s="2">
        <v>6.8955000000000002</v>
      </c>
      <c r="C1668" s="2">
        <v>538.77769999999998</v>
      </c>
    </row>
    <row r="1669" spans="1:33">
      <c r="A1669">
        <v>165.60001</v>
      </c>
      <c r="B1669" s="2">
        <v>6.9003100000000002</v>
      </c>
      <c r="C1669" s="2">
        <v>538.75125000000003</v>
      </c>
    </row>
    <row r="1670" spans="1:33">
      <c r="A1670">
        <v>165.70000999999999</v>
      </c>
      <c r="B1670" s="2">
        <v>6.9044400000000001</v>
      </c>
      <c r="C1670" s="2">
        <v>538.18877999999995</v>
      </c>
    </row>
    <row r="1671" spans="1:33">
      <c r="A1671">
        <v>165.80000999999999</v>
      </c>
      <c r="B1671" s="2">
        <v>6.9078799999999996</v>
      </c>
      <c r="C1671" s="2">
        <v>538.02170000000001</v>
      </c>
    </row>
    <row r="1672" spans="1:33">
      <c r="A1672">
        <v>165.90001000000001</v>
      </c>
      <c r="B1672" s="2">
        <v>6.9124999999999996</v>
      </c>
      <c r="C1672" s="2">
        <v>537.81498999999997</v>
      </c>
    </row>
    <row r="1673" spans="1:33">
      <c r="A1673">
        <v>166.00001</v>
      </c>
      <c r="B1673" s="2">
        <v>6.9171199999999997</v>
      </c>
      <c r="C1673" s="2">
        <v>537.67809</v>
      </c>
    </row>
    <row r="1674" spans="1:33">
      <c r="A1674">
        <v>166.10001</v>
      </c>
      <c r="B1674" s="2">
        <v>6.92056</v>
      </c>
      <c r="C1674" s="2">
        <v>537.22140999999999</v>
      </c>
    </row>
    <row r="1675" spans="1:33">
      <c r="A1675">
        <v>166.20000999999999</v>
      </c>
      <c r="B1675" s="2">
        <v>6.92469</v>
      </c>
      <c r="C1675" s="2">
        <v>537.24883999999997</v>
      </c>
    </row>
    <row r="1676" spans="1:33">
      <c r="A1676">
        <v>166.30000999999999</v>
      </c>
      <c r="B1676" s="2">
        <v>6.9296199999999999</v>
      </c>
      <c r="C1676" s="2">
        <v>537.31091000000004</v>
      </c>
    </row>
    <row r="1677" spans="1:33">
      <c r="A1677">
        <v>166.40001000000001</v>
      </c>
      <c r="B1677" s="2">
        <v>6.9331899999999997</v>
      </c>
      <c r="C1677" s="2">
        <v>536.83803</v>
      </c>
    </row>
    <row r="1678" spans="1:33">
      <c r="A1678">
        <v>166.50001</v>
      </c>
      <c r="B1678" s="2">
        <v>6.9371200000000002</v>
      </c>
      <c r="C1678" s="2">
        <v>536.77432999999996</v>
      </c>
    </row>
    <row r="1679" spans="1:33">
      <c r="A1679">
        <v>166.60001</v>
      </c>
      <c r="B1679" s="2">
        <v>6.9419399999999998</v>
      </c>
      <c r="C1679" s="2">
        <v>536.56845999999996</v>
      </c>
    </row>
    <row r="1680" spans="1:33">
      <c r="A1680">
        <v>166.70000999999999</v>
      </c>
      <c r="B1680" s="2">
        <v>6.9459400000000002</v>
      </c>
      <c r="C1680" s="2">
        <v>536.14568999999995</v>
      </c>
    </row>
    <row r="1681" spans="1:33">
      <c r="A1681">
        <v>166.80000999999999</v>
      </c>
      <c r="B1681" s="2">
        <v>6.94963</v>
      </c>
      <c r="C1681" s="2">
        <v>535.88356999999996</v>
      </c>
    </row>
    <row r="1682" spans="1:33">
      <c r="A1682">
        <v>166.90001000000001</v>
      </c>
      <c r="B1682" s="2">
        <v>6.9541899999999996</v>
      </c>
      <c r="C1682" s="2">
        <v>536.06614999999999</v>
      </c>
    </row>
    <row r="1683" spans="1:33">
      <c r="A1683">
        <v>167.00001</v>
      </c>
      <c r="B1683" s="2">
        <v>6.9587500000000002</v>
      </c>
      <c r="C1683" s="2">
        <v>535.71448999999996</v>
      </c>
    </row>
    <row r="1684" spans="1:33">
      <c r="A1684">
        <v>167.10001</v>
      </c>
      <c r="B1684" s="2">
        <v>6.9623100000000004</v>
      </c>
      <c r="C1684" s="2">
        <v>535.44235000000003</v>
      </c>
    </row>
    <row r="1685" spans="1:33">
      <c r="A1685">
        <v>167.20000999999999</v>
      </c>
      <c r="B1685" s="2">
        <v>6.9664400000000004</v>
      </c>
      <c r="C1685" s="2">
        <v>535.26604999999995</v>
      </c>
    </row>
    <row r="1686" spans="1:33">
      <c r="A1686">
        <v>167.30000999999999</v>
      </c>
      <c r="B1686" s="2">
        <v>6.9712500000000004</v>
      </c>
      <c r="C1686" s="2">
        <v>534.98689000000002</v>
      </c>
    </row>
    <row r="1687" spans="1:33">
      <c r="A1687">
        <v>167.40001000000001</v>
      </c>
      <c r="B1687" s="2">
        <v>6.97506</v>
      </c>
      <c r="C1687" s="2">
        <v>534.83740999999998</v>
      </c>
    </row>
    <row r="1688" spans="1:33">
      <c r="A1688">
        <v>167.50001</v>
      </c>
      <c r="B1688" s="2">
        <v>6.9788100000000002</v>
      </c>
      <c r="C1688" s="2">
        <v>534.67755</v>
      </c>
    </row>
    <row r="1689" spans="1:33">
      <c r="A1689">
        <v>167.60001</v>
      </c>
      <c r="B1689" s="2">
        <v>6.9836299999999998</v>
      </c>
      <c r="C1689" s="2">
        <v>534.63993000000005</v>
      </c>
    </row>
    <row r="1690" spans="1:33">
      <c r="A1690">
        <v>167.70000999999999</v>
      </c>
      <c r="B1690" s="2">
        <v>6.9878799999999996</v>
      </c>
      <c r="C1690" s="2">
        <v>534.22538999999995</v>
      </c>
    </row>
    <row r="1691" spans="1:33">
      <c r="A1691">
        <v>167.80000999999999</v>
      </c>
      <c r="B1691" s="2">
        <v>6.99125</v>
      </c>
      <c r="C1691" s="2">
        <v>534.41129000000001</v>
      </c>
    </row>
    <row r="1692" spans="1:33">
      <c r="A1692">
        <v>167.90001000000001</v>
      </c>
      <c r="B1692" s="2">
        <v>6.9957500000000001</v>
      </c>
      <c r="C1692" s="2">
        <v>534.61329000000001</v>
      </c>
    </row>
    <row r="1693" spans="1:33">
      <c r="A1693">
        <v>168.00001</v>
      </c>
      <c r="B1693" s="2">
        <v>7.0004999999999997</v>
      </c>
      <c r="C1693" s="2">
        <v>534.25477999999998</v>
      </c>
    </row>
    <row r="1694" spans="1:33">
      <c r="A1694">
        <v>168.10001</v>
      </c>
      <c r="B1694" s="2">
        <v>7.00387</v>
      </c>
      <c r="C1694" s="2">
        <v>533.79791999999998</v>
      </c>
    </row>
    <row r="1695" spans="1:33">
      <c r="A1695">
        <v>168.20000999999999</v>
      </c>
      <c r="B1695" s="2">
        <v>7.008</v>
      </c>
      <c r="C1695" s="2">
        <v>533.94893000000002</v>
      </c>
    </row>
    <row r="1696" spans="1:33">
      <c r="A1696">
        <v>168.30000999999999</v>
      </c>
      <c r="B1696" s="2">
        <v>7.0129400000000004</v>
      </c>
      <c r="C1696" s="2">
        <v>533.91214000000002</v>
      </c>
    </row>
    <row r="1697" spans="1:33">
      <c r="A1697">
        <v>168.40001000000001</v>
      </c>
      <c r="B1697" s="2">
        <v>7.0165600000000001</v>
      </c>
      <c r="C1697" s="2">
        <v>533.25426000000004</v>
      </c>
    </row>
    <row r="1698" spans="1:33">
      <c r="A1698">
        <v>168.50001</v>
      </c>
      <c r="B1698" s="2">
        <v>7.0203800000000003</v>
      </c>
      <c r="C1698" s="2">
        <v>533.44056999999998</v>
      </c>
    </row>
    <row r="1699" spans="1:33">
      <c r="A1699">
        <v>168.60001</v>
      </c>
      <c r="B1699" s="2">
        <v>7.0252499999999998</v>
      </c>
      <c r="C1699" s="2">
        <v>533.46171000000004</v>
      </c>
    </row>
    <row r="1700" spans="1:33">
      <c r="A1700">
        <v>168.70000999999999</v>
      </c>
      <c r="B1700" s="2">
        <v>7.0293700000000001</v>
      </c>
      <c r="C1700" s="2">
        <v>533.42058999999995</v>
      </c>
    </row>
    <row r="1701" spans="1:33">
      <c r="A1701">
        <v>168.80000999999999</v>
      </c>
      <c r="B1701" s="2">
        <v>7.03294</v>
      </c>
      <c r="C1701" s="2">
        <v>533.16512999999998</v>
      </c>
    </row>
    <row r="1702" spans="1:33">
      <c r="A1702">
        <v>168.90001000000001</v>
      </c>
      <c r="B1702" s="2">
        <v>7.0374400000000001</v>
      </c>
      <c r="C1702" s="2">
        <v>533.03367000000003</v>
      </c>
    </row>
    <row r="1703" spans="1:33">
      <c r="A1703">
        <v>169.00001</v>
      </c>
      <c r="B1703" s="2">
        <v>7.0421300000000002</v>
      </c>
      <c r="C1703" s="2">
        <v>532.83148000000006</v>
      </c>
    </row>
    <row r="1704" spans="1:33">
      <c r="A1704">
        <v>169.10001</v>
      </c>
      <c r="B1704" s="2">
        <v>7.0456899999999996</v>
      </c>
      <c r="C1704" s="2">
        <v>532.90809000000002</v>
      </c>
    </row>
    <row r="1705" spans="1:33">
      <c r="A1705">
        <v>169.20000999999999</v>
      </c>
      <c r="B1705" s="2">
        <v>7.04969</v>
      </c>
      <c r="C1705" s="2">
        <v>532.92727000000002</v>
      </c>
    </row>
    <row r="1706" spans="1:33">
      <c r="A1706">
        <v>169.30000999999999</v>
      </c>
      <c r="B1706" s="2">
        <v>7.0545600000000004</v>
      </c>
      <c r="C1706" s="2">
        <v>532.99897999999996</v>
      </c>
    </row>
    <row r="1707" spans="1:33">
      <c r="A1707">
        <v>169.40001000000001</v>
      </c>
      <c r="B1707" s="2">
        <v>7.05844</v>
      </c>
      <c r="C1707" s="2">
        <v>532.56917999999996</v>
      </c>
    </row>
    <row r="1708" spans="1:33">
      <c r="A1708">
        <v>169.50001</v>
      </c>
      <c r="B1708" s="2">
        <v>7.0621900000000002</v>
      </c>
      <c r="C1708" s="2">
        <v>532.49825999999996</v>
      </c>
    </row>
    <row r="1709" spans="1:33">
      <c r="A1709">
        <v>169.60001</v>
      </c>
      <c r="B1709" s="2">
        <v>7.0668800000000003</v>
      </c>
      <c r="C1709" s="2">
        <v>532.70082000000002</v>
      </c>
    </row>
    <row r="1710" spans="1:33">
      <c r="A1710">
        <v>169.70000999999999</v>
      </c>
      <c r="B1710" s="2">
        <v>7.0711899999999996</v>
      </c>
      <c r="C1710" s="2">
        <v>532.22532999999999</v>
      </c>
    </row>
    <row r="1711" spans="1:33">
      <c r="A1711">
        <v>169.80000999999999</v>
      </c>
      <c r="B1711" s="2">
        <v>7.0746200000000004</v>
      </c>
      <c r="C1711" s="2">
        <v>531.92814999999996</v>
      </c>
    </row>
    <row r="1712" spans="1:33">
      <c r="A1712">
        <v>169.90001000000001</v>
      </c>
      <c r="B1712" s="2">
        <v>7.0790600000000001</v>
      </c>
      <c r="C1712" s="2">
        <v>532.09644000000003</v>
      </c>
    </row>
    <row r="1713" spans="1:33">
      <c r="A1713">
        <v>170.00001</v>
      </c>
      <c r="B1713" s="2">
        <v>7.0838099999999997</v>
      </c>
      <c r="C1713" s="2">
        <v>532.20694000000003</v>
      </c>
    </row>
    <row r="1714" spans="1:33">
      <c r="A1714">
        <v>170.10001</v>
      </c>
      <c r="B1714" s="2">
        <v>7.08725</v>
      </c>
      <c r="C1714" s="2">
        <v>531.78435000000002</v>
      </c>
    </row>
    <row r="1715" spans="1:33">
      <c r="A1715">
        <v>170.20000999999999</v>
      </c>
      <c r="B1715" s="2">
        <v>7.0913700000000004</v>
      </c>
      <c r="C1715" s="2">
        <v>531.92264999999998</v>
      </c>
    </row>
    <row r="1716" spans="1:33">
      <c r="A1716">
        <v>170.30000999999999</v>
      </c>
      <c r="B1716" s="2">
        <v>7.0962500000000004</v>
      </c>
      <c r="C1716" s="2">
        <v>532.05276000000003</v>
      </c>
    </row>
    <row r="1717" spans="1:33">
      <c r="A1717">
        <v>170.40001000000001</v>
      </c>
      <c r="B1717" s="2">
        <v>7.0998799999999997</v>
      </c>
      <c r="C1717" s="2">
        <v>531.71403999999995</v>
      </c>
    </row>
    <row r="1718" spans="1:33">
      <c r="A1718">
        <v>170.50001</v>
      </c>
      <c r="B1718" s="2">
        <v>7.1036900000000003</v>
      </c>
      <c r="C1718" s="2">
        <v>531.65936999999997</v>
      </c>
    </row>
    <row r="1719" spans="1:33">
      <c r="A1719">
        <v>170.60001</v>
      </c>
      <c r="B1719" s="2">
        <v>7.1085599999999998</v>
      </c>
      <c r="C1719" s="2">
        <v>531.33163999999999</v>
      </c>
    </row>
    <row r="1720" spans="1:33">
      <c r="A1720">
        <v>170.70000999999999</v>
      </c>
      <c r="B1720" s="2">
        <v>7.1126300000000002</v>
      </c>
      <c r="C1720" s="2">
        <v>531.42253000000005</v>
      </c>
    </row>
    <row r="1721" spans="1:33">
      <c r="A1721">
        <v>170.80000999999999</v>
      </c>
      <c r="B1721" s="2">
        <v>7.11625</v>
      </c>
      <c r="C1721" s="2">
        <v>531.14179000000001</v>
      </c>
    </row>
    <row r="1722" spans="1:33">
      <c r="A1722">
        <v>170.90001000000001</v>
      </c>
      <c r="B1722" s="2">
        <v>7.1208099999999996</v>
      </c>
      <c r="C1722" s="2">
        <v>531.10612000000003</v>
      </c>
    </row>
    <row r="1723" spans="1:33">
      <c r="A1723">
        <v>171.00001</v>
      </c>
      <c r="B1723" s="2">
        <v>7.1253700000000002</v>
      </c>
      <c r="C1723" s="2">
        <v>530.74937</v>
      </c>
    </row>
    <row r="1724" spans="1:33">
      <c r="A1724">
        <v>171.10001</v>
      </c>
      <c r="B1724" s="2">
        <v>7.1289999999999996</v>
      </c>
      <c r="C1724" s="2">
        <v>530.63672999999994</v>
      </c>
    </row>
    <row r="1725" spans="1:33">
      <c r="A1725">
        <v>171.20000999999999</v>
      </c>
      <c r="B1725" s="2">
        <v>7.1331300000000004</v>
      </c>
      <c r="C1725" s="2">
        <v>530.74703999999997</v>
      </c>
    </row>
    <row r="1726" spans="1:33">
      <c r="A1726">
        <v>171.30000999999999</v>
      </c>
      <c r="B1726" s="2">
        <v>7.1379999999999999</v>
      </c>
      <c r="C1726" s="2">
        <v>530.46355000000005</v>
      </c>
    </row>
    <row r="1727" spans="1:33">
      <c r="A1727">
        <v>171.40001000000001</v>
      </c>
      <c r="B1727" s="2">
        <v>7.1416899999999996</v>
      </c>
      <c r="C1727" s="2">
        <v>530.33795999999995</v>
      </c>
    </row>
    <row r="1728" spans="1:33">
      <c r="A1728">
        <v>171.50001</v>
      </c>
      <c r="B1728" s="2">
        <v>7.1455000000000002</v>
      </c>
      <c r="C1728" s="2">
        <v>530.17614000000003</v>
      </c>
    </row>
    <row r="1729" spans="1:33">
      <c r="A1729">
        <v>171.60001</v>
      </c>
      <c r="B1729" s="2">
        <v>7.1503100000000002</v>
      </c>
      <c r="C1729" s="2">
        <v>529.93930999999998</v>
      </c>
    </row>
    <row r="1730" spans="1:33">
      <c r="A1730">
        <v>171.70000999999999</v>
      </c>
      <c r="B1730" s="2">
        <v>7.1544999999999996</v>
      </c>
      <c r="C1730" s="2">
        <v>529.61469999999997</v>
      </c>
    </row>
    <row r="1731" spans="1:33">
      <c r="A1731">
        <v>171.80000999999999</v>
      </c>
      <c r="B1731" s="2">
        <v>7.15794</v>
      </c>
      <c r="C1731" s="2">
        <v>529.65720999999996</v>
      </c>
    </row>
    <row r="1732" spans="1:33">
      <c r="A1732">
        <v>171.90001000000001</v>
      </c>
      <c r="B1732" s="2">
        <v>7.1624999999999996</v>
      </c>
      <c r="C1732" s="2">
        <v>529.98140000000001</v>
      </c>
    </row>
    <row r="1733" spans="1:33">
      <c r="A1733">
        <v>172.00001</v>
      </c>
      <c r="B1733" s="2">
        <v>7.1671899999999997</v>
      </c>
      <c r="C1733" s="2">
        <v>529.45758000000001</v>
      </c>
    </row>
    <row r="1734" spans="1:33">
      <c r="A1734">
        <v>172.10001</v>
      </c>
      <c r="B1734" s="2">
        <v>7.17056</v>
      </c>
      <c r="C1734" s="2">
        <v>529.23346000000004</v>
      </c>
    </row>
    <row r="1735" spans="1:33">
      <c r="A1735">
        <v>172.20000999999999</v>
      </c>
      <c r="B1735" s="2">
        <v>7.17469</v>
      </c>
      <c r="C1735" s="2">
        <v>529.49576999999999</v>
      </c>
    </row>
    <row r="1736" spans="1:33">
      <c r="A1736">
        <v>172.30000999999999</v>
      </c>
      <c r="B1736" s="2">
        <v>7.1796300000000004</v>
      </c>
      <c r="C1736" s="2">
        <v>529.43210999999997</v>
      </c>
    </row>
    <row r="1737" spans="1:33">
      <c r="A1737">
        <v>172.40001000000001</v>
      </c>
      <c r="B1737" s="2">
        <v>7.1831899999999997</v>
      </c>
      <c r="C1737" s="2">
        <v>529.26657</v>
      </c>
    </row>
    <row r="1738" spans="1:33">
      <c r="A1738">
        <v>172.50001</v>
      </c>
      <c r="B1738" s="2">
        <v>7.1870599999999998</v>
      </c>
      <c r="C1738" s="2">
        <v>529.73577</v>
      </c>
    </row>
    <row r="1739" spans="1:33">
      <c r="A1739">
        <v>172.60001</v>
      </c>
      <c r="B1739" s="2">
        <v>7.1920000000000002</v>
      </c>
      <c r="C1739" s="2">
        <v>529.17408999999998</v>
      </c>
    </row>
    <row r="1740" spans="1:33">
      <c r="A1740">
        <v>172.70000999999999</v>
      </c>
      <c r="B1740" s="2">
        <v>7.1959400000000002</v>
      </c>
      <c r="C1740" s="2">
        <v>528.97856000000002</v>
      </c>
    </row>
    <row r="1741" spans="1:33">
      <c r="A1741">
        <v>172.80000999999999</v>
      </c>
      <c r="B1741" s="2">
        <v>7.1996200000000004</v>
      </c>
      <c r="C1741" s="2">
        <v>528.99579000000006</v>
      </c>
    </row>
    <row r="1742" spans="1:33">
      <c r="A1742">
        <v>172.90001000000001</v>
      </c>
      <c r="B1742" s="2">
        <v>7.2041899999999996</v>
      </c>
      <c r="C1742" s="2">
        <v>528.85595000000001</v>
      </c>
    </row>
    <row r="1743" spans="1:33">
      <c r="A1743">
        <v>173.00001</v>
      </c>
      <c r="B1743" s="2">
        <v>7.2087500000000002</v>
      </c>
      <c r="C1743" s="2">
        <v>529.02773000000002</v>
      </c>
    </row>
    <row r="1744" spans="1:33">
      <c r="A1744">
        <v>173.10001</v>
      </c>
      <c r="B1744" s="2">
        <v>7.2123100000000004</v>
      </c>
      <c r="C1744" s="2">
        <v>528.64392999999995</v>
      </c>
    </row>
    <row r="1745" spans="1:33">
      <c r="A1745">
        <v>173.20000999999999</v>
      </c>
      <c r="B1745" s="2">
        <v>7.2164400000000004</v>
      </c>
      <c r="C1745" s="2">
        <v>528.80361000000005</v>
      </c>
    </row>
    <row r="1746" spans="1:33">
      <c r="A1746">
        <v>173.30000999999999</v>
      </c>
      <c r="B1746" s="2">
        <v>7.2213099999999999</v>
      </c>
      <c r="C1746" s="2">
        <v>529.00482</v>
      </c>
    </row>
    <row r="1747" spans="1:33">
      <c r="A1747">
        <v>173.40001000000001</v>
      </c>
      <c r="B1747" s="2">
        <v>7.2251200000000004</v>
      </c>
      <c r="C1747" s="2">
        <v>528.89296999999999</v>
      </c>
    </row>
    <row r="1748" spans="1:33">
      <c r="A1748">
        <v>173.50001</v>
      </c>
      <c r="B1748" s="2">
        <v>7.2288100000000002</v>
      </c>
      <c r="C1748" s="2">
        <v>528.30562999999995</v>
      </c>
    </row>
    <row r="1749" spans="1:33">
      <c r="A1749">
        <v>173.60001</v>
      </c>
      <c r="B1749" s="2">
        <v>7.2335599999999998</v>
      </c>
      <c r="C1749" s="2">
        <v>528.77697000000001</v>
      </c>
    </row>
    <row r="1750" spans="1:33">
      <c r="A1750">
        <v>173.70000999999999</v>
      </c>
      <c r="B1750" s="2">
        <v>7.2378799999999996</v>
      </c>
      <c r="C1750" s="2">
        <v>528.64886999999999</v>
      </c>
    </row>
    <row r="1751" spans="1:33">
      <c r="A1751">
        <v>173.80000999999999</v>
      </c>
      <c r="B1751" s="2">
        <v>7.24125</v>
      </c>
      <c r="C1751" s="2">
        <v>528.25058999999999</v>
      </c>
    </row>
    <row r="1752" spans="1:33">
      <c r="A1752">
        <v>173.90001000000001</v>
      </c>
      <c r="B1752" s="2">
        <v>7.2458099999999996</v>
      </c>
      <c r="C1752" s="2">
        <v>528.64845000000003</v>
      </c>
    </row>
    <row r="1753" spans="1:33">
      <c r="A1753">
        <v>174.00001</v>
      </c>
      <c r="B1753" s="2">
        <v>7.2504999999999997</v>
      </c>
      <c r="C1753" s="2">
        <v>528.51327000000003</v>
      </c>
    </row>
    <row r="1754" spans="1:33">
      <c r="A1754">
        <v>174.10001</v>
      </c>
      <c r="B1754" s="2">
        <v>7.2539400000000001</v>
      </c>
      <c r="C1754" s="2">
        <v>528.66823999999997</v>
      </c>
    </row>
    <row r="1755" spans="1:33">
      <c r="A1755">
        <v>174.20000999999999</v>
      </c>
      <c r="B1755" s="2">
        <v>7.258</v>
      </c>
      <c r="C1755" s="2">
        <v>528.26544000000001</v>
      </c>
    </row>
    <row r="1756" spans="1:33">
      <c r="A1756">
        <v>174.30000999999999</v>
      </c>
      <c r="B1756" s="2">
        <v>7.2629400000000004</v>
      </c>
      <c r="C1756" s="2">
        <v>528.40007000000003</v>
      </c>
    </row>
    <row r="1757" spans="1:33">
      <c r="A1757">
        <v>174.40001000000001</v>
      </c>
      <c r="B1757" s="2">
        <v>7.2665600000000001</v>
      </c>
      <c r="C1757" s="2">
        <v>528.24234999999999</v>
      </c>
    </row>
    <row r="1758" spans="1:33">
      <c r="A1758">
        <v>174.50001</v>
      </c>
      <c r="B1758" s="2">
        <v>7.2704399999999998</v>
      </c>
      <c r="C1758" s="2">
        <v>528.04112999999995</v>
      </c>
    </row>
    <row r="1759" spans="1:33">
      <c r="A1759">
        <v>174.60001</v>
      </c>
      <c r="B1759" s="2">
        <v>7.2751900000000003</v>
      </c>
      <c r="C1759" s="2">
        <v>528.29053999999996</v>
      </c>
    </row>
    <row r="1760" spans="1:33">
      <c r="A1760">
        <v>174.70000999999999</v>
      </c>
      <c r="B1760" s="2">
        <v>7.2793700000000001</v>
      </c>
      <c r="C1760" s="2">
        <v>527.89360999999997</v>
      </c>
    </row>
    <row r="1761" spans="1:33">
      <c r="A1761">
        <v>174.80000999999999</v>
      </c>
      <c r="B1761" s="2">
        <v>7.28294</v>
      </c>
      <c r="C1761" s="2">
        <v>527.96532000000002</v>
      </c>
    </row>
    <row r="1762" spans="1:33">
      <c r="A1762">
        <v>174.90001000000001</v>
      </c>
      <c r="B1762" s="2">
        <v>7.2874400000000001</v>
      </c>
      <c r="C1762" s="2">
        <v>528.24742000000003</v>
      </c>
    </row>
    <row r="1763" spans="1:33">
      <c r="A1763">
        <v>175.00001</v>
      </c>
      <c r="B1763" s="2">
        <v>7.2921300000000002</v>
      </c>
      <c r="C1763" s="2">
        <v>527.96355000000005</v>
      </c>
    </row>
    <row r="1764" spans="1:33">
      <c r="A1764">
        <v>175.10001</v>
      </c>
      <c r="B1764" s="2">
        <v>7.2956899999999996</v>
      </c>
      <c r="C1764" s="2">
        <v>527.45207000000005</v>
      </c>
    </row>
    <row r="1765" spans="1:33">
      <c r="A1765">
        <v>175.20000999999999</v>
      </c>
      <c r="B1765" s="2">
        <v>7.29969</v>
      </c>
      <c r="C1765" s="2">
        <v>527.41384000000005</v>
      </c>
    </row>
    <row r="1766" spans="1:33">
      <c r="A1766">
        <v>175.30000999999999</v>
      </c>
      <c r="B1766" s="2">
        <v>7.3045600000000004</v>
      </c>
      <c r="C1766" s="2">
        <v>527.85035000000005</v>
      </c>
    </row>
    <row r="1767" spans="1:33">
      <c r="A1767">
        <v>175.40001000000001</v>
      </c>
      <c r="B1767" s="2">
        <v>7.30844</v>
      </c>
      <c r="C1767" s="2">
        <v>527.36094000000003</v>
      </c>
    </row>
    <row r="1768" spans="1:33">
      <c r="A1768">
        <v>175.50001</v>
      </c>
      <c r="B1768" s="2">
        <v>7.3121900000000002</v>
      </c>
      <c r="C1768" s="2">
        <v>527.16974000000005</v>
      </c>
    </row>
    <row r="1769" spans="1:33">
      <c r="A1769">
        <v>175.60001</v>
      </c>
      <c r="B1769" s="2">
        <v>7.3168800000000003</v>
      </c>
      <c r="C1769" s="2">
        <v>527.52569000000005</v>
      </c>
    </row>
    <row r="1770" spans="1:33">
      <c r="A1770">
        <v>175.70000999999999</v>
      </c>
      <c r="B1770" s="2">
        <v>7.3211899999999996</v>
      </c>
      <c r="C1770" s="2">
        <v>527.03809999999999</v>
      </c>
    </row>
    <row r="1771" spans="1:33">
      <c r="A1771">
        <v>175.80000999999999</v>
      </c>
      <c r="B1771" s="2">
        <v>7.32463</v>
      </c>
      <c r="C1771" s="2">
        <v>526.89662999999996</v>
      </c>
    </row>
    <row r="1772" spans="1:33">
      <c r="A1772">
        <v>175.90001000000001</v>
      </c>
      <c r="B1772" s="2">
        <v>7.3290600000000001</v>
      </c>
      <c r="C1772" s="2">
        <v>527.08885999999995</v>
      </c>
    </row>
    <row r="1773" spans="1:33">
      <c r="A1773">
        <v>176.00001</v>
      </c>
      <c r="B1773" s="2">
        <v>7.3338700000000001</v>
      </c>
      <c r="C1773" s="2">
        <v>527.00009999999997</v>
      </c>
    </row>
    <row r="1774" spans="1:33">
      <c r="A1774">
        <v>176.10001</v>
      </c>
      <c r="B1774" s="2">
        <v>7.33725</v>
      </c>
      <c r="C1774" s="2">
        <v>526.38765999999998</v>
      </c>
    </row>
    <row r="1775" spans="1:33">
      <c r="A1775">
        <v>176.20000999999999</v>
      </c>
      <c r="B1775" s="2">
        <v>7.3413700000000004</v>
      </c>
      <c r="C1775" s="2">
        <v>526.73230000000001</v>
      </c>
    </row>
    <row r="1776" spans="1:33">
      <c r="A1776">
        <v>176.30000999999999</v>
      </c>
      <c r="B1776" s="2">
        <v>7.3462500000000004</v>
      </c>
      <c r="C1776" s="2">
        <v>526.82632000000001</v>
      </c>
    </row>
    <row r="1777" spans="1:33">
      <c r="A1777">
        <v>176.40001000000001</v>
      </c>
      <c r="B1777" s="2">
        <v>7.3498700000000001</v>
      </c>
      <c r="C1777" s="2">
        <v>526.29638999999997</v>
      </c>
    </row>
    <row r="1778" spans="1:33">
      <c r="A1778">
        <v>176.50001</v>
      </c>
      <c r="B1778" s="2">
        <v>7.3537499999999998</v>
      </c>
      <c r="C1778" s="2">
        <v>526.23194999999998</v>
      </c>
    </row>
    <row r="1779" spans="1:33">
      <c r="A1779">
        <v>176.60001</v>
      </c>
      <c r="B1779" s="2">
        <v>7.3585599999999998</v>
      </c>
      <c r="C1779" s="2">
        <v>526.40196000000003</v>
      </c>
    </row>
    <row r="1780" spans="1:33">
      <c r="A1780">
        <v>176.70000999999999</v>
      </c>
      <c r="B1780" s="2">
        <v>7.3626899999999997</v>
      </c>
      <c r="C1780" s="2">
        <v>525.8691</v>
      </c>
    </row>
    <row r="1781" spans="1:33">
      <c r="A1781">
        <v>176.80000999999999</v>
      </c>
      <c r="B1781" s="2">
        <v>7.36625</v>
      </c>
      <c r="C1781" s="2">
        <v>525.97900000000004</v>
      </c>
    </row>
    <row r="1782" spans="1:33">
      <c r="A1782">
        <v>176.90001000000001</v>
      </c>
      <c r="B1782" s="2">
        <v>7.3708799999999997</v>
      </c>
      <c r="C1782" s="2">
        <v>526.06151</v>
      </c>
    </row>
    <row r="1783" spans="1:33">
      <c r="A1783">
        <v>177.00001</v>
      </c>
      <c r="B1783" s="2">
        <v>7.3753799999999998</v>
      </c>
      <c r="C1783" s="2">
        <v>525.93946000000005</v>
      </c>
    </row>
    <row r="1784" spans="1:33">
      <c r="A1784">
        <v>177.10001</v>
      </c>
      <c r="B1784" s="2">
        <v>7.3789999999999996</v>
      </c>
      <c r="C1784" s="2">
        <v>525.50160000000005</v>
      </c>
    </row>
    <row r="1785" spans="1:33">
      <c r="A1785">
        <v>177.20000999999999</v>
      </c>
      <c r="B1785" s="2">
        <v>7.3830600000000004</v>
      </c>
      <c r="C1785" s="2">
        <v>525.71883000000003</v>
      </c>
    </row>
    <row r="1786" spans="1:33">
      <c r="A1786">
        <v>177.30000999999999</v>
      </c>
      <c r="B1786" s="2">
        <v>7.3879999999999999</v>
      </c>
      <c r="C1786" s="2">
        <v>525.38834999999995</v>
      </c>
    </row>
    <row r="1787" spans="1:33">
      <c r="A1787">
        <v>177.40001000000001</v>
      </c>
      <c r="B1787" s="2">
        <v>7.3916899999999996</v>
      </c>
      <c r="C1787" s="2">
        <v>525.02140999999995</v>
      </c>
    </row>
    <row r="1788" spans="1:33">
      <c r="A1788">
        <v>177.50001</v>
      </c>
      <c r="B1788" s="2">
        <v>7.3955000000000002</v>
      </c>
      <c r="C1788" s="2">
        <v>525.24847</v>
      </c>
    </row>
    <row r="1789" spans="1:33">
      <c r="A1789">
        <v>177.60001</v>
      </c>
      <c r="B1789" s="2">
        <v>7.4003100000000002</v>
      </c>
      <c r="C1789" s="2">
        <v>524.97364000000005</v>
      </c>
    </row>
    <row r="1790" spans="1:33">
      <c r="A1790">
        <v>177.70000999999999</v>
      </c>
      <c r="B1790" s="2">
        <v>7.4044999999999996</v>
      </c>
      <c r="C1790" s="2">
        <v>524.64585999999997</v>
      </c>
    </row>
    <row r="1791" spans="1:33">
      <c r="A1791">
        <v>177.80000999999999</v>
      </c>
      <c r="B1791" s="2">
        <v>7.4078799999999996</v>
      </c>
      <c r="C1791" s="2">
        <v>524.58690000000001</v>
      </c>
    </row>
    <row r="1792" spans="1:33">
      <c r="A1792">
        <v>177.90001000000001</v>
      </c>
      <c r="B1792" s="2">
        <v>7.4124999999999996</v>
      </c>
      <c r="C1792" s="2">
        <v>524.64567</v>
      </c>
    </row>
    <row r="1793" spans="1:33">
      <c r="A1793">
        <v>178.00001</v>
      </c>
      <c r="B1793" s="2">
        <v>7.4171300000000002</v>
      </c>
      <c r="C1793" s="2">
        <v>524.32497000000001</v>
      </c>
    </row>
    <row r="1794" spans="1:33">
      <c r="A1794">
        <v>178.10001</v>
      </c>
      <c r="B1794" s="2">
        <v>7.42056</v>
      </c>
      <c r="C1794" s="2">
        <v>524.47402999999997</v>
      </c>
    </row>
    <row r="1795" spans="1:33">
      <c r="A1795">
        <v>178.20000999999999</v>
      </c>
      <c r="B1795" s="2">
        <v>7.42469</v>
      </c>
      <c r="C1795" s="2">
        <v>524.37199999999996</v>
      </c>
    </row>
    <row r="1796" spans="1:33">
      <c r="A1796">
        <v>178.30000999999999</v>
      </c>
      <c r="B1796" s="2">
        <v>7.4296300000000004</v>
      </c>
      <c r="C1796" s="2">
        <v>524.14293999999995</v>
      </c>
    </row>
    <row r="1797" spans="1:33">
      <c r="A1797">
        <v>178.40001000000001</v>
      </c>
      <c r="B1797" s="2">
        <v>7.4331899999999997</v>
      </c>
      <c r="C1797" s="2">
        <v>523.99816999999996</v>
      </c>
    </row>
    <row r="1798" spans="1:33">
      <c r="A1798">
        <v>178.50001</v>
      </c>
      <c r="B1798" s="2">
        <v>7.4370599999999998</v>
      </c>
      <c r="C1798" s="2">
        <v>523.96567000000005</v>
      </c>
    </row>
    <row r="1799" spans="1:33">
      <c r="A1799">
        <v>178.60001</v>
      </c>
      <c r="B1799" s="2">
        <v>7.4419399999999998</v>
      </c>
      <c r="C1799" s="2">
        <v>523.87085999999999</v>
      </c>
    </row>
    <row r="1800" spans="1:33">
      <c r="A1800">
        <v>178.70000999999999</v>
      </c>
      <c r="B1800" s="2">
        <v>7.4458799999999998</v>
      </c>
      <c r="C1800" s="2">
        <v>523.90549999999996</v>
      </c>
    </row>
    <row r="1801" spans="1:33">
      <c r="A1801">
        <v>178.80000999999999</v>
      </c>
      <c r="B1801" s="2">
        <v>7.4496200000000004</v>
      </c>
      <c r="C1801" s="2">
        <v>523.69120999999996</v>
      </c>
    </row>
    <row r="1802" spans="1:33">
      <c r="A1802">
        <v>178.90001000000001</v>
      </c>
      <c r="B1802" s="2">
        <v>7.4541899999999996</v>
      </c>
      <c r="C1802" s="2">
        <v>523.87536999999998</v>
      </c>
    </row>
    <row r="1803" spans="1:33">
      <c r="A1803">
        <v>179.00001</v>
      </c>
      <c r="B1803" s="2">
        <v>7.4587500000000002</v>
      </c>
      <c r="C1803" s="2">
        <v>523.67867999999999</v>
      </c>
    </row>
    <row r="1804" spans="1:33">
      <c r="A1804">
        <v>179.10001</v>
      </c>
      <c r="B1804" s="2">
        <v>7.4623100000000004</v>
      </c>
      <c r="C1804" s="2">
        <v>523.22316999999998</v>
      </c>
    </row>
    <row r="1805" spans="1:33">
      <c r="A1805">
        <v>179.20000999999999</v>
      </c>
      <c r="B1805" s="2">
        <v>7.4664400000000004</v>
      </c>
      <c r="C1805" s="2">
        <v>523.48686999999995</v>
      </c>
    </row>
    <row r="1806" spans="1:33">
      <c r="A1806">
        <v>179.30000999999999</v>
      </c>
      <c r="B1806" s="2">
        <v>7.4713099999999999</v>
      </c>
      <c r="C1806" s="2">
        <v>523.56700999999998</v>
      </c>
    </row>
    <row r="1807" spans="1:33">
      <c r="A1807">
        <v>179.40001000000001</v>
      </c>
      <c r="B1807" s="2">
        <v>7.47506</v>
      </c>
      <c r="C1807" s="2">
        <v>523.54429000000005</v>
      </c>
    </row>
    <row r="1808" spans="1:33">
      <c r="A1808">
        <v>179.50001</v>
      </c>
      <c r="B1808" s="2">
        <v>7.4788100000000002</v>
      </c>
      <c r="C1808" s="2">
        <v>523.27801999999997</v>
      </c>
    </row>
    <row r="1809" spans="1:33">
      <c r="A1809">
        <v>179.60001</v>
      </c>
      <c r="B1809" s="2">
        <v>7.4835599999999998</v>
      </c>
      <c r="C1809" s="2">
        <v>523.10503000000006</v>
      </c>
    </row>
    <row r="1810" spans="1:33">
      <c r="A1810">
        <v>179.70000999999999</v>
      </c>
      <c r="B1810" s="2">
        <v>7.4878799999999996</v>
      </c>
      <c r="C1810" s="2">
        <v>522.81687999999997</v>
      </c>
    </row>
    <row r="1811" spans="1:33">
      <c r="A1811">
        <v>179.80000999999999</v>
      </c>
      <c r="B1811" s="2">
        <v>7.49125</v>
      </c>
      <c r="C1811" s="2">
        <v>522.71731999999997</v>
      </c>
    </row>
    <row r="1812" spans="1:33">
      <c r="A1812">
        <v>179.90001000000001</v>
      </c>
      <c r="B1812" s="2">
        <v>7.4958099999999996</v>
      </c>
      <c r="C1812" s="2">
        <v>523.08272999999997</v>
      </c>
    </row>
    <row r="1813" spans="1:33">
      <c r="A1813">
        <v>180.00001</v>
      </c>
      <c r="B1813" s="2">
        <v>7.5004999999999997</v>
      </c>
      <c r="C1813" s="2">
        <v>522.69325000000003</v>
      </c>
    </row>
    <row r="1814" spans="1:33">
      <c r="A1814">
        <v>180.10001</v>
      </c>
      <c r="B1814" s="2">
        <v>7.50387</v>
      </c>
      <c r="C1814" s="2">
        <v>522.47541000000001</v>
      </c>
    </row>
    <row r="1815" spans="1:33">
      <c r="A1815">
        <v>180.20000999999999</v>
      </c>
      <c r="B1815" s="2">
        <v>7.508</v>
      </c>
      <c r="C1815" s="2">
        <v>522.37510999999995</v>
      </c>
    </row>
    <row r="1816" spans="1:33">
      <c r="A1816">
        <v>180.30000999999999</v>
      </c>
      <c r="B1816" s="2">
        <v>7.5129400000000004</v>
      </c>
      <c r="C1816" s="2">
        <v>522.49519999999995</v>
      </c>
    </row>
    <row r="1817" spans="1:33">
      <c r="A1817">
        <v>180.40001000000001</v>
      </c>
      <c r="B1817" s="2">
        <v>7.5165600000000001</v>
      </c>
      <c r="C1817" s="2">
        <v>522.18721000000005</v>
      </c>
    </row>
    <row r="1818" spans="1:33">
      <c r="A1818">
        <v>180.50001</v>
      </c>
      <c r="B1818" s="2">
        <v>7.5203800000000003</v>
      </c>
      <c r="C1818" s="2">
        <v>522.24481000000003</v>
      </c>
    </row>
    <row r="1819" spans="1:33">
      <c r="A1819">
        <v>180.60001</v>
      </c>
      <c r="B1819" s="2">
        <v>7.5252499999999998</v>
      </c>
      <c r="C1819" s="2">
        <v>522.03968999999995</v>
      </c>
    </row>
    <row r="1820" spans="1:33">
      <c r="A1820">
        <v>180.70000999999999</v>
      </c>
      <c r="B1820" s="2">
        <v>7.5293799999999997</v>
      </c>
      <c r="C1820" s="2">
        <v>522.05636000000004</v>
      </c>
    </row>
    <row r="1821" spans="1:33">
      <c r="A1821">
        <v>180.80000999999999</v>
      </c>
      <c r="B1821" s="2">
        <v>7.53294</v>
      </c>
      <c r="C1821" s="2">
        <v>521.82460000000003</v>
      </c>
    </row>
    <row r="1822" spans="1:33">
      <c r="A1822">
        <v>180.90001000000001</v>
      </c>
      <c r="B1822" s="2">
        <v>7.5374400000000001</v>
      </c>
      <c r="C1822" s="2">
        <v>522.02106000000003</v>
      </c>
    </row>
    <row r="1823" spans="1:33">
      <c r="A1823">
        <v>181.00001</v>
      </c>
      <c r="B1823" s="2">
        <v>7.5420600000000002</v>
      </c>
      <c r="C1823" s="2">
        <v>521.60419999999999</v>
      </c>
    </row>
    <row r="1824" spans="1:33">
      <c r="A1824">
        <v>181.10001</v>
      </c>
      <c r="B1824" s="2">
        <v>7.5456899999999996</v>
      </c>
      <c r="C1824" s="2">
        <v>521.57695999999999</v>
      </c>
    </row>
    <row r="1825" spans="1:33">
      <c r="A1825">
        <v>181.20000999999999</v>
      </c>
      <c r="B1825" s="2">
        <v>7.54969</v>
      </c>
      <c r="C1825" s="2">
        <v>521.49156000000005</v>
      </c>
    </row>
    <row r="1826" spans="1:33">
      <c r="A1826">
        <v>181.30000999999999</v>
      </c>
      <c r="B1826" s="2">
        <v>7.5546300000000004</v>
      </c>
      <c r="C1826" s="2">
        <v>521.33226000000002</v>
      </c>
    </row>
    <row r="1827" spans="1:33">
      <c r="A1827">
        <v>181.40001000000001</v>
      </c>
      <c r="B1827" s="2">
        <v>7.5585000000000004</v>
      </c>
      <c r="C1827" s="2">
        <v>521.04251999999997</v>
      </c>
    </row>
    <row r="1828" spans="1:33">
      <c r="A1828">
        <v>181.50001</v>
      </c>
      <c r="B1828" s="2">
        <v>7.5621900000000002</v>
      </c>
      <c r="C1828" s="2">
        <v>520.97020999999995</v>
      </c>
    </row>
    <row r="1829" spans="1:33">
      <c r="A1829">
        <v>181.60001</v>
      </c>
      <c r="B1829" s="2">
        <v>7.5668800000000003</v>
      </c>
      <c r="C1829" s="2">
        <v>520.89536999999996</v>
      </c>
    </row>
    <row r="1830" spans="1:33">
      <c r="A1830">
        <v>181.70000999999999</v>
      </c>
      <c r="B1830" s="2">
        <v>7.5711899999999996</v>
      </c>
      <c r="C1830" s="2">
        <v>520.72573</v>
      </c>
    </row>
    <row r="1831" spans="1:33">
      <c r="A1831">
        <v>181.80000999999999</v>
      </c>
      <c r="B1831" s="2">
        <v>7.57463</v>
      </c>
      <c r="C1831" s="2">
        <v>520.80685000000005</v>
      </c>
    </row>
    <row r="1832" spans="1:33">
      <c r="A1832">
        <v>181.90001000000001</v>
      </c>
      <c r="B1832" s="2">
        <v>7.5790600000000001</v>
      </c>
      <c r="C1832" s="2">
        <v>520.70320000000004</v>
      </c>
    </row>
    <row r="1833" spans="1:33">
      <c r="A1833">
        <v>182.00001</v>
      </c>
      <c r="B1833" s="2">
        <v>7.5838700000000001</v>
      </c>
      <c r="C1833" s="2">
        <v>520.81645000000003</v>
      </c>
    </row>
    <row r="1834" spans="1:33">
      <c r="A1834">
        <v>182.10001</v>
      </c>
      <c r="B1834" s="2">
        <v>7.58725</v>
      </c>
      <c r="C1834" s="2">
        <v>520.58780999999999</v>
      </c>
    </row>
    <row r="1835" spans="1:33">
      <c r="A1835">
        <v>182.20000999999999</v>
      </c>
      <c r="B1835" s="2">
        <v>7.59131</v>
      </c>
      <c r="C1835" s="2">
        <v>520.54119000000003</v>
      </c>
    </row>
    <row r="1836" spans="1:33">
      <c r="A1836">
        <v>182.30000999999999</v>
      </c>
      <c r="B1836" s="2">
        <v>7.5962500000000004</v>
      </c>
      <c r="C1836" s="2">
        <v>520.51436999999999</v>
      </c>
    </row>
    <row r="1837" spans="1:33">
      <c r="A1837">
        <v>182.40001000000001</v>
      </c>
      <c r="B1837" s="2">
        <v>7.5999400000000001</v>
      </c>
      <c r="C1837" s="2">
        <v>520.33178999999996</v>
      </c>
    </row>
    <row r="1838" spans="1:33">
      <c r="A1838">
        <v>182.50001</v>
      </c>
      <c r="B1838" s="2">
        <v>7.6037499999999998</v>
      </c>
      <c r="C1838" s="2">
        <v>520.09532000000002</v>
      </c>
    </row>
    <row r="1839" spans="1:33">
      <c r="A1839">
        <v>182.60001</v>
      </c>
      <c r="B1839" s="2">
        <v>7.6085599999999998</v>
      </c>
      <c r="C1839" s="2">
        <v>520.40443000000005</v>
      </c>
    </row>
    <row r="1840" spans="1:33">
      <c r="A1840">
        <v>182.70000999999999</v>
      </c>
      <c r="B1840" s="2">
        <v>7.6126199999999997</v>
      </c>
      <c r="C1840" s="2">
        <v>520.07162000000005</v>
      </c>
    </row>
    <row r="1841" spans="1:33">
      <c r="A1841">
        <v>182.80000999999999</v>
      </c>
      <c r="B1841" s="2">
        <v>7.61625</v>
      </c>
      <c r="C1841" s="2">
        <v>519.91976999999997</v>
      </c>
    </row>
    <row r="1842" spans="1:33">
      <c r="A1842">
        <v>182.90001000000001</v>
      </c>
      <c r="B1842" s="2">
        <v>7.6208099999999996</v>
      </c>
      <c r="C1842" s="2">
        <v>519.84140000000002</v>
      </c>
    </row>
    <row r="1843" spans="1:33">
      <c r="A1843">
        <v>183.00001</v>
      </c>
      <c r="B1843" s="2">
        <v>7.6253799999999998</v>
      </c>
      <c r="C1843" s="2">
        <v>519.82728999999995</v>
      </c>
    </row>
    <row r="1844" spans="1:33">
      <c r="A1844">
        <v>183.10001</v>
      </c>
      <c r="B1844" s="2">
        <v>7.6289999999999996</v>
      </c>
      <c r="C1844" s="2">
        <v>519.91291999999999</v>
      </c>
    </row>
    <row r="1845" spans="1:33">
      <c r="A1845">
        <v>183.20000999999999</v>
      </c>
      <c r="B1845" s="2">
        <v>7.6330600000000004</v>
      </c>
      <c r="C1845" s="2">
        <v>519.70370000000003</v>
      </c>
    </row>
    <row r="1846" spans="1:33">
      <c r="A1846">
        <v>183.30000999999999</v>
      </c>
      <c r="B1846" s="2">
        <v>7.6379999999999999</v>
      </c>
      <c r="C1846" s="2">
        <v>519.84181999999998</v>
      </c>
    </row>
    <row r="1847" spans="1:33">
      <c r="A1847">
        <v>183.40001000000001</v>
      </c>
      <c r="B1847" s="2">
        <v>7.64175</v>
      </c>
      <c r="C1847" s="2">
        <v>519.46388999999999</v>
      </c>
    </row>
    <row r="1848" spans="1:33">
      <c r="A1848">
        <v>183.50001</v>
      </c>
      <c r="B1848" s="2">
        <v>7.6455000000000002</v>
      </c>
      <c r="C1848" s="2">
        <v>519.36572000000001</v>
      </c>
    </row>
    <row r="1849" spans="1:33">
      <c r="A1849">
        <v>183.60001</v>
      </c>
      <c r="B1849" s="2">
        <v>7.6502499999999998</v>
      </c>
      <c r="C1849" s="2">
        <v>519.48405000000002</v>
      </c>
    </row>
    <row r="1850" spans="1:33">
      <c r="A1850">
        <v>183.70000999999999</v>
      </c>
      <c r="B1850" s="2">
        <v>7.6544400000000001</v>
      </c>
      <c r="C1850" s="2">
        <v>519.48233000000005</v>
      </c>
    </row>
    <row r="1851" spans="1:33">
      <c r="A1851">
        <v>183.80000999999999</v>
      </c>
      <c r="B1851" s="2">
        <v>7.65794</v>
      </c>
      <c r="C1851" s="2">
        <v>519.51972000000001</v>
      </c>
    </row>
    <row r="1852" spans="1:33">
      <c r="A1852">
        <v>183.90001000000001</v>
      </c>
      <c r="B1852" s="2">
        <v>7.6624999999999996</v>
      </c>
      <c r="C1852" s="2">
        <v>519.30128000000002</v>
      </c>
    </row>
    <row r="1853" spans="1:33">
      <c r="A1853">
        <v>184.00001</v>
      </c>
      <c r="B1853" s="2">
        <v>7.6671300000000002</v>
      </c>
      <c r="C1853" s="2">
        <v>518.99803999999995</v>
      </c>
    </row>
    <row r="1854" spans="1:33">
      <c r="A1854">
        <v>184.10001</v>
      </c>
      <c r="B1854" s="2">
        <v>7.67056</v>
      </c>
      <c r="C1854" s="2">
        <v>518.99040000000002</v>
      </c>
    </row>
    <row r="1855" spans="1:33">
      <c r="A1855">
        <v>184.20000999999999</v>
      </c>
      <c r="B1855" s="2">
        <v>7.67469</v>
      </c>
      <c r="C1855" s="2">
        <v>518.92278999999996</v>
      </c>
    </row>
    <row r="1856" spans="1:33">
      <c r="A1856">
        <v>184.30000999999999</v>
      </c>
      <c r="B1856" s="2">
        <v>7.6796300000000004</v>
      </c>
      <c r="C1856" s="2">
        <v>518.94141000000002</v>
      </c>
    </row>
    <row r="1857" spans="1:33">
      <c r="A1857">
        <v>184.40001000000001</v>
      </c>
      <c r="B1857" s="2">
        <v>7.6831899999999997</v>
      </c>
      <c r="C1857" s="2">
        <v>518.82327999999995</v>
      </c>
    </row>
    <row r="1858" spans="1:33">
      <c r="A1858">
        <v>184.50001</v>
      </c>
      <c r="B1858" s="2">
        <v>7.6871299999999998</v>
      </c>
      <c r="C1858" s="2">
        <v>518.66048000000001</v>
      </c>
    </row>
    <row r="1859" spans="1:33">
      <c r="A1859">
        <v>184.60001</v>
      </c>
      <c r="B1859" s="2">
        <v>7.6919399999999998</v>
      </c>
      <c r="C1859" s="2">
        <v>518.94356000000005</v>
      </c>
    </row>
    <row r="1860" spans="1:33">
      <c r="A1860">
        <v>184.70000999999999</v>
      </c>
      <c r="B1860" s="2">
        <v>7.6959400000000002</v>
      </c>
      <c r="C1860" s="2">
        <v>518.67282</v>
      </c>
    </row>
    <row r="1861" spans="1:33">
      <c r="A1861">
        <v>184.80000999999999</v>
      </c>
      <c r="B1861" s="2">
        <v>7.6996200000000004</v>
      </c>
      <c r="C1861" s="2">
        <v>518.37778000000003</v>
      </c>
    </row>
    <row r="1862" spans="1:33">
      <c r="A1862">
        <v>184.90001000000001</v>
      </c>
      <c r="B1862" s="2">
        <v>7.7041300000000001</v>
      </c>
      <c r="C1862" s="2">
        <v>518.47771</v>
      </c>
    </row>
    <row r="1863" spans="1:33">
      <c r="A1863">
        <v>185.00001</v>
      </c>
      <c r="B1863" s="2">
        <v>7.7086899999999998</v>
      </c>
      <c r="C1863" s="2">
        <v>518.27002000000005</v>
      </c>
    </row>
    <row r="1864" spans="1:33">
      <c r="A1864">
        <v>185.10001</v>
      </c>
      <c r="B1864" s="2">
        <v>7.7123100000000004</v>
      </c>
      <c r="C1864" s="2">
        <v>517.86312999999996</v>
      </c>
    </row>
    <row r="1865" spans="1:33">
      <c r="A1865">
        <v>185.20000999999999</v>
      </c>
      <c r="B1865" s="2">
        <v>7.7164400000000004</v>
      </c>
      <c r="C1865" s="2">
        <v>518.43361000000004</v>
      </c>
    </row>
    <row r="1866" spans="1:33">
      <c r="A1866">
        <v>185.30000999999999</v>
      </c>
      <c r="B1866" s="2">
        <v>7.7213099999999999</v>
      </c>
      <c r="C1866" s="2">
        <v>518.36641999999995</v>
      </c>
    </row>
    <row r="1867" spans="1:33">
      <c r="A1867">
        <v>185.40001000000001</v>
      </c>
      <c r="B1867" s="2">
        <v>7.72506</v>
      </c>
      <c r="C1867" s="2">
        <v>518.01162999999997</v>
      </c>
    </row>
    <row r="1868" spans="1:33">
      <c r="A1868">
        <v>185.50001</v>
      </c>
      <c r="B1868" s="2">
        <v>7.7288100000000002</v>
      </c>
      <c r="C1868" s="2">
        <v>517.60725000000002</v>
      </c>
    </row>
    <row r="1869" spans="1:33">
      <c r="A1869">
        <v>185.60001</v>
      </c>
      <c r="B1869" s="2">
        <v>7.7336299999999998</v>
      </c>
      <c r="C1869" s="2">
        <v>518.17814999999996</v>
      </c>
    </row>
    <row r="1870" spans="1:33">
      <c r="A1870">
        <v>185.70000999999999</v>
      </c>
      <c r="B1870" s="2">
        <v>7.73787</v>
      </c>
      <c r="C1870" s="2">
        <v>518.09604999999999</v>
      </c>
    </row>
    <row r="1871" spans="1:33">
      <c r="A1871">
        <v>185.80000999999999</v>
      </c>
      <c r="B1871" s="2">
        <v>7.74125</v>
      </c>
      <c r="C1871" s="2">
        <v>517.45875000000001</v>
      </c>
    </row>
    <row r="1872" spans="1:33">
      <c r="A1872">
        <v>185.90001000000001</v>
      </c>
      <c r="B1872" s="2">
        <v>7.7458099999999996</v>
      </c>
      <c r="C1872" s="2">
        <v>517.73796000000004</v>
      </c>
    </row>
    <row r="1873" spans="1:33">
      <c r="A1873">
        <v>186.00001</v>
      </c>
      <c r="B1873" s="2">
        <v>7.7504999999999997</v>
      </c>
      <c r="C1873" s="2">
        <v>517.80570999999998</v>
      </c>
    </row>
    <row r="1874" spans="1:33">
      <c r="A1874">
        <v>186.10001</v>
      </c>
      <c r="B1874" s="2">
        <v>7.7539400000000001</v>
      </c>
      <c r="C1874" s="2">
        <v>517.41878999999994</v>
      </c>
    </row>
    <row r="1875" spans="1:33">
      <c r="A1875">
        <v>186.20000999999999</v>
      </c>
      <c r="B1875" s="2">
        <v>7.758</v>
      </c>
      <c r="C1875" s="2">
        <v>517.51224999999999</v>
      </c>
    </row>
    <row r="1876" spans="1:33">
      <c r="A1876">
        <v>186.30000999999999</v>
      </c>
      <c r="B1876" s="2">
        <v>7.7629400000000004</v>
      </c>
      <c r="C1876" s="2">
        <v>517.67760999999996</v>
      </c>
    </row>
    <row r="1877" spans="1:33">
      <c r="A1877">
        <v>186.40001000000001</v>
      </c>
      <c r="B1877" s="2">
        <v>7.7665600000000001</v>
      </c>
      <c r="C1877" s="2">
        <v>517.33302000000003</v>
      </c>
    </row>
    <row r="1878" spans="1:33">
      <c r="A1878">
        <v>186.50001</v>
      </c>
      <c r="B1878" s="2">
        <v>7.7703800000000003</v>
      </c>
      <c r="C1878" s="2">
        <v>517.20663999999999</v>
      </c>
    </row>
    <row r="1879" spans="1:33">
      <c r="A1879">
        <v>186.60001</v>
      </c>
      <c r="B1879" s="2">
        <v>7.7752499999999998</v>
      </c>
      <c r="C1879" s="2">
        <v>517.38256999999999</v>
      </c>
    </row>
    <row r="1880" spans="1:33">
      <c r="A1880">
        <v>186.70000999999999</v>
      </c>
      <c r="B1880" s="2">
        <v>7.7793799999999997</v>
      </c>
      <c r="C1880" s="2">
        <v>517.10181999999998</v>
      </c>
    </row>
    <row r="1881" spans="1:33">
      <c r="A1881">
        <v>186.80000999999999</v>
      </c>
      <c r="B1881" s="2">
        <v>7.78294</v>
      </c>
      <c r="C1881" s="2">
        <v>517.00738000000001</v>
      </c>
    </row>
    <row r="1882" spans="1:33">
      <c r="A1882">
        <v>186.90001000000001</v>
      </c>
      <c r="B1882" s="2">
        <v>7.7874400000000001</v>
      </c>
      <c r="C1882" s="2">
        <v>517.06578000000002</v>
      </c>
    </row>
    <row r="1883" spans="1:33">
      <c r="A1883">
        <v>187.00001</v>
      </c>
      <c r="B1883" s="2">
        <v>7.7920600000000002</v>
      </c>
      <c r="C1883" s="2">
        <v>516.54544999999996</v>
      </c>
    </row>
    <row r="1884" spans="1:33">
      <c r="A1884">
        <v>187.10001</v>
      </c>
      <c r="B1884" s="2">
        <v>7.7956899999999996</v>
      </c>
      <c r="C1884" s="2">
        <v>516.67945999999995</v>
      </c>
    </row>
    <row r="1885" spans="1:33">
      <c r="A1885">
        <v>187.20000999999999</v>
      </c>
      <c r="B1885" s="2">
        <v>7.79969</v>
      </c>
      <c r="C1885" s="2">
        <v>516.43141000000003</v>
      </c>
    </row>
    <row r="1886" spans="1:33">
      <c r="A1886">
        <v>187.30000999999999</v>
      </c>
      <c r="B1886" s="2">
        <v>7.8046300000000004</v>
      </c>
      <c r="C1886" s="2">
        <v>516.45730000000003</v>
      </c>
    </row>
    <row r="1887" spans="1:33">
      <c r="A1887">
        <v>187.40001000000001</v>
      </c>
      <c r="B1887" s="2">
        <v>7.80844</v>
      </c>
      <c r="C1887" s="2">
        <v>516.25804000000005</v>
      </c>
    </row>
    <row r="1888" spans="1:33">
      <c r="A1888">
        <v>187.50001</v>
      </c>
      <c r="B1888" s="2">
        <v>7.8121299999999998</v>
      </c>
      <c r="C1888" s="2">
        <v>516.41026999999997</v>
      </c>
    </row>
    <row r="1889" spans="1:33">
      <c r="A1889">
        <v>187.60001</v>
      </c>
      <c r="B1889" s="2">
        <v>7.8168800000000003</v>
      </c>
      <c r="C1889" s="2">
        <v>516.28742</v>
      </c>
    </row>
    <row r="1890" spans="1:33">
      <c r="A1890">
        <v>187.70000999999999</v>
      </c>
      <c r="B1890" s="2">
        <v>7.8211899999999996</v>
      </c>
      <c r="C1890" s="2">
        <v>516.10483999999997</v>
      </c>
    </row>
    <row r="1891" spans="1:33">
      <c r="A1891">
        <v>187.80000999999999</v>
      </c>
      <c r="B1891" s="2">
        <v>7.8246900000000004</v>
      </c>
      <c r="C1891" s="2">
        <v>515.92187999999999</v>
      </c>
    </row>
    <row r="1892" spans="1:33">
      <c r="A1892">
        <v>187.90001000000001</v>
      </c>
      <c r="B1892" s="2">
        <v>7.8290600000000001</v>
      </c>
      <c r="C1892" s="2">
        <v>516.22787000000005</v>
      </c>
    </row>
    <row r="1893" spans="1:33">
      <c r="A1893">
        <v>188.00001</v>
      </c>
      <c r="B1893" s="2">
        <v>7.8338099999999997</v>
      </c>
      <c r="C1893" s="2">
        <v>516.22181</v>
      </c>
    </row>
    <row r="1894" spans="1:33">
      <c r="A1894">
        <v>188.10001</v>
      </c>
      <c r="B1894" s="2">
        <v>7.8371899999999997</v>
      </c>
      <c r="C1894" s="2">
        <v>515.64112999999998</v>
      </c>
    </row>
    <row r="1895" spans="1:33">
      <c r="A1895">
        <v>188.20000999999999</v>
      </c>
      <c r="B1895" s="2">
        <v>7.84138</v>
      </c>
      <c r="C1895" s="2">
        <v>515.75297999999998</v>
      </c>
    </row>
    <row r="1896" spans="1:33">
      <c r="A1896">
        <v>188.30000999999999</v>
      </c>
      <c r="B1896" s="2">
        <v>7.8462500000000004</v>
      </c>
      <c r="C1896" s="2">
        <v>515.94539999999995</v>
      </c>
    </row>
    <row r="1897" spans="1:33">
      <c r="A1897">
        <v>188.40001000000001</v>
      </c>
      <c r="B1897" s="2">
        <v>7.8499400000000001</v>
      </c>
      <c r="C1897" s="2">
        <v>515.48047999999994</v>
      </c>
    </row>
    <row r="1898" spans="1:33">
      <c r="A1898">
        <v>188.50001</v>
      </c>
      <c r="B1898" s="2">
        <v>7.8537499999999998</v>
      </c>
      <c r="C1898" s="2">
        <v>515.44894999999997</v>
      </c>
    </row>
    <row r="1899" spans="1:33">
      <c r="A1899">
        <v>188.60001</v>
      </c>
      <c r="B1899" s="2">
        <v>7.8585599999999998</v>
      </c>
      <c r="C1899" s="2">
        <v>515.40858000000003</v>
      </c>
    </row>
    <row r="1900" spans="1:33">
      <c r="A1900">
        <v>188.70000999999999</v>
      </c>
      <c r="B1900" s="2">
        <v>7.8626300000000002</v>
      </c>
      <c r="C1900" s="2">
        <v>515.21310000000005</v>
      </c>
    </row>
    <row r="1901" spans="1:33">
      <c r="A1901">
        <v>188.80000999999999</v>
      </c>
      <c r="B1901" s="2">
        <v>7.86625</v>
      </c>
      <c r="C1901" s="2">
        <v>515.00737000000004</v>
      </c>
    </row>
    <row r="1902" spans="1:33">
      <c r="A1902">
        <v>188.90001000000001</v>
      </c>
      <c r="B1902" s="2">
        <v>7.8708099999999996</v>
      </c>
      <c r="C1902" s="2">
        <v>515.15372000000002</v>
      </c>
    </row>
    <row r="1903" spans="1:33">
      <c r="A1903">
        <v>189.00001</v>
      </c>
      <c r="B1903" s="2">
        <v>7.8753799999999998</v>
      </c>
      <c r="C1903" s="2">
        <v>514.82245</v>
      </c>
    </row>
    <row r="1904" spans="1:33">
      <c r="A1904">
        <v>189.10001</v>
      </c>
      <c r="B1904" s="2">
        <v>7.8789999999999996</v>
      </c>
      <c r="C1904" s="2">
        <v>514.61653999999999</v>
      </c>
    </row>
    <row r="1905" spans="1:33">
      <c r="A1905">
        <v>189.20000999999999</v>
      </c>
      <c r="B1905" s="2">
        <v>7.8830600000000004</v>
      </c>
      <c r="C1905" s="2">
        <v>514.81206999999995</v>
      </c>
    </row>
    <row r="1906" spans="1:33">
      <c r="A1906">
        <v>189.30000999999999</v>
      </c>
      <c r="B1906" s="2">
        <v>7.8879999999999999</v>
      </c>
      <c r="C1906" s="2">
        <v>514.55832999999996</v>
      </c>
    </row>
    <row r="1907" spans="1:33">
      <c r="A1907">
        <v>189.40001000000001</v>
      </c>
      <c r="B1907" s="2">
        <v>7.8916899999999996</v>
      </c>
      <c r="C1907" s="2">
        <v>514.35302000000001</v>
      </c>
    </row>
    <row r="1908" spans="1:33">
      <c r="A1908">
        <v>189.50001</v>
      </c>
      <c r="B1908" s="2">
        <v>7.8955000000000002</v>
      </c>
      <c r="C1908" s="2">
        <v>514.21317999999997</v>
      </c>
    </row>
    <row r="1909" spans="1:33">
      <c r="A1909">
        <v>189.60001</v>
      </c>
      <c r="B1909" s="2">
        <v>7.9003100000000002</v>
      </c>
      <c r="C1909" s="2">
        <v>514.07446000000004</v>
      </c>
    </row>
    <row r="1910" spans="1:33">
      <c r="A1910">
        <v>189.70000999999999</v>
      </c>
      <c r="B1910" s="2">
        <v>7.9044999999999996</v>
      </c>
      <c r="C1910" s="2">
        <v>514.06641000000002</v>
      </c>
    </row>
    <row r="1911" spans="1:33">
      <c r="A1911">
        <v>189.80000999999999</v>
      </c>
      <c r="B1911" s="2">
        <v>7.90794</v>
      </c>
      <c r="C1911" s="2">
        <v>514.00707999999997</v>
      </c>
    </row>
    <row r="1912" spans="1:33">
      <c r="A1912">
        <v>189.90001000000001</v>
      </c>
      <c r="B1912" s="2">
        <v>7.9124999999999996</v>
      </c>
      <c r="C1912" s="2">
        <v>514.14049</v>
      </c>
    </row>
    <row r="1913" spans="1:33">
      <c r="A1913">
        <v>190.00001</v>
      </c>
      <c r="B1913" s="2">
        <v>7.9171899999999997</v>
      </c>
      <c r="C1913" s="2">
        <v>513.92852000000005</v>
      </c>
    </row>
    <row r="1914" spans="1:33">
      <c r="A1914">
        <v>190.10001</v>
      </c>
      <c r="B1914" s="2">
        <v>7.9204999999999997</v>
      </c>
      <c r="C1914" s="2">
        <v>513.66206999999997</v>
      </c>
    </row>
    <row r="1915" spans="1:33">
      <c r="A1915">
        <v>190.20000999999999</v>
      </c>
      <c r="B1915" s="2">
        <v>7.92469</v>
      </c>
      <c r="C1915" s="2">
        <v>513.65657999999996</v>
      </c>
    </row>
    <row r="1916" spans="1:33">
      <c r="A1916">
        <v>190.30000999999999</v>
      </c>
      <c r="B1916" s="2">
        <v>7.9296199999999999</v>
      </c>
      <c r="C1916" s="2">
        <v>513.66616999999997</v>
      </c>
    </row>
    <row r="1917" spans="1:33">
      <c r="A1917">
        <v>190.40001000000001</v>
      </c>
      <c r="B1917" s="2">
        <v>7.9331899999999997</v>
      </c>
      <c r="C1917" s="2">
        <v>513.19464000000005</v>
      </c>
    </row>
    <row r="1918" spans="1:33">
      <c r="A1918">
        <v>190.50001</v>
      </c>
      <c r="B1918" s="2">
        <v>7.9371299999999998</v>
      </c>
      <c r="C1918" s="2">
        <v>513.28493000000003</v>
      </c>
    </row>
    <row r="1919" spans="1:33">
      <c r="A1919">
        <v>190.60001</v>
      </c>
      <c r="B1919" s="2">
        <v>7.9420000000000002</v>
      </c>
      <c r="C1919" s="2">
        <v>513.43190000000004</v>
      </c>
    </row>
    <row r="1920" spans="1:33">
      <c r="A1920">
        <v>190.70000999999999</v>
      </c>
      <c r="B1920" s="2">
        <v>7.9459400000000002</v>
      </c>
      <c r="C1920" s="2">
        <v>513.02476999999999</v>
      </c>
    </row>
    <row r="1921" spans="1:33">
      <c r="A1921">
        <v>190.80000999999999</v>
      </c>
      <c r="B1921" s="2">
        <v>7.94963</v>
      </c>
      <c r="C1921" s="2">
        <v>512.75385000000006</v>
      </c>
    </row>
    <row r="1922" spans="1:33">
      <c r="A1922">
        <v>190.90001000000001</v>
      </c>
      <c r="B1922" s="2">
        <v>7.9541899999999996</v>
      </c>
      <c r="C1922" s="2">
        <v>512.79813000000001</v>
      </c>
    </row>
    <row r="1923" spans="1:33">
      <c r="A1923">
        <v>191.00001</v>
      </c>
      <c r="B1923" s="2">
        <v>7.9587500000000002</v>
      </c>
      <c r="C1923" s="2">
        <v>512.68273999999997</v>
      </c>
    </row>
    <row r="1924" spans="1:33">
      <c r="A1924">
        <v>191.10001</v>
      </c>
      <c r="B1924" s="2">
        <v>7.9623100000000004</v>
      </c>
      <c r="C1924" s="2">
        <v>512.37828999999999</v>
      </c>
    </row>
    <row r="1925" spans="1:33">
      <c r="A1925">
        <v>191.20000999999999</v>
      </c>
      <c r="B1925" s="2">
        <v>7.9664400000000004</v>
      </c>
      <c r="C1925" s="2">
        <v>512.50602000000003</v>
      </c>
    </row>
    <row r="1926" spans="1:33">
      <c r="A1926">
        <v>191.30000999999999</v>
      </c>
      <c r="B1926" s="2">
        <v>7.9712500000000004</v>
      </c>
      <c r="C1926" s="2">
        <v>512.29521999999997</v>
      </c>
    </row>
    <row r="1927" spans="1:33">
      <c r="A1927">
        <v>191.40001000000001</v>
      </c>
      <c r="B1927" s="2">
        <v>7.97506</v>
      </c>
      <c r="C1927" s="2">
        <v>512.22253000000001</v>
      </c>
    </row>
    <row r="1928" spans="1:33">
      <c r="A1928">
        <v>191.50001</v>
      </c>
      <c r="B1928" s="2">
        <v>7.9788100000000002</v>
      </c>
      <c r="C1928" s="2">
        <v>511.63499999999999</v>
      </c>
    </row>
    <row r="1929" spans="1:33">
      <c r="A1929">
        <v>191.60001</v>
      </c>
      <c r="B1929" s="2">
        <v>7.9836299999999998</v>
      </c>
      <c r="C1929" s="2">
        <v>512.01134999999999</v>
      </c>
    </row>
    <row r="1930" spans="1:33">
      <c r="A1930">
        <v>191.70000999999999</v>
      </c>
      <c r="B1930" s="2">
        <v>7.9878799999999996</v>
      </c>
      <c r="C1930" s="2">
        <v>511.44985000000003</v>
      </c>
    </row>
    <row r="1931" spans="1:33">
      <c r="A1931">
        <v>191.80000999999999</v>
      </c>
      <c r="B1931" s="2">
        <v>7.99125</v>
      </c>
      <c r="C1931" s="2">
        <v>511.76432</v>
      </c>
    </row>
    <row r="1932" spans="1:33">
      <c r="A1932">
        <v>191.90001000000001</v>
      </c>
      <c r="B1932" s="2">
        <v>7.9957500000000001</v>
      </c>
      <c r="C1932" s="2">
        <v>511.45650999999998</v>
      </c>
    </row>
    <row r="1933" spans="1:33">
      <c r="A1933">
        <v>192.00001</v>
      </c>
      <c r="B1933" s="2">
        <v>8.0005000000000006</v>
      </c>
      <c r="C1933" s="2">
        <v>511.43457999999998</v>
      </c>
    </row>
    <row r="1934" spans="1:33">
      <c r="A1934">
        <v>192.10001</v>
      </c>
      <c r="B1934" s="2">
        <v>8.0038800000000005</v>
      </c>
      <c r="C1934" s="2">
        <v>510.97692999999998</v>
      </c>
    </row>
    <row r="1935" spans="1:33">
      <c r="A1935">
        <v>192.20000999999999</v>
      </c>
      <c r="B1935" s="2">
        <v>8.0079999999999991</v>
      </c>
      <c r="C1935" s="2">
        <v>511.20537999999999</v>
      </c>
    </row>
    <row r="1936" spans="1:33">
      <c r="A1936">
        <v>192.30000999999999</v>
      </c>
      <c r="B1936" s="2">
        <v>8.0129400000000004</v>
      </c>
      <c r="C1936" s="2">
        <v>511.21712000000002</v>
      </c>
    </row>
    <row r="1937" spans="1:33">
      <c r="A1937">
        <v>192.40001000000001</v>
      </c>
      <c r="B1937" s="2">
        <v>8.0165600000000001</v>
      </c>
      <c r="C1937" s="2">
        <v>510.83649000000003</v>
      </c>
    </row>
    <row r="1938" spans="1:33">
      <c r="A1938">
        <v>192.50001</v>
      </c>
      <c r="B1938" s="2">
        <v>8.0203799999999994</v>
      </c>
      <c r="C1938" s="2">
        <v>510.84883000000002</v>
      </c>
    </row>
    <row r="1939" spans="1:33">
      <c r="A1939">
        <v>192.60001</v>
      </c>
      <c r="B1939" s="2">
        <v>8.0252499999999998</v>
      </c>
      <c r="C1939" s="2">
        <v>510.39979</v>
      </c>
    </row>
    <row r="1940" spans="1:33">
      <c r="A1940">
        <v>192.70000999999999</v>
      </c>
      <c r="B1940" s="2">
        <v>8.0293700000000001</v>
      </c>
      <c r="C1940" s="2">
        <v>510.66996999999998</v>
      </c>
    </row>
    <row r="1941" spans="1:33">
      <c r="A1941">
        <v>192.80000999999999</v>
      </c>
      <c r="B1941" s="2">
        <v>8.03294</v>
      </c>
      <c r="C1941" s="2">
        <v>510.28323</v>
      </c>
    </row>
    <row r="1942" spans="1:33">
      <c r="A1942">
        <v>192.90001000000001</v>
      </c>
      <c r="B1942" s="2">
        <v>8.0374400000000001</v>
      </c>
      <c r="C1942" s="2">
        <v>510.42446999999999</v>
      </c>
    </row>
    <row r="1943" spans="1:33">
      <c r="A1943">
        <v>193.00001</v>
      </c>
      <c r="B1943" s="2">
        <v>8.0421200000000006</v>
      </c>
      <c r="C1943" s="2">
        <v>510.21976000000001</v>
      </c>
    </row>
    <row r="1944" spans="1:33">
      <c r="A1944">
        <v>193.10001</v>
      </c>
      <c r="B1944" s="2">
        <v>8.04575</v>
      </c>
      <c r="C1944" s="2">
        <v>509.75135999999998</v>
      </c>
    </row>
    <row r="1945" spans="1:33">
      <c r="A1945">
        <v>193.20000999999999</v>
      </c>
      <c r="B1945" s="2">
        <v>8.0497499999999995</v>
      </c>
      <c r="C1945" s="2">
        <v>510.20486</v>
      </c>
    </row>
    <row r="1946" spans="1:33">
      <c r="A1946">
        <v>193.30000999999999</v>
      </c>
      <c r="B1946" s="2">
        <v>8.0546199999999999</v>
      </c>
      <c r="C1946" s="2">
        <v>510.16160000000002</v>
      </c>
    </row>
    <row r="1947" spans="1:33">
      <c r="A1947">
        <v>193.40001000000001</v>
      </c>
      <c r="B1947" s="2">
        <v>8.0584399999999992</v>
      </c>
      <c r="C1947" s="2">
        <v>509.64006000000001</v>
      </c>
    </row>
    <row r="1948" spans="1:33">
      <c r="A1948">
        <v>193.50001</v>
      </c>
      <c r="B1948" s="2">
        <v>8.0621899999999993</v>
      </c>
      <c r="C1948" s="2">
        <v>509.68826000000001</v>
      </c>
    </row>
    <row r="1949" spans="1:33">
      <c r="A1949">
        <v>193.60001</v>
      </c>
      <c r="B1949" s="2">
        <v>8.0668799999999994</v>
      </c>
      <c r="C1949" s="2">
        <v>509.82580999999999</v>
      </c>
    </row>
    <row r="1950" spans="1:33">
      <c r="A1950">
        <v>193.70000999999999</v>
      </c>
      <c r="B1950" s="2">
        <v>8.0711899999999996</v>
      </c>
      <c r="C1950" s="2">
        <v>509.72057999999998</v>
      </c>
    </row>
    <row r="1951" spans="1:33">
      <c r="A1951">
        <v>193.80000999999999</v>
      </c>
      <c r="B1951" s="2">
        <v>8.0746199999999995</v>
      </c>
      <c r="C1951" s="2">
        <v>509.07837999999998</v>
      </c>
    </row>
    <row r="1952" spans="1:33">
      <c r="A1952">
        <v>193.90001000000001</v>
      </c>
      <c r="B1952" s="2">
        <v>8.0790600000000001</v>
      </c>
      <c r="C1952" s="2">
        <v>509.38972000000001</v>
      </c>
    </row>
    <row r="1953" spans="1:33">
      <c r="A1953">
        <v>194.00001</v>
      </c>
      <c r="B1953" s="2">
        <v>8.0838800000000006</v>
      </c>
      <c r="C1953" s="2">
        <v>509.10232000000002</v>
      </c>
    </row>
    <row r="1954" spans="1:33">
      <c r="A1954">
        <v>194.10001</v>
      </c>
      <c r="B1954" s="2">
        <v>8.0872499999999992</v>
      </c>
      <c r="C1954" s="2">
        <v>508.93049000000002</v>
      </c>
    </row>
    <row r="1955" spans="1:33">
      <c r="A1955">
        <v>194.20000999999999</v>
      </c>
      <c r="B1955" s="2">
        <v>8.0913699999999995</v>
      </c>
      <c r="C1955" s="2">
        <v>509.42693000000003</v>
      </c>
    </row>
    <row r="1956" spans="1:33">
      <c r="A1956">
        <v>194.30000999999999</v>
      </c>
      <c r="B1956" s="2">
        <v>8.0962499999999995</v>
      </c>
      <c r="C1956" s="2">
        <v>509.19261</v>
      </c>
    </row>
    <row r="1957" spans="1:33">
      <c r="A1957">
        <v>194.40001000000001</v>
      </c>
      <c r="B1957" s="2">
        <v>8.0998800000000006</v>
      </c>
      <c r="C1957" s="2">
        <v>508.87661000000003</v>
      </c>
    </row>
    <row r="1958" spans="1:33">
      <c r="A1958">
        <v>194.50001</v>
      </c>
      <c r="B1958" s="2">
        <v>8.1037499999999998</v>
      </c>
      <c r="C1958" s="2">
        <v>508.83213999999998</v>
      </c>
    </row>
    <row r="1959" spans="1:33">
      <c r="A1959">
        <v>194.60001</v>
      </c>
      <c r="B1959" s="2">
        <v>8.1085600000000007</v>
      </c>
      <c r="C1959" s="2">
        <v>508.99376999999998</v>
      </c>
    </row>
    <row r="1960" spans="1:33">
      <c r="A1960">
        <v>194.70000999999999</v>
      </c>
      <c r="B1960" s="2">
        <v>8.1126900000000006</v>
      </c>
      <c r="C1960" s="2">
        <v>508.79548999999997</v>
      </c>
    </row>
    <row r="1961" spans="1:33">
      <c r="A1961">
        <v>194.80000999999999</v>
      </c>
      <c r="B1961" s="2">
        <v>8.1162500000000009</v>
      </c>
      <c r="C1961" s="2">
        <v>508.69421</v>
      </c>
    </row>
    <row r="1962" spans="1:33">
      <c r="A1962">
        <v>194.90001000000001</v>
      </c>
      <c r="B1962" s="2">
        <v>8.1208100000000005</v>
      </c>
      <c r="C1962" s="2">
        <v>508.45089999999999</v>
      </c>
    </row>
    <row r="1963" spans="1:33">
      <c r="A1963">
        <v>195.00001</v>
      </c>
      <c r="B1963" s="2">
        <v>8.1253799999999998</v>
      </c>
      <c r="C1963" s="2">
        <v>508.34804000000003</v>
      </c>
    </row>
    <row r="1964" spans="1:33">
      <c r="A1964">
        <v>195.10001</v>
      </c>
      <c r="B1964" s="2">
        <v>8.1289999999999996</v>
      </c>
      <c r="C1964" s="2">
        <v>508.03715999999997</v>
      </c>
    </row>
    <row r="1965" spans="1:33">
      <c r="A1965">
        <v>195.20000999999999</v>
      </c>
      <c r="B1965" s="2">
        <v>8.1330600000000004</v>
      </c>
      <c r="C1965" s="2">
        <v>508.39096999999998</v>
      </c>
    </row>
    <row r="1966" spans="1:33">
      <c r="A1966">
        <v>195.30000999999999</v>
      </c>
      <c r="B1966" s="2">
        <v>8.1379999999999999</v>
      </c>
      <c r="C1966" s="2">
        <v>508.27166999999997</v>
      </c>
    </row>
    <row r="1967" spans="1:33">
      <c r="A1967">
        <v>195.40001000000001</v>
      </c>
      <c r="B1967" s="2">
        <v>8.1416900000000005</v>
      </c>
      <c r="C1967" s="2">
        <v>508.04381999999998</v>
      </c>
    </row>
    <row r="1968" spans="1:33">
      <c r="A1968">
        <v>195.50001</v>
      </c>
      <c r="B1968" s="2">
        <v>8.1455000000000002</v>
      </c>
      <c r="C1968" s="2">
        <v>507.89452999999997</v>
      </c>
    </row>
    <row r="1969" spans="1:33">
      <c r="A1969">
        <v>195.60001</v>
      </c>
      <c r="B1969" s="2">
        <v>8.1503099999999993</v>
      </c>
      <c r="C1969" s="2">
        <v>507.75330000000002</v>
      </c>
    </row>
    <row r="1970" spans="1:33">
      <c r="A1970">
        <v>195.70000999999999</v>
      </c>
      <c r="B1970" s="2">
        <v>8.1545000000000005</v>
      </c>
      <c r="C1970" s="2">
        <v>507.37950999999998</v>
      </c>
    </row>
    <row r="1971" spans="1:33">
      <c r="A1971">
        <v>195.80000999999999</v>
      </c>
      <c r="B1971" s="2">
        <v>8.15794</v>
      </c>
      <c r="C1971" s="2">
        <v>507.43297000000001</v>
      </c>
    </row>
    <row r="1972" spans="1:33">
      <c r="A1972">
        <v>195.90001000000001</v>
      </c>
      <c r="B1972" s="2">
        <v>8.1624999999999996</v>
      </c>
      <c r="C1972" s="2">
        <v>507.76796000000002</v>
      </c>
    </row>
    <row r="1973" spans="1:33">
      <c r="A1973">
        <v>196.00001</v>
      </c>
      <c r="B1973" s="2">
        <v>8.1671300000000002</v>
      </c>
      <c r="C1973" s="2">
        <v>507.68610000000001</v>
      </c>
    </row>
    <row r="1974" spans="1:33">
      <c r="A1974">
        <v>196.10001</v>
      </c>
      <c r="B1974" s="2">
        <v>8.17056</v>
      </c>
      <c r="C1974" s="2">
        <v>507.03742999999997</v>
      </c>
    </row>
    <row r="1975" spans="1:33">
      <c r="A1975">
        <v>196.20000999999999</v>
      </c>
      <c r="B1975" s="2">
        <v>8.17469</v>
      </c>
      <c r="C1975" s="2">
        <v>507.40595999999999</v>
      </c>
    </row>
    <row r="1976" spans="1:33">
      <c r="A1976">
        <v>196.30000999999999</v>
      </c>
      <c r="B1976" s="2">
        <v>8.1796299999999995</v>
      </c>
      <c r="C1976" s="2">
        <v>507.30151000000001</v>
      </c>
    </row>
    <row r="1977" spans="1:33">
      <c r="A1977">
        <v>196.40001000000001</v>
      </c>
      <c r="B1977" s="2">
        <v>8.1831899999999997</v>
      </c>
      <c r="C1977" s="2">
        <v>507.21318000000002</v>
      </c>
    </row>
    <row r="1978" spans="1:33">
      <c r="A1978">
        <v>196.50001</v>
      </c>
      <c r="B1978" s="2">
        <v>8.1870600000000007</v>
      </c>
      <c r="C1978" s="2">
        <v>506.86407000000003</v>
      </c>
    </row>
    <row r="1979" spans="1:33">
      <c r="A1979">
        <v>196.60001</v>
      </c>
      <c r="B1979" s="2">
        <v>8.1919400000000007</v>
      </c>
      <c r="C1979" s="2">
        <v>506.77861999999999</v>
      </c>
    </row>
    <row r="1980" spans="1:33">
      <c r="A1980">
        <v>196.70000999999999</v>
      </c>
      <c r="B1980" s="2">
        <v>8.1959400000000002</v>
      </c>
      <c r="C1980" s="2">
        <v>506.56157999999999</v>
      </c>
    </row>
    <row r="1981" spans="1:33">
      <c r="A1981">
        <v>196.80000999999999</v>
      </c>
      <c r="B1981" s="2">
        <v>8.1996300000000009</v>
      </c>
      <c r="C1981" s="2">
        <v>506.47672999999998</v>
      </c>
    </row>
    <row r="1982" spans="1:33">
      <c r="A1982">
        <v>196.90001000000001</v>
      </c>
      <c r="B1982" s="2">
        <v>8.2041299999999993</v>
      </c>
      <c r="C1982" s="2">
        <v>506.72888999999998</v>
      </c>
    </row>
    <row r="1983" spans="1:33">
      <c r="A1983">
        <v>197.00001</v>
      </c>
      <c r="B1983" s="2">
        <v>8.2087500000000002</v>
      </c>
      <c r="C1983" s="2">
        <v>506.34233999999998</v>
      </c>
    </row>
    <row r="1984" spans="1:33">
      <c r="A1984">
        <v>197.10001</v>
      </c>
      <c r="B1984" s="2">
        <v>8.2122499999999992</v>
      </c>
      <c r="C1984" s="2">
        <v>506.15192999999999</v>
      </c>
    </row>
    <row r="1985" spans="1:33">
      <c r="A1985">
        <v>197.20000999999999</v>
      </c>
      <c r="B1985" s="2">
        <v>8.2164400000000004</v>
      </c>
      <c r="C1985" s="2">
        <v>506.35095999999999</v>
      </c>
    </row>
    <row r="1986" spans="1:33">
      <c r="A1986">
        <v>197.30000999999999</v>
      </c>
      <c r="B1986" s="2">
        <v>8.2213100000000008</v>
      </c>
      <c r="C1986" s="2">
        <v>506.27282000000002</v>
      </c>
    </row>
    <row r="1987" spans="1:33">
      <c r="A1987">
        <v>197.40001000000001</v>
      </c>
      <c r="B1987" s="2">
        <v>8.2250599999999991</v>
      </c>
      <c r="C1987" s="2">
        <v>505.95071999999999</v>
      </c>
    </row>
    <row r="1988" spans="1:33">
      <c r="A1988">
        <v>197.50001</v>
      </c>
      <c r="B1988" s="2">
        <v>8.2288099999999993</v>
      </c>
      <c r="C1988" s="2">
        <v>505.8134</v>
      </c>
    </row>
    <row r="1989" spans="1:33">
      <c r="A1989">
        <v>197.60001</v>
      </c>
      <c r="B1989" s="2">
        <v>8.2336200000000002</v>
      </c>
      <c r="C1989" s="2">
        <v>505.47388000000001</v>
      </c>
    </row>
    <row r="1990" spans="1:33">
      <c r="A1990">
        <v>197.70000999999999</v>
      </c>
      <c r="B1990" s="2">
        <v>8.2378699999999991</v>
      </c>
      <c r="C1990" s="2">
        <v>505.73325999999997</v>
      </c>
    </row>
    <row r="1991" spans="1:33">
      <c r="A1991">
        <v>197.80000999999999</v>
      </c>
      <c r="B1991" s="2">
        <v>8.2412500000000009</v>
      </c>
      <c r="C1991" s="2">
        <v>505.67272000000003</v>
      </c>
    </row>
    <row r="1992" spans="1:33">
      <c r="A1992">
        <v>197.90001000000001</v>
      </c>
      <c r="B1992" s="2">
        <v>8.2457499999999992</v>
      </c>
      <c r="C1992" s="2">
        <v>505.81925999999999</v>
      </c>
    </row>
    <row r="1993" spans="1:33">
      <c r="A1993">
        <v>198.00001</v>
      </c>
      <c r="B1993" s="2">
        <v>8.2505000000000006</v>
      </c>
      <c r="C1993" s="2">
        <v>505.53753999999998</v>
      </c>
    </row>
    <row r="1994" spans="1:33">
      <c r="A1994">
        <v>198.10001</v>
      </c>
      <c r="B1994" s="2">
        <v>8.2539400000000001</v>
      </c>
      <c r="C1994" s="2">
        <v>505.43216000000001</v>
      </c>
    </row>
    <row r="1995" spans="1:33">
      <c r="A1995">
        <v>198.20000999999999</v>
      </c>
      <c r="B1995" s="2">
        <v>8.2579999999999991</v>
      </c>
      <c r="C1995" s="2">
        <v>505.40161000000001</v>
      </c>
    </row>
    <row r="1996" spans="1:33">
      <c r="A1996">
        <v>198.30000999999999</v>
      </c>
      <c r="B1996" s="2">
        <v>8.2629999999999999</v>
      </c>
      <c r="C1996" s="2">
        <v>505.49678999999998</v>
      </c>
    </row>
    <row r="1997" spans="1:33">
      <c r="A1997">
        <v>198.40001000000001</v>
      </c>
      <c r="B1997" s="2">
        <v>8.2665600000000001</v>
      </c>
      <c r="C1997" s="2">
        <v>505.24077</v>
      </c>
    </row>
    <row r="1998" spans="1:33">
      <c r="A1998">
        <v>198.50001</v>
      </c>
      <c r="B1998" s="2">
        <v>8.2703699999999998</v>
      </c>
      <c r="C1998" s="2">
        <v>505.16259000000002</v>
      </c>
    </row>
    <row r="1999" spans="1:33">
      <c r="A1999">
        <v>198.60001</v>
      </c>
      <c r="B1999" s="2">
        <v>8.2752499999999998</v>
      </c>
      <c r="C1999" s="2">
        <v>504.87909000000002</v>
      </c>
    </row>
    <row r="2000" spans="1:33">
      <c r="A2000">
        <v>198.70000999999999</v>
      </c>
      <c r="B2000" s="2">
        <v>8.2793799999999997</v>
      </c>
      <c r="C2000" s="2">
        <v>504.76625999999999</v>
      </c>
    </row>
    <row r="2001" spans="1:33">
      <c r="A2001">
        <v>198.80000999999999</v>
      </c>
      <c r="B2001" s="2">
        <v>8.2828800000000005</v>
      </c>
      <c r="C2001" s="2">
        <v>504.75979000000001</v>
      </c>
    </row>
    <row r="2002" spans="1:33">
      <c r="A2002">
        <v>198.90001000000001</v>
      </c>
      <c r="B2002" s="2">
        <v>8.2874400000000001</v>
      </c>
      <c r="C2002" s="2">
        <v>504.84696000000002</v>
      </c>
    </row>
    <row r="2003" spans="1:33">
      <c r="A2003">
        <v>199.00001</v>
      </c>
      <c r="B2003" s="2">
        <v>8.2920599999999993</v>
      </c>
      <c r="C2003" s="2">
        <v>504.42540000000002</v>
      </c>
    </row>
    <row r="2004" spans="1:33">
      <c r="A2004">
        <v>199.10001</v>
      </c>
      <c r="B2004" s="2">
        <v>8.2956900000000005</v>
      </c>
      <c r="C2004" s="2">
        <v>504.33273000000003</v>
      </c>
    </row>
    <row r="2005" spans="1:33">
      <c r="A2005">
        <v>199.20000999999999</v>
      </c>
      <c r="B2005" s="2">
        <v>8.29969</v>
      </c>
      <c r="C2005" s="2">
        <v>504.28277000000003</v>
      </c>
    </row>
    <row r="2006" spans="1:33">
      <c r="A2006">
        <v>199.30000999999999</v>
      </c>
      <c r="B2006" s="2">
        <v>8.3046299999999995</v>
      </c>
      <c r="C2006" s="2">
        <v>504.28631000000001</v>
      </c>
    </row>
    <row r="2007" spans="1:33">
      <c r="A2007">
        <v>199.40001000000001</v>
      </c>
      <c r="B2007" s="2">
        <v>8.3085000000000004</v>
      </c>
      <c r="C2007" s="2">
        <v>504.13916</v>
      </c>
    </row>
    <row r="2008" spans="1:33">
      <c r="A2008">
        <v>199.50001</v>
      </c>
      <c r="B2008" s="2">
        <v>8.3121899999999993</v>
      </c>
      <c r="C2008" s="2">
        <v>504.02553999999998</v>
      </c>
    </row>
    <row r="2009" spans="1:33">
      <c r="A2009">
        <v>199.60001</v>
      </c>
      <c r="B2009" s="2">
        <v>8.3168799999999994</v>
      </c>
      <c r="C2009" s="2">
        <v>504.00457999999998</v>
      </c>
    </row>
    <row r="2010" spans="1:33">
      <c r="A2010">
        <v>199.70000999999999</v>
      </c>
      <c r="B2010" s="2">
        <v>8.3211899999999996</v>
      </c>
      <c r="C2010" s="2">
        <v>503.62804999999997</v>
      </c>
    </row>
    <row r="2011" spans="1:33">
      <c r="A2011">
        <v>199.80000999999999</v>
      </c>
      <c r="B2011" s="2">
        <v>8.3246300000000009</v>
      </c>
      <c r="C2011" s="2">
        <v>503.68718999999999</v>
      </c>
    </row>
    <row r="2012" spans="1:33">
      <c r="A2012">
        <v>199.90001000000001</v>
      </c>
      <c r="B2012" s="2">
        <v>8.3290600000000001</v>
      </c>
      <c r="C2012" s="2">
        <v>503.77789999999999</v>
      </c>
    </row>
    <row r="2013" spans="1:33">
      <c r="A2013">
        <v>200.00001</v>
      </c>
      <c r="B2013" s="2">
        <v>8.3338099999999997</v>
      </c>
      <c r="C2013" s="2">
        <v>503.58945</v>
      </c>
    </row>
    <row r="2014" spans="1:33">
      <c r="A2014">
        <v>200.10001</v>
      </c>
      <c r="B2014" s="2">
        <v>8.3372499999999992</v>
      </c>
      <c r="C2014" s="2">
        <v>503.47149000000002</v>
      </c>
    </row>
    <row r="2015" spans="1:33">
      <c r="A2015">
        <v>200.20000999999999</v>
      </c>
      <c r="B2015" s="2">
        <v>8.34131</v>
      </c>
      <c r="C2015" s="2">
        <v>503.38706999999999</v>
      </c>
    </row>
    <row r="2016" spans="1:33">
      <c r="A2016">
        <v>200.30000999999999</v>
      </c>
      <c r="B2016" s="2">
        <v>8.3462499999999995</v>
      </c>
      <c r="C2016" s="2">
        <v>503.37259</v>
      </c>
    </row>
    <row r="2017" spans="1:33">
      <c r="A2017">
        <v>200.40001000000001</v>
      </c>
      <c r="B2017" s="2">
        <v>8.3498699999999992</v>
      </c>
      <c r="C2017" s="2">
        <v>503.07754</v>
      </c>
    </row>
    <row r="2018" spans="1:33">
      <c r="A2018">
        <v>200.50001</v>
      </c>
      <c r="B2018" s="2">
        <v>8.3537499999999998</v>
      </c>
      <c r="C2018" s="2">
        <v>503.05421000000001</v>
      </c>
    </row>
    <row r="2019" spans="1:33">
      <c r="A2019">
        <v>200.60001</v>
      </c>
      <c r="B2019" s="2">
        <v>8.3585600000000007</v>
      </c>
      <c r="C2019" s="2">
        <v>502.98586</v>
      </c>
    </row>
    <row r="2020" spans="1:33">
      <c r="A2020">
        <v>200.70000999999999</v>
      </c>
      <c r="B2020" s="2">
        <v>8.3626900000000006</v>
      </c>
      <c r="C2020" s="2">
        <v>502.61538000000002</v>
      </c>
    </row>
    <row r="2021" spans="1:33">
      <c r="A2021">
        <v>200.80000999999999</v>
      </c>
      <c r="B2021" s="2">
        <v>8.3662500000000009</v>
      </c>
      <c r="C2021" s="2">
        <v>502.65165000000002</v>
      </c>
    </row>
    <row r="2022" spans="1:33">
      <c r="A2022">
        <v>200.90001000000001</v>
      </c>
      <c r="B2022" s="2">
        <v>8.3708100000000005</v>
      </c>
      <c r="C2022" s="2">
        <v>503.12025</v>
      </c>
    </row>
    <row r="2023" spans="1:33">
      <c r="A2023">
        <v>201.00001</v>
      </c>
      <c r="B2023" s="2">
        <v>8.3753799999999998</v>
      </c>
      <c r="C2023" s="2">
        <v>502.50646</v>
      </c>
    </row>
    <row r="2024" spans="1:33">
      <c r="A2024">
        <v>201.10001</v>
      </c>
      <c r="B2024" s="2">
        <v>8.3789400000000001</v>
      </c>
      <c r="C2024" s="2">
        <v>502.24689999999998</v>
      </c>
    </row>
    <row r="2025" spans="1:33">
      <c r="A2025">
        <v>201.20000999999999</v>
      </c>
      <c r="B2025" s="2">
        <v>8.3830600000000004</v>
      </c>
      <c r="C2025" s="2">
        <v>502.37225000000001</v>
      </c>
    </row>
    <row r="2026" spans="1:33">
      <c r="A2026">
        <v>201.30000999999999</v>
      </c>
      <c r="B2026" s="2">
        <v>8.3879999999999999</v>
      </c>
      <c r="C2026" s="2">
        <v>501.87268999999998</v>
      </c>
    </row>
    <row r="2027" spans="1:33">
      <c r="A2027">
        <v>201.40001000000001</v>
      </c>
      <c r="B2027" s="2">
        <v>8.39175</v>
      </c>
      <c r="C2027" s="2">
        <v>502.06939</v>
      </c>
    </row>
    <row r="2028" spans="1:33">
      <c r="A2028">
        <v>201.50001</v>
      </c>
      <c r="B2028" s="2">
        <v>8.3954400000000007</v>
      </c>
      <c r="C2028" s="2">
        <v>501.81607000000002</v>
      </c>
    </row>
    <row r="2029" spans="1:33">
      <c r="A2029">
        <v>201.60001</v>
      </c>
      <c r="B2029" s="2">
        <v>8.4003099999999993</v>
      </c>
      <c r="C2029" s="2">
        <v>501.81490000000002</v>
      </c>
    </row>
    <row r="2030" spans="1:33">
      <c r="A2030">
        <v>201.70000999999999</v>
      </c>
      <c r="B2030" s="2">
        <v>8.4045000000000005</v>
      </c>
      <c r="C2030" s="2">
        <v>501.84233</v>
      </c>
    </row>
    <row r="2031" spans="1:33">
      <c r="A2031">
        <v>201.80000999999999</v>
      </c>
      <c r="B2031" s="2">
        <v>8.40794</v>
      </c>
      <c r="C2031" s="2">
        <v>501.71636999999998</v>
      </c>
    </row>
    <row r="2032" spans="1:33">
      <c r="A2032">
        <v>201.90001000000001</v>
      </c>
      <c r="B2032" s="2">
        <v>8.4124999999999996</v>
      </c>
      <c r="C2032" s="2">
        <v>501.60311999999999</v>
      </c>
    </row>
    <row r="2033" spans="1:33">
      <c r="A2033">
        <v>202.00001</v>
      </c>
      <c r="B2033" s="2">
        <v>8.4171899999999997</v>
      </c>
      <c r="C2033" s="2">
        <v>501.50342000000001</v>
      </c>
    </row>
    <row r="2034" spans="1:33">
      <c r="A2034">
        <v>202.10001</v>
      </c>
      <c r="B2034" s="2">
        <v>8.42056</v>
      </c>
      <c r="C2034" s="2">
        <v>501.14961</v>
      </c>
    </row>
    <row r="2035" spans="1:33">
      <c r="A2035">
        <v>202.20000999999999</v>
      </c>
      <c r="B2035" s="2">
        <v>8.42469</v>
      </c>
      <c r="C2035" s="2">
        <v>501.37178</v>
      </c>
    </row>
    <row r="2036" spans="1:33">
      <c r="A2036">
        <v>202.30000999999999</v>
      </c>
      <c r="B2036" s="2">
        <v>8.4296199999999999</v>
      </c>
      <c r="C2036" s="2">
        <v>501.30221</v>
      </c>
    </row>
    <row r="2037" spans="1:33">
      <c r="A2037">
        <v>202.40001000000001</v>
      </c>
      <c r="B2037" s="2">
        <v>8.4331899999999997</v>
      </c>
      <c r="C2037" s="2">
        <v>501.16586000000001</v>
      </c>
    </row>
    <row r="2038" spans="1:33">
      <c r="A2038">
        <v>202.50001</v>
      </c>
      <c r="B2038" s="2">
        <v>8.4370600000000007</v>
      </c>
      <c r="C2038" s="2">
        <v>501.04516999999998</v>
      </c>
    </row>
    <row r="2039" spans="1:33">
      <c r="A2039">
        <v>202.60001</v>
      </c>
      <c r="B2039" s="2">
        <v>8.4419400000000007</v>
      </c>
      <c r="C2039" s="2">
        <v>500.99171000000001</v>
      </c>
    </row>
    <row r="2040" spans="1:33">
      <c r="A2040">
        <v>202.70000999999999</v>
      </c>
      <c r="B2040" s="2">
        <v>8.4459400000000002</v>
      </c>
      <c r="C2040" s="2">
        <v>500.59697</v>
      </c>
    </row>
    <row r="2041" spans="1:33">
      <c r="A2041">
        <v>202.80000999999999</v>
      </c>
      <c r="B2041" s="2">
        <v>8.4496199999999995</v>
      </c>
      <c r="C2041" s="2">
        <v>500.72018000000003</v>
      </c>
    </row>
    <row r="2042" spans="1:33">
      <c r="A2042">
        <v>202.90001000000001</v>
      </c>
      <c r="B2042" s="2">
        <v>8.4541900000000005</v>
      </c>
      <c r="C2042" s="2">
        <v>500.49196000000001</v>
      </c>
    </row>
    <row r="2043" spans="1:33">
      <c r="A2043">
        <v>203.00001</v>
      </c>
      <c r="B2043" s="2">
        <v>8.4586900000000007</v>
      </c>
      <c r="C2043" s="2">
        <v>500.61676</v>
      </c>
    </row>
    <row r="2044" spans="1:33">
      <c r="A2044">
        <v>203.10001</v>
      </c>
      <c r="B2044" s="2">
        <v>8.4623100000000004</v>
      </c>
      <c r="C2044" s="2">
        <v>500.24176</v>
      </c>
    </row>
    <row r="2045" spans="1:33">
      <c r="A2045">
        <v>203.20000999999999</v>
      </c>
      <c r="B2045" s="2">
        <v>8.4664400000000004</v>
      </c>
      <c r="C2045" s="2">
        <v>500.51132999999999</v>
      </c>
    </row>
    <row r="2046" spans="1:33">
      <c r="A2046">
        <v>203.30000999999999</v>
      </c>
      <c r="B2046" s="2">
        <v>8.4713100000000008</v>
      </c>
      <c r="C2046" s="2">
        <v>500.43826999999999</v>
      </c>
    </row>
    <row r="2047" spans="1:33">
      <c r="A2047">
        <v>203.40001000000001</v>
      </c>
      <c r="B2047" s="2">
        <v>8.4750599999999991</v>
      </c>
      <c r="C2047" s="2">
        <v>500.03235000000001</v>
      </c>
    </row>
    <row r="2048" spans="1:33">
      <c r="A2048">
        <v>203.50001</v>
      </c>
      <c r="B2048" s="2">
        <v>8.4788099999999993</v>
      </c>
      <c r="C2048" s="2">
        <v>500.06387999999998</v>
      </c>
    </row>
    <row r="2049" spans="1:33">
      <c r="A2049">
        <v>203.60001</v>
      </c>
      <c r="B2049" s="2">
        <v>8.4835600000000007</v>
      </c>
      <c r="C2049" s="2">
        <v>500.11268000000001</v>
      </c>
    </row>
    <row r="2050" spans="1:33">
      <c r="A2050">
        <v>203.70000999999999</v>
      </c>
      <c r="B2050" s="2">
        <v>8.4878800000000005</v>
      </c>
      <c r="C2050" s="2">
        <v>499.82350000000002</v>
      </c>
    </row>
    <row r="2051" spans="1:33">
      <c r="A2051">
        <v>203.80000999999999</v>
      </c>
      <c r="B2051" s="2">
        <v>8.4912500000000009</v>
      </c>
      <c r="C2051" s="2">
        <v>499.45461</v>
      </c>
    </row>
    <row r="2052" spans="1:33">
      <c r="A2052">
        <v>203.90001000000001</v>
      </c>
      <c r="B2052" s="2">
        <v>8.4958100000000005</v>
      </c>
      <c r="C2052" s="2">
        <v>499.65483999999998</v>
      </c>
    </row>
    <row r="2053" spans="1:33">
      <c r="A2053">
        <v>204.00001</v>
      </c>
      <c r="B2053" s="2">
        <v>8.5005600000000001</v>
      </c>
      <c r="C2053" s="2">
        <v>499.45326</v>
      </c>
    </row>
    <row r="2054" spans="1:33">
      <c r="A2054">
        <v>204.10001</v>
      </c>
      <c r="B2054" s="2">
        <v>8.5039400000000001</v>
      </c>
      <c r="C2054" s="2">
        <v>499.39308999999997</v>
      </c>
    </row>
    <row r="2055" spans="1:33">
      <c r="A2055">
        <v>204.20000999999999</v>
      </c>
      <c r="B2055" s="2">
        <v>8.5079999999999991</v>
      </c>
      <c r="C2055" s="2">
        <v>499.44562000000002</v>
      </c>
    </row>
    <row r="2056" spans="1:33">
      <c r="A2056">
        <v>204.30000999999999</v>
      </c>
      <c r="B2056" s="2">
        <v>8.5129400000000004</v>
      </c>
      <c r="C2056" s="2">
        <v>499.34960000000001</v>
      </c>
    </row>
    <row r="2057" spans="1:33">
      <c r="A2057">
        <v>204.40001000000001</v>
      </c>
      <c r="B2057" s="2">
        <v>8.5165000000000006</v>
      </c>
      <c r="C2057" s="2">
        <v>499.01990999999998</v>
      </c>
    </row>
    <row r="2058" spans="1:33">
      <c r="A2058">
        <v>204.50001</v>
      </c>
      <c r="B2058" s="2">
        <v>8.5203699999999998</v>
      </c>
      <c r="C2058" s="2">
        <v>499.02046999999999</v>
      </c>
    </row>
    <row r="2059" spans="1:33">
      <c r="A2059">
        <v>204.60001</v>
      </c>
      <c r="B2059" s="2">
        <v>8.5252499999999998</v>
      </c>
      <c r="C2059" s="2">
        <v>498.95938000000001</v>
      </c>
    </row>
    <row r="2060" spans="1:33">
      <c r="A2060">
        <v>204.70000999999999</v>
      </c>
      <c r="B2060" s="2">
        <v>8.5293799999999997</v>
      </c>
      <c r="C2060" s="2">
        <v>498.71699999999998</v>
      </c>
    </row>
    <row r="2061" spans="1:33">
      <c r="A2061">
        <v>204.80000999999999</v>
      </c>
      <c r="B2061" s="2">
        <v>8.53294</v>
      </c>
      <c r="C2061" s="2">
        <v>498.89431999999999</v>
      </c>
    </row>
    <row r="2062" spans="1:33">
      <c r="A2062">
        <v>204.90001000000001</v>
      </c>
      <c r="B2062" s="2">
        <v>8.5374400000000001</v>
      </c>
      <c r="C2062" s="2">
        <v>498.78791999999999</v>
      </c>
    </row>
    <row r="2063" spans="1:33">
      <c r="A2063">
        <v>205.00001</v>
      </c>
      <c r="B2063" s="2">
        <v>8.5421200000000006</v>
      </c>
      <c r="C2063" s="2">
        <v>498.55756000000002</v>
      </c>
    </row>
    <row r="2064" spans="1:33">
      <c r="A2064">
        <v>205.08000999999999</v>
      </c>
      <c r="B2064" s="2">
        <v>8.5446899999999992</v>
      </c>
      <c r="C2064" s="2">
        <v>498.42568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B1806"/>
  <sheetViews>
    <sheetView workbookViewId="0" zoomScale="80">
      <selection activeCell="B1218" sqref="B13:C1218"/>
    </sheetView>
  </sheetViews>
  <sheetFormatPr defaultRowHeight="15"/>
  <cols>
    <col min="1" max="1" style="1" width="46.7109375" bestFit="1" customWidth="1"/>
    <col min="2" max="2" style="1" width="16.7109375" bestFit="1" customWidth="1"/>
    <col min="3" max="3" style="1" width="11.7109375" bestFit="1" customWidth="1"/>
    <col min="4" max="16384" style="1" width="9.142307692307693"/>
  </cols>
  <sheetData>
    <row r="1" spans="1:28">
      <c r="A1" t="s">
        <v>0</v>
      </c>
      <c r="B1">
        <v>-7.4669999999999996</v>
      </c>
      <c r="C1" t="s">
        <v>1</v>
      </c>
    </row>
    <row r="2" spans="1:28">
      <c r="A2" t="s">
        <v>2</v>
      </c>
      <c r="B2">
        <v>451.28674000000001</v>
      </c>
      <c r="C2" t="s">
        <v>3</v>
      </c>
    </row>
    <row r="3" spans="1:28">
      <c r="A3" t="s">
        <v>4</v>
      </c>
      <c r="B3">
        <v>-451.28674000000001</v>
      </c>
      <c r="C3" t="s">
        <v>3</v>
      </c>
    </row>
    <row r="4" spans="1:28">
      <c r="A4" t="s">
        <v>5</v>
      </c>
      <c r="B4">
        <v>179.20000999999999</v>
      </c>
      <c r="C4" t="s">
        <v>6</v>
      </c>
    </row>
    <row r="5" spans="1:28">
      <c r="A5" t="s">
        <v>7</v>
      </c>
      <c r="B5">
        <v>66.462230000000005</v>
      </c>
      <c r="C5" t="s">
        <v>8</v>
      </c>
    </row>
    <row r="6" spans="1:28">
      <c r="A6" t="s">
        <v>9</v>
      </c>
      <c r="B6">
        <v>0.0073499999999999998</v>
      </c>
      <c r="C6" t="s">
        <v>10</v>
      </c>
    </row>
    <row r="7" spans="1:28">
      <c r="A7" t="s">
        <v>11</v>
      </c>
      <c r="B7">
        <v>-1239.7909500000001</v>
      </c>
      <c r="C7" t="s">
        <v>3</v>
      </c>
    </row>
    <row r="8" spans="1:28">
      <c r="A8" t="s">
        <v>12</v>
      </c>
      <c r="B8">
        <v>107.10001</v>
      </c>
      <c r="C8" t="s">
        <v>6</v>
      </c>
    </row>
    <row r="9" spans="1:28">
      <c r="A9" t="s">
        <v>13</v>
      </c>
      <c r="B9">
        <v>182.58739</v>
      </c>
      <c r="C9" t="s">
        <v>8</v>
      </c>
    </row>
    <row r="11" spans="1:28">
      <c r="A11" t="s">
        <v>14</v>
      </c>
      <c r="B11" t="s">
        <v>15</v>
      </c>
      <c r="C11" t="s">
        <v>16</v>
      </c>
    </row>
    <row r="12" spans="1:28">
      <c r="A12" t="s">
        <v>17</v>
      </c>
      <c r="B12" t="s">
        <v>18</v>
      </c>
      <c r="C12" t="s">
        <v>19</v>
      </c>
      <c r="T12" t="s">
        <v>20</v>
      </c>
      <c r="W12" s="3" t="s">
        <v>21</v>
      </c>
      <c r="Z12" t="s">
        <v>22</v>
      </c>
      <c r="AB12" s="3" t="s">
        <v>23</v>
      </c>
    </row>
    <row r="13" spans="1:28">
      <c r="A13">
        <v>0</v>
      </c>
      <c r="B13" s="2">
        <v>0</v>
      </c>
      <c r="C13" s="2">
        <v>-0.51644000000000001</v>
      </c>
    </row>
    <row r="14" spans="1:28">
      <c r="A14">
        <v>0.10000000000000001</v>
      </c>
      <c r="B14" s="2">
        <v>0.00175</v>
      </c>
      <c r="C14" s="2">
        <v>0.064329999999999998</v>
      </c>
      <c r="T14">
        <f>(C14+C15)/2*(B15-B14)</f>
        <v>0.0058041592000000006</v>
      </c>
      <c r="W14" s="3">
        <f>SUM(T14:T1004)</f>
        <v>3501.3454380766002</v>
      </c>
      <c r="Z14">
        <f>(C15-C14)/(B15-B14)</f>
        <v>377.14126394052045</v>
      </c>
      <c r="AB14" s="3">
        <f>AVERAGE(Z14:Z1004)</f>
        <v>313.58835605287447</v>
      </c>
    </row>
    <row r="15" spans="1:28">
      <c r="A15">
        <v>0.20000000000000001</v>
      </c>
      <c r="B15" s="2">
        <v>0.0071300000000000001</v>
      </c>
      <c r="C15" s="2">
        <v>2.09335</v>
      </c>
      <c r="T15">
        <f>(C15+C16)/2*(B16-B15)</f>
        <v>0.018658201249999999</v>
      </c>
      <c r="Z15">
        <f>(C16-C15)/(B16-B15)</f>
        <v>686.11561866125771</v>
      </c>
    </row>
    <row r="16" spans="1:28">
      <c r="A16">
        <v>0.29999999999999999</v>
      </c>
      <c r="B16" s="2">
        <v>0.01206</v>
      </c>
      <c r="C16" s="2">
        <v>5.4759000000000002</v>
      </c>
      <c r="T16">
        <f>(C16+C17)/2*(B17-B16)</f>
        <v>0.026663780000000015</v>
      </c>
      <c r="Z16">
        <f>(C17-C16)/(B17-B16)</f>
        <v>595.0224999999997</v>
      </c>
    </row>
    <row r="17" spans="1:28">
      <c r="A17">
        <v>0.40000000000000002</v>
      </c>
      <c r="B17" s="2">
        <v>0.016060000000000001</v>
      </c>
      <c r="C17" s="2">
        <v>7.8559900000000003</v>
      </c>
      <c r="T17">
        <f>(C17+C18)/2*(B18-B17)</f>
        <v>0.043995314349999981</v>
      </c>
      <c r="Z17">
        <f>(C18-C17)/(B18-B17)</f>
        <v>536.65072765072762</v>
      </c>
    </row>
    <row r="18" spans="1:28">
      <c r="A18">
        <v>0.5</v>
      </c>
      <c r="B18" s="2">
        <v>0.02087</v>
      </c>
      <c r="C18" s="2">
        <v>10.437279999999999</v>
      </c>
      <c r="T18">
        <f>(C18+C19)/2*(B19-B18)</f>
        <v>0.049963842600000023</v>
      </c>
      <c r="Z18">
        <f>(C19-C18)/(B19-B18)</f>
        <v>442.91780821917797</v>
      </c>
    </row>
    <row r="19" spans="1:28">
      <c r="A19">
        <v>0.59999999999999998</v>
      </c>
      <c r="B19" s="2">
        <v>0.025250000000000002</v>
      </c>
      <c r="C19" s="2">
        <v>12.37726</v>
      </c>
      <c r="T19">
        <f>(C19+C20)/2*(B20-B19)</f>
        <v>0.046431921899999971</v>
      </c>
      <c r="Z19">
        <f>(C20-C19)/(B20-B19)</f>
        <v>804.73076923077008</v>
      </c>
    </row>
    <row r="20" spans="1:28">
      <c r="A20">
        <v>0.69999999999999996</v>
      </c>
      <c r="B20" s="2">
        <v>0.028629999999999999</v>
      </c>
      <c r="C20" s="2">
        <v>15.097250000000001</v>
      </c>
      <c r="T20">
        <f>(C20+C21)/2*(B21-B20)</f>
        <v>0.073379553649999957</v>
      </c>
      <c r="Z20">
        <f>(C21-C20)/(B21-B20)</f>
        <v>554.84855233853</v>
      </c>
    </row>
    <row r="21" spans="1:28">
      <c r="A21">
        <v>0.80000000000000004</v>
      </c>
      <c r="B21" s="2">
        <v>0.033119999999999997</v>
      </c>
      <c r="C21" s="2">
        <v>17.588519999999999</v>
      </c>
      <c r="G21">
        <f>MAX(C13:C1806,1)</f>
        <v>1289.9343899999999</v>
      </c>
      <c r="I21">
        <v>14</v>
      </c>
      <c r="T21">
        <f>(C21+C22)/2*(B22-B21)</f>
        <v>0.08810568375000008</v>
      </c>
      <c r="Z21">
        <f>(C22-C21)/(B22-B21)</f>
        <v>404.22947368421057</v>
      </c>
    </row>
    <row r="22" spans="1:28">
      <c r="A22">
        <v>0.90000000000000002</v>
      </c>
      <c r="B22" s="2">
        <v>0.037870000000000001</v>
      </c>
      <c r="C22" s="2">
        <v>19.508610000000001</v>
      </c>
      <c r="I22">
        <v>1005</v>
      </c>
      <c r="T22">
        <f>(C22+C23)/2*(B23-B22)</f>
        <v>0.070427515599999976</v>
      </c>
      <c r="Z22">
        <f>(C23-C22)/(B23-B22)</f>
        <v>560.75872093023224</v>
      </c>
    </row>
    <row r="23" spans="1:28">
      <c r="A23">
        <v>1</v>
      </c>
      <c r="B23" s="2">
        <v>0.041309999999999999</v>
      </c>
      <c r="C23" s="2">
        <v>21.437619999999999</v>
      </c>
      <c r="T23">
        <f>(C23+C24)/2*(B24-B23)</f>
        <v>0.091347949700000028</v>
      </c>
      <c r="Z23">
        <f>(C24-C23)/(B24-B23)</f>
        <v>523.09113300492629</v>
      </c>
    </row>
    <row r="24" spans="1:28">
      <c r="A24">
        <v>1.1000000000000001</v>
      </c>
      <c r="B24" s="2">
        <v>0.045370000000000001</v>
      </c>
      <c r="C24" s="2">
        <v>23.56137</v>
      </c>
      <c r="T24">
        <f>(C24+C25)/2*(B25-B24)</f>
        <v>0.12136515429999999</v>
      </c>
      <c r="Z24">
        <f>(C25-C24)/(B25-B24)</f>
        <v>407.47975708502025</v>
      </c>
    </row>
    <row r="25" spans="1:28">
      <c r="A25">
        <v>1.2</v>
      </c>
      <c r="B25" s="2">
        <v>0.050310000000000001</v>
      </c>
      <c r="C25" s="2">
        <v>25.57432</v>
      </c>
      <c r="T25">
        <f>(C25+C26)/2*(B26-B25)</f>
        <v>0.098995143749999903</v>
      </c>
      <c r="Z25">
        <f>(C26-C25)/(B26-B25)</f>
        <v>439.67200000000014</v>
      </c>
    </row>
    <row r="26" spans="1:28">
      <c r="A26">
        <v>1.3</v>
      </c>
      <c r="B26" s="2">
        <v>0.054059999999999997</v>
      </c>
      <c r="C26" s="2">
        <v>27.223089999999999</v>
      </c>
      <c r="T26">
        <f>(C26+C27)/2*(B27-B26)</f>
        <v>0.1060797937500001</v>
      </c>
      <c r="Z26">
        <f>(C27-C26)/(B27-B26)</f>
        <v>567.92266666666603</v>
      </c>
    </row>
    <row r="27" spans="1:28">
      <c r="A27">
        <v>1.3999999999999999</v>
      </c>
      <c r="B27" s="2">
        <v>0.05781</v>
      </c>
      <c r="C27" s="2">
        <v>29.352799999999998</v>
      </c>
      <c r="T27">
        <f>(C27+C28)/2*(B28-B27)</f>
        <v>0.14475050250000013</v>
      </c>
      <c r="Z27">
        <f>(C28-C27)/(B28-B27)</f>
        <v>471.99578947368411</v>
      </c>
    </row>
    <row r="28" spans="1:28">
      <c r="A28">
        <v>1.5</v>
      </c>
      <c r="B28" s="2">
        <v>0.062560000000000004</v>
      </c>
      <c r="C28" s="2">
        <v>31.59478</v>
      </c>
      <c r="T28">
        <f>(C28+C29)/2*(B29-B28)</f>
        <v>0.13924465694999982</v>
      </c>
      <c r="Z28">
        <f>(C29-C28)/(B29-B28)</f>
        <v>330.65661252900344</v>
      </c>
    </row>
    <row r="29" spans="1:28">
      <c r="A29">
        <v>1.6000000000000001</v>
      </c>
      <c r="B29" s="2">
        <v>0.066869999999999999</v>
      </c>
      <c r="C29" s="2">
        <v>33.019910000000003</v>
      </c>
      <c r="T29">
        <f>(C29+C30)/2*(B30-B29)</f>
        <v>0.12215786730000011</v>
      </c>
      <c r="Z29">
        <f>(C30-C29)/(B30-B29)</f>
        <v>671.13725490195873</v>
      </c>
    </row>
    <row r="30" spans="1:28">
      <c r="A30">
        <v>1.7</v>
      </c>
      <c r="B30" s="2">
        <v>0.070440000000000003</v>
      </c>
      <c r="C30" s="2">
        <v>35.415869999999998</v>
      </c>
      <c r="T30">
        <f>(C30+C31)/2*(B31-B30)</f>
        <v>0.16280274539999998</v>
      </c>
      <c r="Z30">
        <f>(C31-C30)/(B31-B30)</f>
        <v>563.70045045045117</v>
      </c>
    </row>
    <row r="31" spans="1:28">
      <c r="A31">
        <v>1.8</v>
      </c>
      <c r="B31" s="2">
        <v>0.074880000000000002</v>
      </c>
      <c r="C31" s="2">
        <v>37.918700000000001</v>
      </c>
      <c r="T31">
        <f>(C31+C32)/2*(B32-B31)</f>
        <v>0.18056717640000014</v>
      </c>
      <c r="Z31">
        <f>(C32-C31)/(B32-B31)</f>
        <v>283.77350427350422</v>
      </c>
    </row>
    <row r="32" spans="1:28">
      <c r="A32">
        <v>1.8999999999999999</v>
      </c>
      <c r="B32" s="2">
        <v>0.079560000000000006</v>
      </c>
      <c r="C32" s="2">
        <v>39.246760000000002</v>
      </c>
      <c r="T32">
        <f>(C32+C33)/2*(B33-B32)</f>
        <v>0.14545876454999979</v>
      </c>
      <c r="Z32">
        <f>(C33-C32)/(B33-B32)</f>
        <v>454.28374655647326</v>
      </c>
    </row>
    <row r="33" spans="1:28">
      <c r="A33">
        <v>2</v>
      </c>
      <c r="B33" s="2">
        <v>0.08319</v>
      </c>
      <c r="C33" s="2">
        <v>40.895809999999997</v>
      </c>
      <c r="T33">
        <f>(C33+C34)/2*(B34-B33)</f>
        <v>0.16462229625000011</v>
      </c>
      <c r="Z33">
        <f>(C34-C33)/(B34-B33)</f>
        <v>505.24936386768422</v>
      </c>
    </row>
    <row r="34" spans="1:28">
      <c r="A34">
        <v>2.1000000000000001</v>
      </c>
      <c r="B34" s="2">
        <v>0.087120000000000003</v>
      </c>
      <c r="C34" s="2">
        <v>42.881439999999998</v>
      </c>
      <c r="T34">
        <f>(C34+C35)/2*(B35-B34)</f>
        <v>0.21561116119999979</v>
      </c>
      <c r="Z34">
        <f>(C35-C34)/(B35-B34)</f>
        <v>533.26844262295162</v>
      </c>
    </row>
    <row r="35" spans="1:28">
      <c r="A35">
        <v>2.2000000000000002</v>
      </c>
      <c r="B35" s="2">
        <v>0.091999999999999998</v>
      </c>
      <c r="C35" s="2">
        <v>45.483789999999999</v>
      </c>
      <c r="T35">
        <f>(C35+C36)/2*(B36-B35)</f>
        <v>0.18506500000000017</v>
      </c>
      <c r="Z35">
        <f>(C36-C35)/(B36-B35)</f>
        <v>391.22999999999985</v>
      </c>
    </row>
    <row r="36" spans="1:28">
      <c r="A36">
        <v>2.2999999999999998</v>
      </c>
      <c r="B36" s="2">
        <v>0.096000000000000002</v>
      </c>
      <c r="C36" s="2">
        <v>47.04871</v>
      </c>
      <c r="T36">
        <f>(C36+C37)/2*(B37-B36)</f>
        <v>0.17075721559999968</v>
      </c>
      <c r="Z36">
        <f>(C37-C36)/(B37-B36)</f>
        <v>515.05617977528095</v>
      </c>
    </row>
    <row r="37" spans="1:28">
      <c r="A37">
        <v>2.3999999999999999</v>
      </c>
      <c r="B37" s="2">
        <v>0.099559999999999996</v>
      </c>
      <c r="C37" s="2">
        <v>48.882309999999997</v>
      </c>
      <c r="T37">
        <f>(C37+C38)/2*(B38-B37)</f>
        <v>0.23158759960000042</v>
      </c>
      <c r="Z37">
        <f>(C38-C37)/(B38-B37)</f>
        <v>490.97624190064744</v>
      </c>
    </row>
    <row r="38" spans="1:28">
      <c r="A38">
        <v>2.5</v>
      </c>
      <c r="B38" s="2">
        <v>0.10419</v>
      </c>
      <c r="C38" s="2">
        <v>51.155529999999999</v>
      </c>
      <c r="T38">
        <f>(C38+C39)/2*(B39-B38)</f>
        <v>0.23796284759999972</v>
      </c>
      <c r="Z38">
        <f>(C39-C38)/(B39-B38)</f>
        <v>451.44956140350968</v>
      </c>
    </row>
    <row r="39" spans="1:28">
      <c r="A39">
        <v>2.6000000000000001</v>
      </c>
      <c r="B39" s="2">
        <v>0.10875</v>
      </c>
      <c r="C39" s="2">
        <v>53.21414</v>
      </c>
      <c r="T39">
        <f>(C39+C40)/2*(B40-B39)</f>
        <v>0.18202465249999988</v>
      </c>
      <c r="Z39">
        <f>(C40-C39)/(B40-B39)</f>
        <v>474.24925816023699</v>
      </c>
    </row>
    <row r="40" spans="1:28">
      <c r="A40">
        <v>2.7000000000000002</v>
      </c>
      <c r="B40" s="2">
        <v>0.11212</v>
      </c>
      <c r="C40" s="2">
        <v>54.812359999999998</v>
      </c>
      <c r="T40">
        <f>(C40+C41)/2*(B41-B40)</f>
        <v>0.24225937920000024</v>
      </c>
      <c r="Z40">
        <f>(C41-C40)/(B41-B40)</f>
        <v>586.2037037037037</v>
      </c>
    </row>
    <row r="41" spans="1:28">
      <c r="A41">
        <v>2.7999999999999998</v>
      </c>
      <c r="B41" s="2">
        <v>0.11644</v>
      </c>
      <c r="C41" s="2">
        <v>57.344760000000001</v>
      </c>
      <c r="T41">
        <f>(C41+C42)/2*(B42-B41)</f>
        <v>0.28042304809999968</v>
      </c>
      <c r="Z41">
        <f>(C42-C41)/(B42-B41)</f>
        <v>397.19334719334739</v>
      </c>
    </row>
    <row r="42" spans="1:28">
      <c r="A42">
        <v>2.8999999999999999</v>
      </c>
      <c r="B42" s="2">
        <v>0.12125</v>
      </c>
      <c r="C42" s="2">
        <v>59.25526</v>
      </c>
      <c r="T42">
        <f>(C42+C43)/2*(B43-B42)</f>
        <v>0.21070609000000018</v>
      </c>
      <c r="Z42">
        <f>(C43-C42)/(B43-B42)</f>
        <v>540.84571428571439</v>
      </c>
    </row>
    <row r="43" spans="1:28">
      <c r="A43">
        <v>3</v>
      </c>
      <c r="B43" s="2">
        <v>0.12475</v>
      </c>
      <c r="C43" s="2">
        <v>61.148220000000002</v>
      </c>
      <c r="T43">
        <f>(C43+C44)/2*(B44-B43)</f>
        <v>0.24487001499999994</v>
      </c>
      <c r="Z43">
        <f>(C44-C43)/(B44-B43)</f>
        <v>508.390862944162</v>
      </c>
    </row>
    <row r="44" spans="1:28">
      <c r="A44">
        <v>3.1000000000000001</v>
      </c>
      <c r="B44" s="2">
        <v>0.12869</v>
      </c>
      <c r="C44" s="2">
        <v>63.15128</v>
      </c>
      <c r="T44">
        <f>(C44+C45)/2*(B45-B44)</f>
        <v>0.31714740720000001</v>
      </c>
      <c r="Z44">
        <f>(C45-C44)/(B45-B44)</f>
        <v>424.53441295546577</v>
      </c>
    </row>
    <row r="45" spans="1:28">
      <c r="A45">
        <v>3.2000000000000002</v>
      </c>
      <c r="B45" s="2">
        <v>0.13363</v>
      </c>
      <c r="C45" s="2">
        <v>65.248480000000001</v>
      </c>
      <c r="T45">
        <f>(C45+C46)/2*(B46-B45)</f>
        <v>0.2554531078500008</v>
      </c>
      <c r="Z45">
        <f>(C46-C45)/(B46-B45)</f>
        <v>392.80361757105845</v>
      </c>
    </row>
    <row r="46" spans="1:28">
      <c r="A46">
        <v>3.2999999999999998</v>
      </c>
      <c r="B46" s="2">
        <v>0.13750000000000001</v>
      </c>
      <c r="C46" s="2">
        <v>66.768630000000002</v>
      </c>
      <c r="T46">
        <f>(C46+C47)/2*(B47-B46)</f>
        <v>0.24648251759999965</v>
      </c>
      <c r="Z46">
        <f>(C47-C46)/(B47-B46)</f>
        <v>624.18181818181699</v>
      </c>
    </row>
    <row r="47" spans="1:28">
      <c r="A47">
        <v>3.3999999999999999</v>
      </c>
      <c r="B47" s="2">
        <v>0.14113000000000001</v>
      </c>
      <c r="C47" s="2">
        <v>69.034409999999994</v>
      </c>
      <c r="T47">
        <f>(C47+C48)/2*(B48-B47)</f>
        <v>0.33782650199999859</v>
      </c>
      <c r="Z47">
        <f>(C48-C47)/(B48-B47)</f>
        <v>498.87318087318289</v>
      </c>
    </row>
    <row r="48" spans="1:28">
      <c r="A48">
        <v>3.5</v>
      </c>
      <c r="B48" s="2">
        <v>0.14593999999999999</v>
      </c>
      <c r="C48" s="2">
        <v>71.433989999999994</v>
      </c>
      <c r="T48">
        <f>(C48+C49)/2*(B49-B48)</f>
        <v>0.31090669875000054</v>
      </c>
      <c r="Z48">
        <f>(C49-C48)/(B49-B48)</f>
        <v>325.81670533642887</v>
      </c>
    </row>
    <row r="49" spans="1:28">
      <c r="A49">
        <v>3.6000000000000001</v>
      </c>
      <c r="B49" s="2">
        <v>0.15024999999999999</v>
      </c>
      <c r="C49" s="2">
        <v>72.838260000000005</v>
      </c>
      <c r="T49">
        <f>(C49+C50)/2*(B50-B49)</f>
        <v>0.25900187250000023</v>
      </c>
      <c r="Z49">
        <f>(C50-C49)/(B50-B49)</f>
        <v>664.15714285713887</v>
      </c>
    </row>
    <row r="50" spans="1:28">
      <c r="A50">
        <v>3.7000000000000002</v>
      </c>
      <c r="B50" s="2">
        <v>0.15375</v>
      </c>
      <c r="C50" s="2">
        <v>75.162809999999993</v>
      </c>
      <c r="T50">
        <f>(C50+C51)/2*(B51-B50)</f>
        <v>0.33374612309999963</v>
      </c>
      <c r="Z50">
        <f>(C51-C50)/(B51-B50)</f>
        <v>472.57305936073311</v>
      </c>
    </row>
    <row r="51" spans="1:28">
      <c r="A51">
        <v>3.7999999999999998</v>
      </c>
      <c r="B51" s="2">
        <v>0.15812999999999999</v>
      </c>
      <c r="C51" s="2">
        <v>77.232680000000002</v>
      </c>
      <c r="T51">
        <f>(C51+C52)/2*(B52-B51)</f>
        <v>0.3759204273500007</v>
      </c>
      <c r="Z51">
        <f>(C52-C51)/(B52-B51)</f>
        <v>383.05821205821223</v>
      </c>
    </row>
    <row r="52" spans="1:28">
      <c r="A52">
        <v>3.8999999999999999</v>
      </c>
      <c r="B52" s="2">
        <v>0.16294</v>
      </c>
      <c r="C52" s="2">
        <v>79.075190000000006</v>
      </c>
      <c r="T52">
        <f>(C52+C53)/2*(B53-B52)</f>
        <v>0.28501874420000062</v>
      </c>
      <c r="Z52">
        <f>(C53-C52)/(B53-B52)</f>
        <v>554.075842696628</v>
      </c>
    </row>
    <row r="53" spans="1:28">
      <c r="A53">
        <v>4</v>
      </c>
      <c r="B53" s="2">
        <v>0.16650000000000001</v>
      </c>
      <c r="C53" s="2">
        <v>81.047700000000006</v>
      </c>
      <c r="T53">
        <f>(C53+C54)/2*(B54-B53)</f>
        <v>0.32374442189999991</v>
      </c>
      <c r="Z53">
        <f>(C54-C53)/(B54-B53)</f>
        <v>569.00253807106401</v>
      </c>
    </row>
    <row r="54" spans="1:28">
      <c r="A54">
        <v>4.0999999999999996</v>
      </c>
      <c r="B54" s="2">
        <v>0.17044000000000001</v>
      </c>
      <c r="C54" s="2">
        <v>83.289569999999998</v>
      </c>
      <c r="T54">
        <f>(C54+C55)/2*(B55-B54)</f>
        <v>0.41061334384999876</v>
      </c>
      <c r="Z54">
        <f>(C55-C54)/(B55-B54)</f>
        <v>421.0616016427133</v>
      </c>
    </row>
    <row r="55" spans="1:28">
      <c r="A55">
        <v>4.2000000000000002</v>
      </c>
      <c r="B55" s="2">
        <v>0.17530999999999999</v>
      </c>
      <c r="C55" s="2">
        <v>85.340140000000005</v>
      </c>
      <c r="T55">
        <f>(C55+C56)/2*(B56-B55)</f>
        <v>0.34446532000000035</v>
      </c>
      <c r="Z55">
        <f>(C56-C55)/(B56-B55)</f>
        <v>388.09499999999952</v>
      </c>
    </row>
    <row r="56" spans="1:28">
      <c r="A56">
        <v>4.2999999999999998</v>
      </c>
      <c r="B56" s="2">
        <v>0.17931</v>
      </c>
      <c r="C56" s="2">
        <v>86.892520000000005</v>
      </c>
      <c r="T56">
        <f>(C56+C57)/2*(B57-B56)</f>
        <v>0.31450179179999915</v>
      </c>
      <c r="Z56">
        <f>(C57-C56)/(B57-B56)</f>
        <v>674.07282913165159</v>
      </c>
    </row>
    <row r="57" spans="1:28">
      <c r="A57">
        <v>4.4000000000000004</v>
      </c>
      <c r="B57" s="2">
        <v>0.18287999999999999</v>
      </c>
      <c r="C57" s="2">
        <v>89.298959999999994</v>
      </c>
      <c r="T57">
        <f>(C57+C58)/2*(B58-B57)</f>
        <v>0.42336246420000156</v>
      </c>
      <c r="Z57">
        <f>(C58-C57)/(B58-B57)</f>
        <v>497.05341880341763</v>
      </c>
    </row>
    <row r="58" spans="1:28">
      <c r="A58">
        <v>4.5</v>
      </c>
      <c r="B58" s="2">
        <v>0.18756</v>
      </c>
      <c r="C58" s="2">
        <v>91.625169999999997</v>
      </c>
      <c r="T58">
        <f>(C58+C59)/2*(B59-B58)</f>
        <v>0.41612899500000033</v>
      </c>
      <c r="Z58">
        <f>(C59-C58)/(B59-B58)</f>
        <v>376.86222222222244</v>
      </c>
    </row>
    <row r="59" spans="1:28">
      <c r="A59">
        <v>4.5999999999999996</v>
      </c>
      <c r="B59" s="2">
        <v>0.19206000000000001</v>
      </c>
      <c r="C59" s="2">
        <v>93.32105</v>
      </c>
      <c r="T59">
        <f>(C59+C60)/2*(B60-B59)</f>
        <v>0.31199959044999803</v>
      </c>
      <c r="Z59">
        <f>(C60-C59)/(B60-B59)</f>
        <v>567.15709969788929</v>
      </c>
    </row>
    <row r="60" spans="1:28">
      <c r="A60">
        <v>4.7000000000000002</v>
      </c>
      <c r="B60" s="2">
        <v>0.19536999999999999</v>
      </c>
      <c r="C60" s="2">
        <v>95.198340000000002</v>
      </c>
      <c r="T60">
        <f>(C60+C61)/2*(B61-B60)</f>
        <v>0.43530515490000138</v>
      </c>
      <c r="Z60">
        <f>(C61-C60)/(B61-B60)</f>
        <v>586.09756097560717</v>
      </c>
    </row>
    <row r="61" spans="1:28">
      <c r="A61">
        <v>4.7999999999999998</v>
      </c>
      <c r="B61" s="2">
        <v>0.19988</v>
      </c>
      <c r="C61" s="2">
        <v>97.841639999999998</v>
      </c>
      <c r="T61">
        <f>(C61+C62)/2*(B62-B61)</f>
        <v>0.46155070259999897</v>
      </c>
      <c r="Z61">
        <f>(C62-C61)/(B62-B61)</f>
        <v>333.46367521367529</v>
      </c>
    </row>
    <row r="62" spans="1:28">
      <c r="A62">
        <v>4.9000000000000004</v>
      </c>
      <c r="B62" s="2">
        <v>0.20455999999999999</v>
      </c>
      <c r="C62" s="2">
        <v>99.402249999999995</v>
      </c>
      <c r="T62">
        <f>(C62+C63)/2*(B63-B62)</f>
        <v>0.34540095719999986</v>
      </c>
      <c r="Z62">
        <f>(C63-C62)/(B63-B62)</f>
        <v>584.30523255814217</v>
      </c>
    </row>
    <row r="63" spans="1:28">
      <c r="A63">
        <v>5</v>
      </c>
      <c r="B63" s="2">
        <v>0.20799999999999999</v>
      </c>
      <c r="C63" s="2">
        <v>101.41226</v>
      </c>
      <c r="T63">
        <f>(C63+C64)/2*(B64-B63)</f>
        <v>0.42224489500000129</v>
      </c>
      <c r="Z63">
        <f>(C64-C63)/(B64-B63)</f>
        <v>521.53640776698887</v>
      </c>
    </row>
    <row r="64" spans="1:28">
      <c r="A64">
        <v>5.0999999999999996</v>
      </c>
      <c r="B64" s="2">
        <v>0.21212</v>
      </c>
      <c r="C64" s="2">
        <v>103.56099</v>
      </c>
      <c r="T64">
        <f>(C64+C65)/2*(B65-B64)</f>
        <v>0.504411770899999</v>
      </c>
      <c r="Z64">
        <f>(C65-C64)/(B65-B64)</f>
        <v>451.76556016597556</v>
      </c>
    </row>
    <row r="65" spans="1:28">
      <c r="A65">
        <v>5.2000000000000002</v>
      </c>
      <c r="B65" s="2">
        <v>0.21693999999999999</v>
      </c>
      <c r="C65" s="2">
        <v>105.7385</v>
      </c>
      <c r="T65">
        <f>(C65+C66)/2*(B66-B65)</f>
        <v>0.39983266875000034</v>
      </c>
      <c r="Z65">
        <f>(C66-C65)/(B66-B65)</f>
        <v>471.22399999999851</v>
      </c>
    </row>
    <row r="66" spans="1:28">
      <c r="A66">
        <v>5.2999999999999998</v>
      </c>
      <c r="B66" s="2">
        <v>0.22069</v>
      </c>
      <c r="C66" s="2">
        <v>107.50559</v>
      </c>
      <c r="T66">
        <f>(C66+C67)/2*(B67-B66)</f>
        <v>0.41332872630000084</v>
      </c>
      <c r="Z66">
        <f>(C67-C66)/(B67-B66)</f>
        <v>514.24671916010573</v>
      </c>
    </row>
    <row r="67" spans="1:28">
      <c r="A67">
        <v>5.4000000000000004</v>
      </c>
      <c r="B67" s="2">
        <v>0.22450000000000001</v>
      </c>
      <c r="C67" s="2">
        <v>109.46487</v>
      </c>
      <c r="T67">
        <f>(C67+C68)/2*(B68-B67)</f>
        <v>0.53294980375000101</v>
      </c>
      <c r="Z67">
        <f>(C68-C67)/(B68-B67)</f>
        <v>555.30353430353239</v>
      </c>
    </row>
    <row r="68" spans="1:28">
      <c r="A68">
        <v>5.5</v>
      </c>
      <c r="B68" s="2">
        <v>0.22931000000000001</v>
      </c>
      <c r="C68" s="2">
        <v>112.13588</v>
      </c>
      <c r="T68">
        <f>(C68+C69)/2*(B69-B68)</f>
        <v>0.46669177589999938</v>
      </c>
      <c r="Z68">
        <f>(C69-C68)/(B69-B68)</f>
        <v>418.66828087167187</v>
      </c>
    </row>
    <row r="69" spans="1:28">
      <c r="A69">
        <v>5.5999999999999996</v>
      </c>
      <c r="B69" s="2">
        <v>0.23344000000000001</v>
      </c>
      <c r="C69" s="2">
        <v>113.86498</v>
      </c>
      <c r="T69">
        <f>(C69+C70)/2*(B70-B69)</f>
        <v>0.41531572199999822</v>
      </c>
      <c r="Z69">
        <f>(C70-C69)/(B70-B69)</f>
        <v>476.86187845304192</v>
      </c>
    </row>
    <row r="70" spans="1:28">
      <c r="A70">
        <v>5.7000000000000002</v>
      </c>
      <c r="B70" s="2">
        <v>0.23705999999999999</v>
      </c>
      <c r="C70" s="2">
        <v>115.59122000000001</v>
      </c>
      <c r="T70">
        <f>(C70+C71)/2*(B71-B70)</f>
        <v>0.52574665500000051</v>
      </c>
      <c r="Z70">
        <f>(C71-C70)/(B71-B70)</f>
        <v>551.71999999999787</v>
      </c>
    </row>
    <row r="71" spans="1:28">
      <c r="A71">
        <v>5.7999999999999998</v>
      </c>
      <c r="B71" s="2">
        <v>0.24156</v>
      </c>
      <c r="C71" s="2">
        <v>118.07396</v>
      </c>
      <c r="T71">
        <f>(C71+C72)/2*(B72-B71)</f>
        <v>0.5511236002499994</v>
      </c>
      <c r="Z71">
        <f>(C72-C71)/(B72-B71)</f>
        <v>414.34773218142607</v>
      </c>
    </row>
    <row r="72" spans="1:28">
      <c r="A72">
        <v>5.9000000000000004</v>
      </c>
      <c r="B72" s="2">
        <v>0.24618999999999999</v>
      </c>
      <c r="C72" s="2">
        <v>119.99239</v>
      </c>
      <c r="T72">
        <f>(C72+C73)/2*(B73-B72)</f>
        <v>0.43740528780000149</v>
      </c>
      <c r="Z72">
        <f>(C73-C72)/(B73-B72)</f>
        <v>462.8729281767948</v>
      </c>
    </row>
    <row r="73" spans="1:28">
      <c r="A73">
        <v>6</v>
      </c>
      <c r="B73" s="2">
        <v>0.24981</v>
      </c>
      <c r="C73" s="2">
        <v>121.66799</v>
      </c>
      <c r="T73">
        <f>(C73+C74)/2*(B74-B73)</f>
        <v>0.49195013999999704</v>
      </c>
      <c r="Z73">
        <f>(C74-C73)/(B74-B73)</f>
        <v>659.77250000000299</v>
      </c>
    </row>
    <row r="74" spans="1:28">
      <c r="A74">
        <v>6.0999999999999996</v>
      </c>
      <c r="B74" s="2">
        <v>0.25380999999999998</v>
      </c>
      <c r="C74" s="2">
        <v>124.30708</v>
      </c>
      <c r="T74">
        <f>(C74+C75)/2*(B75-B74)</f>
        <v>0.61193072319999942</v>
      </c>
      <c r="Z74">
        <f>(C75-C74)/(B75-B74)</f>
        <v>446.13114754098444</v>
      </c>
    </row>
    <row r="75" spans="1:28">
      <c r="A75">
        <v>6.2000000000000002</v>
      </c>
      <c r="B75" s="2">
        <v>0.25868999999999998</v>
      </c>
      <c r="C75" s="2">
        <v>126.4842</v>
      </c>
      <c r="T75">
        <f>(C75+C76)/2*(B76-B75)</f>
        <v>0.49264651080000516</v>
      </c>
      <c r="Z75">
        <f>(C76-C75)/(B76-B75)</f>
        <v>421.002583979326</v>
      </c>
    </row>
    <row r="76" spans="1:28">
      <c r="A76">
        <v>6.2999999999999998</v>
      </c>
      <c r="B76" s="2">
        <v>0.26256000000000002</v>
      </c>
      <c r="C76" s="2">
        <v>128.11348000000001</v>
      </c>
      <c r="T76">
        <f>(C76+C77)/2*(B77-B76)</f>
        <v>0.4690179977999957</v>
      </c>
      <c r="Z76">
        <f>(C77-C76)/(B77-B76)</f>
        <v>601.97245179063816</v>
      </c>
    </row>
    <row r="77" spans="1:28">
      <c r="A77">
        <v>6.4000000000000004</v>
      </c>
      <c r="B77" s="2">
        <v>0.26618999999999998</v>
      </c>
      <c r="C77" s="2">
        <v>130.29864000000001</v>
      </c>
      <c r="T77">
        <f>(C77+C78)/2*(B78-B77)</f>
        <v>0.62432556000000416</v>
      </c>
      <c r="Z77">
        <f>(C78-C77)/(B78-B77)</f>
        <v>479.29263157894127</v>
      </c>
    </row>
    <row r="78" spans="1:28">
      <c r="A78">
        <v>6.5</v>
      </c>
      <c r="B78" s="2">
        <v>0.27094000000000001</v>
      </c>
      <c r="C78" s="2">
        <v>132.57527999999999</v>
      </c>
      <c r="T78">
        <f>(C78+C79)/2*(B79-B78)</f>
        <v>0.582921226449998</v>
      </c>
      <c r="Z78">
        <f>(C79-C78)/(B79-B78)</f>
        <v>373.5949656750584</v>
      </c>
    </row>
    <row r="79" spans="1:28">
      <c r="A79">
        <v>6.5999999999999996</v>
      </c>
      <c r="B79" s="2">
        <v>0.27531</v>
      </c>
      <c r="C79" s="2">
        <v>134.20788999999999</v>
      </c>
      <c r="T79">
        <f>(C79+C80)/2*(B80-B79)</f>
        <v>0.45693319229999918</v>
      </c>
      <c r="Z79">
        <f>(C80-C79)/(B80-B79)</f>
        <v>579.5532544378699</v>
      </c>
    </row>
    <row r="80" spans="1:28">
      <c r="A80">
        <v>6.7000000000000002</v>
      </c>
      <c r="B80" s="2">
        <v>0.27868999999999999</v>
      </c>
      <c r="C80" s="2">
        <v>136.16677999999999</v>
      </c>
      <c r="T80">
        <f>(C80+C81)/2*(B81-B80)</f>
        <v>0.61795451250000044</v>
      </c>
      <c r="Z80">
        <f>(C81-C80)/(B81-B80)</f>
        <v>513.97555555555732</v>
      </c>
    </row>
    <row r="81" spans="1:28">
      <c r="A81">
        <v>6.7999999999999998</v>
      </c>
      <c r="B81" s="2">
        <v>0.28319</v>
      </c>
      <c r="C81" s="2">
        <v>138.47967</v>
      </c>
      <c r="T81">
        <f>(C81+C82)/2*(B82-B81)</f>
        <v>0.66216417874999678</v>
      </c>
      <c r="Z81">
        <f>(C82-C81)/(B82-B81)</f>
        <v>388.76421052631872</v>
      </c>
    </row>
    <row r="82" spans="1:28">
      <c r="A82">
        <v>6.9000000000000004</v>
      </c>
      <c r="B82" s="2">
        <v>0.28793999999999997</v>
      </c>
      <c r="C82" s="2">
        <v>140.3263</v>
      </c>
      <c r="T82">
        <f>(C82+C83)/2*(B83-B82)</f>
        <v>0.4844865053000062</v>
      </c>
      <c r="Z82">
        <f>(C83-C82)/(B83-B82)</f>
        <v>538.43148688046188</v>
      </c>
    </row>
    <row r="83" spans="1:28">
      <c r="A83">
        <v>7</v>
      </c>
      <c r="B83" s="2">
        <v>0.29137000000000002</v>
      </c>
      <c r="C83" s="2">
        <v>142.17312000000001</v>
      </c>
      <c r="T83">
        <f>(C83+C84)/2*(B84-B83)</f>
        <v>0.58348449994999452</v>
      </c>
      <c r="Z83">
        <f>(C84-C83)/(B84-B83)</f>
        <v>584.35626535626511</v>
      </c>
    </row>
    <row r="84" spans="1:28">
      <c r="A84">
        <v>7.0999999999999996</v>
      </c>
      <c r="B84" s="2">
        <v>0.29543999999999998</v>
      </c>
      <c r="C84" s="2">
        <v>144.55144999999999</v>
      </c>
      <c r="T84">
        <f>(C84+C85)/2*(B85-B84)</f>
        <v>0.70954952785000602</v>
      </c>
      <c r="Z84">
        <f>(C85-C84)/(B85-B84)</f>
        <v>470.88501026693979</v>
      </c>
    </row>
    <row r="85" spans="1:28">
      <c r="A85">
        <v>7.2000000000000002</v>
      </c>
      <c r="B85" s="2">
        <v>0.30031000000000002</v>
      </c>
      <c r="C85" s="2">
        <v>146.84466</v>
      </c>
      <c r="T85">
        <f>(C85+C86)/2*(B86-B85)</f>
        <v>0.55331129999999651</v>
      </c>
      <c r="Z85">
        <f>(C86-C85)/(B86-B85)</f>
        <v>376.01066666667157</v>
      </c>
    </row>
    <row r="86" spans="1:28">
      <c r="A86">
        <v>7.2999999999999998</v>
      </c>
      <c r="B86" s="2">
        <v>0.30406</v>
      </c>
      <c r="C86" s="2">
        <v>148.25470000000001</v>
      </c>
      <c r="T86">
        <f>(C86+C87)/2*(B87-B86)</f>
        <v>0.55979023124999638</v>
      </c>
      <c r="Z86">
        <f>(C87-C86)/(B87-B86)</f>
        <v>545.43733333333626</v>
      </c>
    </row>
    <row r="87" spans="1:28">
      <c r="A87">
        <v>7.4000000000000004</v>
      </c>
      <c r="B87" s="2">
        <v>0.30780999999999997</v>
      </c>
      <c r="C87" s="2">
        <v>150.30009000000001</v>
      </c>
      <c r="T87">
        <f>(C87+C88)/2*(B88-B87)</f>
        <v>0.71831932000000487</v>
      </c>
      <c r="Z87">
        <f>(C88-C87)/(B88-B87)</f>
        <v>389.48631578946788</v>
      </c>
    </row>
    <row r="88" spans="1:28">
      <c r="A88">
        <v>7.5</v>
      </c>
      <c r="B88" s="2">
        <v>0.31256</v>
      </c>
      <c r="C88" s="2">
        <v>152.15015</v>
      </c>
      <c r="T88">
        <f>(C88+C89)/2*(B89-B88)</f>
        <v>0.66154458239999847</v>
      </c>
      <c r="Z88">
        <f>(C89-C88)/(B89-B88)</f>
        <v>456.0972222222216</v>
      </c>
    </row>
    <row r="89" spans="1:28">
      <c r="A89">
        <v>7.5999999999999996</v>
      </c>
      <c r="B89" s="2">
        <v>0.31688</v>
      </c>
      <c r="C89" s="2">
        <v>154.12048999999999</v>
      </c>
      <c r="T89">
        <f>(C89+C90)/2*(B90-B89)</f>
        <v>0.56172254950000178</v>
      </c>
      <c r="Z89">
        <f>(C90-C89)/(B90-B89)</f>
        <v>580.93093922651713</v>
      </c>
    </row>
    <row r="90" spans="1:28">
      <c r="A90">
        <v>7.7000000000000002</v>
      </c>
      <c r="B90" s="2">
        <v>0.32050000000000001</v>
      </c>
      <c r="C90" s="2">
        <v>156.22345999999999</v>
      </c>
      <c r="T90">
        <f>(C90+C91)/2*(B91-B90)</f>
        <v>0.67840430089999693</v>
      </c>
      <c r="Z90">
        <f>(C91-C90)/(B91-B90)</f>
        <v>547.06728538283687</v>
      </c>
    </row>
    <row r="91" spans="1:28">
      <c r="A91">
        <v>7.7999999999999998</v>
      </c>
      <c r="B91" s="2">
        <v>0.32480999999999999</v>
      </c>
      <c r="C91" s="2">
        <v>158.58132000000001</v>
      </c>
      <c r="T91">
        <f>(C91+C92)/2*(B92-B91)</f>
        <v>0.75716358500000513</v>
      </c>
      <c r="Z91">
        <f>(C92-C91)/(B92-B91)</f>
        <v>345.91157894736563</v>
      </c>
    </row>
    <row r="92" spans="1:28">
      <c r="A92">
        <v>7.9000000000000004</v>
      </c>
      <c r="B92" s="2">
        <v>0.32956000000000002</v>
      </c>
      <c r="C92" s="2">
        <v>160.2244</v>
      </c>
      <c r="T92">
        <f>(C92+C93)/2*(B93-B92)</f>
        <v>0.59502652199999539</v>
      </c>
      <c r="Z92">
        <f>(C93-C92)/(B93-B92)</f>
        <v>557.94037940379599</v>
      </c>
    </row>
    <row r="93" spans="1:28">
      <c r="A93">
        <v>8</v>
      </c>
      <c r="B93" s="2">
        <v>0.33324999999999999</v>
      </c>
      <c r="C93" s="2">
        <v>162.28319999999999</v>
      </c>
      <c r="T93">
        <f>(C93+C94)/2*(B94-B93)</f>
        <v>0.63431192539999914</v>
      </c>
      <c r="Z93">
        <f>(C94-C93)/(B94-B93)</f>
        <v>618.17268041237605</v>
      </c>
    </row>
    <row r="94" spans="1:28">
      <c r="A94">
        <v>8.0999999999999996</v>
      </c>
      <c r="B94" s="2">
        <v>0.33712999999999999</v>
      </c>
      <c r="C94" s="2">
        <v>164.68171000000001</v>
      </c>
      <c r="T94">
        <f>(C94+C95)/2*(B95-B94)</f>
        <v>0.80679390700000675</v>
      </c>
      <c r="Z94">
        <f>(C95-C94)/(B95-B94)</f>
        <v>404.26694045173809</v>
      </c>
    </row>
    <row r="95" spans="1:28">
      <c r="A95">
        <v>8.1999999999999993</v>
      </c>
      <c r="B95" s="2">
        <v>0.34200000000000003</v>
      </c>
      <c r="C95" s="2">
        <v>166.65048999999999</v>
      </c>
      <c r="T95">
        <f>(C95+C96)/2*(B96-B95)</f>
        <v>0.6598015801999999</v>
      </c>
      <c r="Z95">
        <f>(C96-C95)/(B96-B95)</f>
        <v>412.10152284264154</v>
      </c>
    </row>
    <row r="96" spans="1:28">
      <c r="A96">
        <v>8.3000000000000007</v>
      </c>
      <c r="B96" s="2">
        <v>0.34594000000000003</v>
      </c>
      <c r="C96" s="2">
        <v>168.27417</v>
      </c>
      <c r="T96">
        <f>(C96+C97)/2*(B97-B96)</f>
        <v>0.61321046109999255</v>
      </c>
      <c r="Z96">
        <f>(C97-C96)/(B97-B96)</f>
        <v>619.3287292817779</v>
      </c>
    </row>
    <row r="97" spans="1:28">
      <c r="A97">
        <v>8.4000000000000004</v>
      </c>
      <c r="B97" s="2">
        <v>0.34955999999999998</v>
      </c>
      <c r="C97" s="2">
        <v>170.51614000000001</v>
      </c>
      <c r="T97">
        <f>(C97+C98)/2*(B98-B97)</f>
        <v>0.80512240410000468</v>
      </c>
      <c r="Z97">
        <f>(C98-C97)/(B98-B97)</f>
        <v>491.15138592749935</v>
      </c>
    </row>
    <row r="98" spans="1:28">
      <c r="A98">
        <v>8.5</v>
      </c>
      <c r="B98" s="2">
        <v>0.35425000000000001</v>
      </c>
      <c r="C98" s="2">
        <v>172.81963999999999</v>
      </c>
      <c r="T98">
        <f>(C98+C99)/2*(B99-B98)</f>
        <v>0.78191799750000057</v>
      </c>
      <c r="Z98">
        <f>(C99-C98)/(B99-B98)</f>
        <v>417.73999999999927</v>
      </c>
    </row>
    <row r="99" spans="1:28">
      <c r="A99">
        <v>8.5999999999999996</v>
      </c>
      <c r="B99" s="2">
        <v>0.35875000000000001</v>
      </c>
      <c r="C99" s="2">
        <v>174.69946999999999</v>
      </c>
      <c r="T99">
        <f>(C99+C100)/2*(B100-B99)</f>
        <v>0.58104166989999639</v>
      </c>
      <c r="Z99">
        <f>(C100-C99)/(B100-B99)</f>
        <v>508.65256797583299</v>
      </c>
    </row>
    <row r="100" spans="1:28">
      <c r="A100">
        <v>8.6999999999999993</v>
      </c>
      <c r="B100" s="2">
        <v>0.36205999999999999</v>
      </c>
      <c r="C100" s="2">
        <v>176.38310999999999</v>
      </c>
      <c r="T100">
        <f>(C100+C101)/2*(B101-B100)</f>
        <v>0.77824256099999911</v>
      </c>
      <c r="Z100">
        <f>(C101-C100)/(B101-B100)</f>
        <v>592.62100456621431</v>
      </c>
    </row>
    <row r="101" spans="1:28">
      <c r="A101">
        <v>8.8000000000000007</v>
      </c>
      <c r="B101" s="2">
        <v>0.36643999999999999</v>
      </c>
      <c r="C101" s="2">
        <v>178.97879</v>
      </c>
      <c r="T101">
        <f>(C101+C102)/2*(B102-B101)</f>
        <v>0.86482241560000661</v>
      </c>
      <c r="Z101">
        <f>(C102-C101)/(B102-B101)</f>
        <v>340.11226611226459</v>
      </c>
    </row>
    <row r="102" spans="1:28">
      <c r="A102">
        <v>8.9000000000000004</v>
      </c>
      <c r="B102" s="2">
        <v>0.37125000000000002</v>
      </c>
      <c r="C102" s="2">
        <v>180.61473000000001</v>
      </c>
      <c r="T102">
        <f>(C102+C103)/2*(B103-B102)</f>
        <v>0.63489699000000055</v>
      </c>
      <c r="Z102">
        <f>(C103-C102)/(B103-B102)</f>
        <v>448.2342857142819</v>
      </c>
    </row>
    <row r="103" spans="1:28">
      <c r="A103">
        <v>9</v>
      </c>
      <c r="B103" s="2">
        <v>0.37475000000000003</v>
      </c>
      <c r="C103" s="2">
        <v>182.18355</v>
      </c>
      <c r="T103">
        <f>(C103+C104)/2*(B104-B103)</f>
        <v>0.72325496499999986</v>
      </c>
      <c r="Z103">
        <f>(C104-C103)/(B104-B103)</f>
        <v>702.38578680203295</v>
      </c>
    </row>
    <row r="104" spans="1:28">
      <c r="A104">
        <v>9.0999999999999996</v>
      </c>
      <c r="B104" s="2">
        <v>0.37869000000000003</v>
      </c>
      <c r="C104" s="2">
        <v>184.95095000000001</v>
      </c>
      <c r="T104">
        <f>(C104+C105)/2*(B105-B104)</f>
        <v>0.91906400430000001</v>
      </c>
      <c r="Z104">
        <f>(C105-C104)/(B105-B104)</f>
        <v>443.07489878542168</v>
      </c>
    </row>
    <row r="105" spans="1:28">
      <c r="A105">
        <v>9.1999999999999993</v>
      </c>
      <c r="B105" s="2">
        <v>0.38363000000000003</v>
      </c>
      <c r="C105" s="2">
        <v>187.13973999999999</v>
      </c>
      <c r="T105">
        <f>(C105+C106)/2*(B106-B105)</f>
        <v>0.72689536619999706</v>
      </c>
      <c r="Z105">
        <f>(C106-C105)/(B106-B105)</f>
        <v>355.8242894056919</v>
      </c>
    </row>
    <row r="106" spans="1:28">
      <c r="A106">
        <v>9.3000000000000007</v>
      </c>
      <c r="B106" s="2">
        <v>0.38750000000000001</v>
      </c>
      <c r="C106" s="2">
        <v>188.51678000000001</v>
      </c>
      <c r="T106">
        <f>(C106+C107)/2*(B107-B106)</f>
        <v>0.6865915354000024</v>
      </c>
      <c r="Z106">
        <f>(C107-C106)/(B107-B106)</f>
        <v>635.02209944750996</v>
      </c>
    </row>
    <row r="107" spans="1:28">
      <c r="A107">
        <v>9.4000000000000004</v>
      </c>
      <c r="B107" s="2">
        <v>0.39112000000000002</v>
      </c>
      <c r="C107" s="2">
        <v>190.81556</v>
      </c>
      <c r="T107">
        <f>(C107+C108)/2*(B108-B107)</f>
        <v>0.91228300499999537</v>
      </c>
      <c r="Z107">
        <f>(C108-C107)/(B108-B107)</f>
        <v>523.79789473684127</v>
      </c>
    </row>
    <row r="108" spans="1:28">
      <c r="A108">
        <v>9.5</v>
      </c>
      <c r="B108" s="2">
        <v>0.39587</v>
      </c>
      <c r="C108" s="2">
        <v>193.30359999999999</v>
      </c>
      <c r="T108">
        <f>(C108+C109)/2*(B109-B108)</f>
        <v>0.850143699299999</v>
      </c>
      <c r="Z108">
        <f>(C109-C108)/(B109-B108)</f>
        <v>362.16210045662444</v>
      </c>
    </row>
    <row r="109" spans="1:28">
      <c r="A109">
        <v>9.5999999999999996</v>
      </c>
      <c r="B109" s="2">
        <v>0.40024999999999999</v>
      </c>
      <c r="C109" s="2">
        <v>194.88987</v>
      </c>
      <c r="T109">
        <f>(C109+C110)/2*(B110-B109)</f>
        <v>0.68543634250000063</v>
      </c>
      <c r="Z109">
        <f>(C110-C109)/(B110-B109)</f>
        <v>542.33428571428328</v>
      </c>
    </row>
    <row r="110" spans="1:28">
      <c r="A110">
        <v>9.6999999999999993</v>
      </c>
      <c r="B110" s="2">
        <v>0.40375</v>
      </c>
      <c r="C110" s="2">
        <v>196.78804</v>
      </c>
      <c r="T110">
        <f>(C110+C111)/2*(B111-B110)</f>
        <v>0.8786990657999999</v>
      </c>
      <c r="Z110">
        <f>(C111-C110)/(B111-B110)</f>
        <v>503.2229729729716</v>
      </c>
    </row>
    <row r="111" spans="1:28">
      <c r="A111">
        <v>9.8000000000000007</v>
      </c>
      <c r="B111" s="2">
        <v>0.40819</v>
      </c>
      <c r="C111" s="2">
        <v>199.02234999999999</v>
      </c>
      <c r="T111">
        <f>(C111+C112)/2*(B112-B111)</f>
        <v>0.9506634324999953</v>
      </c>
      <c r="Z111">
        <f>(C112-C111)/(B112-B111)</f>
        <v>470.45052631579455</v>
      </c>
    </row>
    <row r="112" spans="1:28">
      <c r="A112">
        <v>9.9000000000000004</v>
      </c>
      <c r="B112" s="2">
        <v>0.41293999999999997</v>
      </c>
      <c r="C112" s="2">
        <v>201.25699</v>
      </c>
      <c r="T112">
        <f>(C112+C113)/2*(B113-B112)</f>
        <v>0.72033098740000157</v>
      </c>
      <c r="Z112">
        <f>(C113-C112)/(B113-B112)</f>
        <v>608.52528089887346</v>
      </c>
    </row>
    <row r="113" spans="1:28">
      <c r="A113">
        <v>10</v>
      </c>
      <c r="B113" s="2">
        <v>0.41649999999999998</v>
      </c>
      <c r="C113" s="2">
        <v>203.42334</v>
      </c>
      <c r="T113">
        <f>(C113+C114)/2*(B114-B113)</f>
        <v>0.81861340000000071</v>
      </c>
      <c r="Z113">
        <f>(C114-C113)/(B114-B113)</f>
        <v>615.00500000000306</v>
      </c>
    </row>
    <row r="114" spans="1:28">
      <c r="A114">
        <v>10.1</v>
      </c>
      <c r="B114" s="2">
        <v>0.42049999999999998</v>
      </c>
      <c r="C114" s="2">
        <v>205.88336000000001</v>
      </c>
      <c r="T114">
        <f>(C114+C115)/2*(B115-B114)</f>
        <v>1.0090552899999992</v>
      </c>
      <c r="Z114">
        <f>(C115-C114)/(B115-B114)</f>
        <v>364.86270491803288</v>
      </c>
    </row>
    <row r="115" spans="1:28">
      <c r="A115">
        <v>10.199999999999999</v>
      </c>
      <c r="B115" s="2">
        <v>0.42537999999999998</v>
      </c>
      <c r="C115" s="2">
        <v>207.66389000000001</v>
      </c>
      <c r="T115">
        <f>(C115+C116)/2*(B116-B115)</f>
        <v>0.81951441120000923</v>
      </c>
      <c r="Z115">
        <f>(C116-C115)/(B116-B115)</f>
        <v>439.66921119591791</v>
      </c>
    </row>
    <row r="116" spans="1:28">
      <c r="A116">
        <v>10.300000000000001</v>
      </c>
      <c r="B116" s="2">
        <v>0.42931000000000002</v>
      </c>
      <c r="C116" s="2">
        <v>209.39178999999999</v>
      </c>
      <c r="T116">
        <f>(C116+C117)/2*(B117-B116)</f>
        <v>0.74979457979998987</v>
      </c>
      <c r="Z116">
        <f>(C117-C116)/(B117-B116)</f>
        <v>688.01404494383041</v>
      </c>
    </row>
    <row r="117" spans="1:28">
      <c r="A117">
        <v>10.4</v>
      </c>
      <c r="B117" s="2">
        <v>0.43286999999999998</v>
      </c>
      <c r="C117" s="2">
        <v>211.84111999999999</v>
      </c>
      <c r="T117">
        <f>(C117+C118)/2*(B118-B117)</f>
        <v>0.99844131975000583</v>
      </c>
      <c r="Z117">
        <f>(C118-C117)/(B118-B117)</f>
        <v>446.12153518123358</v>
      </c>
    </row>
    <row r="118" spans="1:28">
      <c r="A118">
        <v>10.5</v>
      </c>
      <c r="B118" s="2">
        <v>0.43756</v>
      </c>
      <c r="C118" s="2">
        <v>213.93342999999999</v>
      </c>
      <c r="T118">
        <f>(C118+C119)/2*(B119-B118)</f>
        <v>0.95457675659999974</v>
      </c>
      <c r="Z118">
        <f>(C119-C118)/(B119-B118)</f>
        <v>478.07882882882876</v>
      </c>
    </row>
    <row r="119" spans="1:28">
      <c r="A119">
        <v>10.6</v>
      </c>
      <c r="B119" s="2">
        <v>0.442</v>
      </c>
      <c r="C119" s="2">
        <v>216.05609999999999</v>
      </c>
      <c r="T119">
        <f>(C119+C120)/2*(B120-B119)</f>
        <v>0.73354470279999873</v>
      </c>
      <c r="Z119">
        <f>(C120-C119)/(B120-B119)</f>
        <v>573.34911242604232</v>
      </c>
    </row>
    <row r="120" spans="1:28">
      <c r="A120">
        <v>10.699999999999999</v>
      </c>
      <c r="B120" s="2">
        <v>0.44538</v>
      </c>
      <c r="C120" s="2">
        <v>217.99402000000001</v>
      </c>
      <c r="T120">
        <f>(C120+C121)/2*(B121-B120)</f>
        <v>0.98647440750000093</v>
      </c>
      <c r="Z120">
        <f>(C121-C120)/(B121-B120)</f>
        <v>543.34000000000015</v>
      </c>
    </row>
    <row r="121" spans="1:28">
      <c r="A121">
        <v>10.800000000000001</v>
      </c>
      <c r="B121" s="2">
        <v>0.44988</v>
      </c>
      <c r="C121" s="2">
        <v>220.43905000000001</v>
      </c>
      <c r="T121">
        <f>(C121+C122)/2*(B122-B121)</f>
        <v>1.0367765226000039</v>
      </c>
      <c r="Z121">
        <f>(C122-C121)/(B122-B121)</f>
        <v>467.69017094016561</v>
      </c>
    </row>
    <row r="122" spans="1:28">
      <c r="A122">
        <v>10.9</v>
      </c>
      <c r="B122" s="2">
        <v>0.45456000000000002</v>
      </c>
      <c r="C122" s="2">
        <v>222.62783999999999</v>
      </c>
      <c r="T122">
        <f>(C122+C123)/2*(B123-B122)</f>
        <v>0.78197460250000062</v>
      </c>
      <c r="Z122">
        <f>(C123-C122)/(B123-B122)</f>
        <v>453.41428571428577</v>
      </c>
    </row>
    <row r="123" spans="1:28">
      <c r="A123">
        <v>11</v>
      </c>
      <c r="B123" s="2">
        <v>0.45806000000000002</v>
      </c>
      <c r="C123" s="2">
        <v>224.21478999999999</v>
      </c>
      <c r="T123">
        <f>(C123+C124)/2*(B124-B123)</f>
        <v>0.91710585944999157</v>
      </c>
      <c r="Z123">
        <f>(C124-C123)/(B124-B123)</f>
        <v>549.55528255529009</v>
      </c>
    </row>
    <row r="124" spans="1:28">
      <c r="A124">
        <v>11.1</v>
      </c>
      <c r="B124" s="2">
        <v>0.46212999999999999</v>
      </c>
      <c r="C124" s="2">
        <v>226.45148</v>
      </c>
      <c r="T124">
        <f>(C124+C125)/2*(B125-B124)</f>
        <v>1.0946223782000084</v>
      </c>
      <c r="Z124">
        <f>(C125-C124)/(B125-B124)</f>
        <v>466.00415800415357</v>
      </c>
    </row>
    <row r="125" spans="1:28">
      <c r="A125">
        <v>11.199999999999999</v>
      </c>
      <c r="B125" s="2">
        <v>0.46694000000000002</v>
      </c>
      <c r="C125" s="2">
        <v>228.69296</v>
      </c>
      <c r="T125">
        <f>(C125+C126)/2*(B126-B125)</f>
        <v>0.8742417998999954</v>
      </c>
      <c r="Z125">
        <f>(C126-C125)/(B126-B125)</f>
        <v>402.53543307086761</v>
      </c>
    </row>
    <row r="126" spans="1:28">
      <c r="A126">
        <v>11.300000000000001</v>
      </c>
      <c r="B126" s="2">
        <v>0.47075</v>
      </c>
      <c r="C126" s="2">
        <v>230.22662</v>
      </c>
      <c r="T126">
        <f>(C126+C127)/2*(B127-B126)</f>
        <v>0.86850307499999435</v>
      </c>
      <c r="Z126">
        <f>(C127-C126)/(B127-B126)</f>
        <v>732.90666666667244</v>
      </c>
    </row>
    <row r="127" spans="1:28">
      <c r="A127">
        <v>11.4</v>
      </c>
      <c r="B127" s="2">
        <v>0.47449999999999998</v>
      </c>
      <c r="C127" s="2">
        <v>232.97502</v>
      </c>
      <c r="T127">
        <f>(C127+C128)/2*(B128-B127)</f>
        <v>1.1122329012500074</v>
      </c>
      <c r="Z127">
        <f>(C128-C127)/(B128-B127)</f>
        <v>496.53684210526154</v>
      </c>
    </row>
    <row r="128" spans="1:28">
      <c r="A128">
        <v>11.5</v>
      </c>
      <c r="B128" s="2">
        <v>0.47925000000000001</v>
      </c>
      <c r="C128" s="2">
        <v>235.33357000000001</v>
      </c>
      <c r="T128">
        <f>(C128+C129)/2*(B129-B128)</f>
        <v>0.98858221024999338</v>
      </c>
      <c r="Z128">
        <f>(C129-C128)/(B129-B128)</f>
        <v>288.7374701670675</v>
      </c>
    </row>
    <row r="129" spans="1:28">
      <c r="A129">
        <v>11.6</v>
      </c>
      <c r="B129" s="2">
        <v>0.48343999999999998</v>
      </c>
      <c r="C129" s="2">
        <v>236.54338000000001</v>
      </c>
      <c r="T129">
        <f>(C129+C130)/2*(B130-B129)</f>
        <v>0.85966845950000292</v>
      </c>
      <c r="Z129">
        <f>(C130-C129)/(B130-B129)</f>
        <v>516.07458563535693</v>
      </c>
    </row>
    <row r="130" spans="1:28">
      <c r="A130">
        <v>11.699999999999999</v>
      </c>
      <c r="B130" s="2">
        <v>0.48705999999999999</v>
      </c>
      <c r="C130" s="2">
        <v>238.41157000000001</v>
      </c>
      <c r="T130">
        <f>(C130+C131)/2*(B131-B130)</f>
        <v>1.0796337000000011</v>
      </c>
      <c r="Z130">
        <f>(C131-C130)/(B131-B130)</f>
        <v>669.79111111111069</v>
      </c>
    </row>
    <row r="131" spans="1:28">
      <c r="A131">
        <v>11.800000000000001</v>
      </c>
      <c r="B131" s="2">
        <v>0.49156</v>
      </c>
      <c r="C131" s="2">
        <v>241.42563000000001</v>
      </c>
      <c r="T131">
        <f>(C131+C132)/2*(B132-B131)</f>
        <v>1.1212846261500056</v>
      </c>
      <c r="Z131">
        <f>(C132-C131)/(B132-B131)</f>
        <v>325.04319654427042</v>
      </c>
    </row>
    <row r="132" spans="1:28">
      <c r="A132">
        <v>11.9</v>
      </c>
      <c r="B132" s="2">
        <v>0.49619000000000002</v>
      </c>
      <c r="C132" s="2">
        <v>242.93057999999999</v>
      </c>
      <c r="T132">
        <f>(C132+C133)/2*(B133-B132)</f>
        <v>0.86843702660000188</v>
      </c>
      <c r="Z132">
        <f>(C133-C132)/(B133-B132)</f>
        <v>568.76685393258367</v>
      </c>
    </row>
    <row r="133" spans="1:28">
      <c r="A133">
        <v>12</v>
      </c>
      <c r="B133" s="2">
        <v>0.49975000000000003</v>
      </c>
      <c r="C133" s="2">
        <v>244.95538999999999</v>
      </c>
      <c r="T133">
        <f>(C133+C134)/2*(B134-B133)</f>
        <v>1.0164904473499918</v>
      </c>
      <c r="Z133">
        <f>(C134-C133)/(B134-B133)</f>
        <v>565.71670702179642</v>
      </c>
    </row>
    <row r="134" spans="1:28">
      <c r="A134">
        <v>12.1</v>
      </c>
      <c r="B134" s="2">
        <v>0.50387999999999999</v>
      </c>
      <c r="C134" s="2">
        <v>247.29179999999999</v>
      </c>
      <c r="T134">
        <f>(C134+C135)/2*(B135-B134)</f>
        <v>1.2092350256000102</v>
      </c>
      <c r="Z134">
        <f>(C135-C134)/(B135-B134)</f>
        <v>415.22792607802808</v>
      </c>
    </row>
    <row r="135" spans="1:28">
      <c r="A135">
        <v>12.199999999999999</v>
      </c>
      <c r="B135" s="2">
        <v>0.50875000000000004</v>
      </c>
      <c r="C135" s="2">
        <v>249.31396000000001</v>
      </c>
      <c r="T135">
        <f>(C135+C136)/2*(B136-B135)</f>
        <v>0.97069715839999871</v>
      </c>
      <c r="Z135">
        <f>(C136-C135)/(B136-B135)</f>
        <v>446.24742268041098</v>
      </c>
    </row>
    <row r="136" spans="1:28">
      <c r="A136">
        <v>12.300000000000001</v>
      </c>
      <c r="B136" s="2">
        <v>0.51263000000000003</v>
      </c>
      <c r="C136" s="2">
        <v>251.0454</v>
      </c>
      <c r="T136">
        <f>(C136+C137)/2*(B137-B136)</f>
        <v>0.89771201020000191</v>
      </c>
      <c r="Z136">
        <f>(C137-C136)/(B137-B136)</f>
        <v>629.71629213483254</v>
      </c>
    </row>
    <row r="137" spans="1:28">
      <c r="A137">
        <v>12.4</v>
      </c>
      <c r="B137" s="2">
        <v>0.51619000000000004</v>
      </c>
      <c r="C137" s="2">
        <v>253.28719000000001</v>
      </c>
      <c r="T137">
        <f>(C137+C138)/2*(B138-B137)</f>
        <v>1.2236750629999953</v>
      </c>
      <c r="Z137">
        <f>(C138-C137)/(B138-B137)</f>
        <v>463.66320166320406</v>
      </c>
    </row>
    <row r="138" spans="1:28">
      <c r="A138">
        <v>12.5</v>
      </c>
      <c r="B138" s="2">
        <v>0.52100000000000002</v>
      </c>
      <c r="C138" s="2">
        <v>255.51741000000001</v>
      </c>
      <c r="T138">
        <f>(C138+C139)/2*(B139-B138)</f>
        <v>1.120198611349996</v>
      </c>
      <c r="Z138">
        <f>(C139-C138)/(B139-B138)</f>
        <v>375.71853546909989</v>
      </c>
    </row>
    <row r="139" spans="1:28">
      <c r="A139">
        <v>12.6</v>
      </c>
      <c r="B139" s="2">
        <v>0.52537</v>
      </c>
      <c r="C139" s="2">
        <v>257.15929999999997</v>
      </c>
      <c r="T139">
        <f>(C139+C140)/2*(B140-B139)</f>
        <v>0.85719071699999738</v>
      </c>
      <c r="Z139">
        <f>(C140-C139)/(B140-B139)</f>
        <v>620.88855421687072</v>
      </c>
    </row>
    <row r="140" spans="1:28">
      <c r="A140">
        <v>12.699999999999999</v>
      </c>
      <c r="B140" s="2">
        <v>0.52868999999999999</v>
      </c>
      <c r="C140" s="2">
        <v>259.22064999999998</v>
      </c>
      <c r="T140">
        <f>(C140+C141)/2*(B141-B140)</f>
        <v>1.1714959125000155</v>
      </c>
      <c r="Z140">
        <f>(C141-C140)/(B141-B140)</f>
        <v>494.12222222222584</v>
      </c>
    </row>
    <row r="141" spans="1:28">
      <c r="A141">
        <v>12.800000000000001</v>
      </c>
      <c r="B141" s="2">
        <v>0.53319000000000005</v>
      </c>
      <c r="C141" s="2">
        <v>261.44420000000002</v>
      </c>
      <c r="T141">
        <f>(C141+C142)/2*(B142-B141)</f>
        <v>1.2467468449999795</v>
      </c>
      <c r="Z141">
        <f>(C142-C141)/(B142-B141)</f>
        <v>433.18736842105818</v>
      </c>
    </row>
    <row r="142" spans="1:28">
      <c r="A142">
        <v>12.9</v>
      </c>
      <c r="B142" s="2">
        <v>0.53793999999999997</v>
      </c>
      <c r="C142" s="2">
        <v>263.50184000000002</v>
      </c>
      <c r="T142">
        <f>(C142+C143)/2*(B143-B142)</f>
        <v>0.8907149943999958</v>
      </c>
      <c r="Z142">
        <f>(C143-C142)/(B143-B142)</f>
        <v>477.9109792284782</v>
      </c>
    </row>
    <row r="143" spans="1:28">
      <c r="A143">
        <v>13</v>
      </c>
      <c r="B143" s="2">
        <v>0.54130999999999996</v>
      </c>
      <c r="C143" s="2">
        <v>265.11239999999998</v>
      </c>
      <c r="T143">
        <f>(C143+C144)/2*(B144-B143)</f>
        <v>1.0998549723000208</v>
      </c>
      <c r="Z143">
        <f>(C144-C143)/(B144-B143)</f>
        <v>579.32687651331162</v>
      </c>
    </row>
    <row r="144" spans="1:28">
      <c r="A144">
        <v>13.1</v>
      </c>
      <c r="B144" s="2">
        <v>0.54544000000000004</v>
      </c>
      <c r="C144" s="2">
        <v>267.50502</v>
      </c>
      <c r="T144">
        <f>(C144+C145)/2*(B145-B144)</f>
        <v>1.3269674859999849</v>
      </c>
      <c r="Z144">
        <f>(C145-C144)/(B145-B144)</f>
        <v>450.15384615384517</v>
      </c>
    </row>
    <row r="145" spans="1:28">
      <c r="A145">
        <v>13.199999999999999</v>
      </c>
      <c r="B145" s="2">
        <v>0.55037999999999998</v>
      </c>
      <c r="C145" s="2">
        <v>269.72877999999997</v>
      </c>
      <c r="T145">
        <f>(C145+C146)/2*(B146-B145)</f>
        <v>1.0116365456999905</v>
      </c>
      <c r="Z145">
        <f>(C146-C145)/(B146-B145)</f>
        <v>407.63368983958486</v>
      </c>
    </row>
    <row r="146" spans="1:28">
      <c r="A146">
        <v>13.300000000000001</v>
      </c>
      <c r="B146" s="2">
        <v>0.55411999999999995</v>
      </c>
      <c r="C146" s="2">
        <v>271.25333000000001</v>
      </c>
      <c r="T146">
        <f>(C146+C147)/2*(B147-B146)</f>
        <v>1.0238158708000265</v>
      </c>
      <c r="Z146">
        <f>(C147-C146)/(B147-B146)</f>
        <v>552.19414893616022</v>
      </c>
    </row>
    <row r="147" spans="1:28">
      <c r="A147">
        <v>13.4</v>
      </c>
      <c r="B147" s="2">
        <v>0.55788000000000004</v>
      </c>
      <c r="C147" s="2">
        <v>273.32958000000002</v>
      </c>
      <c r="T147">
        <f>(C147+C148)/2*(B148-B147)</f>
        <v>1.2852442043999741</v>
      </c>
      <c r="Z147">
        <f>(C148-C147)/(B148-B147)</f>
        <v>553.52564102564418</v>
      </c>
    </row>
    <row r="148" spans="1:28">
      <c r="A148">
        <v>13.5</v>
      </c>
      <c r="B148" s="2">
        <v>0.56255999999999995</v>
      </c>
      <c r="C148" s="2">
        <v>275.92007999999998</v>
      </c>
      <c r="T148">
        <f>(C148+C149)/2*(B149-B148)</f>
        <v>1.1951729712000279</v>
      </c>
      <c r="Z148">
        <f>(C149-C148)/(B149-B148)</f>
        <v>342.74537037036237</v>
      </c>
    </row>
    <row r="149" spans="1:28">
      <c r="A149">
        <v>13.6</v>
      </c>
      <c r="B149" s="2">
        <v>0.56688000000000005</v>
      </c>
      <c r="C149" s="2">
        <v>277.40073999999998</v>
      </c>
      <c r="T149">
        <f>(C149+C150)/2*(B150-B149)</f>
        <v>0.97145966544999796</v>
      </c>
      <c r="Z149">
        <f>(C150-C149)/(B150-B149)</f>
        <v>546.97134670487162</v>
      </c>
    </row>
    <row r="150" spans="1:28">
      <c r="A150">
        <v>13.699999999999999</v>
      </c>
      <c r="B150" s="2">
        <v>0.57037000000000004</v>
      </c>
      <c r="C150" s="2">
        <v>279.30966999999998</v>
      </c>
      <c r="T150">
        <f>(C150+C151)/2*(B151-B150)</f>
        <v>1.2656571751999726</v>
      </c>
      <c r="Z150">
        <f>(C151-C150)/(B151-B150)</f>
        <v>587.07317073172953</v>
      </c>
    </row>
    <row r="151" spans="1:28">
      <c r="A151">
        <v>13.800000000000001</v>
      </c>
      <c r="B151" s="2">
        <v>0.57487999999999995</v>
      </c>
      <c r="C151" s="2">
        <v>281.95737000000003</v>
      </c>
      <c r="T151">
        <f>(C151+C152)/2*(B152-B151)</f>
        <v>1.323143523000005</v>
      </c>
      <c r="Z151">
        <f>(C152-C151)/(B152-B151)</f>
        <v>327.18162393161998</v>
      </c>
    </row>
    <row r="152" spans="1:28">
      <c r="A152">
        <v>13.9</v>
      </c>
      <c r="B152" s="2">
        <v>0.57955999999999996</v>
      </c>
      <c r="C152" s="2">
        <v>283.48858000000001</v>
      </c>
      <c r="T152">
        <f>(C152+C153)/2*(B153-B152)</f>
        <v>1.0327188465000061</v>
      </c>
      <c r="Z152">
        <f>(C153-C152)/(B153-B152)</f>
        <v>554.80440771349276</v>
      </c>
    </row>
    <row r="153" spans="1:28">
      <c r="A153">
        <v>14</v>
      </c>
      <c r="B153" s="2">
        <v>0.58318999999999999</v>
      </c>
      <c r="C153" s="2">
        <v>285.50252</v>
      </c>
      <c r="T153">
        <f>(C153+C154)/2*(B154-B153)</f>
        <v>1.127141763599997</v>
      </c>
      <c r="Z153">
        <f>(C154-C153)/(B154-B153)</f>
        <v>662.5954198473263</v>
      </c>
    </row>
    <row r="154" spans="1:28">
      <c r="A154">
        <v>14.1</v>
      </c>
      <c r="B154" s="2">
        <v>0.58711999999999998</v>
      </c>
      <c r="C154" s="2">
        <v>288.10651999999999</v>
      </c>
      <c r="T154">
        <f>(C154+C155)/2*(B155-B154)</f>
        <v>1.4105574119999984</v>
      </c>
      <c r="Z154">
        <f>(C155-C154)/(B155-B154)</f>
        <v>386.11885245901334</v>
      </c>
    </row>
    <row r="155" spans="1:28">
      <c r="A155">
        <v>14.199999999999999</v>
      </c>
      <c r="B155" s="2">
        <v>0.59199999999999997</v>
      </c>
      <c r="C155" s="2">
        <v>289.99077999999997</v>
      </c>
      <c r="T155">
        <f>(C155+C156)/2*(B156-B155)</f>
        <v>1.163955320000001</v>
      </c>
      <c r="Z155">
        <f>(C156-C155)/(B156-B155)</f>
        <v>499.02500000000271</v>
      </c>
    </row>
    <row r="156" spans="1:28">
      <c r="A156">
        <v>14.300000000000001</v>
      </c>
      <c r="B156" s="2">
        <v>0.59599999999999997</v>
      </c>
      <c r="C156" s="2">
        <v>291.98687999999999</v>
      </c>
      <c r="T156">
        <f>(C156+C157)/2*(B157-B156)</f>
        <v>1.0429489742000022</v>
      </c>
      <c r="Z156">
        <f>(C157-C156)/(B157-B156)</f>
        <v>548.49157303370646</v>
      </c>
    </row>
    <row r="157" spans="1:28">
      <c r="A157">
        <v>14.4</v>
      </c>
      <c r="B157" s="2">
        <v>0.59955999999999998</v>
      </c>
      <c r="C157" s="2">
        <v>293.93950999999998</v>
      </c>
      <c r="T157">
        <f>(C157+C158)/2*(B158-B157)</f>
        <v>1.3668870274000067</v>
      </c>
      <c r="Z157">
        <f>(C158-C157)/(B158-B157)</f>
        <v>554.84665226781533</v>
      </c>
    </row>
    <row r="158" spans="1:28">
      <c r="A158">
        <v>14.5</v>
      </c>
      <c r="B158" s="2">
        <v>0.60419</v>
      </c>
      <c r="C158" s="2">
        <v>296.50844999999998</v>
      </c>
      <c r="T158">
        <f>(C158+C159)/2*(B159-B158)</f>
        <v>1.3383653624999847</v>
      </c>
      <c r="Z158">
        <f>(C159-C158)/(B159-B158)</f>
        <v>402.70000000001153</v>
      </c>
    </row>
    <row r="159" spans="1:28">
      <c r="A159">
        <v>14.6</v>
      </c>
      <c r="B159" s="2">
        <v>0.60868999999999995</v>
      </c>
      <c r="C159" s="2">
        <v>298.32060000000001</v>
      </c>
      <c r="T159">
        <f>(C159+C160)/2*(B160-B159)</f>
        <v>1.0085407930500285</v>
      </c>
      <c r="Z159">
        <f>(C160-C159)/(B160-B159)</f>
        <v>563.59940652816317</v>
      </c>
    </row>
    <row r="160" spans="1:28">
      <c r="A160">
        <v>14.699999999999999</v>
      </c>
      <c r="B160" s="2">
        <v>0.61206000000000005</v>
      </c>
      <c r="C160" s="2">
        <v>300.21992999999998</v>
      </c>
      <c r="T160">
        <f>(C160+C161)/2*(B161-B160)</f>
        <v>1.3203734912999816</v>
      </c>
      <c r="Z160">
        <f>(C161-C160)/(B161-B160)</f>
        <v>564.02054794521678</v>
      </c>
    </row>
    <row r="161" spans="1:28">
      <c r="A161">
        <v>14.800000000000001</v>
      </c>
      <c r="B161" s="2">
        <v>0.61643999999999999</v>
      </c>
      <c r="C161" s="2">
        <v>302.69033999999999</v>
      </c>
      <c r="T161">
        <f>(C161+C162)/2*(B162-B161)</f>
        <v>1.4610125601499944</v>
      </c>
      <c r="Z161">
        <f>(C162-C161)/(B162-B161)</f>
        <v>438.45114345114371</v>
      </c>
    </row>
    <row r="162" spans="1:28">
      <c r="A162">
        <v>14.9</v>
      </c>
      <c r="B162" s="2">
        <v>0.62124999999999997</v>
      </c>
      <c r="C162" s="2">
        <v>304.79928999999998</v>
      </c>
      <c r="T162">
        <f>(C162+C163)/2*(B163-B162)</f>
        <v>1.0698330125000177</v>
      </c>
      <c r="Z162">
        <f>(C163-C162)/(B163-B162)</f>
        <v>495.59142857142575</v>
      </c>
    </row>
    <row r="163" spans="1:28">
      <c r="A163">
        <v>15</v>
      </c>
      <c r="B163" s="2">
        <v>0.62475000000000003</v>
      </c>
      <c r="C163" s="2">
        <v>306.53386</v>
      </c>
      <c r="T163">
        <f>(C163+C164)/2*(B164-B163)</f>
        <v>1.230474800000001</v>
      </c>
      <c r="Z163">
        <f>(C164-C163)/(B164-B163)</f>
        <v>542.41999999999234</v>
      </c>
    </row>
    <row r="164" spans="1:28">
      <c r="A164">
        <v>15.1</v>
      </c>
      <c r="B164" s="2">
        <v>0.62875000000000003</v>
      </c>
      <c r="C164" s="2">
        <v>308.70353999999998</v>
      </c>
      <c r="T164">
        <f>(C164+C165)/2*(B165-B164)</f>
        <v>1.5126702895999984</v>
      </c>
      <c r="Z164">
        <f>(C165-C164)/(B165-B164)</f>
        <v>520.44262295082035</v>
      </c>
    </row>
    <row r="165" spans="1:28">
      <c r="A165">
        <v>15.199999999999999</v>
      </c>
      <c r="B165" s="2">
        <v>0.63363000000000003</v>
      </c>
      <c r="C165" s="2">
        <v>311.24329999999998</v>
      </c>
      <c r="T165">
        <f>(C165+C166)/2*(B166-B165)</f>
        <v>1.2076985159999778</v>
      </c>
      <c r="Z165">
        <f>(C166-C165)/(B166-B165)</f>
        <v>425.58139534885748</v>
      </c>
    </row>
    <row r="166" spans="1:28">
      <c r="A166">
        <v>15.300000000000001</v>
      </c>
      <c r="B166" s="2">
        <v>0.63749999999999996</v>
      </c>
      <c r="C166" s="2">
        <v>312.89030000000002</v>
      </c>
      <c r="T166">
        <f>(C166+C167)/2*(B167-B166)</f>
        <v>1.1395452090000069</v>
      </c>
      <c r="Z166">
        <f>(C167-C166)/(B167-B166)</f>
        <v>569.69696969696167</v>
      </c>
    </row>
    <row r="167" spans="1:28">
      <c r="A167">
        <v>15.4</v>
      </c>
      <c r="B167" s="2">
        <v>0.64112999999999998</v>
      </c>
      <c r="C167" s="2">
        <v>314.95830000000001</v>
      </c>
      <c r="T167">
        <f>(C167+C168)/2*(B168-B167)</f>
        <v>1.5215621388499938</v>
      </c>
      <c r="Z167">
        <f>(C168-C167)/(B168-B167)</f>
        <v>571.63617463617811</v>
      </c>
    </row>
    <row r="168" spans="1:28">
      <c r="A168">
        <v>15.5</v>
      </c>
      <c r="B168" s="2">
        <v>0.64593999999999996</v>
      </c>
      <c r="C168" s="2">
        <v>317.70787000000001</v>
      </c>
      <c r="T168">
        <f>(C168+C169)/2*(B169-B168)</f>
        <v>1.3733721904000114</v>
      </c>
      <c r="Z168">
        <f>(C169-C168)/(B169-B168)</f>
        <v>436.18097447794912</v>
      </c>
    </row>
    <row r="169" spans="1:28">
      <c r="A169">
        <v>15.6</v>
      </c>
      <c r="B169" s="2">
        <v>0.65024999999999999</v>
      </c>
      <c r="C169" s="2">
        <v>319.58780999999999</v>
      </c>
      <c r="T169">
        <f>(C169+C170)/2*(B170-B169)</f>
        <v>1.1215338750000188</v>
      </c>
      <c r="Z169">
        <f>(C170-C169)/(B170-B169)</f>
        <v>485.96571428570149</v>
      </c>
    </row>
    <row r="170" spans="1:28">
      <c r="A170">
        <v>15.699999999999999</v>
      </c>
      <c r="B170" s="2">
        <v>0.65375000000000005</v>
      </c>
      <c r="C170" s="2">
        <v>321.28868999999997</v>
      </c>
      <c r="T170">
        <f>(C170+C171)/2*(B171-B170)</f>
        <v>1.4326841261999999</v>
      </c>
      <c r="Z170">
        <f>(C171-C170)/(B171-B170)</f>
        <v>625.18693693694638</v>
      </c>
    </row>
    <row r="171" spans="1:28">
      <c r="A171">
        <v>15.800000000000001</v>
      </c>
      <c r="B171" s="2">
        <v>0.65819000000000005</v>
      </c>
      <c r="C171" s="2">
        <v>324.06452000000002</v>
      </c>
      <c r="T171">
        <f>(C171+C172)/2*(B172-B171)</f>
        <v>1.5440425524999744</v>
      </c>
      <c r="Z171">
        <f>(C172-C171)/(B172-B171)</f>
        <v>419.8189473684194</v>
      </c>
    </row>
    <row r="172" spans="1:28">
      <c r="A172">
        <v>15.9</v>
      </c>
      <c r="B172" s="2">
        <v>0.66293999999999997</v>
      </c>
      <c r="C172" s="2">
        <v>326.05865999999997</v>
      </c>
      <c r="T172">
        <f>(C172+C173)/2*(B173-B172)</f>
        <v>1.183560212700022</v>
      </c>
      <c r="Z172">
        <f>(C173-C172)/(B173-B172)</f>
        <v>492.63812154696353</v>
      </c>
    </row>
    <row r="173" spans="1:28">
      <c r="A173">
        <v>16</v>
      </c>
      <c r="B173" s="2">
        <v>0.66656000000000004</v>
      </c>
      <c r="C173" s="2">
        <v>327.84201000000002</v>
      </c>
      <c r="T173">
        <f>(C173+C174)/2*(B174-B173)</f>
        <v>1.2768404879999982</v>
      </c>
      <c r="Z173">
        <f>(C174-C173)/(B174-B173)</f>
        <v>639.47938144329851</v>
      </c>
    </row>
    <row r="174" spans="1:28">
      <c r="A174">
        <v>16.100000000000001</v>
      </c>
      <c r="B174" s="2">
        <v>0.67044000000000004</v>
      </c>
      <c r="C174" s="2">
        <v>330.32319000000001</v>
      </c>
      <c r="T174">
        <f>(C174+C175)/2*(B175-B174)</f>
        <v>1.6145214416999767</v>
      </c>
      <c r="Z174">
        <f>(C175-C174)/(B175-B174)</f>
        <v>493.10882956879141</v>
      </c>
    </row>
    <row r="175" spans="1:28">
      <c r="A175">
        <v>16.199999999999999</v>
      </c>
      <c r="B175" s="2">
        <v>0.67530999999999997</v>
      </c>
      <c r="C175" s="2">
        <v>332.72462999999999</v>
      </c>
      <c r="T175">
        <f>(C175+C176)/2*(B176-B175)</f>
        <v>1.3142105021000183</v>
      </c>
      <c r="Z175">
        <f>(C176-C175)/(B176-B175)</f>
        <v>421.99746192892599</v>
      </c>
    </row>
    <row r="176" spans="1:28">
      <c r="A176">
        <v>16.300000000000001</v>
      </c>
      <c r="B176" s="2">
        <v>0.67925000000000002</v>
      </c>
      <c r="C176" s="2">
        <v>334.38729999999998</v>
      </c>
      <c r="T176">
        <f>(C176+C177)/2*(B177-B176)</f>
        <v>1.2175992658500072</v>
      </c>
      <c r="Z176">
        <f>(C177-C176)/(B177-B176)</f>
        <v>572.7245179063417</v>
      </c>
    </row>
    <row r="177" spans="1:28">
      <c r="A177">
        <v>16.399999999999999</v>
      </c>
      <c r="B177" s="2">
        <v>0.68288000000000004</v>
      </c>
      <c r="C177" s="2">
        <v>336.46629000000001</v>
      </c>
      <c r="T177">
        <f>(C177+C178)/2*(B178-B177)</f>
        <v>1.5802985483999685</v>
      </c>
      <c r="Z177">
        <f>(C178-C177)/(B178-B177)</f>
        <v>514.67521367522477</v>
      </c>
    </row>
    <row r="178" spans="1:28">
      <c r="A178">
        <v>16.5</v>
      </c>
      <c r="B178" s="2">
        <v>0.68755999999999995</v>
      </c>
      <c r="C178" s="2">
        <v>338.87497000000002</v>
      </c>
      <c r="T178">
        <f>(C178+C179)/2*(B179-B178)</f>
        <v>1.5283098675000202</v>
      </c>
      <c r="Z178">
        <f>(C179-C178)/(B179-B178)</f>
        <v>333.08666666665346</v>
      </c>
    </row>
    <row r="179" spans="1:28">
      <c r="A179">
        <v>16.600000000000001</v>
      </c>
      <c r="B179" s="2">
        <v>0.69206000000000001</v>
      </c>
      <c r="C179" s="2">
        <v>340.37385999999998</v>
      </c>
      <c r="T179">
        <f>(C179+C180)/2*(B180-B179)</f>
        <v>1.1339577195999966</v>
      </c>
      <c r="Z179">
        <f>(C180-C179)/(B180-B179)</f>
        <v>710.64457831326467</v>
      </c>
    </row>
    <row r="180" spans="1:28">
      <c r="A180">
        <v>16.699999999999999</v>
      </c>
      <c r="B180" s="2">
        <v>0.69538</v>
      </c>
      <c r="C180" s="2">
        <v>342.73320000000001</v>
      </c>
      <c r="T180">
        <f>(C180+C181)/2*(B181-B180)</f>
        <v>1.5477497999999821</v>
      </c>
      <c r="Z180">
        <f>(C181-C180)/(B181-B180)</f>
        <v>538.31111111111329</v>
      </c>
    </row>
    <row r="181" spans="1:28">
      <c r="A181">
        <v>16.800000000000001</v>
      </c>
      <c r="B181" s="2">
        <v>0.69987999999999995</v>
      </c>
      <c r="C181" s="2">
        <v>345.15559999999999</v>
      </c>
      <c r="T181">
        <f>(C181+C182)/2*(B182-B181)</f>
        <v>1.6195681710000061</v>
      </c>
      <c r="Z181">
        <f>(C182-C181)/(B182-B181)</f>
        <v>387.16880341880716</v>
      </c>
    </row>
    <row r="182" spans="1:28">
      <c r="A182">
        <v>16.899999999999999</v>
      </c>
      <c r="B182" s="2">
        <v>0.70455999999999996</v>
      </c>
      <c r="C182" s="2">
        <v>346.96755000000002</v>
      </c>
      <c r="T182">
        <f>(C182+C183)/2*(B183-B182)</f>
        <v>1.1964038951999996</v>
      </c>
      <c r="Z182">
        <f>(C183-C182)/(B183-B182)</f>
        <v>479.23255813952778</v>
      </c>
    </row>
    <row r="183" spans="1:28">
      <c r="A183">
        <v>17</v>
      </c>
      <c r="B183" s="2">
        <v>0.70799999999999996</v>
      </c>
      <c r="C183" s="2">
        <v>348.61610999999999</v>
      </c>
      <c r="T183">
        <f>(C183+C184)/2*(B184-B183)</f>
        <v>1.4451650776500273</v>
      </c>
      <c r="Z183">
        <f>(C184-C183)/(B184-B183)</f>
        <v>630.89346246972332</v>
      </c>
    </row>
    <row r="184" spans="1:28">
      <c r="A184">
        <v>17.100000000000001</v>
      </c>
      <c r="B184" s="2">
        <v>0.71213000000000004</v>
      </c>
      <c r="C184" s="2">
        <v>351.2217</v>
      </c>
      <c r="T184">
        <f>(C184+C185)/2*(B185-B184)</f>
        <v>1.7156794258999752</v>
      </c>
      <c r="Z184">
        <f>(C185-C184)/(B185-B184)</f>
        <v>441.01437371663854</v>
      </c>
    </row>
    <row r="185" spans="1:28">
      <c r="A185">
        <v>17.199999999999999</v>
      </c>
      <c r="B185" s="2">
        <v>0.71699999999999997</v>
      </c>
      <c r="C185" s="2">
        <v>353.36944</v>
      </c>
      <c r="T185">
        <f>(C185+C186)/2*(B186-B185)</f>
        <v>1.328443200000011</v>
      </c>
      <c r="Z185">
        <f>(C186-C185)/(B186-B185)</f>
        <v>470.4426666666638</v>
      </c>
    </row>
    <row r="186" spans="1:28">
      <c r="A186">
        <v>17.300000000000001</v>
      </c>
      <c r="B186" s="2">
        <v>0.72075</v>
      </c>
      <c r="C186" s="2">
        <v>355.1336</v>
      </c>
      <c r="T186">
        <f>(C186+C187)/2*(B187-B186)</f>
        <v>1.3363653750000111</v>
      </c>
      <c r="Z186">
        <f>(C187-C186)/(B187-B186)</f>
        <v>656.26666666666461</v>
      </c>
    </row>
    <row r="187" spans="1:28">
      <c r="A187">
        <v>17.399999999999999</v>
      </c>
      <c r="B187" s="2">
        <v>0.72450000000000003</v>
      </c>
      <c r="C187" s="2">
        <v>357.59460000000001</v>
      </c>
      <c r="T187">
        <f>(C187+C188)/2*(B188-B187)</f>
        <v>1.7251915407999932</v>
      </c>
      <c r="Z187">
        <f>(C188-C187)/(B188-B187)</f>
        <v>446.18711018711383</v>
      </c>
    </row>
    <row r="188" spans="1:28">
      <c r="A188">
        <v>17.5</v>
      </c>
      <c r="B188" s="2">
        <v>0.72931000000000001</v>
      </c>
      <c r="C188" s="2">
        <v>359.74076000000002</v>
      </c>
      <c r="T188">
        <f>(C188+C189)/2*(B189-B188)</f>
        <v>1.4890855213499883</v>
      </c>
      <c r="Z188">
        <f>(C189-C188)/(B189-B188)</f>
        <v>393.52784503632284</v>
      </c>
    </row>
    <row r="189" spans="1:28">
      <c r="A189">
        <v>17.600000000000001</v>
      </c>
      <c r="B189" s="2">
        <v>0.73343999999999998</v>
      </c>
      <c r="C189" s="2">
        <v>361.36603000000002</v>
      </c>
      <c r="T189">
        <f>(C189+C190)/2*(B190-B189)</f>
        <v>1.3117799430000245</v>
      </c>
      <c r="Z189">
        <f>(C190-C189)/(B190-B189)</f>
        <v>554.7624309392163</v>
      </c>
    </row>
    <row r="190" spans="1:28">
      <c r="A190">
        <v>17.699999999999999</v>
      </c>
      <c r="B190" s="2">
        <v>0.73706000000000005</v>
      </c>
      <c r="C190" s="2">
        <v>363.37427000000002</v>
      </c>
      <c r="T190">
        <f>(C190+C191)/2*(B191-B190)</f>
        <v>1.6417163249999813</v>
      </c>
      <c r="Z190">
        <f>(C191-C190)/(B191-B190)</f>
        <v>645.14666666666449</v>
      </c>
    </row>
    <row r="191" spans="1:28">
      <c r="A191">
        <v>17.800000000000001</v>
      </c>
      <c r="B191" s="2">
        <v>0.74156</v>
      </c>
      <c r="C191" s="2">
        <v>366.27742999999998</v>
      </c>
      <c r="T191">
        <f>(C191+C192)/2*(B192-B191)</f>
        <v>1.7001658172000085</v>
      </c>
      <c r="Z191">
        <f>(C192-C191)/(B192-B191)</f>
        <v>401.30021598272162</v>
      </c>
    </row>
    <row r="192" spans="1:28">
      <c r="A192">
        <v>17.899999999999999</v>
      </c>
      <c r="B192" s="2">
        <v>0.74619000000000002</v>
      </c>
      <c r="C192" s="2">
        <v>368.13544999999999</v>
      </c>
      <c r="T192">
        <f>(C192+C193)/2*(B193-B192)</f>
        <v>1.3134704728000028</v>
      </c>
      <c r="Z192">
        <f>(C193-C192)/(B193-B192)</f>
        <v>458.94943820225376</v>
      </c>
    </row>
    <row r="193" spans="1:28">
      <c r="A193">
        <v>18</v>
      </c>
      <c r="B193" s="2">
        <v>0.74975000000000003</v>
      </c>
      <c r="C193" s="2">
        <v>369.76931000000002</v>
      </c>
      <c r="T193">
        <f>(C193+C194)/2*(B194-B193)</f>
        <v>1.5288254980000049</v>
      </c>
      <c r="Z193">
        <f>(C194-C193)/(B194-B193)</f>
        <v>633.41747572814586</v>
      </c>
    </row>
    <row r="194" spans="1:28">
      <c r="A194">
        <v>18.100000000000001</v>
      </c>
      <c r="B194" s="2">
        <v>0.75387000000000004</v>
      </c>
      <c r="C194" s="2">
        <v>372.37898999999999</v>
      </c>
      <c r="T194">
        <f>(C194+C195)/2*(B195-B194)</f>
        <v>1.7995404929999761</v>
      </c>
      <c r="Z194">
        <f>(C195-C194)/(B195-B194)</f>
        <v>402.34854771784961</v>
      </c>
    </row>
    <row r="195" spans="1:28">
      <c r="A195">
        <v>18.199999999999999</v>
      </c>
      <c r="B195" s="2">
        <v>0.75868999999999998</v>
      </c>
      <c r="C195" s="2">
        <v>374.31831</v>
      </c>
      <c r="T195">
        <f>(C195+C196)/2*(B196-B195)</f>
        <v>1.4514488793000149</v>
      </c>
      <c r="Z195">
        <f>(C196-C195)/(B196-B195)</f>
        <v>378.8527131782912</v>
      </c>
    </row>
    <row r="196" spans="1:28">
      <c r="A196">
        <v>18.300000000000001</v>
      </c>
      <c r="B196" s="2">
        <v>0.76256000000000002</v>
      </c>
      <c r="C196" s="2">
        <v>375.78447</v>
      </c>
      <c r="T196">
        <f>(C196+C197)/2*(B197-B196)</f>
        <v>1.3685611648500082</v>
      </c>
      <c r="Z196">
        <f>(C197-C196)/(B197-B196)</f>
        <v>677.47933884297038</v>
      </c>
    </row>
    <row r="197" spans="1:28">
      <c r="A197">
        <v>18.399999999999999</v>
      </c>
      <c r="B197" s="2">
        <v>0.76619000000000004</v>
      </c>
      <c r="C197" s="2">
        <v>378.24372</v>
      </c>
      <c r="T197">
        <f>(C197+C198)/2*(B198-B197)</f>
        <v>1.8249915612499925</v>
      </c>
      <c r="Z197">
        <f>(C198-C197)/(B198-B197)</f>
        <v>487.48648648648748</v>
      </c>
    </row>
    <row r="198" spans="1:28">
      <c r="A198">
        <v>18.5</v>
      </c>
      <c r="B198" s="2">
        <v>0.77100000000000002</v>
      </c>
      <c r="C198" s="2">
        <v>380.58852999999999</v>
      </c>
      <c r="T198">
        <f>(C198+C199)/2*(B199-B198)</f>
        <v>1.6707674906999768</v>
      </c>
      <c r="Z198">
        <f>(C199-C198)/(B199-B198)</f>
        <v>395.08447488585597</v>
      </c>
    </row>
    <row r="199" spans="1:28">
      <c r="A199">
        <v>18.600000000000001</v>
      </c>
      <c r="B199" s="2">
        <v>0.77537999999999996</v>
      </c>
      <c r="C199" s="2">
        <v>382.31900000000002</v>
      </c>
      <c r="T199">
        <f>(C199+C200)/2*(B200-B199)</f>
        <v>1.2914424021000366</v>
      </c>
      <c r="Z199">
        <f>(C200-C199)/(B200-B199)</f>
        <v>533.13353115724738</v>
      </c>
    </row>
    <row r="200" spans="1:28">
      <c r="A200">
        <v>18.699999999999999</v>
      </c>
      <c r="B200" s="2">
        <v>0.77875000000000005</v>
      </c>
      <c r="C200" s="2">
        <v>384.11565999999999</v>
      </c>
      <c r="T200">
        <f>(C200+C201)/2*(B201-B200)</f>
        <v>1.7119011851999999</v>
      </c>
      <c r="Z200">
        <f>(C201-C200)/(B201-B200)</f>
        <v>652.10360360361108</v>
      </c>
    </row>
    <row r="201" spans="1:28">
      <c r="A201">
        <v>18.800000000000001</v>
      </c>
      <c r="B201" s="2">
        <v>0.78319000000000005</v>
      </c>
      <c r="C201" s="2">
        <v>387.01100000000002</v>
      </c>
      <c r="T201">
        <f>(C201+C202)/2*(B202-B201)</f>
        <v>1.8425288474999693</v>
      </c>
      <c r="Z201">
        <f>(C202-C201)/(B202-B201)</f>
        <v>374.65684210526217</v>
      </c>
    </row>
    <row r="202" spans="1:28">
      <c r="A202">
        <v>18.899999999999999</v>
      </c>
      <c r="B202" s="2">
        <v>0.78793999999999997</v>
      </c>
      <c r="C202" s="2">
        <v>388.79061999999999</v>
      </c>
      <c r="T202">
        <f>(C202+C203)/2*(B203-B202)</f>
        <v>1.3360995963000173</v>
      </c>
      <c r="Z202">
        <f>(C203-C202)/(B203-B202)</f>
        <v>433.11370262390909</v>
      </c>
    </row>
    <row r="203" spans="1:28">
      <c r="A203">
        <v>19</v>
      </c>
      <c r="B203" s="2">
        <v>0.79137000000000002</v>
      </c>
      <c r="C203" s="2">
        <v>390.27620000000002</v>
      </c>
      <c r="T203">
        <f>(C203+C204)/2*(B204-B203)</f>
        <v>1.5704344553999836</v>
      </c>
      <c r="Z203">
        <f>(C204-C203)/(B204-B203)</f>
        <v>674.98254364090621</v>
      </c>
    </row>
    <row r="204" spans="1:28">
      <c r="A204">
        <v>19.100000000000001</v>
      </c>
      <c r="B204" s="2">
        <v>0.79537999999999998</v>
      </c>
      <c r="C204" s="2">
        <v>392.98288000000002</v>
      </c>
      <c r="T204">
        <f>(C204+C205)/2*(B205-B204)</f>
        <v>1.9426230420499961</v>
      </c>
      <c r="Z204">
        <f>(C205-C204)/(B205-B204)</f>
        <v>429.33265720080823</v>
      </c>
    </row>
    <row r="205" spans="1:28">
      <c r="A205">
        <v>19.199999999999999</v>
      </c>
      <c r="B205" s="2">
        <v>0.80030999999999997</v>
      </c>
      <c r="C205" s="2">
        <v>395.09949</v>
      </c>
      <c r="T205">
        <f>(C205+C206)/2*(B206-B205)</f>
        <v>1.4848992750000123</v>
      </c>
      <c r="Z205">
        <f>(C206-C205)/(B206-B205)</f>
        <v>465.94666666666166</v>
      </c>
    </row>
    <row r="206" spans="1:28">
      <c r="A206">
        <v>19.300000000000001</v>
      </c>
      <c r="B206" s="2">
        <v>0.80406</v>
      </c>
      <c r="C206" s="2">
        <v>396.84679</v>
      </c>
      <c r="T206">
        <f>(C206+C207)/2*(B207-B206)</f>
        <v>1.4919261937500123</v>
      </c>
      <c r="Z206">
        <f>(C207-C206)/(B207-B206)</f>
        <v>533.43733333332398</v>
      </c>
    </row>
    <row r="207" spans="1:28">
      <c r="A207">
        <v>19.399999999999999</v>
      </c>
      <c r="B207" s="2">
        <v>0.80781000000000003</v>
      </c>
      <c r="C207" s="2">
        <v>398.84717999999998</v>
      </c>
      <c r="T207">
        <f>(C207+C208)/2*(B208-B207)</f>
        <v>1.8764346926499886</v>
      </c>
      <c r="Z207">
        <f>(C208-C207)/(B208-B207)</f>
        <v>531.13219616205367</v>
      </c>
    </row>
    <row r="208" spans="1:28">
      <c r="A208">
        <v>19.5</v>
      </c>
      <c r="B208" s="2">
        <v>0.8125</v>
      </c>
      <c r="C208" s="2">
        <v>401.33819</v>
      </c>
      <c r="T208">
        <f>(C208+C209)/2*(B209-B208)</f>
        <v>1.7615595690000203</v>
      </c>
      <c r="Z208">
        <f>(C209-C208)/(B209-B208)</f>
        <v>385.55251141551821</v>
      </c>
    </row>
    <row r="209" spans="1:28">
      <c r="A209">
        <v>19.600000000000001</v>
      </c>
      <c r="B209" s="2">
        <v>0.81688000000000005</v>
      </c>
      <c r="C209" s="2">
        <v>403.02690999999999</v>
      </c>
      <c r="T209">
        <f>(C209+C210)/2*(B210-B209)</f>
        <v>1.4137764024999788</v>
      </c>
      <c r="Z209">
        <f>(C210-C209)/(B210-B209)</f>
        <v>519.54571428573024</v>
      </c>
    </row>
    <row r="210" spans="1:28">
      <c r="A210">
        <v>19.699999999999999</v>
      </c>
      <c r="B210" s="2">
        <v>0.82038</v>
      </c>
      <c r="C210" s="2">
        <v>404.84532000000002</v>
      </c>
      <c r="T210">
        <f>(C210+C211)/2*(B211-B210)</f>
        <v>1.8282994874999789</v>
      </c>
      <c r="Z210">
        <f>(C211-C210)/(B211-B210)</f>
        <v>641.53555555556295</v>
      </c>
    </row>
    <row r="211" spans="1:28">
      <c r="A211">
        <v>19.800000000000001</v>
      </c>
      <c r="B211" s="2">
        <v>0.82487999999999995</v>
      </c>
      <c r="C211" s="2">
        <v>407.73223000000002</v>
      </c>
      <c r="T211">
        <f>(C211+C212)/2*(B212-B211)</f>
        <v>1.887122899200028</v>
      </c>
      <c r="Z211">
        <f>(C212-C211)/(B212-B211)</f>
        <v>318.58441558440921</v>
      </c>
    </row>
    <row r="212" spans="1:28">
      <c r="A212">
        <v>19.899999999999999</v>
      </c>
      <c r="B212" s="2">
        <v>0.82950000000000002</v>
      </c>
      <c r="C212" s="2">
        <v>409.20409000000001</v>
      </c>
      <c r="T212">
        <f>(C212+C213)/2*(B213-B212)</f>
        <v>1.5135334438499879</v>
      </c>
      <c r="Z212">
        <f>(C213-C212)/(B213-B212)</f>
        <v>524.43089430893758</v>
      </c>
    </row>
    <row r="213" spans="1:28">
      <c r="A213">
        <v>20</v>
      </c>
      <c r="B213" s="2">
        <v>0.83318999999999999</v>
      </c>
      <c r="C213" s="2">
        <v>411.13923999999997</v>
      </c>
      <c r="T213">
        <f>(C213+C214)/2*(B214-B213)</f>
        <v>1.6498210800000015</v>
      </c>
      <c r="Z213">
        <f>(C214-C213)/(B214-B213)</f>
        <v>658.01500000000544</v>
      </c>
    </row>
    <row r="214" spans="1:28">
      <c r="A214">
        <v>20.100000000000001</v>
      </c>
      <c r="B214" s="2">
        <v>0.83718999999999999</v>
      </c>
      <c r="C214" s="2">
        <v>413.7713</v>
      </c>
      <c r="T214">
        <f>(C214+C215)/2*(B215-B214)</f>
        <v>1.994488794349992</v>
      </c>
      <c r="Z214">
        <f>(C215-C214)/(B215-B214)</f>
        <v>367.29106029105685</v>
      </c>
    </row>
    <row r="215" spans="1:28">
      <c r="A215">
        <v>20.199999999999999</v>
      </c>
      <c r="B215" s="2">
        <v>0.84199999999999997</v>
      </c>
      <c r="C215" s="2">
        <v>415.53796999999997</v>
      </c>
      <c r="T215">
        <f>(C215+C216)/2*(B216-B215)</f>
        <v>1.6656613800000015</v>
      </c>
      <c r="Z215">
        <f>(C216-C215)/(B216-B215)</f>
        <v>438.68749999999994</v>
      </c>
    </row>
    <row r="216" spans="1:28">
      <c r="A216">
        <v>20.300000000000001</v>
      </c>
      <c r="B216" s="2">
        <v>0.84599999999999997</v>
      </c>
      <c r="C216" s="2">
        <v>417.29271999999997</v>
      </c>
      <c r="T216">
        <f>(C216+C217)/2*(B217-B216)</f>
        <v>1.4900114246000031</v>
      </c>
      <c r="Z216">
        <f>(C217-C216)/(B217-B216)</f>
        <v>702.14325842697167</v>
      </c>
    </row>
    <row r="217" spans="1:28">
      <c r="A217">
        <v>20.399999999999999</v>
      </c>
      <c r="B217" s="2">
        <v>0.84955999999999998</v>
      </c>
      <c r="C217" s="2">
        <v>419.79235</v>
      </c>
      <c r="T217">
        <f>(C217+C218)/2*(B218-B217)</f>
        <v>1.9493716317000096</v>
      </c>
      <c r="Z217">
        <f>(C218-C217)/(B218-B217)</f>
        <v>534.87688984880526</v>
      </c>
    </row>
    <row r="218" spans="1:28">
      <c r="A218">
        <v>20.5</v>
      </c>
      <c r="B218" s="2">
        <v>0.85419</v>
      </c>
      <c r="C218" s="2">
        <v>422.26882999999998</v>
      </c>
      <c r="T218">
        <f>(C218+C219)/2*(B219-B218)</f>
        <v>1.9037435399999783</v>
      </c>
      <c r="Z218">
        <f>(C219-C218)/(B219-B218)</f>
        <v>349.01777777778329</v>
      </c>
    </row>
    <row r="219" spans="1:28">
      <c r="A219">
        <v>20.600000000000001</v>
      </c>
      <c r="B219" s="2">
        <v>0.85868999999999995</v>
      </c>
      <c r="C219" s="2">
        <v>423.83940999999999</v>
      </c>
      <c r="T219">
        <f>(C219+C220)/2*(B220-B219)</f>
        <v>1.4607534987999995</v>
      </c>
      <c r="Z219">
        <f>(C220-C219)/(B220-B219)</f>
        <v>464.09011627907307</v>
      </c>
    </row>
    <row r="220" spans="1:28">
      <c r="A220">
        <v>20.699999999999999</v>
      </c>
      <c r="B220" s="2">
        <v>0.86212999999999995</v>
      </c>
      <c r="C220" s="2">
        <v>425.43588</v>
      </c>
      <c r="T220">
        <f>(C220+C221)/2*(B221-B220)</f>
        <v>1.8396746246000153</v>
      </c>
      <c r="Z220">
        <f>(C221-C220)/(B221-B220)</f>
        <v>650.94199535962662</v>
      </c>
    </row>
    <row r="221" spans="1:28">
      <c r="A221">
        <v>20.800000000000001</v>
      </c>
      <c r="B221" s="2">
        <v>0.86643999999999999</v>
      </c>
      <c r="C221" s="2">
        <v>428.24144000000001</v>
      </c>
      <c r="T221">
        <f>(C221+C222)/2*(B222-B221)</f>
        <v>2.0651905033499918</v>
      </c>
      <c r="Z221">
        <f>(C222-C221)/(B222-B221)</f>
        <v>462.4095634095579</v>
      </c>
    </row>
    <row r="222" spans="1:28">
      <c r="A222">
        <v>20.899999999999999</v>
      </c>
      <c r="B222" s="2">
        <v>0.87124999999999997</v>
      </c>
      <c r="C222" s="2">
        <v>430.46562999999998</v>
      </c>
      <c r="T222">
        <f>(C222+C223)/2*(B223-B222)</f>
        <v>1.5095149650000252</v>
      </c>
      <c r="Z222">
        <f>(C223-C222)/(B223-B222)</f>
        <v>471.06285714285661</v>
      </c>
    </row>
    <row r="223" spans="1:28">
      <c r="A223">
        <v>21</v>
      </c>
      <c r="B223" s="2">
        <v>0.87475000000000003</v>
      </c>
      <c r="C223" s="2">
        <v>432.11435</v>
      </c>
      <c r="T223">
        <f>(C223+C224)/2*(B224-B223)</f>
        <v>1.7073247112999754</v>
      </c>
      <c r="Z223">
        <f>(C224-C223)/(B224-B223)</f>
        <v>617.66243654822733</v>
      </c>
    </row>
    <row r="224" spans="1:28">
      <c r="A224">
        <v>21.100000000000001</v>
      </c>
      <c r="B224" s="2">
        <v>0.87868999999999997</v>
      </c>
      <c r="C224" s="2">
        <v>434.54793999999998</v>
      </c>
      <c r="T224">
        <f>(C224+C225)/2*(B225-B224)</f>
        <v>2.1470776109999954</v>
      </c>
      <c r="Z224">
        <f>(C225-C224)/(B225-B224)</f>
        <v>391.38336713996529</v>
      </c>
    </row>
    <row r="225" spans="1:28">
      <c r="A225">
        <v>21.199999999999999</v>
      </c>
      <c r="B225" s="2">
        <v>0.88361999999999996</v>
      </c>
      <c r="C225" s="2">
        <v>436.47746000000001</v>
      </c>
      <c r="T225">
        <f>(C225+C226)/2*(B226-B225)</f>
        <v>1.6969496801999975</v>
      </c>
      <c r="Z225">
        <f>(C226-C225)/(B226-B225)</f>
        <v>453.97164948453985</v>
      </c>
    </row>
    <row r="226" spans="1:28">
      <c r="A226">
        <v>21.300000000000001</v>
      </c>
      <c r="B226" s="2">
        <v>0.88749999999999996</v>
      </c>
      <c r="C226" s="2">
        <v>438.23887000000002</v>
      </c>
      <c r="T226">
        <f>(C226+C227)/2*(B227-B226)</f>
        <v>1.620865931400036</v>
      </c>
      <c r="Z226">
        <f>(C227-C226)/(B227-B226)</f>
        <v>552.94850948507462</v>
      </c>
    </row>
    <row r="227" spans="1:28">
      <c r="A227">
        <v>21.399999999999999</v>
      </c>
      <c r="B227" s="2">
        <v>0.89119000000000004</v>
      </c>
      <c r="C227" s="2">
        <v>440.27924999999999</v>
      </c>
      <c r="T227">
        <f>(C227+C228)/2*(B228-B227)</f>
        <v>2.0714905966999875</v>
      </c>
      <c r="Z227">
        <f>(C228-C227)/(B228-B227)</f>
        <v>598.37100213219628</v>
      </c>
    </row>
    <row r="228" spans="1:28">
      <c r="A228">
        <v>21.5</v>
      </c>
      <c r="B228" s="2">
        <v>0.89588000000000001</v>
      </c>
      <c r="C228" s="2">
        <v>443.08560999999997</v>
      </c>
      <c r="T228">
        <f>(C228+C229)/2*(B229-B228)</f>
        <v>1.9393990953999931</v>
      </c>
      <c r="Z228">
        <f>(C229-C228)/(B229-B228)</f>
        <v>326.22883295195481</v>
      </c>
    </row>
    <row r="229" spans="1:28">
      <c r="A229">
        <v>21.600000000000001</v>
      </c>
      <c r="B229" s="2">
        <v>0.90024999999999999</v>
      </c>
      <c r="C229" s="2">
        <v>444.51123000000001</v>
      </c>
      <c r="T229">
        <f>(C229+C230)/2*(B230-B229)</f>
        <v>1.5590895250000263</v>
      </c>
      <c r="Z229">
        <f>(C230-C229)/(B230-B229)</f>
        <v>538.81142857141197</v>
      </c>
    </row>
    <row r="230" spans="1:28">
      <c r="A230">
        <v>21.699999999999999</v>
      </c>
      <c r="B230" s="2">
        <v>0.90375000000000005</v>
      </c>
      <c r="C230" s="2">
        <v>446.39706999999999</v>
      </c>
      <c r="T230">
        <f>(C230+C231)/2*(B231-B230)</f>
        <v>1.9614170855999729</v>
      </c>
      <c r="Z230">
        <f>(C231-C230)/(B231-B230)</f>
        <v>646.14155251142802</v>
      </c>
    </row>
    <row r="231" spans="1:28">
      <c r="A231">
        <v>21.800000000000001</v>
      </c>
      <c r="B231" s="2">
        <v>0.90812999999999999</v>
      </c>
      <c r="C231" s="2">
        <v>449.22717</v>
      </c>
      <c r="T231">
        <f>(C231+C232)/2*(B232-B231)</f>
        <v>2.1375195937500142</v>
      </c>
      <c r="Z231">
        <f>(C232-C231)/(B232-B231)</f>
        <v>327.13894736841326</v>
      </c>
    </row>
    <row r="232" spans="1:28">
      <c r="A232">
        <v>21.899999999999999</v>
      </c>
      <c r="B232" s="2">
        <v>0.91288000000000002</v>
      </c>
      <c r="C232" s="2">
        <v>450.78107999999997</v>
      </c>
      <c r="T232">
        <f>(C232+C233)/2*(B233-B232)</f>
        <v>1.6349564927999805</v>
      </c>
      <c r="Z232">
        <f>(C233-C232)/(B233-B232)</f>
        <v>477.5469613259753</v>
      </c>
    </row>
    <row r="233" spans="1:28">
      <c r="A233">
        <v>22</v>
      </c>
      <c r="B233" s="2">
        <v>0.91649999999999998</v>
      </c>
      <c r="C233" s="2">
        <v>452.50979999999998</v>
      </c>
      <c r="T233">
        <f>(C233+C234)/2*(B234-B233)</f>
        <v>1.7881161449000249</v>
      </c>
      <c r="Z233">
        <f>(C234-C233)/(B234-B233)</f>
        <v>673.49492385785925</v>
      </c>
    </row>
    <row r="234" spans="1:28">
      <c r="A234">
        <v>22.100000000000001</v>
      </c>
      <c r="B234" s="2">
        <v>0.92044000000000004</v>
      </c>
      <c r="C234" s="2">
        <v>455.16336999999999</v>
      </c>
      <c r="T234">
        <f>(C234+C235)/2*(B235-B234)</f>
        <v>2.2492423214499957</v>
      </c>
      <c r="Z234">
        <f>(C235-C234)/(B235-B234)</f>
        <v>435.04868154158311</v>
      </c>
    </row>
    <row r="235" spans="1:28">
      <c r="A235">
        <v>22.199999999999999</v>
      </c>
      <c r="B235" s="2">
        <v>0.92537000000000003</v>
      </c>
      <c r="C235" s="2">
        <v>457.30815999999999</v>
      </c>
      <c r="T235">
        <f>(C235+C236)/2*(B236-B235)</f>
        <v>1.7773946513999976</v>
      </c>
      <c r="Z235">
        <f>(C236-C235)/(B236-B235)</f>
        <v>403.73453608247155</v>
      </c>
    </row>
    <row r="236" spans="1:28">
      <c r="A236">
        <v>22.300000000000001</v>
      </c>
      <c r="B236" s="2">
        <v>0.92925000000000002</v>
      </c>
      <c r="C236" s="2">
        <v>458.87464999999997</v>
      </c>
      <c r="T236">
        <f>(C236+C237)/2*(B237-B236)</f>
        <v>1.6698840526500101</v>
      </c>
      <c r="Z236">
        <f>(C237-C236)/(B237-B236)</f>
        <v>632.78512396693839</v>
      </c>
    </row>
    <row r="237" spans="1:28">
      <c r="A237">
        <v>22.399999999999999</v>
      </c>
      <c r="B237" s="2">
        <v>0.93288000000000004</v>
      </c>
      <c r="C237" s="2">
        <v>461.17165999999997</v>
      </c>
      <c r="T237">
        <f>(C237+C238)/2*(B238-B237)</f>
        <v>2.1633146027999568</v>
      </c>
      <c r="Z237">
        <f>(C238-C237)/(B238-B237)</f>
        <v>459.42307692308805</v>
      </c>
    </row>
    <row r="238" spans="1:28">
      <c r="A238">
        <v>22.5</v>
      </c>
      <c r="B238" s="2">
        <v>0.93755999999999995</v>
      </c>
      <c r="C238" s="2">
        <v>463.32175999999998</v>
      </c>
      <c r="T238">
        <f>(C238+C239)/2*(B239-B238)</f>
        <v>2.0892016350000273</v>
      </c>
      <c r="Z238">
        <f>(C239-C238)/(B239-B238)</f>
        <v>420.12000000000421</v>
      </c>
    </row>
    <row r="239" spans="1:28">
      <c r="A239">
        <v>22.600000000000001</v>
      </c>
      <c r="B239" s="2">
        <v>0.94206000000000001</v>
      </c>
      <c r="C239" s="2">
        <v>465.21230000000003</v>
      </c>
      <c r="T239">
        <f>(C239+C240)/2*(B240-B239)</f>
        <v>1.5432771728000165</v>
      </c>
      <c r="Z239">
        <f>(C240-C239)/(B240-B239)</f>
        <v>625.12386706946586</v>
      </c>
    </row>
    <row r="240" spans="1:28">
      <c r="A240">
        <v>22.699999999999999</v>
      </c>
      <c r="B240" s="2">
        <v>0.94537000000000004</v>
      </c>
      <c r="C240" s="2">
        <v>467.28145999999998</v>
      </c>
      <c r="T240">
        <f>(C240+C241)/2*(B241-B240)</f>
        <v>2.1123889742999542</v>
      </c>
      <c r="Z240">
        <f>(C241-C240)/(B241-B240)</f>
        <v>486.68292682928563</v>
      </c>
    </row>
    <row r="241" spans="1:28">
      <c r="A241">
        <v>22.800000000000001</v>
      </c>
      <c r="B241" s="2">
        <v>0.94987999999999995</v>
      </c>
      <c r="C241" s="2">
        <v>469.47640000000001</v>
      </c>
      <c r="T241">
        <f>(C241+C242)/2*(B242-B241)</f>
        <v>2.2014839574000082</v>
      </c>
      <c r="Z241">
        <f>(C242-C241)/(B242-B241)</f>
        <v>395.79273504273112</v>
      </c>
    </row>
    <row r="242" spans="1:28">
      <c r="A242">
        <v>22.899999999999999</v>
      </c>
      <c r="B242" s="2">
        <v>0.95455999999999996</v>
      </c>
      <c r="C242" s="2">
        <v>471.32871</v>
      </c>
      <c r="T242">
        <f>(C242+C243)/2*(B243-B242)</f>
        <v>1.6244671063999994</v>
      </c>
      <c r="Z242">
        <f>(C243-C242)/(B243-B242)</f>
        <v>523.31395348837759</v>
      </c>
    </row>
    <row r="243" spans="1:28">
      <c r="A243">
        <v>23</v>
      </c>
      <c r="B243" s="2">
        <v>0.95799999999999996</v>
      </c>
      <c r="C243" s="2">
        <v>473.12891000000002</v>
      </c>
      <c r="T243">
        <f>(C243+C244)/2*(B244-B243)</f>
        <v>1.9547821216000059</v>
      </c>
      <c r="Z243">
        <f>(C244-C243)/(B244-B243)</f>
        <v>646.97572815532919</v>
      </c>
    </row>
    <row r="244" spans="1:28">
      <c r="A244">
        <v>23.100000000000001</v>
      </c>
      <c r="B244" s="2">
        <v>0.96211999999999998</v>
      </c>
      <c r="C244" s="2">
        <v>475.79444999999998</v>
      </c>
      <c r="T244">
        <f>(C244+C245)/2*(B245-B244)</f>
        <v>2.3266111747999978</v>
      </c>
      <c r="Z244">
        <f>(C245-C244)/(B245-B244)</f>
        <v>397.59631147540983</v>
      </c>
    </row>
    <row r="245" spans="1:28">
      <c r="A245">
        <v>23.199999999999999</v>
      </c>
      <c r="B245" s="2">
        <v>0.96699999999999997</v>
      </c>
      <c r="C245" s="2">
        <v>477.73471999999998</v>
      </c>
      <c r="T245">
        <f>(C245+C246)/2*(B246-B245)</f>
        <v>1.7658567139500394</v>
      </c>
      <c r="Z245">
        <f>(C246-C245)/(B246-B245)</f>
        <v>442.94579945799057</v>
      </c>
    </row>
    <row r="246" spans="1:28">
      <c r="A246">
        <v>23.300000000000001</v>
      </c>
      <c r="B246" s="2">
        <v>0.97069000000000005</v>
      </c>
      <c r="C246" s="2">
        <v>479.36919</v>
      </c>
      <c r="T246">
        <f>(C246+C247)/2*(B247-B246)</f>
        <v>1.8300380023499903</v>
      </c>
      <c r="Z246">
        <f>(C247-C246)/(B247-B246)</f>
        <v>501.7034120734973</v>
      </c>
    </row>
    <row r="247" spans="1:28">
      <c r="A247">
        <v>23.399999999999999</v>
      </c>
      <c r="B247" s="2">
        <v>0.97450000000000003</v>
      </c>
      <c r="C247" s="2">
        <v>481.28068000000002</v>
      </c>
      <c r="T247">
        <f>(C247+C248)/2*(B248-B247)</f>
        <v>2.3208571067499908</v>
      </c>
      <c r="Z247">
        <f>(C248-C247)/(B248-B247)</f>
        <v>509.76923076922583</v>
      </c>
    </row>
    <row r="248" spans="1:28">
      <c r="A248">
        <v>23.5</v>
      </c>
      <c r="B248" s="2">
        <v>0.97931000000000001</v>
      </c>
      <c r="C248" s="2">
        <v>483.73266999999998</v>
      </c>
      <c r="T248">
        <f>(C248+C249)/2*(B249-B248)</f>
        <v>2.001329008349984</v>
      </c>
      <c r="Z248">
        <f>(C249-C248)/(B249-B248)</f>
        <v>411.92493946731952</v>
      </c>
    </row>
    <row r="249" spans="1:28">
      <c r="A249">
        <v>23.600000000000001</v>
      </c>
      <c r="B249" s="2">
        <v>0.98343999999999998</v>
      </c>
      <c r="C249" s="2">
        <v>485.43392</v>
      </c>
      <c r="T249">
        <f>(C249+C250)/2*(B250-B249)</f>
        <v>1.7608944466000329</v>
      </c>
      <c r="Z249">
        <f>(C250-C249)/(B250-B249)</f>
        <v>553.04419889502174</v>
      </c>
    </row>
    <row r="250" spans="1:28">
      <c r="A250">
        <v>23.699999999999999</v>
      </c>
      <c r="B250" s="2">
        <v>0.98706000000000005</v>
      </c>
      <c r="C250" s="2">
        <v>487.43594000000002</v>
      </c>
      <c r="T250">
        <f>(C250+C251)/2*(B251-B250)</f>
        <v>2.1989433824999747</v>
      </c>
      <c r="Z250">
        <f>(C251-C250)/(B251-B250)</f>
        <v>541.39777777778079</v>
      </c>
    </row>
    <row r="251" spans="1:28">
      <c r="A251">
        <v>23.800000000000001</v>
      </c>
      <c r="B251" s="2">
        <v>0.99156</v>
      </c>
      <c r="C251" s="2">
        <v>489.87223</v>
      </c>
      <c r="T251">
        <f>(C251+C252)/2*(B252-B251)</f>
        <v>2.3021802999999861</v>
      </c>
      <c r="Z251">
        <f>(C252-C251)/(B252-B251)</f>
        <v>425.48827292111247</v>
      </c>
    </row>
    <row r="252" spans="1:28">
      <c r="A252">
        <v>23.899999999999999</v>
      </c>
      <c r="B252" s="2">
        <v>0.99624999999999997</v>
      </c>
      <c r="C252" s="2">
        <v>491.86777000000001</v>
      </c>
      <c r="T252">
        <f>(C252+C253)/2*(B253-B252)</f>
        <v>1.7542354790000039</v>
      </c>
      <c r="Z252">
        <f>(C253-C252)/(B253-B252)</f>
        <v>502.81179775280657</v>
      </c>
    </row>
    <row r="253" spans="1:28">
      <c r="A253">
        <v>24</v>
      </c>
      <c r="B253" s="2">
        <v>0.99980999999999998</v>
      </c>
      <c r="C253" s="2">
        <v>493.65778</v>
      </c>
      <c r="T253">
        <f>(C253+C254)/2*(B254-B253)</f>
        <v>2.0137774327000639</v>
      </c>
      <c r="Z253">
        <f>(C254-C253)/(B254-B253)</f>
        <v>554.21621621619317</v>
      </c>
    </row>
    <row r="254" spans="1:28">
      <c r="A254">
        <v>24.100000000000001</v>
      </c>
      <c r="B254" s="2">
        <v>1.0038800000000001</v>
      </c>
      <c r="C254" s="2">
        <v>495.91343999999998</v>
      </c>
      <c r="T254">
        <f>(C254+C255)/2*(B255-B254)</f>
        <v>2.3897645173999904</v>
      </c>
      <c r="Z254">
        <f>(C255-C254)/(B255-B254)</f>
        <v>382.16216216216969</v>
      </c>
    </row>
    <row r="255" spans="1:28">
      <c r="A255">
        <v>24.199999999999999</v>
      </c>
      <c r="B255" s="2">
        <v>1.0086900000000001</v>
      </c>
      <c r="C255" s="2">
        <v>497.75164000000001</v>
      </c>
      <c r="T255">
        <f>(C255+C256)/2*(B256-B255)</f>
        <v>1.9598399492999945</v>
      </c>
      <c r="Z255">
        <f>(C256-C255)/(B256-B255)</f>
        <v>476.01526717557692</v>
      </c>
    </row>
    <row r="256" spans="1:28">
      <c r="A256">
        <v>24.300000000000001</v>
      </c>
      <c r="B256" s="2">
        <v>1.0126200000000001</v>
      </c>
      <c r="C256" s="2">
        <v>499.62238000000002</v>
      </c>
      <c r="T256">
        <f>(C256+C257)/2*(B257-B256)</f>
        <v>1.7877824936999254</v>
      </c>
      <c r="Z256">
        <f>(C257-C256)/(B257-B256)</f>
        <v>648.19607843139499</v>
      </c>
    </row>
    <row r="257" spans="1:28">
      <c r="A257">
        <v>24.399999999999999</v>
      </c>
      <c r="B257" s="2">
        <v>1.0161899999999999</v>
      </c>
      <c r="C257" s="2">
        <v>501.93644</v>
      </c>
      <c r="T257">
        <f>(C257+C258)/2*(B258-B257)</f>
        <v>2.4194970273499905</v>
      </c>
      <c r="Z257">
        <f>(C258-C257)/(B258-B257)</f>
        <v>448.0228690228704</v>
      </c>
    </row>
    <row r="258" spans="1:28">
      <c r="A258">
        <v>24.5</v>
      </c>
      <c r="B258" s="2">
        <v>1.0209999999999999</v>
      </c>
      <c r="C258" s="2">
        <v>504.09143</v>
      </c>
      <c r="T258">
        <f>(C258+C259)/2*(B259-B258)</f>
        <v>2.2118638212000254</v>
      </c>
      <c r="Z258">
        <f>(C259-C258)/(B259-B258)</f>
        <v>411.10045662099543</v>
      </c>
    </row>
    <row r="259" spans="1:28">
      <c r="A259">
        <v>24.600000000000001</v>
      </c>
      <c r="B259" s="2">
        <v>1.02538</v>
      </c>
      <c r="C259" s="2">
        <v>505.89204999999998</v>
      </c>
      <c r="T259">
        <f>(C259+C260)/2*(B260-B259)</f>
        <v>1.6778422272500741</v>
      </c>
      <c r="Z259">
        <f>(C260-C259)/(B260-B259)</f>
        <v>609.62235649544436</v>
      </c>
    </row>
    <row r="260" spans="1:28">
      <c r="A260">
        <v>24.699999999999999</v>
      </c>
      <c r="B260" s="2">
        <v>1.0286900000000001</v>
      </c>
      <c r="C260" s="2">
        <v>507.90989999999999</v>
      </c>
      <c r="T260">
        <f>(C260+C261)/2*(B261-B260)</f>
        <v>2.2914698399999738</v>
      </c>
      <c r="Z260">
        <f>(C261-C260)/(B261-B260)</f>
        <v>580.27555555556432</v>
      </c>
    </row>
    <row r="261" spans="1:28">
      <c r="A261">
        <v>24.800000000000001</v>
      </c>
      <c r="B261" s="2">
        <v>1.0331900000000001</v>
      </c>
      <c r="C261" s="2">
        <v>510.52114</v>
      </c>
      <c r="T261">
        <f>(C261+C262)/2*(B262-B261)</f>
        <v>2.4281170650000163</v>
      </c>
      <c r="Z261">
        <f>(C262-C261)/(B262-B261)</f>
        <v>278.48421052630812</v>
      </c>
    </row>
    <row r="262" spans="1:28">
      <c r="A262">
        <v>24.899999999999999</v>
      </c>
      <c r="B262" s="2">
        <v>1.0379400000000001</v>
      </c>
      <c r="C262" s="2">
        <v>511.84393999999998</v>
      </c>
      <c r="T262">
        <f>(C262+C263)/2*(B263-B262)</f>
        <v>1.7647758827999425</v>
      </c>
      <c r="Z262">
        <f>(C263-C262)/(B263-B262)</f>
        <v>681.57267441862371</v>
      </c>
    </row>
    <row r="263" spans="1:28">
      <c r="A263">
        <v>25</v>
      </c>
      <c r="B263" s="2">
        <v>1.04138</v>
      </c>
      <c r="C263" s="2">
        <v>514.18854999999996</v>
      </c>
      <c r="T263">
        <f>(C263+C264)/2*(B264-B263)</f>
        <v>2.0921801585999753</v>
      </c>
      <c r="Z263">
        <f>(C264-C263)/(B264-B263)</f>
        <v>555.05418719211991</v>
      </c>
    </row>
    <row r="264" spans="1:28">
      <c r="A264">
        <v>25.100000000000001</v>
      </c>
      <c r="B264" s="2">
        <v>1.0454399999999999</v>
      </c>
      <c r="C264" s="2">
        <v>516.44206999999994</v>
      </c>
      <c r="T264">
        <f>(C264+C265)/2*(B265-B264)</f>
        <v>2.5193910612000785</v>
      </c>
      <c r="Z264">
        <f>(C265-C264)/(B265-B264)</f>
        <v>364.14373716633122</v>
      </c>
    </row>
    <row r="265" spans="1:28">
      <c r="A265">
        <v>25.199999999999999</v>
      </c>
      <c r="B265" s="2">
        <v>1.0503100000000001</v>
      </c>
      <c r="C265" s="2">
        <v>518.21545000000003</v>
      </c>
      <c r="T265">
        <f>(C265+C266)/2*(B266-B265)</f>
        <v>1.9465686749999589</v>
      </c>
      <c r="Z265">
        <f>(C266-C265)/(B266-B265)</f>
        <v>463.74933333334189</v>
      </c>
    </row>
    <row r="266" spans="1:28">
      <c r="A266">
        <v>25.300000000000001</v>
      </c>
      <c r="B266" s="2">
        <v>1.05406</v>
      </c>
      <c r="C266" s="2">
        <v>519.95451000000003</v>
      </c>
      <c r="T266">
        <f>(C266+C267)/2*(B267-B266)</f>
        <v>1.9905083908999661</v>
      </c>
      <c r="Z266">
        <f>(C267-C266)/(B267-B266)</f>
        <v>586.90314136124664</v>
      </c>
    </row>
    <row r="267" spans="1:28">
      <c r="A267">
        <v>25.399999999999999</v>
      </c>
      <c r="B267" s="2">
        <v>1.0578799999999999</v>
      </c>
      <c r="C267" s="2">
        <v>522.19647999999995</v>
      </c>
      <c r="T267">
        <f>(C267+C268)/2*(B268-B267)</f>
        <v>2.4492303576000087</v>
      </c>
      <c r="Z267">
        <f>(C268-C267)/(B268-B267)</f>
        <v>488.60683760684577</v>
      </c>
    </row>
    <row r="268" spans="1:28">
      <c r="A268">
        <v>25.5</v>
      </c>
      <c r="B268" s="2">
        <v>1.0625599999999999</v>
      </c>
      <c r="C268" s="2">
        <v>524.48316</v>
      </c>
      <c r="T268">
        <f>(C268+C269)/2*(B269-B268)</f>
        <v>2.2692841200000538</v>
      </c>
      <c r="Z268">
        <f>(C269-C268)/(B269-B268)</f>
        <v>376.89351851851961</v>
      </c>
    </row>
    <row r="269" spans="1:28">
      <c r="A269">
        <v>25.600000000000001</v>
      </c>
      <c r="B269" s="2">
        <v>1.0668800000000001</v>
      </c>
      <c r="C269" s="2">
        <v>526.11134000000004</v>
      </c>
      <c r="T269">
        <f>(C269+C270)/2*(B270-B269)</f>
        <v>1.8450995500000309</v>
      </c>
      <c r="Z269">
        <f>(C270-C269)/(B270-B269)</f>
        <v>605.69142857141242</v>
      </c>
    </row>
    <row r="270" spans="1:28">
      <c r="A270">
        <v>25.699999999999999</v>
      </c>
      <c r="B270" s="2">
        <v>1.0703800000000001</v>
      </c>
      <c r="C270" s="2">
        <v>528.23126000000002</v>
      </c>
      <c r="T270">
        <f>(C270+C271)/2*(B271-B270)</f>
        <v>2.3463353239999649</v>
      </c>
      <c r="Z270">
        <f>(C271-C270)/(B271-B270)</f>
        <v>639.06997742663009</v>
      </c>
    </row>
    <row r="271" spans="1:28">
      <c r="A271">
        <v>25.800000000000001</v>
      </c>
      <c r="B271" s="2">
        <v>1.07481</v>
      </c>
      <c r="C271" s="2">
        <v>531.06233999999995</v>
      </c>
      <c r="T271">
        <f>(C271+C272)/2*(B272-B271)</f>
        <v>2.4939757863999259</v>
      </c>
      <c r="Z271">
        <f>(C272-C271)/(B272-B271)</f>
        <v>299.45415778252965</v>
      </c>
    </row>
    <row r="272" spans="1:28">
      <c r="A272">
        <v>25.899999999999999</v>
      </c>
      <c r="B272" s="2">
        <v>1.0794999999999999</v>
      </c>
      <c r="C272" s="2">
        <v>532.46677999999997</v>
      </c>
      <c r="T272">
        <f>(C272+C273)/2*(B273-B272)</f>
        <v>1.968039581400103</v>
      </c>
      <c r="Z272">
        <f>(C273-C272)/(B273-B272)</f>
        <v>475.49051490514671</v>
      </c>
    </row>
    <row r="273" spans="1:28">
      <c r="A273">
        <v>26</v>
      </c>
      <c r="B273" s="2">
        <v>1.0831900000000001</v>
      </c>
      <c r="C273" s="2">
        <v>534.22134000000005</v>
      </c>
      <c r="T273">
        <f>(C273+C274)/2*(B274-B273)</f>
        <v>2.1425036600000023</v>
      </c>
      <c r="Z273">
        <f>(C274-C273)/(B274-B273)</f>
        <v>702.28749999998229</v>
      </c>
    </row>
    <row r="274" spans="1:28">
      <c r="A274">
        <v>26.100000000000001</v>
      </c>
      <c r="B274" s="2">
        <v>1.0871900000000001</v>
      </c>
      <c r="C274" s="2">
        <v>537.03048999999999</v>
      </c>
      <c r="T274">
        <f>(C274+C275)/2*(B275-B274)</f>
        <v>2.5875699953999893</v>
      </c>
      <c r="Z274">
        <f>(C275-C274)/(B275-B274)</f>
        <v>384.96881496882702</v>
      </c>
    </row>
    <row r="275" spans="1:28">
      <c r="A275">
        <v>26.199999999999999</v>
      </c>
      <c r="B275" s="2">
        <v>1.0920000000000001</v>
      </c>
      <c r="C275" s="2">
        <v>538.88219000000004</v>
      </c>
      <c r="T275">
        <f>(C275+C276)/2*(B276-B275)</f>
        <v>2.1590167600000019</v>
      </c>
      <c r="Z275">
        <f>(C276-C275)/(B276-B275)</f>
        <v>435.99999999997823</v>
      </c>
    </row>
    <row r="276" spans="1:28">
      <c r="A276">
        <v>26.300000000000001</v>
      </c>
      <c r="B276" s="2">
        <v>1.0960000000000001</v>
      </c>
      <c r="C276" s="2">
        <v>540.62618999999995</v>
      </c>
      <c r="T276">
        <f>(C276+C277)/2*(B277-B276)</f>
        <v>1.928230372200004</v>
      </c>
      <c r="Z276">
        <f>(C277-C276)/(B277-B276)</f>
        <v>568.28932584272013</v>
      </c>
    </row>
    <row r="277" spans="1:28">
      <c r="A277">
        <v>26.399999999999999</v>
      </c>
      <c r="B277" s="2">
        <v>1.0995600000000001</v>
      </c>
      <c r="C277" s="2">
        <v>542.64930000000004</v>
      </c>
      <c r="T277">
        <f>(C277+C278)/2*(B278-B277)</f>
        <v>2.5178587736999525</v>
      </c>
      <c r="Z277">
        <f>(C278-C277)/(B278-B277)</f>
        <v>503.10583153349006</v>
      </c>
    </row>
    <row r="278" spans="1:28">
      <c r="A278">
        <v>26.5</v>
      </c>
      <c r="B278" s="2">
        <v>1.10419</v>
      </c>
      <c r="C278" s="2">
        <v>544.97868000000005</v>
      </c>
      <c r="T278">
        <f>(C278+C279)/2*(B279-B278)</f>
        <v>2.4558871499999717</v>
      </c>
      <c r="Z278">
        <f>(C279-C278)/(B279-B278)</f>
        <v>344.00888888887079</v>
      </c>
    </row>
    <row r="279" spans="1:28">
      <c r="A279">
        <v>26.600000000000001</v>
      </c>
      <c r="B279" s="2">
        <v>1.10869</v>
      </c>
      <c r="C279" s="2">
        <v>546.52671999999995</v>
      </c>
      <c r="T279">
        <f>(C279+C280)/2*(B280-B279)</f>
        <v>1.8453952174000521</v>
      </c>
      <c r="Z279">
        <f>(C280-C279)/(B280-B279)</f>
        <v>634.005934718096</v>
      </c>
    </row>
    <row r="280" spans="1:28">
      <c r="A280">
        <v>26.699999999999999</v>
      </c>
      <c r="B280" s="2">
        <v>1.11206</v>
      </c>
      <c r="C280" s="2">
        <v>548.66332</v>
      </c>
      <c r="T280">
        <f>(C280+C281)/2*(B281-B280)</f>
        <v>2.4080157921000276</v>
      </c>
      <c r="Z280">
        <f>(C281-C280)/(B281-B280)</f>
        <v>507.75114155249304</v>
      </c>
    </row>
    <row r="281" spans="1:28">
      <c r="A281">
        <v>26.800000000000001</v>
      </c>
      <c r="B281" s="2">
        <v>1.1164400000000001</v>
      </c>
      <c r="C281" s="2">
        <v>550.88726999999994</v>
      </c>
      <c r="T281">
        <f>(C281+C282)/2*(B282-B281)</f>
        <v>2.6546922466999896</v>
      </c>
      <c r="Z281">
        <f>(C282-C281)/(B282-B281)</f>
        <v>425.69646569648864</v>
      </c>
    </row>
    <row r="282" spans="1:28">
      <c r="A282">
        <v>26.899999999999999</v>
      </c>
      <c r="B282" s="2">
        <v>1.1212500000000001</v>
      </c>
      <c r="C282" s="2">
        <v>552.93487000000005</v>
      </c>
      <c r="T282">
        <f>(C282+C283)/2*(B283-B282)</f>
        <v>1.9044957999999379</v>
      </c>
      <c r="Z282">
        <f>(C283-C282)/(B283-B282)</f>
        <v>405.59883720931776</v>
      </c>
    </row>
    <row r="283" spans="1:28">
      <c r="A283">
        <v>27</v>
      </c>
      <c r="B283" s="2">
        <v>1.12469</v>
      </c>
      <c r="C283" s="2">
        <v>554.33013000000005</v>
      </c>
      <c r="T283">
        <f>(C283+C284)/2*(B284-B283)</f>
        <v>2.2554349712999739</v>
      </c>
      <c r="Z283">
        <f>(C284-C283)/(B284-B283)</f>
        <v>589.02709359605694</v>
      </c>
    </row>
    <row r="284" spans="1:28">
      <c r="A284">
        <v>27.100000000000001</v>
      </c>
      <c r="B284" s="2">
        <v>1.1287499999999999</v>
      </c>
      <c r="C284" s="2">
        <v>556.72158000000002</v>
      </c>
      <c r="T284">
        <f>(C284+C285)/2*(B285-B284)</f>
        <v>2.7229697035999973</v>
      </c>
      <c r="Z284">
        <f>(C285-C284)/(B285-B284)</f>
        <v>518.03893442621859</v>
      </c>
    </row>
    <row r="285" spans="1:28">
      <c r="A285">
        <v>27.199999999999999</v>
      </c>
      <c r="B285" s="2">
        <v>1.1336299999999999</v>
      </c>
      <c r="C285" s="2">
        <v>559.24960999999996</v>
      </c>
      <c r="T285">
        <f>(C285+C286)/2*(B286-B285)</f>
        <v>2.1668130967500221</v>
      </c>
      <c r="Z285">
        <f>(C286-C285)/(B286-B285)</f>
        <v>336.13178294573788</v>
      </c>
    </row>
    <row r="286" spans="1:28">
      <c r="A286">
        <v>27.300000000000001</v>
      </c>
      <c r="B286" s="2">
        <v>1.1375</v>
      </c>
      <c r="C286" s="2">
        <v>560.55043999999998</v>
      </c>
      <c r="T286">
        <f>(C286+C287)/2*(B287-B286)</f>
        <v>2.0384907510000128</v>
      </c>
      <c r="Z286">
        <f>(C287-C286)/(B287-B286)</f>
        <v>560.47382920111045</v>
      </c>
    </row>
    <row r="287" spans="1:28">
      <c r="A287">
        <v>27.399999999999999</v>
      </c>
      <c r="B287" s="2">
        <v>1.14113</v>
      </c>
      <c r="C287" s="2">
        <v>562.58496000000002</v>
      </c>
      <c r="T287">
        <f>(C287+C288)/2*(B288-B287)</f>
        <v>2.6778865762500184</v>
      </c>
      <c r="Z287">
        <f>(C288-C287)/(B288-B287)</f>
        <v>497.10947368420517</v>
      </c>
    </row>
    <row r="288" spans="1:28">
      <c r="A288">
        <v>27.5</v>
      </c>
      <c r="B288" s="2">
        <v>1.14588</v>
      </c>
      <c r="C288" s="2">
        <v>564.94623000000001</v>
      </c>
      <c r="T288">
        <f>(C288+C289)/2*(B289-B288)</f>
        <v>2.4726435602499919</v>
      </c>
      <c r="Z288">
        <f>(C289-C288)/(B289-B288)</f>
        <v>400.95881006866074</v>
      </c>
    </row>
    <row r="289" spans="1:28">
      <c r="A289">
        <v>27.600000000000001</v>
      </c>
      <c r="B289" s="2">
        <v>1.15025</v>
      </c>
      <c r="C289" s="2">
        <v>566.69842000000006</v>
      </c>
      <c r="T289">
        <f>(C289+C290)/2*(B290-B289)</f>
        <v>1.9863438350000335</v>
      </c>
      <c r="Z289">
        <f>(C290-C289)/(B290-B289)</f>
        <v>473.36571428568135</v>
      </c>
    </row>
    <row r="290" spans="1:28">
      <c r="A290">
        <v>27.699999999999999</v>
      </c>
      <c r="B290" s="2">
        <v>1.1537500000000001</v>
      </c>
      <c r="C290" s="2">
        <v>568.35519999999997</v>
      </c>
      <c r="T290">
        <f>(C290+C291)/2*(B291-B290)</f>
        <v>2.4901070197999915</v>
      </c>
      <c r="Z290">
        <f>(C291-C290)/(B291-B290)</f>
        <v>669.72082379863684</v>
      </c>
    </row>
    <row r="291" spans="1:28">
      <c r="A291">
        <v>27.800000000000001</v>
      </c>
      <c r="B291" s="2">
        <v>1.15812</v>
      </c>
      <c r="C291" s="2">
        <v>571.28188</v>
      </c>
      <c r="T291">
        <f>(C291+C292)/2*(B292-B291)</f>
        <v>2.7574790297000269</v>
      </c>
      <c r="Z291">
        <f>(C292-C291)/(B292-B291)</f>
        <v>335.76970954357353</v>
      </c>
    </row>
    <row r="292" spans="1:28">
      <c r="A292">
        <v>27.899999999999999</v>
      </c>
      <c r="B292" s="2">
        <v>1.1629400000000001</v>
      </c>
      <c r="C292" s="2">
        <v>572.90029000000004</v>
      </c>
      <c r="T292">
        <f>(C292+C293)/2*(B293-B292)</f>
        <v>2.0428946614000045</v>
      </c>
      <c r="Z292">
        <f>(C293-C292)/(B293-B292)</f>
        <v>531.7556179774997</v>
      </c>
    </row>
    <row r="293" spans="1:28">
      <c r="A293">
        <v>28</v>
      </c>
      <c r="B293" s="2">
        <v>1.1665000000000001</v>
      </c>
      <c r="C293" s="2">
        <v>574.79333999999994</v>
      </c>
      <c r="T293">
        <f>(C293+C294)/2*(B294-B293)</f>
        <v>2.2684267304999035</v>
      </c>
      <c r="Z293">
        <f>(C294-C293)/(B294-B293)</f>
        <v>481.97208121831403</v>
      </c>
    </row>
    <row r="294" spans="1:28">
      <c r="A294">
        <v>28.100000000000001</v>
      </c>
      <c r="B294" s="2">
        <v>1.1704399999999999</v>
      </c>
      <c r="C294" s="2">
        <v>576.69231000000002</v>
      </c>
      <c r="T294">
        <f>(C294+C295)/2*(B295-B294)</f>
        <v>2.8546937315000966</v>
      </c>
      <c r="Z294">
        <f>(C295-C294)/(B295-B294)</f>
        <v>478.10323886636866</v>
      </c>
    </row>
    <row r="295" spans="1:28">
      <c r="A295">
        <v>28.199999999999999</v>
      </c>
      <c r="B295" s="2">
        <v>1.1753800000000001</v>
      </c>
      <c r="C295" s="2">
        <v>579.05413999999996</v>
      </c>
      <c r="T295">
        <f>(C295+C296)/2*(B296-B295)</f>
        <v>2.2779632902499936</v>
      </c>
      <c r="Z295">
        <f>(C296-C295)/(B296-B295)</f>
        <v>295.31043256997714</v>
      </c>
    </row>
    <row r="296" spans="1:28">
      <c r="A296">
        <v>28.300000000000001</v>
      </c>
      <c r="B296" s="2">
        <v>1.1793100000000001</v>
      </c>
      <c r="C296" s="2">
        <v>580.21470999999997</v>
      </c>
      <c r="T296">
        <f>(C296+C297)/2*(B297-B296)</f>
        <v>2.0696663064000043</v>
      </c>
      <c r="Z296">
        <f>(C297-C296)/(B297-B296)</f>
        <v>647.32022471911739</v>
      </c>
    </row>
    <row r="297" spans="1:28">
      <c r="A297">
        <v>28.399999999999999</v>
      </c>
      <c r="B297" s="2">
        <v>1.1828700000000001</v>
      </c>
      <c r="C297" s="2">
        <v>582.51917000000003</v>
      </c>
      <c r="T297">
        <f>(C297+C298)/2*(B298-B297)</f>
        <v>2.7369205065999189</v>
      </c>
      <c r="Z297">
        <f>(C298-C297)/(B298-B297)</f>
        <v>446.04264392325894</v>
      </c>
    </row>
    <row r="298" spans="1:28">
      <c r="A298">
        <v>28.5</v>
      </c>
      <c r="B298" s="2">
        <v>1.1875599999999999</v>
      </c>
      <c r="C298" s="2">
        <v>584.61111000000005</v>
      </c>
      <c r="T298">
        <f>(C298+C299)/2*(B299-B298)</f>
        <v>2.5996701941999998</v>
      </c>
      <c r="Z298">
        <f>(C299-C298)/(B299-B298)</f>
        <v>405.49324324324175</v>
      </c>
    </row>
    <row r="299" spans="1:28">
      <c r="A299">
        <v>28.600000000000001</v>
      </c>
      <c r="B299" s="2">
        <v>1.1919999999999999</v>
      </c>
      <c r="C299" s="2">
        <v>586.41150000000005</v>
      </c>
      <c r="T299">
        <f>(C299+C300)/2*(B300-B299)</f>
        <v>1.9856419583000948</v>
      </c>
      <c r="Z299">
        <f>(C300-C299)/(B300-B299)</f>
        <v>625.16863905322271</v>
      </c>
    </row>
    <row r="300" spans="1:28">
      <c r="A300">
        <v>28.699999999999999</v>
      </c>
      <c r="B300" s="2">
        <v>1.1953800000000001</v>
      </c>
      <c r="C300" s="2">
        <v>588.52457000000004</v>
      </c>
      <c r="T300">
        <f>(C300+C301)/2*(B301-B300)</f>
        <v>2.6472679003999309</v>
      </c>
      <c r="Z300">
        <f>(C301-C300)/(B301-B300)</f>
        <v>475.45211581292506</v>
      </c>
    </row>
    <row r="301" spans="1:28">
      <c r="A301">
        <v>28.800000000000001</v>
      </c>
      <c r="B301" s="2">
        <v>1.19987</v>
      </c>
      <c r="C301" s="2">
        <v>590.65935000000002</v>
      </c>
      <c r="T301">
        <f>(C301+C302)/2*(B302-B301)</f>
        <v>2.7750915020500488</v>
      </c>
      <c r="Z301">
        <f>(C302-C301)/(B302-B301)</f>
        <v>445.45628997867664</v>
      </c>
    </row>
    <row r="302" spans="1:28">
      <c r="A302">
        <v>28.899999999999999</v>
      </c>
      <c r="B302" s="2">
        <v>1.2045600000000001</v>
      </c>
      <c r="C302" s="2">
        <v>592.74854000000005</v>
      </c>
      <c r="T302">
        <f>(C302+C303)/2*(B303-B302)</f>
        <v>2.0417078367999335</v>
      </c>
      <c r="Z302">
        <f>(C303-C302)/(B303-B302)</f>
        <v>448.36046511626955</v>
      </c>
    </row>
    <row r="303" spans="1:28">
      <c r="A303">
        <v>29</v>
      </c>
      <c r="B303" s="2">
        <v>1.208</v>
      </c>
      <c r="C303" s="2">
        <v>594.29089999999997</v>
      </c>
      <c r="T303">
        <f>(C303+C304)/2*(B304-B303)</f>
        <v>2.4595122821499804</v>
      </c>
      <c r="Z303">
        <f>(C304-C303)/(B304-B303)</f>
        <v>596.92736077483403</v>
      </c>
    </row>
    <row r="304" spans="1:28">
      <c r="A304">
        <v>29.100000000000001</v>
      </c>
      <c r="B304" s="2">
        <v>1.2121299999999999</v>
      </c>
      <c r="C304" s="2">
        <v>596.75621000000001</v>
      </c>
      <c r="T304">
        <f>(C304+C305)/2*(B305-B304)</f>
        <v>2.8748786065999887</v>
      </c>
      <c r="Z304">
        <f>(C305-C304)/(B305-B304)</f>
        <v>387.38045738045497</v>
      </c>
    </row>
    <row r="305" spans="1:28">
      <c r="A305">
        <v>29.199999999999999</v>
      </c>
      <c r="B305" s="2">
        <v>1.2169399999999999</v>
      </c>
      <c r="C305" s="2">
        <v>598.61950999999999</v>
      </c>
      <c r="T305">
        <f>(C305+C306)/2*(B306-B305)</f>
        <v>2.2829743647000544</v>
      </c>
      <c r="Z305">
        <f>(C306-C305)/(B306-B305)</f>
        <v>307.80052493438285</v>
      </c>
    </row>
    <row r="306" spans="1:28">
      <c r="A306">
        <v>29.300000000000001</v>
      </c>
      <c r="B306" s="2">
        <v>1.22075</v>
      </c>
      <c r="C306" s="2">
        <v>599.79223000000002</v>
      </c>
      <c r="T306">
        <f>(C306+C307)/2*(B307-B306)</f>
        <v>2.290422762300055</v>
      </c>
      <c r="Z306">
        <f>(C307-C306)/(B307-B306)</f>
        <v>718.4251968503844</v>
      </c>
    </row>
    <row r="307" spans="1:28">
      <c r="A307">
        <v>29.399999999999999</v>
      </c>
      <c r="B307" s="2">
        <v>1.2245600000000001</v>
      </c>
      <c r="C307" s="2">
        <v>602.52943000000005</v>
      </c>
      <c r="T307">
        <f>(C307+C308)/2*(B308-B307)</f>
        <v>2.8303036593999162</v>
      </c>
      <c r="Z307">
        <f>(C308-C307)/(B308-B307)</f>
        <v>403.76545842217706</v>
      </c>
    </row>
    <row r="308" spans="1:28">
      <c r="A308">
        <v>29.5</v>
      </c>
      <c r="B308" s="2">
        <v>1.22925</v>
      </c>
      <c r="C308" s="2">
        <v>604.42309</v>
      </c>
      <c r="T308">
        <f>(C308+C309)/2*(B309-B308)</f>
        <v>2.5727476362500528</v>
      </c>
      <c r="Z308">
        <f>(C309-C308)/(B309-B308)</f>
        <v>437.31529411764967</v>
      </c>
    </row>
    <row r="309" spans="1:28">
      <c r="A309">
        <v>29.600000000000001</v>
      </c>
      <c r="B309" s="2">
        <v>1.2335</v>
      </c>
      <c r="C309" s="2">
        <v>606.28168000000005</v>
      </c>
      <c r="T309">
        <f>(C309+C310)/2*(B310-B309)</f>
        <v>2.1980973401999737</v>
      </c>
      <c r="Z309">
        <f>(C310-C309)/(B310-B309)</f>
        <v>512.44751381215542</v>
      </c>
    </row>
    <row r="310" spans="1:28">
      <c r="A310">
        <v>29.699999999999999</v>
      </c>
      <c r="B310" s="2">
        <v>1.23712</v>
      </c>
      <c r="C310" s="2">
        <v>608.13674000000003</v>
      </c>
      <c r="T310">
        <f>(C310+C311)/2*(B311-B310)</f>
        <v>2.7059001911999996</v>
      </c>
      <c r="Z310">
        <f>(C311-C310)/(B311-B310)</f>
        <v>585.69369369368201</v>
      </c>
    </row>
    <row r="311" spans="1:28">
      <c r="A311">
        <v>29.800000000000001</v>
      </c>
      <c r="B311" s="2">
        <v>1.24156</v>
      </c>
      <c r="C311" s="2">
        <v>610.73721999999998</v>
      </c>
      <c r="T311">
        <f>(C311+C312)/2*(B312-B311)</f>
        <v>2.8686616920500509</v>
      </c>
      <c r="Z311">
        <f>(C312-C311)/(B312-B311)</f>
        <v>391.35394456290078</v>
      </c>
    </row>
    <row r="312" spans="1:28">
      <c r="A312">
        <v>29.899999999999999</v>
      </c>
      <c r="B312" s="2">
        <v>1.2462500000000001</v>
      </c>
      <c r="C312" s="2">
        <v>612.57267000000002</v>
      </c>
      <c r="T312">
        <f>(C312+C313)/2*(B313-B312)</f>
        <v>2.1464053099998996</v>
      </c>
      <c r="Z312">
        <f>(C313-C312)/(B313-B312)</f>
        <v>391.99428571430622</v>
      </c>
    </row>
    <row r="313" spans="1:28">
      <c r="A313">
        <v>30</v>
      </c>
      <c r="B313" s="2">
        <v>1.2497499999999999</v>
      </c>
      <c r="C313" s="2">
        <v>613.94465000000002</v>
      </c>
      <c r="T313">
        <f>(C313+C314)/2*(B314-B313)</f>
        <v>2.5401133828001159</v>
      </c>
      <c r="Z313">
        <f>(C314-C313)/(B314-B313)</f>
        <v>530.22276029051829</v>
      </c>
    </row>
    <row r="314" spans="1:28">
      <c r="A314">
        <v>30.100000000000001</v>
      </c>
      <c r="B314" s="2">
        <v>1.2538800000000001</v>
      </c>
      <c r="C314" s="2">
        <v>616.13446999999996</v>
      </c>
      <c r="T314">
        <f>(C314+C315)/2*(B315-B314)</f>
        <v>2.9693167997999885</v>
      </c>
      <c r="Z314">
        <f>(C315-C314)/(B315-B314)</f>
        <v>493.60083160084116</v>
      </c>
    </row>
    <row r="315" spans="1:28">
      <c r="A315">
        <v>30.199999999999999</v>
      </c>
      <c r="B315" s="2">
        <v>1.2586900000000001</v>
      </c>
      <c r="C315" s="2">
        <v>618.50869</v>
      </c>
      <c r="T315">
        <f>(C315+C316)/2*(B316-B315)</f>
        <v>2.4398416115998964</v>
      </c>
      <c r="Z315">
        <f>(C316-C315)/(B316-B315)</f>
        <v>375.8629441624575</v>
      </c>
    </row>
    <row r="316" spans="1:28">
      <c r="A316">
        <v>30.300000000000001</v>
      </c>
      <c r="B316" s="2">
        <v>1.2626299999999999</v>
      </c>
      <c r="C316" s="2">
        <v>619.98959000000002</v>
      </c>
      <c r="T316">
        <f>(C316+C317)/2*(B317-B316)</f>
        <v>2.2107913458000046</v>
      </c>
      <c r="Z316">
        <f>(C317-C316)/(B317-B316)</f>
        <v>572.5926966291978</v>
      </c>
    </row>
    <row r="317" spans="1:28">
      <c r="A317">
        <v>30.399999999999999</v>
      </c>
      <c r="B317" s="2">
        <v>1.2661899999999999</v>
      </c>
      <c r="C317" s="2">
        <v>622.02801999999997</v>
      </c>
      <c r="T317">
        <f>(C317+C318)/2*(B318-B317)</f>
        <v>2.9980015233999877</v>
      </c>
      <c r="Z317">
        <f>(C318-C317)/(B318-B317)</f>
        <v>522.71101871103872</v>
      </c>
    </row>
    <row r="318" spans="1:28">
      <c r="A318">
        <v>30.5</v>
      </c>
      <c r="B318" s="2">
        <v>1.2709999999999999</v>
      </c>
      <c r="C318" s="2">
        <v>624.54226000000006</v>
      </c>
      <c r="T318">
        <f>(C318+C319)/2*(B319-B318)</f>
        <v>2.7327131633999908</v>
      </c>
      <c r="Z318">
        <f>(C319-C318)/(B319-B318)</f>
        <v>362.72768878717761</v>
      </c>
    </row>
    <row r="319" spans="1:28">
      <c r="A319">
        <v>30.600000000000001</v>
      </c>
      <c r="B319" s="2">
        <v>1.2753699999999999</v>
      </c>
      <c r="C319" s="2">
        <v>626.12738000000002</v>
      </c>
      <c r="T319">
        <f>(C319+C320)/2*(B320-B319)</f>
        <v>2.082091204600133</v>
      </c>
      <c r="Z319">
        <f>(C320-C319)/(B320-B319)</f>
        <v>607.54518072286498</v>
      </c>
    </row>
    <row r="320" spans="1:28">
      <c r="A320">
        <v>30.699999999999999</v>
      </c>
      <c r="B320" s="2">
        <v>1.2786900000000001</v>
      </c>
      <c r="C320" s="2">
        <v>628.14443000000006</v>
      </c>
      <c r="T320">
        <f>(C320+C321)/2*(B321-B320)</f>
        <v>2.8314123299999672</v>
      </c>
      <c r="Z320">
        <f>(C321-C320)/(B321-B320)</f>
        <v>470.35999999998273</v>
      </c>
    </row>
    <row r="321" spans="1:28">
      <c r="A321">
        <v>30.800000000000001</v>
      </c>
      <c r="B321" s="2">
        <v>1.2831900000000001</v>
      </c>
      <c r="C321" s="2">
        <v>630.26104999999995</v>
      </c>
      <c r="T321">
        <f>(C321+C322)/2*(B322-B321)</f>
        <v>2.9988808650000198</v>
      </c>
      <c r="Z321">
        <f>(C322-C321)/(B322-B321)</f>
        <v>455.70105263157603</v>
      </c>
    </row>
    <row r="322" spans="1:28">
      <c r="A322">
        <v>30.899999999999999</v>
      </c>
      <c r="B322" s="2">
        <v>1.2879400000000001</v>
      </c>
      <c r="C322" s="2">
        <v>632.42562999999996</v>
      </c>
      <c r="T322">
        <f>(C322+C323)/2*(B323-B322)</f>
        <v>2.1785313427999289</v>
      </c>
      <c r="Z322">
        <f>(C323-C322)/(B323-B322)</f>
        <v>504.86337209306288</v>
      </c>
    </row>
    <row r="323" spans="1:28">
      <c r="A323">
        <v>31</v>
      </c>
      <c r="B323" s="2">
        <v>1.29138</v>
      </c>
      <c r="C323" s="2">
        <v>634.16236000000004</v>
      </c>
      <c r="T323">
        <f>(C323+C324)/2*(B324-B323)</f>
        <v>2.5792949188999703</v>
      </c>
      <c r="Z323">
        <f>(C324-C323)/(B324-B323)</f>
        <v>557.61330049261983</v>
      </c>
    </row>
    <row r="324" spans="1:28">
      <c r="A324">
        <v>31.100000000000001</v>
      </c>
      <c r="B324" s="2">
        <v>1.2954399999999999</v>
      </c>
      <c r="C324" s="2">
        <v>636.42627000000005</v>
      </c>
      <c r="T324">
        <f>(C324+C325)/2*(B325-B324)</f>
        <v>3.1036873302000969</v>
      </c>
      <c r="Z324">
        <f>(C325-C324)/(B325-B324)</f>
        <v>361.88501026693069</v>
      </c>
    </row>
    <row r="325" spans="1:28">
      <c r="A325">
        <v>31.199999999999999</v>
      </c>
      <c r="B325" s="2">
        <v>1.3003100000000001</v>
      </c>
      <c r="C325" s="2">
        <v>638.18865000000005</v>
      </c>
      <c r="T325">
        <f>(C325+C326)/2*(B326-B325)</f>
        <v>2.395848881249949</v>
      </c>
      <c r="Z325">
        <f>(C326-C325)/(B326-B325)</f>
        <v>375.67200000000912</v>
      </c>
    </row>
    <row r="326" spans="1:28">
      <c r="A326">
        <v>31.300000000000001</v>
      </c>
      <c r="B326" s="2">
        <v>1.30406</v>
      </c>
      <c r="C326" s="2">
        <v>639.59742000000006</v>
      </c>
      <c r="T326">
        <f>(C326+C327)/2*(B327-B326)</f>
        <v>2.447756527199958</v>
      </c>
      <c r="Z326">
        <f>(C327-C326)/(B327-B326)</f>
        <v>615.98952879581611</v>
      </c>
    </row>
    <row r="327" spans="1:28">
      <c r="A327">
        <v>31.399999999999999</v>
      </c>
      <c r="B327" s="2">
        <v>1.3078799999999999</v>
      </c>
      <c r="C327" s="2">
        <v>641.95050000000003</v>
      </c>
      <c r="T327">
        <f>(C327+C328)/2*(B328-B327)</f>
        <v>3.0100408182000118</v>
      </c>
      <c r="Z327">
        <f>(C328-C327)/(B328-B327)</f>
        <v>521.63034188034396</v>
      </c>
    </row>
    <row r="328" spans="1:28">
      <c r="A328">
        <v>31.5</v>
      </c>
      <c r="B328" s="2">
        <v>1.3125599999999999</v>
      </c>
      <c r="C328" s="2">
        <v>644.39173000000005</v>
      </c>
      <c r="T328">
        <f>(C328+C329)/2*(B329-B328)</f>
        <v>2.7867661200000655</v>
      </c>
      <c r="Z328">
        <f>(C329-C328)/(B329-B328)</f>
        <v>320.84259259258039</v>
      </c>
    </row>
    <row r="329" spans="1:28">
      <c r="A329">
        <v>31.600000000000001</v>
      </c>
      <c r="B329" s="2">
        <v>1.3168800000000001</v>
      </c>
      <c r="C329" s="2">
        <v>645.77777000000003</v>
      </c>
      <c r="T329">
        <f>(C329+C330)/2*(B330-B329)</f>
        <v>2.3026097800000049</v>
      </c>
      <c r="Z329">
        <f>(C330-C329)/(B330-B329)</f>
        <v>574.56741573031752</v>
      </c>
    </row>
    <row r="330" spans="1:28">
      <c r="A330">
        <v>31.699999999999999</v>
      </c>
      <c r="B330" s="2">
        <v>1.3204400000000001</v>
      </c>
      <c r="C330" s="2">
        <v>647.82322999999997</v>
      </c>
      <c r="T330">
        <f>(C330+C331)/2*(B331-B330)</f>
        <v>2.8809639521999997</v>
      </c>
      <c r="Z330">
        <f>(C331-C330)/(B331-B330)</f>
        <v>469.60585585586125</v>
      </c>
    </row>
    <row r="331" spans="1:28">
      <c r="A331">
        <v>31.800000000000001</v>
      </c>
      <c r="B331" s="2">
        <v>1.3248800000000001</v>
      </c>
      <c r="C331" s="2">
        <v>649.90827999999999</v>
      </c>
      <c r="T331">
        <f>(C331+C332)/2*(B332-B331)</f>
        <v>3.0463672590000113</v>
      </c>
      <c r="Z331">
        <f>(C332-C331)/(B332-B331)</f>
        <v>437.989316239321</v>
      </c>
    </row>
    <row r="332" spans="1:28">
      <c r="A332">
        <v>31.899999999999999</v>
      </c>
      <c r="B332" s="2">
        <v>1.3295600000000001</v>
      </c>
      <c r="C332" s="2">
        <v>651.95807000000002</v>
      </c>
      <c r="T332">
        <f>(C332+C333)/2*(B333-B332)</f>
        <v>2.3301256481999024</v>
      </c>
      <c r="Z332">
        <f>(C333-C332)/(B333-B332)</f>
        <v>413.55182072829433</v>
      </c>
    </row>
    <row r="333" spans="1:28">
      <c r="A333">
        <v>32</v>
      </c>
      <c r="B333" s="2">
        <v>1.3331299999999999</v>
      </c>
      <c r="C333" s="2">
        <v>653.43444999999997</v>
      </c>
      <c r="T333">
        <f>(C333+C334)/2*(B334-B333)</f>
        <v>2.6184387400000024</v>
      </c>
      <c r="Z333">
        <f>(C334-C333)/(B334-B333)</f>
        <v>587.6175000000211</v>
      </c>
    </row>
    <row r="334" spans="1:28">
      <c r="A334">
        <v>32.100000000000001</v>
      </c>
      <c r="B334" s="2">
        <v>1.3371299999999999</v>
      </c>
      <c r="C334" s="2">
        <v>655.78492000000006</v>
      </c>
      <c r="T334">
        <f>(C334+C335)/2*(B335-B334)</f>
        <v>3.1980246359000999</v>
      </c>
      <c r="Z334">
        <f>(C335-C334)/(B335-B334)</f>
        <v>367.00205338807052</v>
      </c>
    </row>
    <row r="335" spans="1:28">
      <c r="A335">
        <v>32.200000000000003</v>
      </c>
      <c r="B335" s="2">
        <v>1.3420000000000001</v>
      </c>
      <c r="C335" s="2">
        <v>657.57222000000002</v>
      </c>
      <c r="T335">
        <f>(C335+C336)/2*(B336-B335)</f>
        <v>2.5942828938998899</v>
      </c>
      <c r="Z335">
        <f>(C336-C335)/(B336-B335)</f>
        <v>444.27157360406392</v>
      </c>
    </row>
    <row r="336" spans="1:28">
      <c r="A336">
        <v>32.299999999999997</v>
      </c>
      <c r="B336" s="2">
        <v>1.3459399999999999</v>
      </c>
      <c r="C336" s="2">
        <v>659.32264999999995</v>
      </c>
      <c r="T336">
        <f>(C336+C337)/2*(B337-B336)</f>
        <v>2.390478348700118</v>
      </c>
      <c r="Z336">
        <f>(C337-C336)/(B337-B336)</f>
        <v>569.32872928173913</v>
      </c>
    </row>
    <row r="337" spans="1:28">
      <c r="A337">
        <v>32.399999999999999</v>
      </c>
      <c r="B337" s="2">
        <v>1.3495600000000001</v>
      </c>
      <c r="C337" s="2">
        <v>661.38361999999995</v>
      </c>
      <c r="T337">
        <f>(C337+C338)/2*(B338-B337)</f>
        <v>3.0674140077499414</v>
      </c>
      <c r="Z337">
        <f>(C338-C337)/(B338-B337)</f>
        <v>485.87688984883755</v>
      </c>
    </row>
    <row r="338" spans="1:28">
      <c r="A338">
        <v>32.5</v>
      </c>
      <c r="B338" s="2">
        <v>1.35419</v>
      </c>
      <c r="C338" s="2">
        <v>663.63323000000003</v>
      </c>
      <c r="T338">
        <f>(C338+C339)/2*(B339-B338)</f>
        <v>2.989997122499966</v>
      </c>
      <c r="Z338">
        <f>(C339-C338)/(B339-B338)</f>
        <v>360.25555555554706</v>
      </c>
    </row>
    <row r="339" spans="1:28">
      <c r="A339">
        <v>32.600000000000001</v>
      </c>
      <c r="B339" s="2">
        <v>1.35869</v>
      </c>
      <c r="C339" s="2">
        <v>665.25437999999997</v>
      </c>
      <c r="T339">
        <f>(C339+C340)/2*(B340-B339)</f>
        <v>2.2457648659000631</v>
      </c>
      <c r="Z339">
        <f>(C340-C339)/(B340-B339)</f>
        <v>679.34124629079713</v>
      </c>
    </row>
    <row r="340" spans="1:28">
      <c r="A340">
        <v>32.700000000000003</v>
      </c>
      <c r="B340" s="2">
        <v>1.36206</v>
      </c>
      <c r="C340" s="2">
        <v>667.54376000000002</v>
      </c>
      <c r="T340">
        <f>(C340+C341)/2*(B341-B340)</f>
        <v>2.9274472629000337</v>
      </c>
      <c r="Z340">
        <f>(C341-C340)/(B341-B340)</f>
        <v>375.8881278538762</v>
      </c>
    </row>
    <row r="341" spans="1:28">
      <c r="A341">
        <v>32.799999999999997</v>
      </c>
      <c r="B341" s="2">
        <v>1.3664400000000001</v>
      </c>
      <c r="C341" s="2">
        <v>669.19015000000002</v>
      </c>
      <c r="T341">
        <f>(C341+C342)/2*(B342-B341)</f>
        <v>3.1838187424998727</v>
      </c>
      <c r="Z341">
        <f>(C342-C341)/(B342-B341)</f>
        <v>457.88631578947974</v>
      </c>
    </row>
    <row r="342" spans="1:28">
      <c r="A342">
        <v>32.899999999999999</v>
      </c>
      <c r="B342" s="2">
        <v>1.3711899999999999</v>
      </c>
      <c r="C342" s="2">
        <v>671.36510999999996</v>
      </c>
      <c r="T342">
        <f>(C342+C343)/2*(B343-B342)</f>
        <v>2.3517708200000396</v>
      </c>
      <c r="Z342">
        <f>(C343-C342)/(B343-B342)</f>
        <v>325.3771428571402</v>
      </c>
    </row>
    <row r="343" spans="1:28">
      <c r="A343">
        <v>33</v>
      </c>
      <c r="B343" s="2">
        <v>1.37469</v>
      </c>
      <c r="C343" s="2">
        <v>672.50392999999997</v>
      </c>
      <c r="T343">
        <f>(C343+C344)/2*(B344-B343)</f>
        <v>2.6947837200000024</v>
      </c>
      <c r="Z343">
        <f>(C344-C343)/(B344-B343)</f>
        <v>596.00000000000307</v>
      </c>
    </row>
    <row r="344" spans="1:28">
      <c r="A344">
        <v>33.100000000000001</v>
      </c>
      <c r="B344" s="2">
        <v>1.37869</v>
      </c>
      <c r="C344" s="2">
        <v>674.88792999999998</v>
      </c>
      <c r="T344">
        <f>(C344+C345)/2*(B345-B344)</f>
        <v>3.3394522017999626</v>
      </c>
      <c r="Z344">
        <f>(C345-C344)/(B345-B344)</f>
        <v>451.23076923078793</v>
      </c>
    </row>
    <row r="345" spans="1:28">
      <c r="A345">
        <v>33.200000000000003</v>
      </c>
      <c r="B345" s="2">
        <v>1.3836299999999999</v>
      </c>
      <c r="C345" s="2">
        <v>677.11701000000005</v>
      </c>
      <c r="T345">
        <f>(C345+C346)/2*(B346-B345)</f>
        <v>2.6227931377500271</v>
      </c>
      <c r="Z345">
        <f>(C346-C345)/(B346-B345)</f>
        <v>313.85788113693286</v>
      </c>
    </row>
    <row r="346" spans="1:28">
      <c r="A346">
        <v>33.299999999999997</v>
      </c>
      <c r="B346" s="2">
        <v>1.3875</v>
      </c>
      <c r="C346" s="2">
        <v>678.33163999999999</v>
      </c>
      <c r="T346">
        <f>(C346+C347)/2*(B347-B346)</f>
        <v>2.4592475610999704</v>
      </c>
      <c r="Z346">
        <f>(C347-C346)/(B347-B346)</f>
        <v>562.7154696132551</v>
      </c>
    </row>
    <row r="347" spans="1:28">
      <c r="A347">
        <v>33.399999999999999</v>
      </c>
      <c r="B347" s="2">
        <v>1.3911199999999999</v>
      </c>
      <c r="C347" s="2">
        <v>680.36866999999995</v>
      </c>
      <c r="T347">
        <f>(C347+C348)/2*(B348-B347)</f>
        <v>3.2850629506000315</v>
      </c>
      <c r="Z347">
        <f>(C348-C347)/(B348-B347)</f>
        <v>489.48547717842376</v>
      </c>
    </row>
    <row r="348" spans="1:28">
      <c r="A348">
        <v>33.5</v>
      </c>
      <c r="B348" s="2">
        <v>1.39594</v>
      </c>
      <c r="C348" s="2">
        <v>682.72798999999998</v>
      </c>
      <c r="T348">
        <f>(C348+C349)/2*(B349-B348)</f>
        <v>2.9867223849999895</v>
      </c>
      <c r="Z348">
        <f>(C349-C348)/(B349-B348)</f>
        <v>335.24485125857814</v>
      </c>
    </row>
    <row r="349" spans="1:28">
      <c r="A349">
        <v>33.600000000000001</v>
      </c>
      <c r="B349" s="2">
        <v>1.4003099999999999</v>
      </c>
      <c r="C349" s="2">
        <v>684.19300999999996</v>
      </c>
      <c r="T349">
        <f>(C349+C350)/2*(B350-B349)</f>
        <v>2.3565908684000751</v>
      </c>
      <c r="Z349">
        <f>(C350-C349)/(B350-B349)</f>
        <v>501.43895348836639</v>
      </c>
    </row>
    <row r="350" spans="1:28">
      <c r="A350">
        <v>33.700000000000003</v>
      </c>
      <c r="B350" s="2">
        <v>1.4037500000000001</v>
      </c>
      <c r="C350" s="2">
        <v>685.91795999999999</v>
      </c>
      <c r="T350">
        <f>(C350+C351)/2*(B351-B350)</f>
        <v>3.0507178727999995</v>
      </c>
      <c r="Z350">
        <f>(C351-C350)/(B351-B350)</f>
        <v>531.82882882882393</v>
      </c>
    </row>
    <row r="351" spans="1:28">
      <c r="A351">
        <v>33.799999999999997</v>
      </c>
      <c r="B351" s="2">
        <v>1.4081900000000001</v>
      </c>
      <c r="C351" s="2">
        <v>688.27927999999997</v>
      </c>
      <c r="T351">
        <f>(C351+C352)/2*(B352-B351)</f>
        <v>3.2739486625000218</v>
      </c>
      <c r="Z351">
        <f>(C352-C351)/(B352-B351)</f>
        <v>409.71368421052648</v>
      </c>
    </row>
    <row r="352" spans="1:28">
      <c r="A352">
        <v>33.899999999999999</v>
      </c>
      <c r="B352" s="2">
        <v>1.4129400000000001</v>
      </c>
      <c r="C352" s="2">
        <v>690.22541999999999</v>
      </c>
      <c r="T352">
        <f>(C352+C353)/2*(B353-B352)</f>
        <v>2.4598607828000052</v>
      </c>
      <c r="Z352">
        <f>(C353-C352)/(B353-B352)</f>
        <v>419.50000000000324</v>
      </c>
    </row>
    <row r="353" spans="1:28">
      <c r="A353">
        <v>34</v>
      </c>
      <c r="B353" s="2">
        <v>1.4165000000000001</v>
      </c>
      <c r="C353" s="2">
        <v>691.71884</v>
      </c>
      <c r="T353">
        <f>(C353+C354)/2*(B354-B353)</f>
        <v>2.7301061395998838</v>
      </c>
      <c r="Z353">
        <f>(C354-C353)/(B354-B353)</f>
        <v>609.89847715739143</v>
      </c>
    </row>
    <row r="354" spans="1:28">
      <c r="A354">
        <v>34.100000000000001</v>
      </c>
      <c r="B354" s="2">
        <v>1.4204399999999999</v>
      </c>
      <c r="C354" s="2">
        <v>694.12184000000002</v>
      </c>
      <c r="T354">
        <f>(C354+C355)/2*(B355-B354)</f>
        <v>3.4269493401000704</v>
      </c>
      <c r="Z354">
        <f>(C355-C354)/(B355-B354)</f>
        <v>405.56997971601584</v>
      </c>
    </row>
    <row r="355" spans="1:28">
      <c r="A355">
        <v>34.200000000000003</v>
      </c>
      <c r="B355" s="2">
        <v>1.42537</v>
      </c>
      <c r="C355" s="2">
        <v>696.12130000000002</v>
      </c>
      <c r="T355">
        <f>(C355+C356)/2*(B356-B355)</f>
        <v>2.7038515841999189</v>
      </c>
      <c r="Z355">
        <f>(C356-C355)/(B356-B355)</f>
        <v>385.39432989691034</v>
      </c>
    </row>
    <row r="356" spans="1:28">
      <c r="A356">
        <v>34.299999999999997</v>
      </c>
      <c r="B356" s="2">
        <v>1.4292499999999999</v>
      </c>
      <c r="C356" s="2">
        <v>697.61662999999999</v>
      </c>
      <c r="T356">
        <f>(C356+C357)/2*(B357-B356)</f>
        <v>2.5287224201001246</v>
      </c>
      <c r="Z356">
        <f>(C357-C356)/(B357-B356)</f>
        <v>511.31215469611055</v>
      </c>
    </row>
    <row r="357" spans="1:28">
      <c r="A357">
        <v>34.399999999999999</v>
      </c>
      <c r="B357" s="2">
        <v>1.4328700000000001</v>
      </c>
      <c r="C357" s="2">
        <v>699.46758</v>
      </c>
      <c r="T357">
        <f>(C357+C358)/2*(B358-B357)</f>
        <v>3.2865178986499024</v>
      </c>
      <c r="Z357">
        <f>(C358-C357)/(B358-B357)</f>
        <v>546.91044776121646</v>
      </c>
    </row>
    <row r="358" spans="1:28">
      <c r="A358">
        <v>34.5</v>
      </c>
      <c r="B358" s="2">
        <v>1.4375599999999999</v>
      </c>
      <c r="C358" s="2">
        <v>702.03259000000003</v>
      </c>
      <c r="T358">
        <f>(C358+C359)/2*(B359-B358)</f>
        <v>3.1624728974999639</v>
      </c>
      <c r="Z358">
        <f>(C359-C358)/(B359-B358)</f>
        <v>328.51777777778778</v>
      </c>
    </row>
    <row r="359" spans="1:28">
      <c r="A359">
        <v>34.600000000000001</v>
      </c>
      <c r="B359" s="2">
        <v>1.4420599999999999</v>
      </c>
      <c r="C359" s="2">
        <v>703.51092000000006</v>
      </c>
      <c r="T359">
        <f>(C359+C360)/2*(B360-B359)</f>
        <v>2.3808225337001137</v>
      </c>
      <c r="Z359">
        <f>(C360-C359)/(B360-B359)</f>
        <v>517.42307692304064</v>
      </c>
    </row>
    <row r="360" spans="1:28">
      <c r="A360">
        <v>34.700000000000003</v>
      </c>
      <c r="B360" s="2">
        <v>1.4454400000000001</v>
      </c>
      <c r="C360" s="2">
        <v>705.25981000000002</v>
      </c>
      <c r="T360">
        <f>(C360+C361)/2*(B361-B360)</f>
        <v>3.0879255543999897</v>
      </c>
      <c r="Z360">
        <f>(C361-C360)/(B361-B360)</f>
        <v>622.10983981693289</v>
      </c>
    </row>
    <row r="361" spans="1:28">
      <c r="A361">
        <v>34.799999999999997</v>
      </c>
      <c r="B361" s="2">
        <v>1.44981</v>
      </c>
      <c r="C361" s="2">
        <v>707.97843</v>
      </c>
      <c r="T361">
        <f>(C361+C362)/2*(B362-B361)</f>
        <v>3.3663504125000223</v>
      </c>
      <c r="Z361">
        <f>(C362-C361)/(B362-B361)</f>
        <v>306.07157894736929</v>
      </c>
    </row>
    <row r="362" spans="1:28">
      <c r="A362">
        <v>34.899999999999999</v>
      </c>
      <c r="B362" s="2">
        <v>1.4545600000000001</v>
      </c>
      <c r="C362" s="2">
        <v>709.43227000000002</v>
      </c>
      <c r="T362">
        <f>(C362+C363)/2*(B363-B362)</f>
        <v>2.44276764999992</v>
      </c>
      <c r="Z362">
        <f>(C363-C362)/(B363-B362)</f>
        <v>392.21220930232994</v>
      </c>
    </row>
    <row r="363" spans="1:28">
      <c r="A363">
        <v>35</v>
      </c>
      <c r="B363" s="2">
        <v>1.458</v>
      </c>
      <c r="C363" s="2">
        <v>710.78147999999999</v>
      </c>
      <c r="T363">
        <f>(C363+C364)/2*(B364-B363)</f>
        <v>2.9407624112999762</v>
      </c>
      <c r="Z363">
        <f>(C364-C363)/(B364-B363)</f>
        <v>613.8159806295555</v>
      </c>
    </row>
    <row r="364" spans="1:28">
      <c r="A364">
        <v>35.100000000000001</v>
      </c>
      <c r="B364" s="2">
        <v>1.4621299999999999</v>
      </c>
      <c r="C364" s="2">
        <v>713.31654000000003</v>
      </c>
      <c r="T364">
        <f>(C364+C365)/2*(B365-B364)</f>
        <v>3.4792763889001086</v>
      </c>
      <c r="Z364">
        <f>(C365-C364)/(B365-B364)</f>
        <v>457.4661190964876</v>
      </c>
    </row>
    <row r="365" spans="1:28">
      <c r="A365">
        <v>35.200000000000003</v>
      </c>
      <c r="B365" s="2">
        <v>1.4670000000000001</v>
      </c>
      <c r="C365" s="2">
        <v>715.5444</v>
      </c>
      <c r="T365">
        <f>(C365+C366)/2*(B366-B365)</f>
        <v>2.6427732952499792</v>
      </c>
      <c r="Z365">
        <f>(C366-C365)/(B366-B365)</f>
        <v>354.64769647698296</v>
      </c>
    </row>
    <row r="366" spans="1:28">
      <c r="A366">
        <v>35.299999999999997</v>
      </c>
      <c r="B366" s="2">
        <v>1.4706900000000001</v>
      </c>
      <c r="C366" s="2">
        <v>716.85305000000005</v>
      </c>
      <c r="T366">
        <f>(C366+C367)/2*(B367-B366)</f>
        <v>2.7348381167999061</v>
      </c>
      <c r="Z366">
        <f>(C367-C366)/(B367-B366)</f>
        <v>499.85826771654524</v>
      </c>
    </row>
    <row r="367" spans="1:28">
      <c r="A367">
        <v>35.399999999999999</v>
      </c>
      <c r="B367" s="2">
        <v>1.4744999999999999</v>
      </c>
      <c r="C367" s="2">
        <v>718.75751000000002</v>
      </c>
      <c r="T367">
        <f>(C367+C368)/2*(B368-B367)</f>
        <v>3.4204971825000228</v>
      </c>
      <c r="Z367">
        <f>(C368-C367)/(B368-B367)</f>
        <v>567.22526315787991</v>
      </c>
    </row>
    <row r="368" spans="1:28">
      <c r="A368">
        <v>35.5</v>
      </c>
      <c r="B368" s="2">
        <v>1.47925</v>
      </c>
      <c r="C368" s="2">
        <v>721.45182999999997</v>
      </c>
      <c r="T368">
        <f>(C368+C369)/2*(B369-B368)</f>
        <v>3.0250600193500996</v>
      </c>
      <c r="Z368">
        <f>(C369-C368)/(B369-B368)</f>
        <v>247.98806682577654</v>
      </c>
    </row>
    <row r="369" spans="1:28">
      <c r="A369">
        <v>35.600000000000001</v>
      </c>
      <c r="B369" s="2">
        <v>1.4834400000000001</v>
      </c>
      <c r="C369" s="2">
        <v>722.49090000000001</v>
      </c>
      <c r="T369">
        <f>(C369+C370)/2*(B370-B369)</f>
        <v>2.6186963254999682</v>
      </c>
      <c r="Z369">
        <f>(C370-C369)/(B370-B369)</f>
        <v>500.48342541435983</v>
      </c>
    </row>
    <row r="370" spans="1:28">
      <c r="A370">
        <v>35.700000000000003</v>
      </c>
      <c r="B370" s="2">
        <v>1.48706</v>
      </c>
      <c r="C370" s="2">
        <v>724.30264999999997</v>
      </c>
      <c r="T370">
        <f>(C370+C371)/2*(B371-B370)</f>
        <v>3.3161378058499729</v>
      </c>
      <c r="Z370">
        <f>(C371-C370)/(B371-B370)</f>
        <v>581.73085339168483</v>
      </c>
    </row>
    <row r="371" spans="1:28">
      <c r="A371">
        <v>35.799999999999997</v>
      </c>
      <c r="B371" s="2">
        <v>1.49163</v>
      </c>
      <c r="C371" s="2">
        <v>726.96115999999995</v>
      </c>
      <c r="T371">
        <f>(C371+C372)/2*(B372-B371)</f>
        <v>3.318726184799925</v>
      </c>
      <c r="Z371">
        <f>(C372-C371)/(B372-B371)</f>
        <v>363.89035087721055</v>
      </c>
    </row>
    <row r="372" spans="1:28">
      <c r="A372">
        <v>35.899999999999999</v>
      </c>
      <c r="B372" s="2">
        <v>1.4961899999999999</v>
      </c>
      <c r="C372" s="2">
        <v>728.62049999999999</v>
      </c>
      <c r="T372">
        <f>(C372+C373)/2*(B373-B372)</f>
        <v>2.5962096550000058</v>
      </c>
      <c r="Z372">
        <f>(C373-C372)/(B373-B372)</f>
        <v>366.22191011236896</v>
      </c>
    </row>
    <row r="373" spans="1:28">
      <c r="A373">
        <v>36</v>
      </c>
      <c r="B373" s="2">
        <v>1.4997499999999999</v>
      </c>
      <c r="C373" s="2">
        <v>729.92425000000003</v>
      </c>
      <c r="T373">
        <f>(C373+C374)/2*(B374-B373)</f>
        <v>3.0125113902000904</v>
      </c>
      <c r="Z373">
        <f>(C374-C373)/(B374-B373)</f>
        <v>615.4538834951228</v>
      </c>
    </row>
    <row r="374" spans="1:28">
      <c r="A374">
        <v>36.100000000000001</v>
      </c>
      <c r="B374" s="2">
        <v>1.50387</v>
      </c>
      <c r="C374" s="2">
        <v>732.45992000000001</v>
      </c>
      <c r="T374">
        <f>(C374+C375)/2*(B375-B374)</f>
        <v>3.5355105121000343</v>
      </c>
      <c r="Z374">
        <f>(C375-C374)/(B375-B374)</f>
        <v>435.05601659749414</v>
      </c>
    </row>
    <row r="375" spans="1:28">
      <c r="A375">
        <v>36.200000000000003</v>
      </c>
      <c r="B375" s="2">
        <v>1.5086900000000001</v>
      </c>
      <c r="C375" s="2">
        <v>734.55688999999995</v>
      </c>
      <c r="T375">
        <f>(C375+C376)/2*(B376-B375)</f>
        <v>2.8966539189998772</v>
      </c>
      <c r="Z375">
        <f>(C376-C375)/(B376-B375)</f>
        <v>322.06091370562126</v>
      </c>
    </row>
    <row r="376" spans="1:28">
      <c r="A376">
        <v>36.299999999999997</v>
      </c>
      <c r="B376" s="2">
        <v>1.5126299999999999</v>
      </c>
      <c r="C376" s="2">
        <v>735.82581000000005</v>
      </c>
      <c r="T376">
        <f>(C376+C377)/2*(B377-B376)</f>
        <v>2.6238123286000055</v>
      </c>
      <c r="Z376">
        <f>(C377-C376)/(B377-B376)</f>
        <v>674.22752808986218</v>
      </c>
    </row>
    <row r="377" spans="1:28">
      <c r="A377">
        <v>36.399999999999999</v>
      </c>
      <c r="B377" s="2">
        <v>1.5161899999999999</v>
      </c>
      <c r="C377" s="2">
        <v>738.22605999999996</v>
      </c>
      <c r="T377">
        <f>(C377+C378)/2*(B378-B377)</f>
        <v>3.5561395895999857</v>
      </c>
      <c r="Z377">
        <f>(C378-C377)/(B378-B377)</f>
        <v>455.75883575885229</v>
      </c>
    </row>
    <row r="378" spans="1:28">
      <c r="A378">
        <v>36.5</v>
      </c>
      <c r="B378" s="2">
        <v>1.5209999999999999</v>
      </c>
      <c r="C378" s="2">
        <v>740.41826000000003</v>
      </c>
      <c r="T378">
        <f>(C378+C379)/2*(B379-B378)</f>
        <v>3.2391926892499887</v>
      </c>
      <c r="Z378">
        <f>(C379-C378)/(B379-B378)</f>
        <v>373.34782608695735</v>
      </c>
    </row>
    <row r="379" spans="1:28">
      <c r="A379">
        <v>36.600000000000001</v>
      </c>
      <c r="B379" s="2">
        <v>1.5253699999999999</v>
      </c>
      <c r="C379" s="2">
        <v>742.04979000000003</v>
      </c>
      <c r="T379">
        <f>(C379+C380)/2*(B380-B379)</f>
        <v>2.4666642180001577</v>
      </c>
      <c r="Z379">
        <f>(C380-C379)/(B380-B379)</f>
        <v>555.03614457827359</v>
      </c>
    </row>
    <row r="380" spans="1:28">
      <c r="A380">
        <v>36.700000000000003</v>
      </c>
      <c r="B380" s="2">
        <v>1.5286900000000001</v>
      </c>
      <c r="C380" s="2">
        <v>743.89251000000002</v>
      </c>
      <c r="T380">
        <f>(C380+C381)/2*(B381-B380)</f>
        <v>3.3530191199999617</v>
      </c>
      <c r="Z380">
        <f>(C381-C380)/(B381-B380)</f>
        <v>543.48888888889246</v>
      </c>
    </row>
    <row r="381" spans="1:28">
      <c r="A381">
        <v>36.799999999999997</v>
      </c>
      <c r="B381" s="2">
        <v>1.5331900000000001</v>
      </c>
      <c r="C381" s="2">
        <v>746.33821</v>
      </c>
      <c r="T381">
        <f>(C381+C382)/2*(B382-B381)</f>
        <v>3.5490423237500242</v>
      </c>
      <c r="Z381">
        <f>(C382-C381)/(B382-B381)</f>
        <v>348.88210526315851</v>
      </c>
    </row>
    <row r="382" spans="1:28">
      <c r="A382">
        <v>36.899999999999999</v>
      </c>
      <c r="B382" s="2">
        <v>1.5379400000000001</v>
      </c>
      <c r="C382" s="2">
        <v>747.99540000000002</v>
      </c>
      <c r="T382">
        <f>(C382+C383)/2*(B383-B382)</f>
        <v>2.5754349995999157</v>
      </c>
      <c r="Z382">
        <f>(C383-C382)/(B383-B382)</f>
        <v>393.93313953490559</v>
      </c>
    </row>
    <row r="383" spans="1:28">
      <c r="A383">
        <v>37</v>
      </c>
      <c r="B383" s="2">
        <v>1.54138</v>
      </c>
      <c r="C383" s="2">
        <v>749.35053000000005</v>
      </c>
      <c r="T383">
        <f>(C383+C384)/2*(B384-B383)</f>
        <v>3.0020279000000025</v>
      </c>
      <c r="Z383">
        <f>(C384-C383)/(B384-B383)</f>
        <v>578.22249999998064</v>
      </c>
    </row>
    <row r="384" spans="1:28">
      <c r="A384">
        <v>37.100000000000001</v>
      </c>
      <c r="B384" s="2">
        <v>1.54538</v>
      </c>
      <c r="C384" s="2">
        <v>751.66341999999997</v>
      </c>
      <c r="T384">
        <f>(C384+C385)/2*(B385-B384)</f>
        <v>3.7637569500000869</v>
      </c>
      <c r="Z384">
        <f>(C385-C384)/(B385-B384)</f>
        <v>435.18800000000641</v>
      </c>
    </row>
    <row r="385" spans="1:28">
      <c r="A385">
        <v>37.200000000000003</v>
      </c>
      <c r="B385" s="2">
        <v>1.5503800000000001</v>
      </c>
      <c r="C385" s="2">
        <v>753.83936000000006</v>
      </c>
      <c r="T385">
        <f>(C385+C386)/2*(B386-B385)</f>
        <v>2.7763969207999288</v>
      </c>
      <c r="Z385">
        <f>(C386-C385)/(B386-B385)</f>
        <v>334.95923913042202</v>
      </c>
    </row>
    <row r="386" spans="1:28">
      <c r="A386">
        <v>37.299999999999997</v>
      </c>
      <c r="B386" s="2">
        <v>1.55406</v>
      </c>
      <c r="C386" s="2">
        <v>755.07200999999998</v>
      </c>
      <c r="T386">
        <f>(C386+C387)/2*(B387-B386)</f>
        <v>2.8882501625999506</v>
      </c>
      <c r="Z386">
        <f>(C387-C386)/(B387-B386)</f>
        <v>531.10994764400368</v>
      </c>
    </row>
    <row r="387" spans="1:28">
      <c r="A387">
        <v>37.399999999999999</v>
      </c>
      <c r="B387" s="2">
        <v>1.5578799999999999</v>
      </c>
      <c r="C387" s="2">
        <v>757.10085000000004</v>
      </c>
      <c r="T387">
        <f>(C387+C388)/2*(B388-B387)</f>
        <v>3.5480742570000134</v>
      </c>
      <c r="Z387">
        <f>(C388-C387)/(B388-B387)</f>
        <v>442.16880341879875</v>
      </c>
    </row>
    <row r="388" spans="1:28">
      <c r="A388">
        <v>37.5</v>
      </c>
      <c r="B388" s="2">
        <v>1.5625599999999999</v>
      </c>
      <c r="C388" s="2">
        <v>759.17020000000002</v>
      </c>
      <c r="T388">
        <f>(C388+C389)/2*(B389-B388)</f>
        <v>3.2755070117500273</v>
      </c>
      <c r="Z388">
        <f>(C389-C388)/(B389-B388)</f>
        <v>375.04640371229067</v>
      </c>
    </row>
    <row r="389" spans="1:28">
      <c r="A389">
        <v>37.600000000000001</v>
      </c>
      <c r="B389" s="2">
        <v>1.56687</v>
      </c>
      <c r="C389" s="2">
        <v>760.78665000000001</v>
      </c>
      <c r="T389">
        <f>(C389+C390)/2*(B390-B389)</f>
        <v>2.7192364237500559</v>
      </c>
      <c r="Z389">
        <f>(C390-C389)/(B390-B389)</f>
        <v>506.56862745096817</v>
      </c>
    </row>
    <row r="390" spans="1:28">
      <c r="A390">
        <v>37.700000000000003</v>
      </c>
      <c r="B390" s="2">
        <v>1.5704400000000001</v>
      </c>
      <c r="C390" s="2">
        <v>762.5951</v>
      </c>
      <c r="T390">
        <f>(C390+C391)/2*(B391-B390)</f>
        <v>3.3912042677999992</v>
      </c>
      <c r="Z390">
        <f>(C391-C390)/(B391-B390)</f>
        <v>535.87612612611917</v>
      </c>
    </row>
    <row r="391" spans="1:28">
      <c r="A391">
        <v>37.799999999999997</v>
      </c>
      <c r="B391" s="2">
        <v>1.5748800000000001</v>
      </c>
      <c r="C391" s="2">
        <v>764.97438999999997</v>
      </c>
      <c r="T391">
        <f>(C391+C392)/2*(B392-B391)</f>
        <v>3.583294603200013</v>
      </c>
      <c r="Z391">
        <f>(C392-C391)/(B392-B391)</f>
        <v>293.52564102563679</v>
      </c>
    </row>
    <row r="392" spans="1:28">
      <c r="A392">
        <v>37.899999999999999</v>
      </c>
      <c r="B392" s="2">
        <v>1.5795600000000001</v>
      </c>
      <c r="C392" s="2">
        <v>766.34808999999996</v>
      </c>
      <c r="T392">
        <f>(C392+C393)/2*(B393-B392)</f>
        <v>2.7848787730500169</v>
      </c>
      <c r="Z392">
        <f>(C393-C392)/(B393-B392)</f>
        <v>460.68595041324488</v>
      </c>
    </row>
    <row r="393" spans="1:28">
      <c r="A393">
        <v>38</v>
      </c>
      <c r="B393" s="2">
        <v>1.5831900000000001</v>
      </c>
      <c r="C393" s="2">
        <v>768.02038000000005</v>
      </c>
      <c r="T393">
        <f>(C393+C394)/2*(B394-B393)</f>
        <v>3.0304876222998716</v>
      </c>
      <c r="Z393">
        <f>(C394-C393)/(B394-B393)</f>
        <v>578.12944162438862</v>
      </c>
    </row>
    <row r="394" spans="1:28">
      <c r="A394">
        <v>38.100000000000001</v>
      </c>
      <c r="B394" s="2">
        <v>1.5871299999999999</v>
      </c>
      <c r="C394" s="2">
        <v>770.29821000000004</v>
      </c>
      <c r="T394">
        <f>(C394+C395)/2*(B395-B394)</f>
        <v>3.7560796647501178</v>
      </c>
      <c r="Z394">
        <f>(C395-C394)/(B395-B394)</f>
        <v>398.65092402462176</v>
      </c>
    </row>
    <row r="395" spans="1:28">
      <c r="A395">
        <v>38.200000000000003</v>
      </c>
      <c r="B395" s="2">
        <v>1.5920000000000001</v>
      </c>
      <c r="C395" s="2">
        <v>772.23964000000001</v>
      </c>
      <c r="T395">
        <f>(C395+C396)/2*(B396-B395)</f>
        <v>3.0456700773998704</v>
      </c>
      <c r="Z395">
        <f>(C396-C395)/(B396-B395)</f>
        <v>392.4213197969803</v>
      </c>
    </row>
    <row r="396" spans="1:28">
      <c r="A396">
        <v>38.299999999999997</v>
      </c>
      <c r="B396" s="2">
        <v>1.5959399999999999</v>
      </c>
      <c r="C396" s="2">
        <v>773.78578000000005</v>
      </c>
      <c r="T396">
        <f>(C396+C397)/2*(B397-B396)</f>
        <v>2.8045518496001387</v>
      </c>
      <c r="Z396">
        <f>(C397-C396)/(B397-B396)</f>
        <v>526.13259668504566</v>
      </c>
    </row>
    <row r="397" spans="1:28">
      <c r="A397">
        <v>38.399999999999999</v>
      </c>
      <c r="B397" s="2">
        <v>1.5995600000000001</v>
      </c>
      <c r="C397" s="2">
        <v>775.69038</v>
      </c>
      <c r="T397">
        <f>(C397+C398)/2*(B398-B397)</f>
        <v>3.596325946949932</v>
      </c>
      <c r="Z397">
        <f>(C398-C397)/(B398-B397)</f>
        <v>455.24190064794806</v>
      </c>
    </row>
    <row r="398" spans="1:28">
      <c r="A398">
        <v>38.5</v>
      </c>
      <c r="B398" s="2">
        <v>1.60419</v>
      </c>
      <c r="C398" s="2">
        <v>777.79814999999996</v>
      </c>
      <c r="T398">
        <f>(C398+C399)/2*(B399-B398)</f>
        <v>3.5036021024999595</v>
      </c>
      <c r="Z398">
        <f>(C399-C398)/(B399-B398)</f>
        <v>346.70888888890045</v>
      </c>
    </row>
    <row r="399" spans="1:28">
      <c r="A399">
        <v>38.600000000000001</v>
      </c>
      <c r="B399" s="2">
        <v>1.60869</v>
      </c>
      <c r="C399" s="2">
        <v>779.35834</v>
      </c>
      <c r="T399">
        <f>(C399+C400)/2*(B400-B399)</f>
        <v>2.6840210420000856</v>
      </c>
      <c r="Z399">
        <f>(C400-C399)/(B400-B399)</f>
        <v>511.82267441858966</v>
      </c>
    </row>
    <row r="400" spans="1:28">
      <c r="A400">
        <v>38.700000000000003</v>
      </c>
      <c r="B400" s="2">
        <v>1.6121300000000001</v>
      </c>
      <c r="C400" s="2">
        <v>781.11901</v>
      </c>
      <c r="T400">
        <f>(C400+C401)/2*(B401-B400)</f>
        <v>3.3712200653000282</v>
      </c>
      <c r="Z400">
        <f>(C401-C400)/(B401-B400)</f>
        <v>494.95127610208419</v>
      </c>
    </row>
    <row r="401" spans="1:28">
      <c r="A401">
        <v>38.799999999999997</v>
      </c>
      <c r="B401" s="2">
        <v>1.6164400000000001</v>
      </c>
      <c r="C401" s="2">
        <v>783.25225</v>
      </c>
      <c r="T401">
        <f>(C401+C402)/2*(B402-B401)</f>
        <v>3.7719702539999851</v>
      </c>
      <c r="Z401">
        <f>(C402-C401)/(B402-B401)</f>
        <v>391.3305613305601</v>
      </c>
    </row>
    <row r="402" spans="1:28">
      <c r="A402">
        <v>38.899999999999999</v>
      </c>
      <c r="B402" s="2">
        <v>1.6212500000000001</v>
      </c>
      <c r="C402" s="2">
        <v>785.13454999999999</v>
      </c>
      <c r="T402">
        <f>(C402+C403)/2*(B403-B402)</f>
        <v>2.7028084815999116</v>
      </c>
      <c r="Z402">
        <f>(C403-C402)/(B403-B402)</f>
        <v>328.83139534883986</v>
      </c>
    </row>
    <row r="403" spans="1:28">
      <c r="A403">
        <v>39</v>
      </c>
      <c r="B403" s="2">
        <v>1.62469</v>
      </c>
      <c r="C403" s="2">
        <v>786.26572999999996</v>
      </c>
      <c r="T403">
        <f>(C403+C404)/2*(B404-B403)</f>
        <v>3.1494123800000025</v>
      </c>
      <c r="Z403">
        <f>(C404-C403)/(B404-B403)</f>
        <v>543.68250000001649</v>
      </c>
    </row>
    <row r="404" spans="1:28">
      <c r="A404">
        <v>39.100000000000001</v>
      </c>
      <c r="B404" s="2">
        <v>1.62869</v>
      </c>
      <c r="C404" s="2">
        <v>788.44046000000003</v>
      </c>
      <c r="T404">
        <f>(C404+C405)/2*(B405-B404)</f>
        <v>3.8446605817499448</v>
      </c>
      <c r="Z404">
        <f>(C405-C404)/(B405-B404)</f>
        <v>417.8911704312136</v>
      </c>
    </row>
    <row r="405" spans="1:28">
      <c r="A405">
        <v>39.200000000000003</v>
      </c>
      <c r="B405" s="2">
        <v>1.6335599999999999</v>
      </c>
      <c r="C405" s="2">
        <v>790.47559000000001</v>
      </c>
      <c r="T405">
        <f>(C405+C406)/2*(B406-B405)</f>
        <v>3.1166822537000431</v>
      </c>
      <c r="Z405">
        <f>(C406-C405)/(B406-B405)</f>
        <v>284.52538071066073</v>
      </c>
    </row>
    <row r="406" spans="1:28">
      <c r="A406">
        <v>39.299999999999997</v>
      </c>
      <c r="B406" s="2">
        <v>1.6375</v>
      </c>
      <c r="C406" s="2">
        <v>791.59662000000003</v>
      </c>
      <c r="T406">
        <f>(C406+C407)/2*(B407-B406)</f>
        <v>2.8692830605999657</v>
      </c>
      <c r="Z406">
        <f>(C407-C406)/(B407-B406)</f>
        <v>565.19889502763067</v>
      </c>
    </row>
    <row r="407" spans="1:28">
      <c r="A407">
        <v>39.399999999999999</v>
      </c>
      <c r="B407" s="2">
        <v>1.6411199999999999</v>
      </c>
      <c r="C407" s="2">
        <v>793.64264000000003</v>
      </c>
      <c r="T407">
        <f>(C407+C408)/2*(B408-B407)</f>
        <v>3.8305326383000371</v>
      </c>
      <c r="Z407">
        <f>(C408-C407)/(B408-B407)</f>
        <v>445.50829875517422</v>
      </c>
    </row>
    <row r="408" spans="1:28">
      <c r="A408">
        <v>39.5</v>
      </c>
      <c r="B408" s="2">
        <v>1.64594</v>
      </c>
      <c r="C408" s="2">
        <v>795.78998999999999</v>
      </c>
      <c r="T408">
        <f>(C408+C409)/2*(B409-B408)</f>
        <v>3.4326817212500287</v>
      </c>
      <c r="Z408">
        <f>(C409-C408)/(B409-B408)</f>
        <v>304.35498839907495</v>
      </c>
    </row>
    <row r="409" spans="1:28">
      <c r="A409">
        <v>39.600000000000001</v>
      </c>
      <c r="B409" s="2">
        <v>1.65025</v>
      </c>
      <c r="C409" s="2">
        <v>797.10176000000001</v>
      </c>
      <c r="T409">
        <f>(C409+C410)/2*(B410-B409)</f>
        <v>2.7930044800000466</v>
      </c>
      <c r="Z409">
        <f>(C410-C409)/(B410-B409)</f>
        <v>514.01142857141735</v>
      </c>
    </row>
    <row r="410" spans="1:28">
      <c r="A410">
        <v>39.700000000000003</v>
      </c>
      <c r="B410" s="2">
        <v>1.6537500000000001</v>
      </c>
      <c r="C410" s="2">
        <v>798.9008</v>
      </c>
      <c r="T410">
        <f>(C410+C411)/2*(B411-B410)</f>
        <v>3.5521101563999995</v>
      </c>
      <c r="Z410">
        <f>(C411-C410)/(B411-B410)</f>
        <v>506.31081081081015</v>
      </c>
    </row>
    <row r="411" spans="1:28">
      <c r="A411">
        <v>39.799999999999997</v>
      </c>
      <c r="B411" s="2">
        <v>1.6581900000000001</v>
      </c>
      <c r="C411" s="2">
        <v>801.14882</v>
      </c>
      <c r="T411">
        <f>(C411+C412)/2*(B412-B411)</f>
        <v>3.8094086812500256</v>
      </c>
      <c r="Z411">
        <f>(C412-C411)/(B412-B411)</f>
        <v>350.29684210525807</v>
      </c>
    </row>
    <row r="412" spans="1:28">
      <c r="A412">
        <v>39.899999999999999</v>
      </c>
      <c r="B412" s="2">
        <v>1.6629400000000001</v>
      </c>
      <c r="C412" s="2">
        <v>802.81272999999999</v>
      </c>
      <c r="T412">
        <f>(C412+C413)/2*(B413-B412)</f>
        <v>2.9091755329999653</v>
      </c>
      <c r="Z412">
        <f>(C413-C412)/(B413-B412)</f>
        <v>456.86187845306051</v>
      </c>
    </row>
    <row r="413" spans="1:28">
      <c r="A413">
        <v>40</v>
      </c>
      <c r="B413" s="2">
        <v>1.66656</v>
      </c>
      <c r="C413" s="2">
        <v>804.46657000000005</v>
      </c>
      <c r="T413">
        <f>(C413+C414)/2*(B414-B413)</f>
        <v>3.1248872621999064</v>
      </c>
      <c r="Z413">
        <f>(C414-C413)/(B414-B413)</f>
        <v>472.54896907217488</v>
      </c>
    </row>
    <row r="414" spans="1:28">
      <c r="A414">
        <v>40.100000000000001</v>
      </c>
      <c r="B414" s="2">
        <v>1.6704399999999999</v>
      </c>
      <c r="C414" s="2">
        <v>806.30006000000003</v>
      </c>
      <c r="T414">
        <f>(C414+C415)/2*(B415-B414)</f>
        <v>3.9316143830501225</v>
      </c>
      <c r="Z414">
        <f>(C415-C414)/(B415-B414)</f>
        <v>415.99794661188713</v>
      </c>
    </row>
    <row r="415" spans="1:28">
      <c r="A415">
        <v>40.200000000000003</v>
      </c>
      <c r="B415" s="2">
        <v>1.6753100000000001</v>
      </c>
      <c r="C415" s="2">
        <v>808.32596999999998</v>
      </c>
      <c r="T415">
        <f>(C415+C416)/2*(B416-B415)</f>
        <v>3.2358439600000031</v>
      </c>
      <c r="Z415">
        <f>(C416-C415)/(B416-B415)</f>
        <v>317.50999999999834</v>
      </c>
    </row>
    <row r="416" spans="1:28">
      <c r="A416">
        <v>40.299999999999997</v>
      </c>
      <c r="B416" s="2">
        <v>1.6793100000000001</v>
      </c>
      <c r="C416" s="2">
        <v>809.59600999999998</v>
      </c>
      <c r="T416">
        <f>(C416+C417)/2*(B417-B416)</f>
        <v>2.893456904099879</v>
      </c>
      <c r="Z416">
        <f>(C417-C416)/(B417-B416)</f>
        <v>502.02801120450061</v>
      </c>
    </row>
    <row r="417" spans="1:28">
      <c r="A417">
        <v>40.399999999999999</v>
      </c>
      <c r="B417" s="2">
        <v>1.6828799999999999</v>
      </c>
      <c r="C417" s="2">
        <v>811.38824999999997</v>
      </c>
      <c r="T417">
        <f>(C417+C418)/2*(B418-B417)</f>
        <v>3.8031157242000138</v>
      </c>
      <c r="Z417">
        <f>(C418-C417)/(B418-B417)</f>
        <v>531.33119658119267</v>
      </c>
    </row>
    <row r="418" spans="1:28">
      <c r="A418">
        <v>40.5</v>
      </c>
      <c r="B418" s="2">
        <v>1.6875599999999999</v>
      </c>
      <c r="C418" s="2">
        <v>813.87487999999996</v>
      </c>
      <c r="T418">
        <f>(C418+C419)/2*(B419-B418)</f>
        <v>3.6166927535999993</v>
      </c>
      <c r="Z418">
        <f>(C419-C418)/(B419-B418)</f>
        <v>313.31531531531556</v>
      </c>
    </row>
    <row r="419" spans="1:28">
      <c r="A419">
        <v>40.600000000000001</v>
      </c>
      <c r="B419" s="2">
        <v>1.6919999999999999</v>
      </c>
      <c r="C419" s="2">
        <v>815.26599999999996</v>
      </c>
      <c r="T419">
        <f>(C419+C420)/2*(B420-B419)</f>
        <v>2.7579647082001308</v>
      </c>
      <c r="Z419">
        <f>(C420-C419)/(B420-B419)</f>
        <v>414.13609467455962</v>
      </c>
    </row>
    <row r="420" spans="1:28">
      <c r="A420">
        <v>40.700000000000003</v>
      </c>
      <c r="B420" s="2">
        <v>1.6953800000000001</v>
      </c>
      <c r="C420" s="2">
        <v>816.66578000000004</v>
      </c>
      <c r="T420">
        <f>(C420+C421)/2*(B421-B420)</f>
        <v>3.6805385249999576</v>
      </c>
      <c r="Z420">
        <f>(C421-C420)/(B421-B420)</f>
        <v>547.40888888887355</v>
      </c>
    </row>
    <row r="421" spans="1:28">
      <c r="A421">
        <v>40.799999999999997</v>
      </c>
      <c r="B421" s="2">
        <v>1.6998800000000001</v>
      </c>
      <c r="C421" s="2">
        <v>819.12911999999994</v>
      </c>
      <c r="T421">
        <f>(C421+C422)/2*(B422-B421)</f>
        <v>3.8373406812000139</v>
      </c>
      <c r="Z421">
        <f>(C422-C421)/(B422-B421)</f>
        <v>348.49145299145374</v>
      </c>
    </row>
    <row r="422" spans="1:28">
      <c r="A422">
        <v>40.899999999999999</v>
      </c>
      <c r="B422" s="2">
        <v>1.7045600000000001</v>
      </c>
      <c r="C422" s="2">
        <v>820.76005999999995</v>
      </c>
      <c r="T422">
        <f>(C422+C423)/2*(B423-B422)</f>
        <v>2.8257089659999077</v>
      </c>
      <c r="Z422">
        <f>(C423-C422)/(B423-B422)</f>
        <v>387.77034883722467</v>
      </c>
    </row>
    <row r="423" spans="1:28">
      <c r="A423">
        <v>41</v>
      </c>
      <c r="B423" s="2">
        <v>1.708</v>
      </c>
      <c r="C423" s="2">
        <v>822.09398999999996</v>
      </c>
      <c r="T423">
        <f>(C423+C424)/2*(B424-B423)</f>
        <v>3.3912506714001016</v>
      </c>
      <c r="Z423">
        <f>(C424-C423)/(B424-B423)</f>
        <v>497.62378640775029</v>
      </c>
    </row>
    <row r="424" spans="1:28">
      <c r="A424">
        <v>41.100000000000001</v>
      </c>
      <c r="B424" s="2">
        <v>1.7121200000000001</v>
      </c>
      <c r="C424" s="2">
        <v>824.14419999999996</v>
      </c>
      <c r="T424">
        <f>(C424+C425)/2*(B425-B424)</f>
        <v>4.0276181591999967</v>
      </c>
      <c r="Z424">
        <f>(C425-C424)/(B425-B424)</f>
        <v>486.63524590166043</v>
      </c>
    </row>
    <row r="425" spans="1:28">
      <c r="A425">
        <v>41.200000000000003</v>
      </c>
      <c r="B425" s="2">
        <v>1.7170000000000001</v>
      </c>
      <c r="C425" s="2">
        <v>826.51898000000006</v>
      </c>
      <c r="T425">
        <f>(C425+C426)/2*(B426-B425)</f>
        <v>3.1013775187499339</v>
      </c>
      <c r="Z425">
        <f>(C426-C425)/(B426-B425)</f>
        <v>274.67999999999523</v>
      </c>
    </row>
    <row r="426" spans="1:28">
      <c r="A426">
        <v>41.299999999999997</v>
      </c>
      <c r="B426" s="2">
        <v>1.72075</v>
      </c>
      <c r="C426" s="2">
        <v>827.54903000000002</v>
      </c>
      <c r="T426">
        <f>(C426+C427)/2*(B427-B426)</f>
        <v>3.1072724437499337</v>
      </c>
      <c r="Z426">
        <f>(C427-C426)/(B427-B426)</f>
        <v>563.70933333335404</v>
      </c>
    </row>
    <row r="427" spans="1:28">
      <c r="A427">
        <v>41.399999999999999</v>
      </c>
      <c r="B427" s="2">
        <v>1.7244999999999999</v>
      </c>
      <c r="C427" s="2">
        <v>829.66294000000005</v>
      </c>
      <c r="T427">
        <f>(C427+C428)/2*(B428-B427)</f>
        <v>3.9459117825000267</v>
      </c>
      <c r="Z427">
        <f>(C428-C427)/(B428-B427)</f>
        <v>444.34947368419466</v>
      </c>
    </row>
    <row r="428" spans="1:28">
      <c r="A428">
        <v>41.5</v>
      </c>
      <c r="B428" s="2">
        <v>1.72925</v>
      </c>
      <c r="C428" s="2">
        <v>831.77359999999999</v>
      </c>
      <c r="T428">
        <f>(C428+C429)/2*(B429-B428)</f>
        <v>3.4873345907501148</v>
      </c>
      <c r="Z428">
        <f>(C429-C428)/(B429-B428)</f>
        <v>250.99045346061109</v>
      </c>
    </row>
    <row r="429" spans="1:28">
      <c r="A429">
        <v>41.600000000000001</v>
      </c>
      <c r="B429" s="2">
        <v>1.7334400000000001</v>
      </c>
      <c r="C429" s="2">
        <v>832.82524999999998</v>
      </c>
      <c r="T429">
        <f>(C429+C430)/2*(B430-B429)</f>
        <v>3.0767017972499762</v>
      </c>
      <c r="Z429">
        <f>(C430-C429)/(B430-B429)</f>
        <v>525.35230352302949</v>
      </c>
    </row>
    <row r="430" spans="1:28">
      <c r="A430">
        <v>41.700000000000003</v>
      </c>
      <c r="B430" s="2">
        <v>1.7371300000000001</v>
      </c>
      <c r="C430" s="2">
        <v>834.76379999999995</v>
      </c>
      <c r="T430">
        <f>(C430+C431)/2*(B431-B430)</f>
        <v>3.7035063584999448</v>
      </c>
      <c r="Z430">
        <f>(C431-C430)/(B431-B430)</f>
        <v>560.79006772011576</v>
      </c>
    </row>
    <row r="431" spans="1:28">
      <c r="A431">
        <v>41.799999999999997</v>
      </c>
      <c r="B431" s="2">
        <v>1.74156</v>
      </c>
      <c r="C431" s="2">
        <v>837.24810000000002</v>
      </c>
      <c r="T431">
        <f>(C431+C432)/2*(B432-B431)</f>
        <v>3.8796659734499257</v>
      </c>
      <c r="Z431">
        <f>(C432-C431)/(B432-B431)</f>
        <v>299.22894168465547</v>
      </c>
    </row>
    <row r="432" spans="1:28">
      <c r="A432">
        <v>41.899999999999999</v>
      </c>
      <c r="B432" s="2">
        <v>1.7461899999999999</v>
      </c>
      <c r="C432" s="2">
        <v>838.63352999999995</v>
      </c>
      <c r="T432">
        <f>(C432+C433)/2*(B433-B432)</f>
        <v>2.9880755514000059</v>
      </c>
      <c r="Z432">
        <f>(C433-C432)/(B433-B432)</f>
        <v>400.86235955058106</v>
      </c>
    </row>
    <row r="433" spans="1:28">
      <c r="A433">
        <v>42</v>
      </c>
      <c r="B433" s="2">
        <v>1.7497499999999999</v>
      </c>
      <c r="C433" s="2">
        <v>840.06060000000002</v>
      </c>
      <c r="T433">
        <f>(C433+C434)/2*(B434-B433)</f>
        <v>3.4652483640001037</v>
      </c>
      <c r="Z433">
        <f>(C434-C433)/(B434-B433)</f>
        <v>494.70873786405332</v>
      </c>
    </row>
    <row r="434" spans="1:28">
      <c r="A434">
        <v>42.100000000000001</v>
      </c>
      <c r="B434" s="2">
        <v>1.75387</v>
      </c>
      <c r="C434" s="2">
        <v>842.09879999999998</v>
      </c>
      <c r="T434">
        <f>(C434+C435)/2*(B435-B434)</f>
        <v>4.1145196619999957</v>
      </c>
      <c r="Z434">
        <f>(C435-C434)/(B435-B434)</f>
        <v>426.42418032787538</v>
      </c>
    </row>
    <row r="435" spans="1:28">
      <c r="A435">
        <v>42.200000000000003</v>
      </c>
      <c r="B435" s="2">
        <v>1.75875</v>
      </c>
      <c r="C435" s="2">
        <v>844.17975000000001</v>
      </c>
      <c r="T435">
        <f>(C435+C436)/2*(B436-B435)</f>
        <v>3.2781499781999019</v>
      </c>
      <c r="Z435">
        <f>(C436-C435)/(B436-B435)</f>
        <v>363.0231958763103</v>
      </c>
    </row>
    <row r="436" spans="1:28">
      <c r="A436">
        <v>42.299999999999997</v>
      </c>
      <c r="B436" s="2">
        <v>1.7626299999999999</v>
      </c>
      <c r="C436" s="2">
        <v>845.58828000000005</v>
      </c>
      <c r="T436">
        <f>(C436+C437)/2*(B437-B436)</f>
        <v>3.0133027616000065</v>
      </c>
      <c r="Z436">
        <f>(C437-C436)/(B437-B436)</f>
        <v>474.76404494381688</v>
      </c>
    </row>
    <row r="437" spans="1:28">
      <c r="A437">
        <v>42.399999999999999</v>
      </c>
      <c r="B437" s="2">
        <v>1.7661899999999999</v>
      </c>
      <c r="C437" s="2">
        <v>847.27844000000005</v>
      </c>
      <c r="T437">
        <f>(C437+C438)/2*(B438-B437)</f>
        <v>4.081096015099984</v>
      </c>
      <c r="Z437">
        <f>(C438-C437)/(B438-B437)</f>
        <v>491.58835758834289</v>
      </c>
    </row>
    <row r="438" spans="1:28">
      <c r="A438">
        <v>42.5</v>
      </c>
      <c r="B438" s="2">
        <v>1.7709999999999999</v>
      </c>
      <c r="C438" s="2">
        <v>849.64297999999997</v>
      </c>
      <c r="T438">
        <f>(C438+C439)/2*(B439-B438)</f>
        <v>3.724822802700043</v>
      </c>
      <c r="Z438">
        <f>(C439-C438)/(B439-B438)</f>
        <v>353.05251141552662</v>
      </c>
    </row>
    <row r="439" spans="1:28">
      <c r="A439">
        <v>42.600000000000001</v>
      </c>
      <c r="B439" s="2">
        <v>1.77538</v>
      </c>
      <c r="C439" s="2">
        <v>851.18934999999999</v>
      </c>
      <c r="T439">
        <f>(C439+C440)/2*(B440-B439)</f>
        <v>2.8198530981501246</v>
      </c>
      <c r="Z439">
        <f>(C440-C439)/(B440-B439)</f>
        <v>441.09667673712875</v>
      </c>
    </row>
    <row r="440" spans="1:28">
      <c r="A440">
        <v>42.700000000000003</v>
      </c>
      <c r="B440" s="2">
        <v>1.7786900000000001</v>
      </c>
      <c r="C440" s="2">
        <v>852.64937999999995</v>
      </c>
      <c r="T440">
        <f>(C440+C441)/2*(B441-B440)</f>
        <v>3.842186242499956</v>
      </c>
      <c r="Z440">
        <f>(C441-C440)/(B441-B440)</f>
        <v>519.90444444447132</v>
      </c>
    </row>
    <row r="441" spans="1:28">
      <c r="A441">
        <v>42.799999999999997</v>
      </c>
      <c r="B441" s="2">
        <v>1.7831900000000001</v>
      </c>
      <c r="C441" s="2">
        <v>854.98895000000005</v>
      </c>
      <c r="T441">
        <f>(C441+C442)/2*(B442-B441)</f>
        <v>4.064784332500027</v>
      </c>
      <c r="Z441">
        <f>(C442-C441)/(B442-B441)</f>
        <v>317.94526315788278</v>
      </c>
    </row>
    <row r="442" spans="1:28">
      <c r="A442">
        <v>42.899999999999999</v>
      </c>
      <c r="B442" s="2">
        <v>1.7879400000000001</v>
      </c>
      <c r="C442" s="2">
        <v>856.49919</v>
      </c>
      <c r="T442">
        <f>(C442+C443)/2*(B443-B442)</f>
        <v>2.9489205295999037</v>
      </c>
      <c r="Z442">
        <f>(C443-C442)/(B443-B442)</f>
        <v>433.22674418607448</v>
      </c>
    </row>
    <row r="443" spans="1:28">
      <c r="A443">
        <v>43</v>
      </c>
      <c r="B443" s="2">
        <v>1.79138</v>
      </c>
      <c r="C443" s="2">
        <v>857.98949000000005</v>
      </c>
      <c r="T443">
        <f>(C443+C444)/2*(B444-B443)</f>
        <v>3.4879363574999598</v>
      </c>
      <c r="Z443">
        <f>(C444-C443)/(B444-B443)</f>
        <v>545.87931034483609</v>
      </c>
    </row>
    <row r="444" spans="1:28">
      <c r="A444">
        <v>43.100000000000001</v>
      </c>
      <c r="B444" s="2">
        <v>1.7954399999999999</v>
      </c>
      <c r="C444" s="2">
        <v>860.20576000000005</v>
      </c>
      <c r="T444">
        <f>(C444+C445)/2*(B445-B444)</f>
        <v>4.1937087979001317</v>
      </c>
      <c r="Z444">
        <f>(C445-C444)/(B445-B444)</f>
        <v>380.04517453797558</v>
      </c>
    </row>
    <row r="445" spans="1:28">
      <c r="A445">
        <v>43.200000000000003</v>
      </c>
      <c r="B445" s="2">
        <v>1.8003100000000001</v>
      </c>
      <c r="C445" s="2">
        <v>862.05658000000005</v>
      </c>
      <c r="T445">
        <f>(C445+C446)/2*(B446-B445)</f>
        <v>3.2349829687499314</v>
      </c>
      <c r="Z445">
        <f>(C446-C445)/(B446-B445)</f>
        <v>322.95733333331333</v>
      </c>
    </row>
    <row r="446" spans="1:28">
      <c r="A446">
        <v>43.299999999999997</v>
      </c>
      <c r="B446" s="2">
        <v>1.80406</v>
      </c>
      <c r="C446" s="2">
        <v>863.26766999999995</v>
      </c>
      <c r="T446">
        <f>(C446+C447)/2*(B447-B446)</f>
        <v>3.240720206249931</v>
      </c>
      <c r="Z446">
        <f>(C447-C446)/(B447-B446)</f>
        <v>493.00533333335949</v>
      </c>
    </row>
    <row r="447" spans="1:28">
      <c r="A447">
        <v>43.399999999999999</v>
      </c>
      <c r="B447" s="2">
        <v>1.8078099999999999</v>
      </c>
      <c r="C447" s="2">
        <v>865.11644000000001</v>
      </c>
      <c r="T447">
        <f>(C447+C448)/2*(B448-B447)</f>
        <v>4.1141327475000278</v>
      </c>
      <c r="Z447">
        <f>(C448-C447)/(B448-B447)</f>
        <v>428.11368421052686</v>
      </c>
    </row>
    <row r="448" spans="1:28">
      <c r="A448">
        <v>43.5</v>
      </c>
      <c r="B448" s="2">
        <v>1.8125599999999999</v>
      </c>
      <c r="C448" s="2">
        <v>867.14998000000003</v>
      </c>
      <c r="T448">
        <f>(C448+C449)/2*(B449-B448)</f>
        <v>3.749660618400088</v>
      </c>
      <c r="Z448">
        <f>(C449-C448)/(B449-B448)</f>
        <v>382.87731481478744</v>
      </c>
    </row>
    <row r="449" spans="1:28">
      <c r="A449">
        <v>43.600000000000001</v>
      </c>
      <c r="B449" s="2">
        <v>1.8168800000000001</v>
      </c>
      <c r="C449" s="2">
        <v>868.80400999999995</v>
      </c>
      <c r="T449">
        <f>(C449+C450)/2*(B450-B449)</f>
        <v>3.0951552072000066</v>
      </c>
      <c r="Z449">
        <f>(C450-C449)/(B450-B449)</f>
        <v>349.21910112361297</v>
      </c>
    </row>
    <row r="450" spans="1:28">
      <c r="A450">
        <v>43.700000000000003</v>
      </c>
      <c r="B450" s="2">
        <v>1.8204400000000001</v>
      </c>
      <c r="C450" s="2">
        <v>870.04723000000001</v>
      </c>
      <c r="T450">
        <f>(C450+C451)/2*(B451-B450)</f>
        <v>3.8074896232999871</v>
      </c>
      <c r="Z450">
        <f>(C451-C450)/(B451-B450)</f>
        <v>563.78032036612706</v>
      </c>
    </row>
    <row r="451" spans="1:28">
      <c r="A451">
        <v>43.799999999999997</v>
      </c>
      <c r="B451" s="2">
        <v>1.82481</v>
      </c>
      <c r="C451" s="2">
        <v>872.51094999999998</v>
      </c>
      <c r="T451">
        <f>(C451+C452)/2*(B452-B451)</f>
        <v>4.1478032412500276</v>
      </c>
      <c r="Z451">
        <f>(C452-C451)/(B452-B451)</f>
        <v>299.2778947368347</v>
      </c>
    </row>
    <row r="452" spans="1:28">
      <c r="A452">
        <v>43.899999999999999</v>
      </c>
      <c r="B452" s="2">
        <v>1.8295600000000001</v>
      </c>
      <c r="C452" s="2">
        <v>873.93251999999995</v>
      </c>
      <c r="T452">
        <f>(C452+C453)/2*(B453-B452)</f>
        <v>3.1748148976500192</v>
      </c>
      <c r="Z452">
        <f>(C453-C452)/(B453-B452)</f>
        <v>370.32231404959867</v>
      </c>
    </row>
    <row r="453" spans="1:28">
      <c r="A453">
        <v>44</v>
      </c>
      <c r="B453" s="2">
        <v>1.8331900000000001</v>
      </c>
      <c r="C453" s="2">
        <v>875.27679000000001</v>
      </c>
      <c r="T453">
        <f>(C453+C454)/2*(B454-B453)</f>
        <v>3.5056887200000033</v>
      </c>
      <c r="Z453">
        <f>(C454-C453)/(B454-B453)</f>
        <v>572.69500000000971</v>
      </c>
    </row>
    <row r="454" spans="1:28">
      <c r="A454">
        <v>44.100000000000001</v>
      </c>
      <c r="B454" s="2">
        <v>1.8371900000000001</v>
      </c>
      <c r="C454" s="2">
        <v>877.56757000000005</v>
      </c>
      <c r="T454">
        <f>(C454+C455)/2*(B455-B454)</f>
        <v>4.1720723449998331</v>
      </c>
      <c r="Z454">
        <f>(C455-C454)/(B455-B454)</f>
        <v>321.45263157895079</v>
      </c>
    </row>
    <row r="455" spans="1:28">
      <c r="A455">
        <v>44.200000000000003</v>
      </c>
      <c r="B455" s="2">
        <v>1.8419399999999999</v>
      </c>
      <c r="C455" s="2">
        <v>879.09447</v>
      </c>
      <c r="T455">
        <f>(C455+C456)/2*(B456-B455)</f>
        <v>3.519340040000003</v>
      </c>
      <c r="Z455">
        <f>(C456-C455)/(B456-B455)</f>
        <v>370.27000000000464</v>
      </c>
    </row>
    <row r="456" spans="1:28">
      <c r="A456">
        <v>44.299999999999997</v>
      </c>
      <c r="B456" s="2">
        <v>1.8459399999999999</v>
      </c>
      <c r="C456" s="2">
        <v>880.57555000000002</v>
      </c>
      <c r="T456">
        <f>(C456+C457)/2*(B457-B456)</f>
        <v>3.1911187624001571</v>
      </c>
      <c r="Z456">
        <f>(C457-C456)/(B457-B456)</f>
        <v>524.29281767951795</v>
      </c>
    </row>
    <row r="457" spans="1:28">
      <c r="A457">
        <v>44.399999999999999</v>
      </c>
      <c r="B457" s="2">
        <v>1.8495600000000001</v>
      </c>
      <c r="C457" s="2">
        <v>882.47348999999997</v>
      </c>
      <c r="T457">
        <f>(C457+C458)/2*(B458-B457)</f>
        <v>4.0904115817499225</v>
      </c>
      <c r="Z457">
        <f>(C458-C457)/(B458-B457)</f>
        <v>425.37149028078585</v>
      </c>
    </row>
    <row r="458" spans="1:28">
      <c r="A458">
        <v>44.5</v>
      </c>
      <c r="B458" s="2">
        <v>1.85419</v>
      </c>
      <c r="C458" s="2">
        <v>884.44295999999997</v>
      </c>
      <c r="T458">
        <f>(C458+C459)/2*(B459-B458)</f>
        <v>3.9827989574999543</v>
      </c>
      <c r="Z458">
        <f>(C459-C458)/(B459-B458)</f>
        <v>277.10000000002174</v>
      </c>
    </row>
    <row r="459" spans="1:28">
      <c r="A459">
        <v>44.600000000000001</v>
      </c>
      <c r="B459" s="2">
        <v>1.85869</v>
      </c>
      <c r="C459" s="2">
        <v>885.68991000000005</v>
      </c>
      <c r="T459">
        <f>(C459+C460)/2*(B460-B459)</f>
        <v>2.9876899287500844</v>
      </c>
      <c r="Z459">
        <f>(C460-C459)/(B460-B459)</f>
        <v>513.33234421362567</v>
      </c>
    </row>
    <row r="460" spans="1:28">
      <c r="A460">
        <v>44.700000000000003</v>
      </c>
      <c r="B460" s="2">
        <v>1.86206</v>
      </c>
      <c r="C460" s="2">
        <v>887.41984000000002</v>
      </c>
      <c r="T460">
        <f>(C460+C461)/2*(B461-B460)</f>
        <v>3.8910372546000445</v>
      </c>
      <c r="Z460">
        <f>(C461-C460)/(B461-B460)</f>
        <v>431.42922374427246</v>
      </c>
    </row>
    <row r="461" spans="1:28">
      <c r="A461">
        <v>44.799999999999997</v>
      </c>
      <c r="B461" s="2">
        <v>1.8664400000000001</v>
      </c>
      <c r="C461" s="2">
        <v>889.30949999999996</v>
      </c>
      <c r="T461">
        <f>(C461+C462)/2*(B462-B461)</f>
        <v>4.2816769111999831</v>
      </c>
      <c r="Z461">
        <f>(C462-C461)/(B462-B461)</f>
        <v>354.27027027028771</v>
      </c>
    </row>
    <row r="462" spans="1:28">
      <c r="A462">
        <v>44.899999999999999</v>
      </c>
      <c r="B462" s="2">
        <v>1.8712500000000001</v>
      </c>
      <c r="C462" s="2">
        <v>891.01354000000003</v>
      </c>
      <c r="T462">
        <f>(C462+C463)/2*(B463-B462)</f>
        <v>3.1201278149998544</v>
      </c>
      <c r="Z462">
        <f>(C463-C462)/(B463-B462)</f>
        <v>258.02857142858204</v>
      </c>
    </row>
    <row r="463" spans="1:28">
      <c r="A463">
        <v>45</v>
      </c>
      <c r="B463" s="2">
        <v>1.8747499999999999</v>
      </c>
      <c r="C463" s="2">
        <v>891.91664000000003</v>
      </c>
      <c r="T463">
        <f>(C463+C464)/2*(B464-B463)</f>
        <v>3.5188913422000487</v>
      </c>
      <c r="Z463">
        <f>(C464-C463)/(B464-B463)</f>
        <v>610.65482233501677</v>
      </c>
    </row>
    <row r="464" spans="1:28">
      <c r="A464">
        <v>45.100000000000001</v>
      </c>
      <c r="B464" s="2">
        <v>1.87869</v>
      </c>
      <c r="C464" s="2">
        <v>894.32262000000003</v>
      </c>
      <c r="T464">
        <f>(C464+C465)/2*(B465-B464)</f>
        <v>4.4227394171999501</v>
      </c>
      <c r="Z464">
        <f>(C465-C464)/(B465-B464)</f>
        <v>392.21052631578368</v>
      </c>
    </row>
    <row r="465" spans="1:28">
      <c r="A465">
        <v>45.200000000000003</v>
      </c>
      <c r="B465" s="2">
        <v>1.8836299999999999</v>
      </c>
      <c r="C465" s="2">
        <v>896.26013999999998</v>
      </c>
      <c r="T465">
        <f>(C465+C466)/2*(B466-B465)</f>
        <v>3.4700841265500357</v>
      </c>
      <c r="Z465">
        <f>(C466-C465)/(B466-B465)</f>
        <v>207.97157622738484</v>
      </c>
    </row>
    <row r="466" spans="1:28">
      <c r="A466">
        <v>45.299999999999997</v>
      </c>
      <c r="B466" s="2">
        <v>1.8875</v>
      </c>
      <c r="C466" s="2">
        <v>897.06498999999997</v>
      </c>
      <c r="T466">
        <f>(C466+C467)/2*(B467-B466)</f>
        <v>3.26003560905002</v>
      </c>
      <c r="Z466">
        <f>(C467-C466)/(B467-B466)</f>
        <v>560.02479338844444</v>
      </c>
    </row>
    <row r="467" spans="1:28">
      <c r="A467">
        <v>45.399999999999999</v>
      </c>
      <c r="B467" s="2">
        <v>1.89113</v>
      </c>
      <c r="C467" s="2">
        <v>899.09788000000003</v>
      </c>
      <c r="T467">
        <f>(C467+C468)/2*(B468-B467)</f>
        <v>4.2752179062500293</v>
      </c>
      <c r="Z467">
        <f>(C468-C467)/(B468-B467)</f>
        <v>399.15578947367806</v>
      </c>
    </row>
    <row r="468" spans="1:28">
      <c r="A468">
        <v>45.5</v>
      </c>
      <c r="B468" s="2">
        <v>1.89588</v>
      </c>
      <c r="C468" s="2">
        <v>900.99387000000002</v>
      </c>
      <c r="T468">
        <f>(C468+C469)/2*(B469-B468)</f>
        <v>3.9402822772499864</v>
      </c>
      <c r="Z468">
        <f>(C469-C468)/(B469-B468)</f>
        <v>307.80549199084248</v>
      </c>
    </row>
    <row r="469" spans="1:28">
      <c r="A469">
        <v>45.600000000000001</v>
      </c>
      <c r="B469" s="2">
        <v>1.90025</v>
      </c>
      <c r="C469" s="2">
        <v>902.33897999999999</v>
      </c>
      <c r="T469">
        <f>(C469+C470)/2*(B470-B469)</f>
        <v>3.1607372475000526</v>
      </c>
      <c r="Z469">
        <f>(C470-C469)/(B470-B469)</f>
        <v>416.46000000000595</v>
      </c>
    </row>
    <row r="470" spans="1:28">
      <c r="A470">
        <v>45.700000000000003</v>
      </c>
      <c r="B470" s="2">
        <v>1.9037500000000001</v>
      </c>
      <c r="C470" s="2">
        <v>903.79659000000004</v>
      </c>
      <c r="T470">
        <f>(C470+C471)/2*(B471-B470)</f>
        <v>4.0179266735999999</v>
      </c>
      <c r="Z470">
        <f>(C471-C470)/(B471-B470)</f>
        <v>514.34684684683646</v>
      </c>
    </row>
    <row r="471" spans="1:28">
      <c r="A471">
        <v>45.799999999999997</v>
      </c>
      <c r="B471" s="2">
        <v>1.9081900000000001</v>
      </c>
      <c r="C471" s="2">
        <v>906.08028999999999</v>
      </c>
      <c r="T471">
        <f>(C471+C472)/2*(B472-B471)</f>
        <v>4.3075082162500289</v>
      </c>
      <c r="Z471">
        <f>(C472-C471)/(B472-B471)</f>
        <v>321.49263157895444</v>
      </c>
    </row>
    <row r="472" spans="1:28">
      <c r="A472">
        <v>45.899999999999999</v>
      </c>
      <c r="B472" s="2">
        <v>1.9129400000000001</v>
      </c>
      <c r="C472" s="2">
        <v>907.60738000000003</v>
      </c>
      <c r="T472">
        <f>(C472+C473)/2*(B473-B472)</f>
        <v>3.2337565626000067</v>
      </c>
      <c r="Z472">
        <f>(C473-C472)/(B473-B472)</f>
        <v>422.02528089885885</v>
      </c>
    </row>
    <row r="473" spans="1:28">
      <c r="A473">
        <v>46</v>
      </c>
      <c r="B473" s="2">
        <v>1.9165000000000001</v>
      </c>
      <c r="C473" s="2">
        <v>909.10978999999998</v>
      </c>
      <c r="T473">
        <f>(C473+C474)/2*(B474-B473)</f>
        <v>3.5855933554998471</v>
      </c>
      <c r="Z473">
        <f>(C474-C473)/(B474-B473)</f>
        <v>476.79441624366694</v>
      </c>
    </row>
    <row r="474" spans="1:28">
      <c r="A474">
        <v>46.100000000000001</v>
      </c>
      <c r="B474" s="2">
        <v>1.9204399999999999</v>
      </c>
      <c r="C474" s="2">
        <v>910.98835999999994</v>
      </c>
      <c r="T474">
        <f>(C474+C475)/2*(B475-B474)</f>
        <v>4.4408313717501384</v>
      </c>
      <c r="Z474">
        <f>(C475-C474)/(B475-B474)</f>
        <v>364.13347022588204</v>
      </c>
    </row>
    <row r="475" spans="1:28">
      <c r="A475">
        <v>46.200000000000003</v>
      </c>
      <c r="B475" s="2">
        <v>1.9253100000000001</v>
      </c>
      <c r="C475" s="2">
        <v>912.76169000000004</v>
      </c>
      <c r="T475">
        <f>(C475+C476)/2*(B476-B475)</f>
        <v>3.6536865000000032</v>
      </c>
      <c r="Z475">
        <f>(C476-C475)/(B476-B475)</f>
        <v>329.96749999998059</v>
      </c>
    </row>
    <row r="476" spans="1:28">
      <c r="A476">
        <v>46.299999999999997</v>
      </c>
      <c r="B476" s="2">
        <v>1.9293100000000001</v>
      </c>
      <c r="C476" s="2">
        <v>914.08155999999997</v>
      </c>
      <c r="T476">
        <f>(C476+C477)/2*(B477-B476)</f>
        <v>3.2663770513498638</v>
      </c>
      <c r="Z476">
        <f>(C477-C476)/(B477-B476)</f>
        <v>487.39215686277504</v>
      </c>
    </row>
    <row r="477" spans="1:28">
      <c r="A477">
        <v>46.399999999999999</v>
      </c>
      <c r="B477" s="2">
        <v>1.9328799999999999</v>
      </c>
      <c r="C477" s="2">
        <v>915.82155</v>
      </c>
      <c r="T477">
        <f>(C477+C478)/2*(B478-B477)</f>
        <v>4.2903742284000161</v>
      </c>
      <c r="Z477">
        <f>(C478-C477)/(B478-B477)</f>
        <v>395.33333333332325</v>
      </c>
    </row>
    <row r="478" spans="1:28">
      <c r="A478">
        <v>46.5</v>
      </c>
      <c r="B478" s="2">
        <v>1.9375599999999999</v>
      </c>
      <c r="C478" s="2">
        <v>917.67170999999996</v>
      </c>
      <c r="T478">
        <f>(C478+C479)/2*(B479-B478)</f>
        <v>4.1322570974999522</v>
      </c>
      <c r="Z478">
        <f>(C479-C478)/(B479-B478)</f>
        <v>270.0644444444435</v>
      </c>
    </row>
    <row r="479" spans="1:28">
      <c r="A479">
        <v>46.600000000000001</v>
      </c>
      <c r="B479" s="2">
        <v>1.9420599999999999</v>
      </c>
      <c r="C479" s="2">
        <v>918.88699999999994</v>
      </c>
      <c r="T479">
        <f>(C479+C480)/2*(B480-B479)</f>
        <v>3.0447681939501345</v>
      </c>
      <c r="Z479">
        <f>(C480-C479)/(B480-B479)</f>
        <v>593.68277945617683</v>
      </c>
    </row>
    <row r="480" spans="1:28">
      <c r="A480">
        <v>46.700000000000003</v>
      </c>
      <c r="B480" s="2">
        <v>1.94537</v>
      </c>
      <c r="C480" s="2">
        <v>920.85208999999998</v>
      </c>
      <c r="T480">
        <f>(C480+C481)/2*(B481-B480)</f>
        <v>4.1578270211500126</v>
      </c>
      <c r="Z480">
        <f>(C481-C480)/(B481-B480)</f>
        <v>470.41019955655514</v>
      </c>
    </row>
    <row r="481" spans="1:28">
      <c r="A481">
        <v>46.799999999999997</v>
      </c>
      <c r="B481" s="2">
        <v>1.9498800000000001</v>
      </c>
      <c r="C481" s="2">
        <v>922.97364000000005</v>
      </c>
      <c r="T481">
        <f>(C481+C482)/2*(B482-B481)</f>
        <v>4.3215272568000165</v>
      </c>
      <c r="Z481">
        <f>(C482-C481)/(B482-B481)</f>
        <v>183.59829059828988</v>
      </c>
    </row>
    <row r="482" spans="1:28">
      <c r="A482">
        <v>46.899999999999999</v>
      </c>
      <c r="B482" s="2">
        <v>1.9545600000000001</v>
      </c>
      <c r="C482" s="2">
        <v>923.83288000000005</v>
      </c>
      <c r="T482">
        <f>(C482+C483)/2*(B483-B482)</f>
        <v>3.1805759775998963</v>
      </c>
      <c r="Z482">
        <f>(C483-C482)/(B483-B482)</f>
        <v>437.88372093023514</v>
      </c>
    </row>
    <row r="483" spans="1:28">
      <c r="A483">
        <v>47</v>
      </c>
      <c r="B483" s="2">
        <v>1.958</v>
      </c>
      <c r="C483" s="2">
        <v>925.33920000000001</v>
      </c>
      <c r="T483">
        <f>(C483+C484)/2*(B484-B483)</f>
        <v>3.8168739870001147</v>
      </c>
      <c r="Z483">
        <f>(C484-C483)/(B484-B483)</f>
        <v>527.43932038833111</v>
      </c>
    </row>
    <row r="484" spans="1:28">
      <c r="A484">
        <v>47.100000000000001</v>
      </c>
      <c r="B484" s="2">
        <v>1.9621200000000001</v>
      </c>
      <c r="C484" s="2">
        <v>927.51224999999999</v>
      </c>
      <c r="T484">
        <f>(C484+C485)/2*(B485-B484)</f>
        <v>4.5311459531999958</v>
      </c>
      <c r="Z484">
        <f>(C485-C484)/(B485-B484)</f>
        <v>410.35450819671735</v>
      </c>
    </row>
    <row r="485" spans="1:28">
      <c r="A485">
        <v>47.200000000000003</v>
      </c>
      <c r="B485" s="2">
        <v>1.9670000000000001</v>
      </c>
      <c r="C485" s="2">
        <v>929.51477999999997</v>
      </c>
      <c r="T485">
        <f>(C485+C486)/2*(B486-B485)</f>
        <v>3.4317044648999731</v>
      </c>
      <c r="Z485">
        <f>(C486-C485)/(B486-B485)</f>
        <v>263.64769647698915</v>
      </c>
    </row>
    <row r="486" spans="1:28">
      <c r="A486">
        <v>47.299999999999997</v>
      </c>
      <c r="B486" s="2">
        <v>1.9706900000000001</v>
      </c>
      <c r="C486" s="2">
        <v>930.48764000000006</v>
      </c>
      <c r="T486">
        <f>(C486+C487)/2*(B487-B486)</f>
        <v>3.5487811231498783</v>
      </c>
      <c r="Z486">
        <f>(C487-C486)/(B487-B486)</f>
        <v>499.19947506561886</v>
      </c>
    </row>
    <row r="487" spans="1:28">
      <c r="A487">
        <v>47.399999999999999</v>
      </c>
      <c r="B487" s="2">
        <v>1.9744999999999999</v>
      </c>
      <c r="C487" s="2">
        <v>932.38959</v>
      </c>
      <c r="T487">
        <f>(C487+C488)/2*(B488-B487)</f>
        <v>4.4336567687500299</v>
      </c>
      <c r="Z487">
        <f>(C488-C487)/(B488-B487)</f>
        <v>426.03578947368942</v>
      </c>
    </row>
    <row r="488" spans="1:28">
      <c r="A488">
        <v>47.5</v>
      </c>
      <c r="B488" s="2">
        <v>1.97925</v>
      </c>
      <c r="C488" s="2">
        <v>934.41326000000004</v>
      </c>
      <c r="T488">
        <f>(C488+C489)/2*(B489-B488)</f>
        <v>3.9738279450000817</v>
      </c>
      <c r="Z488">
        <f>(C489-C488)/(B489-B488)</f>
        <v>284.74352941175266</v>
      </c>
    </row>
    <row r="489" spans="1:28">
      <c r="A489">
        <v>47.600000000000001</v>
      </c>
      <c r="B489" s="2">
        <v>1.9835</v>
      </c>
      <c r="C489" s="2">
        <v>935.62342000000001</v>
      </c>
      <c r="T489">
        <f>(C489+C490)/2*(B490-B489)</f>
        <v>3.3334441098000074</v>
      </c>
      <c r="Z489">
        <f>(C490-C489)/(B490-B489)</f>
        <v>414.20505617976642</v>
      </c>
    </row>
    <row r="490" spans="1:28">
      <c r="A490">
        <v>47.700000000000003</v>
      </c>
      <c r="B490" s="2">
        <v>1.98706</v>
      </c>
      <c r="C490" s="2">
        <v>937.09798999999998</v>
      </c>
      <c r="T490">
        <f>(C490+C491)/2*(B491-B490)</f>
        <v>4.2213110624999519</v>
      </c>
      <c r="Z490">
        <f>(C491-C490)/(B491-B490)</f>
        <v>431.6155555555622</v>
      </c>
    </row>
    <row r="491" spans="1:28">
      <c r="A491">
        <v>47.799999999999997</v>
      </c>
      <c r="B491" s="2">
        <v>1.99156</v>
      </c>
      <c r="C491" s="2">
        <v>939.04025999999999</v>
      </c>
      <c r="T491">
        <f>(C491+C492)/2*(B492-B491)</f>
        <v>4.351499226349917</v>
      </c>
      <c r="Z491">
        <f>(C492-C491)/(B492-B491)</f>
        <v>349.19438444924509</v>
      </c>
    </row>
    <row r="492" spans="1:28">
      <c r="A492">
        <v>47.899999999999999</v>
      </c>
      <c r="B492" s="2">
        <v>1.9961899999999999</v>
      </c>
      <c r="C492" s="2">
        <v>940.65702999999996</v>
      </c>
      <c r="T492">
        <f>(C492+C493)/2*(B493-B492)</f>
        <v>3.4078617374001676</v>
      </c>
      <c r="Z492">
        <f>(C493-C492)/(B493-B492)</f>
        <v>409.5248618784355</v>
      </c>
    </row>
    <row r="493" spans="1:28">
      <c r="A493">
        <v>48</v>
      </c>
      <c r="B493" s="2">
        <v>1.9998100000000001</v>
      </c>
      <c r="C493" s="2">
        <v>942.13950999999997</v>
      </c>
      <c r="T493">
        <f>(C493+C494)/2*(B494-B493)</f>
        <v>3.8293867422999552</v>
      </c>
      <c r="Z493">
        <f>(C494-C493)/(B494-B493)</f>
        <v>521.77093596059149</v>
      </c>
    </row>
    <row r="494" spans="1:28">
      <c r="A494">
        <v>48.100000000000001</v>
      </c>
      <c r="B494" s="2">
        <v>2.00387</v>
      </c>
      <c r="C494" s="2">
        <v>944.25789999999995</v>
      </c>
      <c r="D494" s="24" t="s">
        <v>30</v>
      </c>
      <c r="T494">
        <f>(C494+C495)/2*(B495-B494)</f>
        <v>4.5544622235000443</v>
      </c>
      <c r="Z494">
        <f>(C495-C494)/(B495-B494)</f>
        <v>270.23858921161491</v>
      </c>
    </row>
    <row r="495" spans="1:28">
      <c r="A495">
        <v>48.200000000000003</v>
      </c>
      <c r="B495" s="2">
        <v>2.0086900000000001</v>
      </c>
      <c r="C495" s="2">
        <v>945.56044999999995</v>
      </c>
      <c r="T495">
        <f>(C495+C496)/2*(B496-B495)</f>
        <v>3.7285416775000515</v>
      </c>
      <c r="Z495">
        <f>(C496-C495)/(B496-B495)</f>
        <v>390.82487309644159</v>
      </c>
    </row>
    <row r="496" spans="1:28">
      <c r="A496">
        <v>48.299999999999997</v>
      </c>
      <c r="B496" s="2">
        <v>2.0126300000000001</v>
      </c>
      <c r="C496" s="2">
        <v>947.10029999999995</v>
      </c>
      <c r="T496">
        <f>(C496+C497)/2*(B497-B496)</f>
        <v>3.3754058475997963</v>
      </c>
      <c r="Z496">
        <f>(C497-C496)/(B497-B496)</f>
        <v>588.4325842697059</v>
      </c>
    </row>
    <row r="497" spans="1:28">
      <c r="A497">
        <v>48.399999999999999</v>
      </c>
      <c r="B497" s="2">
        <v>2.0161899999999999</v>
      </c>
      <c r="C497" s="2">
        <v>949.19511999999997</v>
      </c>
      <c r="T497">
        <f>(C497+C498)/2*(B498-B497)</f>
        <v>4.5695829484499821</v>
      </c>
      <c r="Z497">
        <f>(C498-C497)/(B498-B497)</f>
        <v>341.83991683992991</v>
      </c>
    </row>
    <row r="498" spans="1:28">
      <c r="A498">
        <v>48.5</v>
      </c>
      <c r="B498" s="2">
        <v>2.0209999999999999</v>
      </c>
      <c r="C498" s="2">
        <v>950.83937000000003</v>
      </c>
      <c r="T498">
        <f>(C498+C499)/2*(B499-B498)</f>
        <v>4.1668321014002592</v>
      </c>
      <c r="Z498">
        <f>(C499-C498)/(B499-B498)</f>
        <v>224.73059360729769</v>
      </c>
    </row>
    <row r="499" spans="1:28">
      <c r="A499">
        <v>48.600000000000001</v>
      </c>
      <c r="B499" s="2">
        <v>2.0253800000000002</v>
      </c>
      <c r="C499" s="2">
        <v>951.82369000000006</v>
      </c>
      <c r="T499">
        <f>(C499+C500)/2*(B500-B499)</f>
        <v>3.1533072645499276</v>
      </c>
      <c r="Z499">
        <f>(C500-C499)/(B500-B499)</f>
        <v>505.80966767371729</v>
      </c>
    </row>
    <row r="500" spans="1:28">
      <c r="A500">
        <v>48.700000000000003</v>
      </c>
      <c r="B500" s="2">
        <v>2.0286900000000001</v>
      </c>
      <c r="C500" s="2">
        <v>953.49792000000002</v>
      </c>
      <c r="T500">
        <f>(C500+C501)/2*(B501-B500)</f>
        <v>4.2954428924997385</v>
      </c>
      <c r="Z500">
        <f>(C501-C500)/(B501-B500)</f>
        <v>464.42000000002122</v>
      </c>
    </row>
    <row r="501" spans="1:28">
      <c r="A501">
        <v>48.799999999999997</v>
      </c>
      <c r="B501" s="2">
        <v>2.0331899999999998</v>
      </c>
      <c r="C501" s="2">
        <v>955.58780999999999</v>
      </c>
      <c r="T501">
        <f>(C501+C502)/2*(B502-B501)</f>
        <v>4.5421442750000303</v>
      </c>
      <c r="Z501">
        <f>(C502-C501)/(B502-B501)</f>
        <v>274.98526315790139</v>
      </c>
    </row>
    <row r="502" spans="1:28">
      <c r="A502">
        <v>48.899999999999999</v>
      </c>
      <c r="B502" s="2">
        <v>2.0379399999999999</v>
      </c>
      <c r="C502" s="2">
        <v>956.89399000000003</v>
      </c>
      <c r="T502">
        <f>(C502+C503)/2*(B503-B502)</f>
        <v>3.2840593824502551</v>
      </c>
      <c r="Z502">
        <f>(C503-C502)/(B503-B502)</f>
        <v>325.20408163263068</v>
      </c>
    </row>
    <row r="503" spans="1:28">
      <c r="A503">
        <v>49</v>
      </c>
      <c r="B503" s="2">
        <v>2.0413700000000001</v>
      </c>
      <c r="C503" s="2">
        <v>958.00944000000004</v>
      </c>
      <c r="T503">
        <f>(C503+C504)/2*(B504-B503)</f>
        <v>3.9041676261500173</v>
      </c>
      <c r="Z503">
        <f>(C504-C503)/(B504-B503)</f>
        <v>612.04176904175654</v>
      </c>
    </row>
    <row r="504" spans="1:28">
      <c r="A504">
        <v>49.100000000000001</v>
      </c>
      <c r="B504" s="2">
        <v>2.0454400000000001</v>
      </c>
      <c r="C504" s="2">
        <v>960.50045</v>
      </c>
      <c r="T504">
        <f>(C504+C505)/2*(B505-B504)</f>
        <v>4.6816361676499323</v>
      </c>
      <c r="Z504">
        <f>(C505-C504)/(B505-B504)</f>
        <v>337.2258726899438</v>
      </c>
    </row>
    <row r="505" spans="1:28">
      <c r="A505">
        <v>49.200000000000003</v>
      </c>
      <c r="B505" s="2">
        <v>2.0503100000000001</v>
      </c>
      <c r="C505" s="2">
        <v>962.14274</v>
      </c>
      <c r="T505">
        <f>(C505+C506)/2*(B506-B505)</f>
        <v>3.6100434375001367</v>
      </c>
      <c r="Z505">
        <f>(C506-C505)/(B506-B505)</f>
        <v>285.60533333331608</v>
      </c>
    </row>
    <row r="506" spans="1:28">
      <c r="A506">
        <v>49.299999999999997</v>
      </c>
      <c r="B506" s="2">
        <v>2.0540600000000002</v>
      </c>
      <c r="C506" s="2">
        <v>963.21375999999998</v>
      </c>
      <c r="T506">
        <f>(C506+C507)/2*(B507-B506)</f>
        <v>3.6149854499997089</v>
      </c>
      <c r="Z506">
        <f>(C507-C506)/(B507-B506)</f>
        <v>417.25866666669111</v>
      </c>
    </row>
    <row r="507" spans="1:28">
      <c r="A507">
        <v>49.399999999999999</v>
      </c>
      <c r="B507" s="2">
        <v>2.0578099999999999</v>
      </c>
      <c r="C507" s="2">
        <v>964.77847999999994</v>
      </c>
      <c r="T507">
        <f>(C507+C508)/2*(B508-B507)</f>
        <v>4.5881498537500311</v>
      </c>
      <c r="Z507">
        <f>(C508-C507)/(B508-B507)</f>
        <v>483.28631578947267</v>
      </c>
    </row>
    <row r="508" spans="1:28">
      <c r="A508">
        <v>49.5</v>
      </c>
      <c r="B508" s="2">
        <v>2.0625599999999999</v>
      </c>
      <c r="C508" s="2">
        <v>967.07408999999996</v>
      </c>
      <c r="T508">
        <f>(C508+C509)/2*(B509-B508)</f>
        <v>4.1797520207998833</v>
      </c>
      <c r="Z508">
        <f>(C509-C508)/(B509-B508)</f>
        <v>213.47222222224877</v>
      </c>
    </row>
    <row r="509" spans="1:28">
      <c r="A509">
        <v>49.600000000000001</v>
      </c>
      <c r="B509" s="2">
        <v>2.0668799999999998</v>
      </c>
      <c r="C509" s="2">
        <v>967.99629000000004</v>
      </c>
      <c r="T509">
        <f>(C509+C510)/2*(B510-B509)</f>
        <v>3.4483640960002226</v>
      </c>
      <c r="Z509">
        <f>(C510-C509)/(B510-B509)</f>
        <v>362.53370786514233</v>
      </c>
    </row>
    <row r="510" spans="1:28">
      <c r="A510">
        <v>49.700000000000003</v>
      </c>
      <c r="B510" s="2">
        <v>2.0704400000000001</v>
      </c>
      <c r="C510" s="2">
        <v>969.28691000000003</v>
      </c>
      <c r="T510">
        <f>(C510+C511)/2*(B511-B510)</f>
        <v>4.308455809199784</v>
      </c>
      <c r="Z510">
        <f>(C511-C510)/(B511-B510)</f>
        <v>489.19819819820572</v>
      </c>
    </row>
    <row r="511" spans="1:28">
      <c r="A511">
        <v>49.799999999999997</v>
      </c>
      <c r="B511" s="2">
        <v>2.0748799999999998</v>
      </c>
      <c r="C511" s="2">
        <v>971.45894999999996</v>
      </c>
      <c r="T511">
        <f>(C511+C512)/2*(B512-B511)</f>
        <v>4.5495882900000169</v>
      </c>
      <c r="Z511">
        <f>(C512-C511)/(B512-B511)</f>
        <v>288.5897435897395</v>
      </c>
    </row>
    <row r="512" spans="1:28">
      <c r="A512">
        <v>49.899999999999999</v>
      </c>
      <c r="B512" s="2">
        <v>2.0795599999999999</v>
      </c>
      <c r="C512" s="2">
        <v>972.80954999999994</v>
      </c>
      <c r="T512">
        <f>(C512+C513)/2*(B513-B512)</f>
        <v>3.5333443348502374</v>
      </c>
      <c r="Z512">
        <f>(C513-C512)/(B513-B512)</f>
        <v>310.49311294765585</v>
      </c>
    </row>
    <row r="513" spans="1:28">
      <c r="A513">
        <v>50</v>
      </c>
      <c r="B513" s="2">
        <v>2.0831900000000001</v>
      </c>
      <c r="C513" s="2">
        <v>973.93664000000001</v>
      </c>
      <c r="T513">
        <f>(C513+C514)/2*(B514-B513)</f>
        <v>3.8410905749000537</v>
      </c>
      <c r="Z513">
        <f>(C514-C513)/(B514-B513)</f>
        <v>487.02791878172752</v>
      </c>
    </row>
    <row r="514" spans="1:28">
      <c r="A514">
        <v>50.100000000000001</v>
      </c>
      <c r="B514" s="2">
        <v>2.0871300000000002</v>
      </c>
      <c r="C514" s="2">
        <v>975.85553000000004</v>
      </c>
      <c r="T514">
        <f>(C514+C515)/2*(B515-B514)</f>
        <v>4.6984782740999815</v>
      </c>
      <c r="Z514">
        <f>(C515-C514)/(B515-B514)</f>
        <v>398.7858627858526</v>
      </c>
    </row>
    <row r="515" spans="1:28">
      <c r="A515">
        <v>50.200000000000003</v>
      </c>
      <c r="B515" s="2">
        <v>2.0919400000000001</v>
      </c>
      <c r="C515" s="2">
        <v>977.77368999999999</v>
      </c>
      <c r="T515">
        <f>(C515+C516)/2*(B516-B515)</f>
        <v>3.9130540600000034</v>
      </c>
      <c r="Z515">
        <f>(C516-C515)/(B516-B515)</f>
        <v>244.91249999999786</v>
      </c>
    </row>
    <row r="516" spans="1:28">
      <c r="A516">
        <v>50.299999999999997</v>
      </c>
      <c r="B516" s="2">
        <v>2.0959400000000001</v>
      </c>
      <c r="C516" s="2">
        <v>978.75333999999998</v>
      </c>
      <c r="T516">
        <f>(C516+C517)/2*(B517-B516)</f>
        <v>3.5461491582997398</v>
      </c>
      <c r="Z516">
        <f>(C517-C516)/(B517-B516)</f>
        <v>467.33425414370004</v>
      </c>
    </row>
    <row r="517" spans="1:28">
      <c r="A517">
        <v>50.399999999999999</v>
      </c>
      <c r="B517" s="2">
        <v>2.0995599999999999</v>
      </c>
      <c r="C517" s="2">
        <v>980.44509000000005</v>
      </c>
      <c r="T517">
        <f>(C517+C518)/2*(B518-B517)</f>
        <v>4.544112574000132</v>
      </c>
      <c r="Z517">
        <f>(C518-C517)/(B518-B517)</f>
        <v>433.99999999998255</v>
      </c>
    </row>
    <row r="518" spans="1:28">
      <c r="A518">
        <v>50.5</v>
      </c>
      <c r="B518" s="2">
        <v>2.10419</v>
      </c>
      <c r="C518" s="2">
        <v>982.45451000000003</v>
      </c>
      <c r="T518">
        <f>(C518+C519)/2*(B519-B518)</f>
        <v>4.423989240000167</v>
      </c>
      <c r="Z518">
        <f>(C519-C518)/(B519-B518)</f>
        <v>290.75999999997907</v>
      </c>
    </row>
    <row r="519" spans="1:28">
      <c r="A519">
        <v>50.600000000000001</v>
      </c>
      <c r="B519" s="2">
        <v>2.1086900000000002</v>
      </c>
      <c r="C519" s="2">
        <v>983.76292999999998</v>
      </c>
      <c r="T519">
        <f>(C519+C520)/2*(B520-B519)</f>
        <v>3.376235161599825</v>
      </c>
      <c r="Z519">
        <f>(C520-C519)/(B520-B519)</f>
        <v>327.80758017493645</v>
      </c>
    </row>
    <row r="520" spans="1:28">
      <c r="A520">
        <v>50.700000000000003</v>
      </c>
      <c r="B520" s="2">
        <v>2.11212</v>
      </c>
      <c r="C520" s="2">
        <v>984.88730999999996</v>
      </c>
      <c r="T520">
        <f>(C520+C521)/2*(B521-B520)</f>
        <v>4.2591054311998811</v>
      </c>
      <c r="Z520">
        <f>(C521-C520)/(B521-B520)</f>
        <v>470.70601851853542</v>
      </c>
    </row>
    <row r="521" spans="1:28">
      <c r="A521">
        <v>50.799999999999997</v>
      </c>
      <c r="B521" s="2">
        <v>2.1164399999999999</v>
      </c>
      <c r="C521" s="2">
        <v>986.92075999999997</v>
      </c>
      <c r="T521">
        <f>(C521+C522)/2*(B522-B521)</f>
        <v>4.7512063358499814</v>
      </c>
      <c r="Z521">
        <f>(C522-C521)/(B522-B521)</f>
        <v>355.93555093554744</v>
      </c>
    </row>
    <row r="522" spans="1:28">
      <c r="A522">
        <v>50.899999999999999</v>
      </c>
      <c r="B522" s="2">
        <v>2.1212499999999999</v>
      </c>
      <c r="C522" s="2">
        <v>988.63280999999995</v>
      </c>
      <c r="T522">
        <f>(C522+C523)/2*(B523-B522)</f>
        <v>3.4614680100002775</v>
      </c>
      <c r="Z522">
        <f>(C523-C522)/(B523-B522)</f>
        <v>204.60000000001125</v>
      </c>
    </row>
    <row r="523" spans="1:28">
      <c r="A523">
        <v>51</v>
      </c>
      <c r="B523" s="2">
        <v>2.1247500000000001</v>
      </c>
      <c r="C523" s="2">
        <v>989.34891000000005</v>
      </c>
      <c r="T523">
        <f>(C523+C524)/2*(B524-B523)</f>
        <v>3.9019435400000542</v>
      </c>
      <c r="Z523">
        <f>(C524-C523)/(B524-B523)</f>
        <v>503.59898477154729</v>
      </c>
    </row>
    <row r="524" spans="1:28">
      <c r="A524">
        <v>51.100000000000001</v>
      </c>
      <c r="B524" s="2">
        <v>2.1286900000000002</v>
      </c>
      <c r="C524" s="2">
        <v>991.33308999999997</v>
      </c>
      <c r="T524">
        <f>(C524+C525)/2*(B525-B524)</f>
        <v>4.9022966602999452</v>
      </c>
      <c r="Z524">
        <f>(C525-C524)/(B525-B524)</f>
        <v>418.88866396761063</v>
      </c>
    </row>
    <row r="525" spans="1:28">
      <c r="A525">
        <v>51.200000000000003</v>
      </c>
      <c r="B525" s="2">
        <v>2.1336300000000001</v>
      </c>
      <c r="C525" s="2">
        <v>993.40239999999994</v>
      </c>
      <c r="T525">
        <f>(C525+C526)/2*(B526-B525)</f>
        <v>3.8460098893500398</v>
      </c>
      <c r="Z525">
        <f>(C526-C525)/(B526-B525)</f>
        <v>205.99741602068616</v>
      </c>
    </row>
    <row r="526" spans="1:28">
      <c r="A526">
        <v>51.299999999999997</v>
      </c>
      <c r="B526" s="2">
        <v>2.1375000000000002</v>
      </c>
      <c r="C526" s="2">
        <v>994.19961000000001</v>
      </c>
      <c r="T526">
        <f>(C526+C527)/2*(B527-B526)</f>
        <v>3.6718915463997504</v>
      </c>
      <c r="Z526">
        <f>(C527-C526)/(B527-B526)</f>
        <v>483.98373983742306</v>
      </c>
    </row>
    <row r="527" spans="1:28">
      <c r="A527">
        <v>51.399999999999999</v>
      </c>
      <c r="B527" s="2">
        <v>2.1411899999999999</v>
      </c>
      <c r="C527" s="2">
        <v>995.98550999999998</v>
      </c>
      <c r="T527">
        <f>(C527+C528)/2*(B528-B527)</f>
        <v>4.6656684126000174</v>
      </c>
      <c r="Z527">
        <f>(C528-C527)/(B528-B527)</f>
        <v>406.91666666665913</v>
      </c>
    </row>
    <row r="528" spans="1:28">
      <c r="A528">
        <v>51.5</v>
      </c>
      <c r="B528" s="2">
        <v>2.1458699999999999</v>
      </c>
      <c r="C528" s="2">
        <v>997.88987999999995</v>
      </c>
      <c r="T528">
        <f>(C528+C529)/2*(B529-B528)</f>
        <v>4.3729822545002719</v>
      </c>
      <c r="Z528">
        <f>(C529-C528)/(B529-B528)</f>
        <v>231.91552511414955</v>
      </c>
    </row>
    <row r="529" spans="1:28">
      <c r="A529">
        <v>51.600000000000001</v>
      </c>
      <c r="B529" s="2">
        <v>2.1502500000000002</v>
      </c>
      <c r="C529" s="2">
        <v>998.90566999999999</v>
      </c>
      <c r="T529">
        <f>(C529+C530)/2*(B530-B529)</f>
        <v>3.4988104724998363</v>
      </c>
      <c r="Z529">
        <f>(C530-C529)/(B530-B529)</f>
        <v>431.12285714286696</v>
      </c>
    </row>
    <row r="530" spans="1:28">
      <c r="A530">
        <v>51.700000000000003</v>
      </c>
      <c r="B530" s="2">
        <v>2.1537500000000001</v>
      </c>
      <c r="C530" s="2">
        <v>1000.4146</v>
      </c>
      <c r="T530">
        <f>(C530+C531)/2*(B531-B530)</f>
        <v>4.4455096625997772</v>
      </c>
      <c r="Z530">
        <f>(C531-C530)/(B531-B530)</f>
        <v>372.21396396399268</v>
      </c>
    </row>
    <row r="531" spans="1:28">
      <c r="A531">
        <v>51.799999999999997</v>
      </c>
      <c r="B531" s="2">
        <v>2.1581899999999998</v>
      </c>
      <c r="C531" s="2">
        <v>1002.06723</v>
      </c>
      <c r="T531">
        <f>(C531+C532)/2*(B532-B531)</f>
        <v>4.7628907875000319</v>
      </c>
      <c r="Z531">
        <f>(C532-C531)/(B532-B531)</f>
        <v>272.26105263157058</v>
      </c>
    </row>
    <row r="532" spans="1:28">
      <c r="A532">
        <v>51.899999999999999</v>
      </c>
      <c r="B532" s="2">
        <v>2.1629399999999999</v>
      </c>
      <c r="C532" s="2">
        <v>1003.36047</v>
      </c>
      <c r="T532">
        <f>(C532+C533)/2*(B533-B532)</f>
        <v>3.5744935076002307</v>
      </c>
      <c r="Z532">
        <f>(C533-C532)/(B533-B532)</f>
        <v>399.29213483145958</v>
      </c>
    </row>
    <row r="533" spans="1:28">
      <c r="A533">
        <v>52</v>
      </c>
      <c r="B533" s="2">
        <v>2.1665000000000001</v>
      </c>
      <c r="C533" s="2">
        <v>1004.7819500000001</v>
      </c>
      <c r="T533">
        <f>(C533+C534)/2*(B534-B533)</f>
        <v>3.9622754401000551</v>
      </c>
      <c r="Z533">
        <f>(C534-C533)/(B534-B533)</f>
        <v>442.49492385785919</v>
      </c>
    </row>
    <row r="534" spans="1:28">
      <c r="A534">
        <v>52.100000000000001</v>
      </c>
      <c r="B534" s="2">
        <v>2.1704400000000001</v>
      </c>
      <c r="C534" s="2">
        <v>1006.52538</v>
      </c>
      <c r="T534">
        <f>(C534+C535)/2*(B535-B534)</f>
        <v>4.9766290872999441</v>
      </c>
      <c r="Z534">
        <f>(C535-C534)/(B535-B534)</f>
        <v>360.08704453441112</v>
      </c>
    </row>
    <row r="535" spans="1:28">
      <c r="A535">
        <v>52.200000000000003</v>
      </c>
      <c r="B535" s="2">
        <v>2.1753800000000001</v>
      </c>
      <c r="C535" s="2">
        <v>1008.30421</v>
      </c>
      <c r="T535">
        <f>(C535+C536)/2*(B536-B535)</f>
        <v>3.9043801899000403</v>
      </c>
      <c r="Z535">
        <f>(C536-C535)/(B536-B535)</f>
        <v>299.51421188630951</v>
      </c>
    </row>
    <row r="536" spans="1:28">
      <c r="A536">
        <v>52.299999999999997</v>
      </c>
      <c r="B536" s="2">
        <v>2.1792500000000001</v>
      </c>
      <c r="C536" s="2">
        <v>1009.46333</v>
      </c>
      <c r="T536">
        <f>(C536+C537)/2*(B537-B536)</f>
        <v>3.6660011602497984</v>
      </c>
      <c r="Z536">
        <f>(C537-C536)/(B537-B536)</f>
        <v>250.32782369146798</v>
      </c>
    </row>
    <row r="537" spans="1:28">
      <c r="A537">
        <v>52.399999999999999</v>
      </c>
      <c r="B537" s="2">
        <v>2.1828799999999999</v>
      </c>
      <c r="C537" s="2">
        <v>1010.37202</v>
      </c>
      <c r="T537">
        <f>(C537+C538)/2*(B538-B537)</f>
        <v>4.7330101494000179</v>
      </c>
      <c r="Z537">
        <f>(C538-C537)/(B538-B537)</f>
        <v>408.09188034186928</v>
      </c>
    </row>
    <row r="538" spans="1:28">
      <c r="A538">
        <v>52.5</v>
      </c>
      <c r="B538" s="2">
        <v>2.1875599999999999</v>
      </c>
      <c r="C538" s="2">
        <v>1012.28189</v>
      </c>
      <c r="T538">
        <f>(C538+C539)/2*(B539-B538)</f>
        <v>4.4969032620002238</v>
      </c>
      <c r="Z538">
        <f>(C539-C538)/(B539-B538)</f>
        <v>240.61261261259421</v>
      </c>
    </row>
    <row r="539" spans="1:28">
      <c r="A539">
        <v>52.600000000000001</v>
      </c>
      <c r="B539" s="2">
        <v>2.1920000000000002</v>
      </c>
      <c r="C539" s="2">
        <v>1013.3502099999999</v>
      </c>
      <c r="T539">
        <f>(C539+C540)/2*(B540-B539)</f>
        <v>3.3569998153999228</v>
      </c>
      <c r="Z539">
        <f>(C540-C539)/(B540-B539)</f>
        <v>513.069486404847</v>
      </c>
    </row>
    <row r="540" spans="1:28">
      <c r="A540">
        <v>52.700000000000003</v>
      </c>
      <c r="B540" s="2">
        <v>2.1953100000000001</v>
      </c>
      <c r="C540" s="2">
        <v>1015.04847</v>
      </c>
      <c r="T540">
        <f>(C540+C541)/2*(B541-B540)</f>
        <v>4.6430019111997369</v>
      </c>
      <c r="Z540">
        <f>(C541-C540)/(B541-B540)</f>
        <v>405.11597374183106</v>
      </c>
    </row>
    <row r="541" spans="1:28">
      <c r="A541">
        <v>52.799999999999997</v>
      </c>
      <c r="B541" s="2">
        <v>2.1998799999999998</v>
      </c>
      <c r="C541" s="2">
        <v>1016.89985</v>
      </c>
      <c r="T541">
        <f>(C541+C542)/2*(B542-B541)</f>
        <v>4.7608451982000179</v>
      </c>
      <c r="Z541">
        <f>(C542-C541)/(B542-B541)</f>
        <v>160.15598290596864</v>
      </c>
    </row>
    <row r="542" spans="1:28">
      <c r="A542">
        <v>52.899999999999999</v>
      </c>
      <c r="B542" s="2">
        <v>2.2045599999999999</v>
      </c>
      <c r="C542" s="2">
        <v>1017.64938</v>
      </c>
      <c r="T542">
        <f>(C542+C543)/2*(B543-B542)</f>
        <v>3.5642516175002856</v>
      </c>
      <c r="Z542">
        <f>(C543-C542)/(B543-B542)</f>
        <v>404.69999999998311</v>
      </c>
    </row>
    <row r="543" spans="1:28">
      <c r="A543">
        <v>53</v>
      </c>
      <c r="B543" s="2">
        <v>2.2080600000000001</v>
      </c>
      <c r="C543" s="2">
        <v>1019.06583</v>
      </c>
      <c r="T543">
        <f>(C543+C544)/2*(B544-B543)</f>
        <v>4.079589440000003</v>
      </c>
      <c r="Z543">
        <f>(C544-C543)/(B544-B543)</f>
        <v>415.76499999999294</v>
      </c>
    </row>
    <row r="544" spans="1:28">
      <c r="A544">
        <v>53.100000000000001</v>
      </c>
      <c r="B544" s="2">
        <v>2.2120600000000001</v>
      </c>
      <c r="C544" s="2">
        <v>1020.72889</v>
      </c>
      <c r="T544">
        <f>(C544+C545)/2*(B545-B544)</f>
        <v>5.0459752511999429</v>
      </c>
      <c r="Z544">
        <f>(C545-C544)/(B545-B544)</f>
        <v>292.95141700405247</v>
      </c>
    </row>
    <row r="545" spans="1:28">
      <c r="A545">
        <v>53.200000000000003</v>
      </c>
      <c r="B545" s="2">
        <v>2.2170000000000001</v>
      </c>
      <c r="C545" s="2">
        <v>1022.17607</v>
      </c>
      <c r="T545">
        <f>(C545+C546)/2*(B546-B545)</f>
        <v>3.8353861874996911</v>
      </c>
      <c r="Z545">
        <f>(C546-C545)/(B546-B545)</f>
        <v>316.5760000000422</v>
      </c>
    </row>
    <row r="546" spans="1:28">
      <c r="A546">
        <v>53.299999999999997</v>
      </c>
      <c r="B546" s="2">
        <v>2.2207499999999998</v>
      </c>
      <c r="C546" s="2">
        <v>1023.36323</v>
      </c>
      <c r="T546">
        <f>(C546+C547)/2*(B547-B546)</f>
        <v>3.8401919812501455</v>
      </c>
      <c r="Z546">
        <f>(C547-C546)/(B547-B546)</f>
        <v>366.91466666666327</v>
      </c>
    </row>
    <row r="547" spans="1:28">
      <c r="A547">
        <v>53.399999999999999</v>
      </c>
      <c r="B547" s="2">
        <v>2.2244999999999999</v>
      </c>
      <c r="C547" s="2">
        <v>1024.7391600000001</v>
      </c>
      <c r="T547">
        <f>(C547+C548)/2*(B548-B547)</f>
        <v>4.9335919639499801</v>
      </c>
      <c r="Z547">
        <f>(C548-C547)/(B548-B547)</f>
        <v>397.35343035339685</v>
      </c>
    </row>
    <row r="548" spans="1:28">
      <c r="A548">
        <v>53.5</v>
      </c>
      <c r="B548" s="2">
        <v>2.2293099999999999</v>
      </c>
      <c r="C548" s="2">
        <v>1026.6504299999999</v>
      </c>
      <c r="T548">
        <f>(C548+C549)/2*(B549-B548)</f>
        <v>4.2420165651499664</v>
      </c>
      <c r="Z548">
        <f>(C549-C548)/(B549-B548)</f>
        <v>228.68038740924834</v>
      </c>
    </row>
    <row r="549" spans="1:28">
      <c r="A549">
        <v>53.600000000000001</v>
      </c>
      <c r="B549" s="2">
        <v>2.2334399999999999</v>
      </c>
      <c r="C549" s="2">
        <v>1027.5948800000001</v>
      </c>
      <c r="T549">
        <f>(C549+C550)/2*(B550-B549)</f>
        <v>3.7220521621001841</v>
      </c>
      <c r="Z549">
        <f>(C550-C549)/(B550-B549)</f>
        <v>329.46132596682293</v>
      </c>
    </row>
    <row r="550" spans="1:28">
      <c r="A550">
        <v>53.700000000000003</v>
      </c>
      <c r="B550" s="2">
        <v>2.23706</v>
      </c>
      <c r="C550" s="2">
        <v>1028.7875300000001</v>
      </c>
      <c r="T550">
        <f>(C550+C551)/2*(B551-B550)</f>
        <v>4.6339678575001759</v>
      </c>
      <c r="Z550">
        <f>(C551-C550)/(B551-B550)</f>
        <v>436.93555555554929</v>
      </c>
    </row>
    <row r="551" spans="1:28">
      <c r="A551">
        <v>53.799999999999997</v>
      </c>
      <c r="B551" s="2">
        <v>2.2415600000000002</v>
      </c>
      <c r="C551" s="2">
        <v>1030.7537400000001</v>
      </c>
      <c r="T551">
        <f>(C551+C552)/2*(B552-B551)</f>
        <v>4.837441945349628</v>
      </c>
      <c r="Z551">
        <f>(C552-C551)/(B552-B551)</f>
        <v>291.58848614073406</v>
      </c>
    </row>
    <row r="552" spans="1:28">
      <c r="A552">
        <v>53.899999999999999</v>
      </c>
      <c r="B552" s="2">
        <v>2.2462499999999999</v>
      </c>
      <c r="C552" s="2">
        <v>1032.12129</v>
      </c>
      <c r="T552">
        <f>(C552+C553)/2*(B553-B552)</f>
        <v>3.6761847830002377</v>
      </c>
      <c r="Z552">
        <f>(C553-C552)/(B553-B552)</f>
        <v>289.26123595500138</v>
      </c>
    </row>
    <row r="553" spans="1:28">
      <c r="A553">
        <v>54</v>
      </c>
      <c r="B553" s="2">
        <v>2.2498100000000001</v>
      </c>
      <c r="C553" s="2">
        <v>1033.1510599999999</v>
      </c>
      <c r="T553">
        <f>(C553+C554)/2*(B554-B553)</f>
        <v>4.2083034636500178</v>
      </c>
      <c r="Z553">
        <f>(C554-C553)/(B554-B553)</f>
        <v>407.92874692876535</v>
      </c>
    </row>
    <row r="554" spans="1:28">
      <c r="A554">
        <v>54.100000000000001</v>
      </c>
      <c r="B554" s="2">
        <v>2.2538800000000001</v>
      </c>
      <c r="C554" s="2">
        <v>1034.81133</v>
      </c>
      <c r="T554">
        <f>(C554+C555)/2*(B555-B554)</f>
        <v>4.9813225559499807</v>
      </c>
      <c r="Z554">
        <f>(C555-C554)/(B555-B554)</f>
        <v>335.41164241162409</v>
      </c>
    </row>
    <row r="555" spans="1:28">
      <c r="A555">
        <v>54.200000000000003</v>
      </c>
      <c r="B555" s="2">
        <v>2.2586900000000001</v>
      </c>
      <c r="C555" s="2">
        <v>1036.4246599999999</v>
      </c>
      <c r="T555">
        <f>(C555+C556)/2*(B556-B555)</f>
        <v>4.0856863659000568</v>
      </c>
      <c r="Z555">
        <f>(C556-C555)/(B556-B555)</f>
        <v>279.98730964470207</v>
      </c>
    </row>
    <row r="556" spans="1:28">
      <c r="A556">
        <v>54.299999999999997</v>
      </c>
      <c r="B556" s="2">
        <v>2.2626300000000001</v>
      </c>
      <c r="C556" s="2">
        <v>1037.52781</v>
      </c>
      <c r="T556">
        <f>(C556+C557)/2*(B557-B556)</f>
        <v>3.6960634135997776</v>
      </c>
      <c r="Z556">
        <f>(C557-C556)/(B557-B556)</f>
        <v>388.90449438201472</v>
      </c>
    </row>
    <row r="557" spans="1:28">
      <c r="A557">
        <v>54.399999999999999</v>
      </c>
      <c r="B557" s="2">
        <v>2.2661899999999999</v>
      </c>
      <c r="C557" s="2">
        <v>1038.9123099999999</v>
      </c>
      <c r="T557">
        <f>(C557+C558)/2*(B558-B557)</f>
        <v>5.0018391539999802</v>
      </c>
      <c r="Z557">
        <f>(C558-C557)/(B558-B557)</f>
        <v>403.77962577962893</v>
      </c>
    </row>
    <row r="558" spans="1:28">
      <c r="A558">
        <v>54.5</v>
      </c>
      <c r="B558" s="2">
        <v>2.2709999999999999</v>
      </c>
      <c r="C558" s="2">
        <v>1040.8544899999999</v>
      </c>
      <c r="T558">
        <f>(C558+C559)/2*(B559-B558)</f>
        <v>4.5618976332002843</v>
      </c>
      <c r="Z558">
        <f>(C559-C558)/(B559-B558)</f>
        <v>308.05936073059377</v>
      </c>
    </row>
    <row r="559" spans="1:28">
      <c r="A559">
        <v>54.600000000000001</v>
      </c>
      <c r="B559" s="2">
        <v>2.2753800000000002</v>
      </c>
      <c r="C559" s="2">
        <v>1042.20379</v>
      </c>
      <c r="T559">
        <f>(C559+C560)/2*(B560-B559)</f>
        <v>3.4517209434499208</v>
      </c>
      <c r="Z559">
        <f>(C560-C559)/(B560-B559)</f>
        <v>369.91238670696754</v>
      </c>
    </row>
    <row r="560" spans="1:28">
      <c r="A560">
        <v>54.700000000000003</v>
      </c>
      <c r="B560" s="2">
        <v>2.2786900000000001</v>
      </c>
      <c r="C560" s="2">
        <v>1043.4282000000001</v>
      </c>
      <c r="T560">
        <f>(C560+C561)/2*(B561-B560)</f>
        <v>4.6994870924997141</v>
      </c>
      <c r="Z560">
        <f>(C561-C560)/(B561-B560)</f>
        <v>401.00666666666575</v>
      </c>
    </row>
    <row r="561" spans="1:28">
      <c r="A561">
        <v>54.799999999999997</v>
      </c>
      <c r="B561" s="2">
        <v>2.2831899999999998</v>
      </c>
      <c r="C561" s="2">
        <v>1045.2327299999999</v>
      </c>
      <c r="T561">
        <f>(C561+C562)/2*(B562-B561)</f>
        <v>4.9675599512500339</v>
      </c>
      <c r="Z561">
        <f>(C562-C561)/(B562-B561)</f>
        <v>239.73263157897171</v>
      </c>
    </row>
    <row r="562" spans="1:28">
      <c r="A562">
        <v>54.899999999999999</v>
      </c>
      <c r="B562" s="2">
        <v>2.2879399999999999</v>
      </c>
      <c r="C562" s="2">
        <v>1046.3714600000001</v>
      </c>
      <c r="T562">
        <f>(C562+C563)/2*(B563-B562)</f>
        <v>3.6641243625002939</v>
      </c>
      <c r="Z562">
        <f>(C563-C562)/(B563-B562)</f>
        <v>297.83714285710971</v>
      </c>
    </row>
    <row r="563" spans="1:28">
      <c r="A563">
        <v>55</v>
      </c>
      <c r="B563" s="2">
        <v>2.2914400000000001</v>
      </c>
      <c r="C563" s="2">
        <v>1047.41389</v>
      </c>
      <c r="T563">
        <f>(C563+C564)/2*(B564-B563)</f>
        <v>4.1302495192000581</v>
      </c>
      <c r="Z563">
        <f>(C564-C563)/(B564-B563)</f>
        <v>443.04060913705428</v>
      </c>
    </row>
    <row r="564" spans="1:28">
      <c r="A564">
        <v>55.100000000000001</v>
      </c>
      <c r="B564" s="2">
        <v>2.2953800000000002</v>
      </c>
      <c r="C564" s="2">
        <v>1049.1594700000001</v>
      </c>
      <c r="T564">
        <f>(C564+C565)/2*(B565-B564)</f>
        <v>5.2500711749998885</v>
      </c>
      <c r="Z564">
        <f>(C565-C564)/(B565-B564)</f>
        <v>341.90599999997903</v>
      </c>
    </row>
    <row r="565" spans="1:28">
      <c r="A565">
        <v>55.200000000000003</v>
      </c>
      <c r="B565" s="2">
        <v>2.3003800000000001</v>
      </c>
      <c r="C565" s="2">
        <v>1050.8689999999999</v>
      </c>
      <c r="T565">
        <f>(C565+C566)/2*(B566-B565)</f>
        <v>3.868687749600134</v>
      </c>
      <c r="Z565">
        <f>(C566-C565)/(B566-B565)</f>
        <v>220.02445652174399</v>
      </c>
    </row>
    <row r="566" spans="1:28">
      <c r="A566">
        <v>55.299999999999997</v>
      </c>
      <c r="B566" s="2">
        <v>2.3040600000000002</v>
      </c>
      <c r="C566" s="2">
        <v>1051.67869</v>
      </c>
      <c r="T566">
        <f>(C566+C567)/2*(B567-B566)</f>
        <v>4.0097093033996289</v>
      </c>
      <c r="Z566">
        <f>(C567-C566)/(B567-B566)</f>
        <v>387.63779527565646</v>
      </c>
    </row>
    <row r="567" spans="1:28">
      <c r="A567">
        <v>55.399999999999999</v>
      </c>
      <c r="B567" s="2">
        <v>2.3078699999999999</v>
      </c>
      <c r="C567" s="2">
        <v>1053.1555900000001</v>
      </c>
      <c r="T567">
        <f>(C567+C568)/2*(B568-B567)</f>
        <v>4.9432087617500873</v>
      </c>
      <c r="Z567">
        <f>(C568-C567)/(B568-B567)</f>
        <v>355.43070362472548</v>
      </c>
    </row>
    <row r="568" spans="1:28">
      <c r="A568">
        <v>55.5</v>
      </c>
      <c r="B568" s="2">
        <v>2.3125599999999999</v>
      </c>
      <c r="C568" s="2">
        <v>1054.8225600000001</v>
      </c>
      <c r="T568">
        <f>(C568+C569)/2*(B569-B568)</f>
        <v>4.5585294911998737</v>
      </c>
      <c r="Z568">
        <f>(C569-C568)/(B569-B568)</f>
        <v>181.75925925927166</v>
      </c>
    </row>
    <row r="569" spans="1:28">
      <c r="A569">
        <v>55.600000000000001</v>
      </c>
      <c r="B569" s="2">
        <v>2.3168799999999998</v>
      </c>
      <c r="C569" s="2">
        <v>1055.6077600000001</v>
      </c>
      <c r="T569">
        <f>(C569+C570)/2*(B570-B569)</f>
        <v>3.6974258825002972</v>
      </c>
      <c r="Z569">
        <f>(C570-C569)/(B570-B569)</f>
        <v>456.93428571422999</v>
      </c>
    </row>
    <row r="570" spans="1:28">
      <c r="A570">
        <v>55.700000000000003</v>
      </c>
      <c r="B570" s="2">
        <v>2.3203800000000001</v>
      </c>
      <c r="C570" s="2">
        <v>1057.20703</v>
      </c>
      <c r="T570">
        <f>(C570+C571)/2*(B571-B570)</f>
        <v>4.7613053249997099</v>
      </c>
      <c r="Z570">
        <f>(C571-C570)/(B571-B570)</f>
        <v>382.58666666668535</v>
      </c>
    </row>
    <row r="571" spans="1:28">
      <c r="A571">
        <v>55.799999999999997</v>
      </c>
      <c r="B571" s="2">
        <v>2.3248799999999998</v>
      </c>
      <c r="C571" s="2">
        <v>1058.92867</v>
      </c>
      <c r="T571">
        <f>(C571+C572)/2*(B572-B571)</f>
        <v>4.9596951690000184</v>
      </c>
      <c r="Z571">
        <f>(C572-C571)/(B572-B571)</f>
        <v>356.94658119656322</v>
      </c>
    </row>
    <row r="572" spans="1:28">
      <c r="A572">
        <v>55.899999999999999</v>
      </c>
      <c r="B572" s="2">
        <v>2.3295599999999999</v>
      </c>
      <c r="C572" s="2">
        <v>1060.5991799999999</v>
      </c>
      <c r="T572">
        <f>(C572+C573)/2*(B573-B572)</f>
        <v>3.8511351169502586</v>
      </c>
      <c r="Z572">
        <f>(C573-C572)/(B573-B572)</f>
        <v>176.07988980719179</v>
      </c>
    </row>
    <row r="573" spans="1:28">
      <c r="A573">
        <v>56</v>
      </c>
      <c r="B573" s="2">
        <v>2.3331900000000001</v>
      </c>
      <c r="C573" s="2">
        <v>1061.2383500000001</v>
      </c>
      <c r="T573">
        <f>(C573+C574)/2*(B574-B573)</f>
        <v>4.1847819166000582</v>
      </c>
      <c r="Z573">
        <f>(C574-C573)/(B574-B573)</f>
        <v>451.28934010147043</v>
      </c>
    </row>
    <row r="574" spans="1:28">
      <c r="A574">
        <v>56.100000000000001</v>
      </c>
      <c r="B574" s="2">
        <v>2.3371300000000002</v>
      </c>
      <c r="C574" s="2">
        <v>1063.0164299999999</v>
      </c>
      <c r="T574">
        <f>(C574+C575)/2*(B575-B574)</f>
        <v>5.1801864440499257</v>
      </c>
      <c r="Z574">
        <f>(C575-C574)/(B575-B574)</f>
        <v>277.9815195072253</v>
      </c>
    </row>
    <row r="575" spans="1:28">
      <c r="A575">
        <v>56.200000000000003</v>
      </c>
      <c r="B575" s="2">
        <v>2.3420000000000001</v>
      </c>
      <c r="C575" s="2">
        <v>1064.3702000000001</v>
      </c>
      <c r="T575">
        <f>(C575+C576)/2*(B576-B575)</f>
        <v>4.2595898800000036</v>
      </c>
      <c r="Z575">
        <f>(C576-C575)/(B576-B575)</f>
        <v>263.63499999996498</v>
      </c>
    </row>
    <row r="576" spans="1:28">
      <c r="A576">
        <v>56.299999999999997</v>
      </c>
      <c r="B576" s="2">
        <v>2.3460000000000001</v>
      </c>
      <c r="C576" s="2">
        <v>1065.4247399999999</v>
      </c>
      <c r="T576">
        <f>(C576+C577)/2*(B577-B576)</f>
        <v>3.7953436611997717</v>
      </c>
      <c r="Z576">
        <f>(C577-C576)/(B577-B576)</f>
        <v>383.72471910116394</v>
      </c>
    </row>
    <row r="577" spans="1:28">
      <c r="A577">
        <v>56.399999999999999</v>
      </c>
      <c r="B577" s="2">
        <v>2.3495599999999999</v>
      </c>
      <c r="C577" s="2">
        <v>1066.7908</v>
      </c>
      <c r="T577">
        <f>(C577+C578)/2*(B578-B577)</f>
        <v>4.9427613152001424</v>
      </c>
      <c r="Z577">
        <f>(C578-C577)/(B578-B577)</f>
        <v>328.39740820731379</v>
      </c>
    </row>
    <row r="578" spans="1:28">
      <c r="A578">
        <v>56.5</v>
      </c>
      <c r="B578" s="2">
        <v>2.35419</v>
      </c>
      <c r="C578" s="2">
        <v>1068.3112799999999</v>
      </c>
      <c r="T578">
        <f>(C578+C579)/2*(B579-B578)</f>
        <v>4.8102830775001824</v>
      </c>
      <c r="Z578">
        <f>(C579-C578)/(B579-B578)</f>
        <v>284.67333333334494</v>
      </c>
    </row>
    <row r="579" spans="1:28">
      <c r="A579">
        <v>56.600000000000001</v>
      </c>
      <c r="B579" s="2">
        <v>2.3586900000000002</v>
      </c>
      <c r="C579" s="2">
        <v>1069.59231</v>
      </c>
      <c r="T579">
        <f>(C579+C580)/2*(B580-B579)</f>
        <v>3.6063594826498639</v>
      </c>
      <c r="Z579">
        <f>(C580-C579)/(B580-B579)</f>
        <v>322.86943620179733</v>
      </c>
    </row>
    <row r="580" spans="1:28">
      <c r="A580">
        <v>56.700000000000003</v>
      </c>
      <c r="B580" s="2">
        <v>2.36206</v>
      </c>
      <c r="C580" s="2">
        <v>1070.68038</v>
      </c>
      <c r="T580">
        <f>(C580+C581)/2*(B581-B580)</f>
        <v>4.6935584840998157</v>
      </c>
      <c r="Z580">
        <f>(C581-C580)/(B581-B580)</f>
        <v>414.75570776258058</v>
      </c>
    </row>
    <row r="581" spans="1:28">
      <c r="A581">
        <v>56.799999999999997</v>
      </c>
      <c r="B581" s="2">
        <v>2.3664399999999999</v>
      </c>
      <c r="C581" s="2">
        <v>1072.49701</v>
      </c>
      <c r="T581">
        <f>(C581+C582)/2*(B582-B581)</f>
        <v>5.1621505617499803</v>
      </c>
      <c r="Z581">
        <f>(C582-C581)/(B582-B581)</f>
        <v>297.36590436588739</v>
      </c>
    </row>
    <row r="582" spans="1:28">
      <c r="A582">
        <v>56.899999999999999</v>
      </c>
      <c r="B582" s="2">
        <v>2.3712499999999999</v>
      </c>
      <c r="C582" s="2">
        <v>1073.92734</v>
      </c>
      <c r="T582">
        <f>(C582+C583)/2*(B583-B582)</f>
        <v>3.6957912964003565</v>
      </c>
      <c r="Z582">
        <f>(C583-C582)/(B583-B582)</f>
        <v>250.3459302325569</v>
      </c>
    </row>
    <row r="583" spans="1:28">
      <c r="A583">
        <v>57</v>
      </c>
      <c r="B583" s="2">
        <v>2.3746900000000002</v>
      </c>
      <c r="C583" s="2">
        <v>1074.78853</v>
      </c>
      <c r="T583">
        <f>(C583+C584)/2*(B584-B583)</f>
        <v>4.3017657400000049</v>
      </c>
      <c r="Z583">
        <f>(C584-C583)/(B584-B583)</f>
        <v>326.45250000001596</v>
      </c>
    </row>
    <row r="584" spans="1:28">
      <c r="A584">
        <v>57.100000000000001</v>
      </c>
      <c r="B584" s="2">
        <v>2.3786900000000002</v>
      </c>
      <c r="C584" s="2">
        <v>1076.0943400000001</v>
      </c>
      <c r="T584">
        <f>(C584+C585)/2*(B585-B584)</f>
        <v>5.3207448683999399</v>
      </c>
      <c r="Z584">
        <f>(C585-C584)/(B585-B584)</f>
        <v>396.56680161942938</v>
      </c>
    </row>
    <row r="585" spans="1:28">
      <c r="A585">
        <v>57.200000000000003</v>
      </c>
      <c r="B585" s="2">
        <v>2.3836300000000001</v>
      </c>
      <c r="C585" s="2">
        <v>1078.0533800000001</v>
      </c>
      <c r="T585">
        <f>(C585+C586)/2*(B586-B585)</f>
        <v>4.1729975478000432</v>
      </c>
      <c r="Z585">
        <f>(C586-C585)/(B586-B585)</f>
        <v>124.32041343667028</v>
      </c>
    </row>
    <row r="586" spans="1:28">
      <c r="A586">
        <v>57.299999999999997</v>
      </c>
      <c r="B586" s="2">
        <v>2.3875000000000002</v>
      </c>
      <c r="C586" s="2">
        <v>1078.5345</v>
      </c>
      <c r="T586">
        <f>(C586+C587)/2*(B587-B586)</f>
        <v>3.9175395236997841</v>
      </c>
      <c r="Z586">
        <f>(C587-C586)/(B587-B586)</f>
        <v>373.27272727276676</v>
      </c>
    </row>
    <row r="587" spans="1:28">
      <c r="A587">
        <v>57.399999999999999</v>
      </c>
      <c r="B587" s="2">
        <v>2.39113</v>
      </c>
      <c r="C587" s="2">
        <v>1079.88948</v>
      </c>
      <c r="T587">
        <f>(C587+C588)/2*(B588-B587)</f>
        <v>5.1336298550000352</v>
      </c>
      <c r="Z587">
        <f>(C588-C587)/(B588-B587)</f>
        <v>368.29473684208665</v>
      </c>
    </row>
    <row r="588" spans="1:28">
      <c r="A588">
        <v>57.5</v>
      </c>
      <c r="B588" s="2">
        <v>2.39588</v>
      </c>
      <c r="C588" s="2">
        <v>1081.63888</v>
      </c>
      <c r="T588">
        <f>(C588+C589)/2*(B589-B588)</f>
        <v>4.7286843123002242</v>
      </c>
      <c r="Z588">
        <f>(C589-C588)/(B589-B588)</f>
        <v>201.33180778033574</v>
      </c>
    </row>
    <row r="589" spans="1:28">
      <c r="A589">
        <v>57.600000000000001</v>
      </c>
      <c r="B589" s="2">
        <v>2.4002500000000002</v>
      </c>
      <c r="C589" s="2">
        <v>1082.5187000000001</v>
      </c>
      <c r="T589">
        <f>(C589+C590)/2*(B590-B589)</f>
        <v>3.7910888749998235</v>
      </c>
      <c r="Z589">
        <f>(C590-C589)/(B590-B589)</f>
        <v>371.1714285714325</v>
      </c>
    </row>
    <row r="590" spans="1:28">
      <c r="A590">
        <v>57.700000000000003</v>
      </c>
      <c r="B590" s="2">
        <v>2.4037500000000001</v>
      </c>
      <c r="C590" s="2">
        <v>1083.8178</v>
      </c>
      <c r="T590">
        <f>(C590+C591)/2*(B591-B590)</f>
        <v>4.8159683219997582</v>
      </c>
      <c r="Z590">
        <f>(C591-C590)/(B591-B590)</f>
        <v>387.27477477477737</v>
      </c>
    </row>
    <row r="591" spans="1:28">
      <c r="A591">
        <v>57.799999999999997</v>
      </c>
      <c r="B591" s="2">
        <v>2.4081899999999998</v>
      </c>
      <c r="C591" s="2">
        <v>1085.5373</v>
      </c>
      <c r="T591">
        <f>(C591+C592)/2*(B592-B591)</f>
        <v>5.1585620587500349</v>
      </c>
      <c r="Z591">
        <f>(C592-C591)/(B592-B591)</f>
        <v>200.32210526316663</v>
      </c>
    </row>
    <row r="592" spans="1:28">
      <c r="A592">
        <v>57.899999999999999</v>
      </c>
      <c r="B592" s="2">
        <v>2.4129399999999999</v>
      </c>
      <c r="C592" s="2">
        <v>1086.48883</v>
      </c>
      <c r="T592">
        <f>(C592+C593)/2*(B593-B592)</f>
        <v>3.9352327675001946</v>
      </c>
      <c r="Z592">
        <f>(C593-C592)/(B593-B592)</f>
        <v>327.0966850828483</v>
      </c>
    </row>
    <row r="593" spans="1:28">
      <c r="A593">
        <v>58</v>
      </c>
      <c r="B593" s="2">
        <v>2.41656</v>
      </c>
      <c r="C593" s="2">
        <v>1087.67292</v>
      </c>
      <c r="T593">
        <f>(C593+C594)/2*(B594-B593)</f>
        <v>4.2229365354001152</v>
      </c>
      <c r="Z593">
        <f>(C594-C593)/(B594-B593)</f>
        <v>367.41494845362581</v>
      </c>
    </row>
    <row r="594" spans="1:28">
      <c r="A594">
        <v>58.100000000000001</v>
      </c>
      <c r="B594" s="2">
        <v>2.4204400000000001</v>
      </c>
      <c r="C594" s="2">
        <v>1089.0984900000001</v>
      </c>
      <c r="T594">
        <f>(C594+C595)/2*(B595-B594)</f>
        <v>5.3830199409999402</v>
      </c>
      <c r="Z594">
        <f>(C595-C594)/(B595-B594)</f>
        <v>235.48987854248952</v>
      </c>
    </row>
    <row r="595" spans="1:28">
      <c r="A595">
        <v>58.200000000000003</v>
      </c>
      <c r="B595" s="2">
        <v>2.4253800000000001</v>
      </c>
      <c r="C595" s="2">
        <v>1090.26181</v>
      </c>
      <c r="T595">
        <f>(C595+C596)/2*(B596-B595)</f>
        <v>4.2864923435999884</v>
      </c>
      <c r="Z595">
        <f>(C596-C595)/(B596-B595)</f>
        <v>228.35114503817138</v>
      </c>
    </row>
    <row r="596" spans="1:28">
      <c r="A596">
        <v>58.299999999999997</v>
      </c>
      <c r="B596" s="2">
        <v>2.4293100000000001</v>
      </c>
      <c r="C596" s="2">
        <v>1091.15923</v>
      </c>
      <c r="T596">
        <f>(C596+C597)/2*(B597-B596)</f>
        <v>3.8983227254998374</v>
      </c>
      <c r="Z596">
        <f>(C597-C596)/(B597-B596)</f>
        <v>452.61624649859999</v>
      </c>
    </row>
    <row r="597" spans="1:28">
      <c r="A597">
        <v>58.399999999999999</v>
      </c>
      <c r="B597" s="2">
        <v>2.4328799999999999</v>
      </c>
      <c r="C597" s="2">
        <v>1092.7750699999999</v>
      </c>
      <c r="T597">
        <f>(C597+C598)/2*(B598-B597)</f>
        <v>5.1181715286000191</v>
      </c>
      <c r="Z597">
        <f>(C598-C597)/(B598-B597)</f>
        <v>363.81410256413881</v>
      </c>
    </row>
    <row r="598" spans="1:28">
      <c r="A598">
        <v>58.5</v>
      </c>
      <c r="B598" s="2">
        <v>2.4375599999999999</v>
      </c>
      <c r="C598" s="2">
        <v>1094.4777200000001</v>
      </c>
      <c r="T598">
        <f>(C598+C599)/2*(B599-B598)</f>
        <v>4.8610211796002432</v>
      </c>
      <c r="Z598">
        <f>(C599-C598)/(B599-B598)</f>
        <v>156.24774774772516</v>
      </c>
    </row>
    <row r="599" spans="1:28">
      <c r="A599">
        <v>58.600000000000001</v>
      </c>
      <c r="B599" s="2">
        <v>2.4420000000000002</v>
      </c>
      <c r="C599" s="2">
        <v>1095.17146</v>
      </c>
      <c r="T599">
        <f>(C599+C600)/2*(B600-B599)</f>
        <v>3.703781201899933</v>
      </c>
      <c r="Z599">
        <f>(C600-C599)/(B600-B599)</f>
        <v>367.92603550297713</v>
      </c>
    </row>
    <row r="600" spans="1:28">
      <c r="A600">
        <v>58.700000000000003</v>
      </c>
      <c r="B600" s="2">
        <v>2.4453800000000001</v>
      </c>
      <c r="C600" s="2">
        <v>1096.4150500000001</v>
      </c>
      <c r="T600">
        <f>(C600+C601)/2*(B601-B600)</f>
        <v>4.9262123004001159</v>
      </c>
      <c r="Z600">
        <f>(C601-C600)/(B601-B600)</f>
        <v>328.24498886411982</v>
      </c>
    </row>
    <row r="601" spans="1:28">
      <c r="A601">
        <v>58.799999999999997</v>
      </c>
      <c r="B601" s="2">
        <v>2.4498700000000002</v>
      </c>
      <c r="C601" s="2">
        <v>1097.88887</v>
      </c>
      <c r="T601">
        <f>(C601+C602)/2*(B602-B601)</f>
        <v>5.1519300829496038</v>
      </c>
      <c r="Z601">
        <f>(C602-C601)/(B602-B601)</f>
        <v>257.434968017095</v>
      </c>
    </row>
    <row r="602" spans="1:28">
      <c r="A602">
        <v>58.899999999999999</v>
      </c>
      <c r="B602" s="2">
        <v>2.4545599999999999</v>
      </c>
      <c r="C602" s="2">
        <v>1099.0962400000001</v>
      </c>
      <c r="T602">
        <f>(C602+C603)/2*(B603-B602)</f>
        <v>3.7821884272003645</v>
      </c>
      <c r="Z602">
        <f>(C603-C602)/(B603-B602)</f>
        <v>219.26744186040926</v>
      </c>
    </row>
    <row r="603" spans="1:28">
      <c r="A603">
        <v>59</v>
      </c>
      <c r="B603" s="2">
        <v>2.4580000000000002</v>
      </c>
      <c r="C603" s="2">
        <v>1099.85052</v>
      </c>
      <c r="T603">
        <f>(C603+C604)/2*(B604-B603)</f>
        <v>4.5456972410499636</v>
      </c>
      <c r="Z603">
        <f>(C604-C603)/(B604-B603)</f>
        <v>388.65133171916648</v>
      </c>
    </row>
    <row r="604" spans="1:28">
      <c r="A604">
        <v>59.100000000000001</v>
      </c>
      <c r="B604" s="2">
        <v>2.4621300000000002</v>
      </c>
      <c r="C604" s="2">
        <v>1101.4556500000001</v>
      </c>
      <c r="T604">
        <f>(C604+C605)/2*(B605-B604)</f>
        <v>5.3664558841999224</v>
      </c>
      <c r="Z604">
        <f>(C605-C604)/(B605-B604)</f>
        <v>199.59342915809927</v>
      </c>
    </row>
    <row r="605" spans="1:28">
      <c r="A605">
        <v>59.200000000000003</v>
      </c>
      <c r="B605" s="2">
        <v>2.4670000000000001</v>
      </c>
      <c r="C605" s="2">
        <v>1102.42767</v>
      </c>
      <c r="T605">
        <f>(C605+C606)/2*(B606-B605)</f>
        <v>4.1355433499996677</v>
      </c>
      <c r="Z605">
        <f>(C606-C605)/(B606-B605)</f>
        <v>204.74133333332381</v>
      </c>
    </row>
    <row r="606" spans="1:28">
      <c r="A606">
        <v>59.299999999999997</v>
      </c>
      <c r="B606" s="2">
        <v>2.4707499999999998</v>
      </c>
      <c r="C606" s="2">
        <v>1103.1954499999999</v>
      </c>
      <c r="T606">
        <f>(C606+C607)/2*(B607-B606)</f>
        <v>4.1396946750001566</v>
      </c>
      <c r="Z606">
        <f>(C607-C606)/(B607-B606)</f>
        <v>385.66933333336294</v>
      </c>
    </row>
    <row r="607" spans="1:28">
      <c r="A607">
        <v>59.399999999999999</v>
      </c>
      <c r="B607" s="2">
        <v>2.4744999999999999</v>
      </c>
      <c r="C607" s="2">
        <v>1104.6417100000001</v>
      </c>
      <c r="T607">
        <f>(C607+C608)/2*(B608-B607)</f>
        <v>5.2505092812500349</v>
      </c>
      <c r="Z607">
        <f>(C608-C607)/(B608-B607)</f>
        <v>306.80631578946242</v>
      </c>
    </row>
    <row r="608" spans="1:28">
      <c r="A608">
        <v>59.5</v>
      </c>
      <c r="B608" s="2">
        <v>2.47925</v>
      </c>
      <c r="C608" s="2">
        <v>1106.0990400000001</v>
      </c>
      <c r="T608">
        <f>(C608+C609)/2*(B609-B608)</f>
        <v>4.6359683693499072</v>
      </c>
      <c r="Z608">
        <f>(C609-C608)/(B609-B608)</f>
        <v>161.01431980905542</v>
      </c>
    </row>
    <row r="609" spans="1:28">
      <c r="A609">
        <v>59.600000000000001</v>
      </c>
      <c r="B609" s="2">
        <v>2.4834399999999999</v>
      </c>
      <c r="C609" s="2">
        <v>1106.77369</v>
      </c>
      <c r="T609">
        <f>(C609+C610)/2*(B610-B609)</f>
        <v>4.0083515909001983</v>
      </c>
      <c r="Z609">
        <f>(C610-C609)/(B610-B609)</f>
        <v>279.42265193369997</v>
      </c>
    </row>
    <row r="610" spans="1:28">
      <c r="A610">
        <v>59.700000000000003</v>
      </c>
      <c r="B610" s="2">
        <v>2.48706</v>
      </c>
      <c r="C610" s="2">
        <v>1107.7852</v>
      </c>
      <c r="T610">
        <f>(C610+C611)/2*(B611-B610)</f>
        <v>4.9885579800001887</v>
      </c>
      <c r="Z610">
        <f>(C611-C610)/(B611-B610)</f>
        <v>348.10666666664366</v>
      </c>
    </row>
    <row r="611" spans="1:28">
      <c r="A611">
        <v>59.799999999999997</v>
      </c>
      <c r="B611" s="2">
        <v>2.4915600000000002</v>
      </c>
      <c r="C611" s="2">
        <v>1109.35168</v>
      </c>
      <c r="T611">
        <f>(C611+C612)/2*(B612-B611)</f>
        <v>5.2049454911995987</v>
      </c>
      <c r="Z611">
        <f>(C612-C611)/(B612-B611)</f>
        <v>189.68017057570182</v>
      </c>
    </row>
    <row r="612" spans="1:28">
      <c r="A612">
        <v>59.899999999999999</v>
      </c>
      <c r="B612" s="2">
        <v>2.4962499999999999</v>
      </c>
      <c r="C612" s="2">
        <v>1110.24128</v>
      </c>
      <c r="T612">
        <f>(C612+C613)/2*(B613-B612)</f>
        <v>3.8876680850003118</v>
      </c>
      <c r="Z612">
        <f>(C613-C612)/(B613-B612)</f>
        <v>297.73142857140249</v>
      </c>
    </row>
    <row r="613" spans="1:28">
      <c r="A613">
        <v>60</v>
      </c>
      <c r="B613" s="2">
        <v>2.4997500000000001</v>
      </c>
      <c r="C613" s="2">
        <v>1111.28334</v>
      </c>
      <c r="T613">
        <f>(C613+C614)/2*(B614-B613)</f>
        <v>4.5146108874999475</v>
      </c>
      <c r="Z613">
        <f>(C614-C613)/(B614-B613)</f>
        <v>339.79556650248128</v>
      </c>
    </row>
    <row r="614" spans="1:28">
      <c r="A614">
        <v>60.100000000000001</v>
      </c>
      <c r="B614" s="2">
        <v>2.5038100000000001</v>
      </c>
      <c r="C614" s="2">
        <v>1112.66291</v>
      </c>
      <c r="T614">
        <f>(C614+C615)/2*(B615-B614)</f>
        <v>5.4309593931999949</v>
      </c>
      <c r="Z614">
        <f>(C615-C614)/(B615-B614)</f>
        <v>97.788934426232402</v>
      </c>
    </row>
    <row r="615" spans="1:28">
      <c r="A615">
        <v>60.200000000000003</v>
      </c>
      <c r="B615" s="2">
        <v>2.5086900000000001</v>
      </c>
      <c r="C615" s="2">
        <v>1113.14012</v>
      </c>
      <c r="T615">
        <f>(C615+C616)/2*(B616-B615)</f>
        <v>4.3868670185000607</v>
      </c>
      <c r="Z615">
        <f>(C616-C615)/(B616-B615)</f>
        <v>141.06852791879626</v>
      </c>
    </row>
    <row r="616" spans="1:28">
      <c r="A616">
        <v>60.299999999999997</v>
      </c>
      <c r="B616" s="2">
        <v>2.5126300000000001</v>
      </c>
      <c r="C616" s="2">
        <v>1113.6959300000001</v>
      </c>
      <c r="T616">
        <f>(C616+C617)/2*(B617-B616)</f>
        <v>3.9634520231997614</v>
      </c>
      <c r="Z616">
        <f>(C617-C616)/(B617-B616)</f>
        <v>-206.01685393260334</v>
      </c>
    </row>
    <row r="617" spans="1:28">
      <c r="A617">
        <v>60.399999999999999</v>
      </c>
      <c r="B617" s="2">
        <v>2.5161899999999999</v>
      </c>
      <c r="C617" s="2">
        <v>1112.9625100000001</v>
      </c>
      <c r="T617">
        <f>(C617+C618)/2*(B618-B617)</f>
        <v>5.3550965207999788</v>
      </c>
      <c r="Z617">
        <f>(C618-C617)/(B618-B617)</f>
        <v>151.00623700622441</v>
      </c>
    </row>
    <row r="618" spans="1:28">
      <c r="A618">
        <v>60.5</v>
      </c>
      <c r="B618" s="2">
        <v>2.5209999999999999</v>
      </c>
      <c r="C618" s="2">
        <v>1113.68885</v>
      </c>
      <c r="T618">
        <f>(C618+C619)/2*(B619-B618)</f>
        <v>4.8019258798502875</v>
      </c>
      <c r="Z618">
        <f>(C619-C618)/(B619-B618)</f>
        <v>207.46403712296461</v>
      </c>
    </row>
    <row r="619" spans="1:28">
      <c r="A619">
        <v>60.600000000000001</v>
      </c>
      <c r="B619" s="2">
        <v>2.5253100000000002</v>
      </c>
      <c r="C619" s="2">
        <v>1114.58302</v>
      </c>
      <c r="T619">
        <f>(C619+C620)/2*(B620-B619)</f>
        <v>3.768435802299932</v>
      </c>
      <c r="Z619">
        <f>(C620-C619)/(B620-B619)</f>
        <v>200.48224852068657</v>
      </c>
    </row>
    <row r="620" spans="1:28">
      <c r="A620">
        <v>60.700000000000003</v>
      </c>
      <c r="B620" s="2">
        <v>2.5286900000000001</v>
      </c>
      <c r="C620" s="2">
        <v>1115.2606499999999</v>
      </c>
      <c r="T620">
        <f>(C620+C621)/2*(B621-B620)</f>
        <v>5.0220724049996948</v>
      </c>
      <c r="Z620">
        <f>(C621-C620)/(B621-B620)</f>
        <v>335.75111111114103</v>
      </c>
    </row>
    <row r="621" spans="1:28">
      <c r="A621">
        <v>60.799999999999997</v>
      </c>
      <c r="B621" s="2">
        <v>2.5331899999999998</v>
      </c>
      <c r="C621" s="2">
        <v>1116.77153</v>
      </c>
      <c r="T621">
        <f>(C621+C622)/2*(B622-B621)</f>
        <v>5.3069306362500361</v>
      </c>
      <c r="Z621">
        <f>(C622-C621)/(B622-B621)</f>
        <v>200.85263157895696</v>
      </c>
    </row>
    <row r="622" spans="1:28">
      <c r="A622">
        <v>60.899999999999999</v>
      </c>
      <c r="B622" s="2">
        <v>2.5379399999999999</v>
      </c>
      <c r="C622" s="2">
        <v>1117.72558</v>
      </c>
      <c r="T622">
        <f>(C622+C623)/2*(B623-B622)</f>
        <v>3.835359063550297</v>
      </c>
      <c r="Z622">
        <f>(C623-C622)/(B623-B622)</f>
        <v>265.25072886291804</v>
      </c>
    </row>
    <row r="623" spans="1:28">
      <c r="A623">
        <v>61</v>
      </c>
      <c r="B623" s="2">
        <v>2.5413700000000001</v>
      </c>
      <c r="C623" s="2">
        <v>1118.6353899999999</v>
      </c>
      <c r="T623">
        <f>(C623+C624)/2*(B624-B623)</f>
        <v>4.4886928076500778</v>
      </c>
      <c r="Z623">
        <f>(C624-C623)/(B624-B623)</f>
        <v>368.76558603490412</v>
      </c>
    </row>
    <row r="624" spans="1:28">
      <c r="A624">
        <v>61.100000000000001</v>
      </c>
      <c r="B624" s="2">
        <v>2.5453800000000002</v>
      </c>
      <c r="C624" s="2">
        <v>1120.1141399999999</v>
      </c>
      <c r="T624">
        <f>(C624+C625)/2*(B625-B624)</f>
        <v>5.6037178749998802</v>
      </c>
      <c r="Z624">
        <f>(C625-C624)/(B625-B624)</f>
        <v>251.77400000002845</v>
      </c>
    </row>
    <row r="625" spans="1:28">
      <c r="A625">
        <v>61.200000000000003</v>
      </c>
      <c r="B625" s="2">
        <v>2.5503800000000001</v>
      </c>
      <c r="C625" s="2">
        <v>1121.37301</v>
      </c>
      <c r="T625">
        <f>(C625+C626)/2*(B626-B625)</f>
        <v>4.127579742400143</v>
      </c>
      <c r="Z625">
        <f>(C626-C625)/(B626-B625)</f>
        <v>136.91304347827841</v>
      </c>
    </row>
    <row r="626" spans="1:28">
      <c r="A626">
        <v>61.299999999999997</v>
      </c>
      <c r="B626" s="2">
        <v>2.5540600000000002</v>
      </c>
      <c r="C626" s="2">
        <v>1121.8768500000001</v>
      </c>
      <c r="T626">
        <f>(C626+C627)/2*(B627-B626)</f>
        <v>4.2870465317996773</v>
      </c>
      <c r="Z626">
        <f>(C627-C626)/(B627-B626)</f>
        <v>202.42931937171315</v>
      </c>
    </row>
    <row r="627" spans="1:28">
      <c r="A627">
        <v>61.399999999999999</v>
      </c>
      <c r="B627" s="2">
        <v>2.5578799999999999</v>
      </c>
      <c r="C627" s="2">
        <v>1122.65013</v>
      </c>
      <c r="T627">
        <f>(C627+C628)/2*(B628-B627)</f>
        <v>5.190433224900076</v>
      </c>
      <c r="Z627">
        <f>(C628-C627)/(B628-B627)</f>
        <v>355.09307359304643</v>
      </c>
    </row>
    <row r="628" spans="1:28">
      <c r="A628">
        <v>61.5</v>
      </c>
      <c r="B628" s="2">
        <v>2.5625</v>
      </c>
      <c r="C628" s="2">
        <v>1124.2906599999999</v>
      </c>
      <c r="T628">
        <f>(C628+C629)/2*(B629-B628)</f>
        <v>4.9258385345998059</v>
      </c>
      <c r="Z628">
        <f>(C629-C628)/(B629-B628)</f>
        <v>150.68949771690805</v>
      </c>
    </row>
    <row r="629" spans="1:28">
      <c r="A629">
        <v>61.600000000000001</v>
      </c>
      <c r="B629" s="2">
        <v>2.5668799999999998</v>
      </c>
      <c r="C629" s="2">
        <v>1124.9506799999999</v>
      </c>
      <c r="T629">
        <f>(C629+C630)/2*(B630-B629)</f>
        <v>3.9386884425003159</v>
      </c>
      <c r="Z629">
        <f>(C630-C629)/(B630-B629)</f>
        <v>222.21428571425906</v>
      </c>
    </row>
    <row r="630" spans="1:28">
      <c r="A630">
        <v>61.700000000000003</v>
      </c>
      <c r="B630" s="2">
        <v>2.5703800000000001</v>
      </c>
      <c r="C630" s="2">
        <v>1125.7284299999999</v>
      </c>
      <c r="T630">
        <f>(C630+C631)/2*(B631-B630)</f>
        <v>5.0571617809501186</v>
      </c>
      <c r="Z630">
        <f>(C631-C630)/(B631-B630)</f>
        <v>262.01559020047472</v>
      </c>
    </row>
    <row r="631" spans="1:28">
      <c r="A631">
        <v>61.799999999999997</v>
      </c>
      <c r="B631" s="2">
        <v>2.5748700000000002</v>
      </c>
      <c r="C631" s="2">
        <v>1126.90488</v>
      </c>
      <c r="T631">
        <f>(C631+C632)/2*(B632-B631)</f>
        <v>5.2878745167495929</v>
      </c>
      <c r="Z631">
        <f>(C632-C631)/(B632-B631)</f>
        <v>244.64605543708907</v>
      </c>
    </row>
    <row r="632" spans="1:28">
      <c r="A632">
        <v>61.899999999999999</v>
      </c>
      <c r="B632" s="2">
        <v>2.5795599999999999</v>
      </c>
      <c r="C632" s="2">
        <v>1128.0522699999999</v>
      </c>
      <c r="T632">
        <f>(C632+C633)/2*(B633-B632)</f>
        <v>4.096730371800275</v>
      </c>
      <c r="Z632">
        <f>(C633-C632)/(B633-B632)</f>
        <v>288.47933884296287</v>
      </c>
    </row>
    <row r="633" spans="1:28">
      <c r="A633">
        <v>62</v>
      </c>
      <c r="B633" s="2">
        <v>2.5831900000000001</v>
      </c>
      <c r="C633" s="2">
        <v>1129.0994499999999</v>
      </c>
      <c r="T633">
        <f>(C633+C634)/2*(B634-B633)</f>
        <v>4.4505432300000614</v>
      </c>
      <c r="Z633">
        <f>(C634-C633)/(B634-B633)</f>
        <v>243.68020304568478</v>
      </c>
    </row>
    <row r="634" spans="1:28">
      <c r="A634">
        <v>62.100000000000001</v>
      </c>
      <c r="B634" s="2">
        <v>2.5871300000000002</v>
      </c>
      <c r="C634" s="2">
        <v>1130.0595499999999</v>
      </c>
      <c r="T634">
        <f>(C634+C635)/2*(B635-B634)</f>
        <v>5.5020762772999197</v>
      </c>
      <c r="Z634">
        <f>(C635-C634)/(B635-B634)</f>
        <v>-110.78439425052288</v>
      </c>
    </row>
    <row r="635" spans="1:28">
      <c r="A635">
        <v>62.200000000000003</v>
      </c>
      <c r="B635" s="2">
        <v>2.5920000000000001</v>
      </c>
      <c r="C635" s="2">
        <v>1129.5200299999999</v>
      </c>
      <c r="T635">
        <f>(C635+C636)/2*(B636-B635)</f>
        <v>4.4496768634000619</v>
      </c>
      <c r="Z635">
        <f>(C636-C635)/(B636-B635)</f>
        <v>-81.431472081182093</v>
      </c>
    </row>
    <row r="636" spans="1:28">
      <c r="A636">
        <v>62.299999999999997</v>
      </c>
      <c r="B636" s="2">
        <v>2.5959400000000001</v>
      </c>
      <c r="C636" s="2">
        <v>1129.19919</v>
      </c>
      <c r="T636">
        <f>(C636+C637)/2*(B637-B636)</f>
        <v>4.0894090199997004</v>
      </c>
      <c r="Z636">
        <f>(C637-C636)/(B637-B636)</f>
        <v>260.66850828731469</v>
      </c>
    </row>
    <row r="637" spans="1:28">
      <c r="A637">
        <v>62.399999999999999</v>
      </c>
      <c r="B637" s="2">
        <v>2.5995599999999999</v>
      </c>
      <c r="C637" s="2">
        <v>1130.1428100000001</v>
      </c>
      <c r="T637">
        <f>(C637+C638)/2*(B638-B637)</f>
        <v>5.2352851087501513</v>
      </c>
      <c r="Z637">
        <f>(C638-C637)/(B638-B637)</f>
        <v>254.13174946002113</v>
      </c>
    </row>
    <row r="638" spans="1:28">
      <c r="A638">
        <v>62.5</v>
      </c>
      <c r="B638" s="2">
        <v>2.60419</v>
      </c>
      <c r="C638" s="2">
        <v>1131.31944</v>
      </c>
      <c r="T638">
        <f>(C638+C639)/2*(B639-B638)</f>
        <v>5.0927108850001925</v>
      </c>
      <c r="Z638">
        <f>(C639-C638)/(B639-B638)</f>
        <v>175.15111111110696</v>
      </c>
    </row>
    <row r="639" spans="1:28">
      <c r="A639">
        <v>62.600000000000001</v>
      </c>
      <c r="B639" s="2">
        <v>2.6086900000000002</v>
      </c>
      <c r="C639" s="2">
        <v>1132.10762</v>
      </c>
      <c r="T639">
        <f>(C639+C640)/2*(B640-B639)</f>
        <v>3.8954509087998725</v>
      </c>
      <c r="Z639">
        <f>(C640-C639)/(B640-B639)</f>
        <v>169.12790697672941</v>
      </c>
    </row>
    <row r="640" spans="1:28">
      <c r="A640">
        <v>62.700000000000003</v>
      </c>
      <c r="B640" s="2">
        <v>2.6121300000000001</v>
      </c>
      <c r="C640" s="2">
        <v>1132.6894199999999</v>
      </c>
      <c r="T640">
        <f>(C640+C641)/2*(B641-B640)</f>
        <v>4.8855666018497885</v>
      </c>
      <c r="Z640">
        <f>(C641-C640)/(B641-B640)</f>
        <v>395.69141531323714</v>
      </c>
    </row>
    <row r="641" spans="1:28">
      <c r="A641">
        <v>62.799999999999997</v>
      </c>
      <c r="B641" s="2">
        <v>2.6164399999999999</v>
      </c>
      <c r="C641" s="2">
        <v>1134.3948499999999</v>
      </c>
      <c r="T641">
        <f>(C641+C642)/2*(B642-B641)</f>
        <v>5.4590197453999787</v>
      </c>
      <c r="Z641">
        <f>(C642-C641)/(B642-B641)</f>
        <v>223.07276507279573</v>
      </c>
    </row>
    <row r="642" spans="1:28">
      <c r="A642">
        <v>62.899999999999999</v>
      </c>
      <c r="B642" s="2">
        <v>2.6212499999999999</v>
      </c>
      <c r="C642" s="2">
        <v>1135.46783</v>
      </c>
      <c r="T642">
        <f>(C642+C643)/2*(B643-B642)</f>
        <v>3.975118875000319</v>
      </c>
      <c r="Z642">
        <f>(C643-C642)/(B643-B642)</f>
        <v>160.2399999999503</v>
      </c>
    </row>
    <row r="643" spans="1:28">
      <c r="A643">
        <v>63</v>
      </c>
      <c r="B643" s="2">
        <v>2.6247500000000001</v>
      </c>
      <c r="C643" s="2">
        <v>1136.0286699999999</v>
      </c>
      <c r="T643">
        <f>(C643+C644)/2*(B644-B643)</f>
        <v>4.5459076600000037</v>
      </c>
      <c r="Z643">
        <f>(C644-C643)/(B644-B643)</f>
        <v>224.12250000002112</v>
      </c>
    </row>
    <row r="644" spans="1:28">
      <c r="A644">
        <v>63.100000000000001</v>
      </c>
      <c r="B644" s="2">
        <v>2.6287500000000001</v>
      </c>
      <c r="C644" s="2">
        <v>1136.92516</v>
      </c>
      <c r="T644">
        <f>(C644+C645)/2*(B645-B644)</f>
        <v>5.471310810549979</v>
      </c>
      <c r="Z644">
        <f>(C645-C644)/(B645-B644)</f>
        <v>233.46985446987048</v>
      </c>
    </row>
    <row r="645" spans="1:28">
      <c r="A645">
        <v>63.200000000000003</v>
      </c>
      <c r="B645" s="2">
        <v>2.6335600000000001</v>
      </c>
      <c r="C645" s="2">
        <v>1138.0481500000001</v>
      </c>
      <c r="T645">
        <f>(C645+C646)/2*(B646-B645)</f>
        <v>4.4859724783000621</v>
      </c>
      <c r="Z645">
        <f>(C646-C645)/(B646-B645)</f>
        <v>265.75888324873381</v>
      </c>
    </row>
    <row r="646" spans="1:28">
      <c r="A646">
        <v>63.299999999999997</v>
      </c>
      <c r="B646" s="2">
        <v>2.6375000000000002</v>
      </c>
      <c r="C646" s="2">
        <v>1139.0952400000001</v>
      </c>
      <c r="T646">
        <f>(C646+C647)/2*(B647-B646)</f>
        <v>4.1362367326497722</v>
      </c>
      <c r="Z646">
        <f>(C647-C646)/(B647-B646)</f>
        <v>200.50413223136437</v>
      </c>
    </row>
    <row r="647" spans="1:28">
      <c r="A647">
        <v>63.399999999999999</v>
      </c>
      <c r="B647" s="2">
        <v>2.64113</v>
      </c>
      <c r="C647" s="2">
        <v>1139.8230699999999</v>
      </c>
      <c r="T647">
        <f>(C647+C648)/2*(B648-B647)</f>
        <v>5.4856939130499782</v>
      </c>
      <c r="Z647">
        <f>(C648-C647)/(B648-B647)</f>
        <v>271.86486486489582</v>
      </c>
    </row>
    <row r="648" spans="1:28">
      <c r="A648">
        <v>63.5</v>
      </c>
      <c r="B648" s="2">
        <v>2.64594</v>
      </c>
      <c r="C648" s="2">
        <v>1141.1307400000001</v>
      </c>
      <c r="T648">
        <f>(C648+C649)/2*(B649-B648)</f>
        <v>4.920131961400295</v>
      </c>
      <c r="Z648">
        <f>(C649-C648)/(B649-B648)</f>
        <v>200.09280742457727</v>
      </c>
    </row>
    <row r="649" spans="1:28">
      <c r="A649">
        <v>63.600000000000001</v>
      </c>
      <c r="B649" s="2">
        <v>2.6502500000000002</v>
      </c>
      <c r="C649" s="2">
        <v>1141.99314</v>
      </c>
      <c r="T649">
        <f>(C649+C650)/2*(B650-B649)</f>
        <v>3.9983041349998127</v>
      </c>
      <c r="Z649">
        <f>(C650-C649)/(B650-B649)</f>
        <v>216.83999999999261</v>
      </c>
    </row>
    <row r="650" spans="1:28">
      <c r="A650">
        <v>63.700000000000003</v>
      </c>
      <c r="B650" s="2">
        <v>2.6537500000000001</v>
      </c>
      <c r="C650" s="2">
        <v>1142.75208</v>
      </c>
      <c r="T650">
        <f>(C650+C651)/2*(B651-B650)</f>
        <v>5.0774363921997452</v>
      </c>
      <c r="Z650">
        <f>(C651-C650)/(B651-B650)</f>
        <v>366.97072072072365</v>
      </c>
    </row>
    <row r="651" spans="1:28">
      <c r="A651">
        <v>63.799999999999997</v>
      </c>
      <c r="B651" s="2">
        <v>2.6581899999999998</v>
      </c>
      <c r="C651" s="2">
        <v>1144.3814299999999</v>
      </c>
      <c r="T651">
        <f>(C651+C652)/2*(B652-B651)</f>
        <v>5.4370340862500361</v>
      </c>
      <c r="Z651">
        <f>(C652-C651)/(B652-B651)</f>
        <v>108.34736842106753</v>
      </c>
    </row>
    <row r="652" spans="1:28">
      <c r="A652">
        <v>63.899999999999999</v>
      </c>
      <c r="B652" s="2">
        <v>2.6629399999999999</v>
      </c>
      <c r="C652" s="2">
        <v>1144.89608</v>
      </c>
      <c r="T652">
        <f>(C652+C653)/2*(B653-B652)</f>
        <v>4.0774949144002628</v>
      </c>
      <c r="Z652">
        <f>(C653-C652)/(B653-B652)</f>
        <v>262.73033707864795</v>
      </c>
    </row>
    <row r="653" spans="1:28">
      <c r="A653">
        <v>64</v>
      </c>
      <c r="B653" s="2">
        <v>2.6665000000000001</v>
      </c>
      <c r="C653" s="2">
        <v>1145.8314</v>
      </c>
      <c r="T653">
        <f>(C653+C654)/2*(B654-B653)</f>
        <v>4.5170615605000624</v>
      </c>
      <c r="Z653">
        <f>(C654-C653)/(B654-B653)</f>
        <v>320.26649746189088</v>
      </c>
    </row>
    <row r="654" spans="1:28">
      <c r="A654">
        <v>64.099999999999994</v>
      </c>
      <c r="B654" s="2">
        <v>2.6704400000000001</v>
      </c>
      <c r="C654" s="2">
        <v>1147.0932499999999</v>
      </c>
      <c r="T654">
        <f>(C654+C655)/2*(B655-B654)</f>
        <v>5.668913870099936</v>
      </c>
      <c r="Z654">
        <f>(C655-C654)/(B655-B654)</f>
        <v>186.30161943323066</v>
      </c>
    </row>
    <row r="655" spans="1:28">
      <c r="A655">
        <v>64.200000000000003</v>
      </c>
      <c r="B655" s="2">
        <v>2.6753800000000001</v>
      </c>
      <c r="C655" s="2">
        <v>1148.01358</v>
      </c>
      <c r="T655">
        <f>(C655+C656)/2*(B656-B655)</f>
        <v>4.5126477502499878</v>
      </c>
      <c r="Z655">
        <f>(C656-C655)/(B656-B655)</f>
        <v>123.58524173027436</v>
      </c>
    </row>
    <row r="656" spans="1:28">
      <c r="A656">
        <v>64.299999999999997</v>
      </c>
      <c r="B656" s="2">
        <v>2.6793100000000001</v>
      </c>
      <c r="C656" s="2">
        <v>1148.49927</v>
      </c>
      <c r="T656">
        <f>(C656+C657)/2*(B657-B656)</f>
        <v>4.1020995571498293</v>
      </c>
      <c r="Z656">
        <f>(C657-C656)/(B657-B656)</f>
        <v>307.12885154063031</v>
      </c>
    </row>
    <row r="657" spans="1:28">
      <c r="A657">
        <v>64.400000000000006</v>
      </c>
      <c r="B657" s="2">
        <v>2.6828799999999999</v>
      </c>
      <c r="C657" s="2">
        <v>1149.59572</v>
      </c>
      <c r="T657">
        <f>(C657+C658)/2*(B658-B657)</f>
        <v>5.3836113942000203</v>
      </c>
      <c r="Z657">
        <f>(C658-C657)/(B658-B657)</f>
        <v>319.91239316240177</v>
      </c>
    </row>
    <row r="658" spans="1:28">
      <c r="A658">
        <v>64.5</v>
      </c>
      <c r="B658" s="2">
        <v>2.6875599999999999</v>
      </c>
      <c r="C658" s="2">
        <v>1151.0929100000001</v>
      </c>
      <c r="T658">
        <f>(C658+C659)/2*(B659-B658)</f>
        <v>5.180863162500196</v>
      </c>
      <c r="Z658">
        <f>(C659-C658)/(B659-B658)</f>
        <v>93.339999999995797</v>
      </c>
    </row>
    <row r="659" spans="1:28">
      <c r="A659">
        <v>64.599999999999994</v>
      </c>
      <c r="B659" s="2">
        <v>2.6920600000000001</v>
      </c>
      <c r="C659" s="2">
        <v>1151.5129400000001</v>
      </c>
      <c r="T659">
        <f>(C659+C660)/2*(B660-B659)</f>
        <v>3.8249865249999875</v>
      </c>
      <c r="Z659">
        <f>(C660-C659)/(B660-B659)</f>
        <v>356.28614457827405</v>
      </c>
    </row>
    <row r="660" spans="1:28">
      <c r="A660">
        <v>64.700000000000003</v>
      </c>
      <c r="B660" s="2">
        <v>2.6953800000000001</v>
      </c>
      <c r="C660" s="2">
        <v>1152.6958099999999</v>
      </c>
      <c r="T660">
        <f>(C660+C661)/2*(B661-B660)</f>
        <v>5.1089878276996687</v>
      </c>
      <c r="Z660">
        <f>(C661-C660)/(B661-B660)</f>
        <v>259.4040632054718</v>
      </c>
    </row>
    <row r="661" spans="1:28">
      <c r="A661">
        <v>64.799999999999997</v>
      </c>
      <c r="B661" s="2">
        <v>2.6998099999999998</v>
      </c>
      <c r="C661" s="2">
        <v>1153.8449700000001</v>
      </c>
      <c r="T661">
        <f>(C661+C662)/2*(B662-B661)</f>
        <v>5.482374522500038</v>
      </c>
      <c r="Z661">
        <f>(C662-C661)/(B662-B661)</f>
        <v>142.79578947365351</v>
      </c>
    </row>
    <row r="662" spans="1:28">
      <c r="A662">
        <v>64.900000000000006</v>
      </c>
      <c r="B662" s="2">
        <v>2.7045599999999999</v>
      </c>
      <c r="C662" s="2">
        <v>1154.52325</v>
      </c>
      <c r="T662">
        <f>(C662+C663)/2*(B663-B662)</f>
        <v>3.9726662324003827</v>
      </c>
      <c r="Z662">
        <f>(C663-C662)/(B663-B662)</f>
        <v>186.9680232558118</v>
      </c>
    </row>
    <row r="663" spans="1:28">
      <c r="A663">
        <v>65</v>
      </c>
      <c r="B663" s="2">
        <v>2.7080000000000002</v>
      </c>
      <c r="C663" s="2">
        <v>1155.16642</v>
      </c>
      <c r="T663">
        <f>(C663+C664)/2*(B664-B663)</f>
        <v>4.7738240273499626</v>
      </c>
      <c r="Z663">
        <f>(C664-C663)/(B664-B663)</f>
        <v>350.20581113800245</v>
      </c>
    </row>
    <row r="664" spans="1:28">
      <c r="A664">
        <v>65.099999999999994</v>
      </c>
      <c r="B664" s="2">
        <v>2.7121300000000002</v>
      </c>
      <c r="C664" s="2">
        <v>1156.61277</v>
      </c>
      <c r="T664">
        <f>(C664+C665)/2*(B665-B664)</f>
        <v>5.63497964869992</v>
      </c>
      <c r="Z664">
        <f>(C665-C664)/(B665-B664)</f>
        <v>191.88501026696815</v>
      </c>
    </row>
    <row r="665" spans="1:28">
      <c r="A665">
        <v>65.200000000000003</v>
      </c>
      <c r="B665" s="2">
        <v>2.7170000000000001</v>
      </c>
      <c r="C665" s="2">
        <v>1157.5472500000001</v>
      </c>
      <c r="T665">
        <f>(C665+C666)/2*(B666-B665)</f>
        <v>4.3416573187496512</v>
      </c>
      <c r="Z665">
        <f>(C666-C665)/(B666-B665)</f>
        <v>121.61866666666425</v>
      </c>
    </row>
    <row r="666" spans="1:28">
      <c r="A666">
        <v>65.299999999999997</v>
      </c>
      <c r="B666" s="2">
        <v>2.7207499999999998</v>
      </c>
      <c r="C666" s="2">
        <v>1158.00332</v>
      </c>
      <c r="T666">
        <f>(C666+C667)/2*(B667-B666)</f>
        <v>4.3447902375001641</v>
      </c>
      <c r="Z666">
        <f>(C667-C666)/(B667-B666)</f>
        <v>323.95199999996584</v>
      </c>
    </row>
    <row r="667" spans="1:28">
      <c r="A667">
        <v>65.400000000000006</v>
      </c>
      <c r="B667" s="2">
        <v>2.7244999999999999</v>
      </c>
      <c r="C667" s="2">
        <v>1159.2181399999999</v>
      </c>
      <c r="T667">
        <f>(C667+C668)/2*(B668-B667)</f>
        <v>5.5793537760999774</v>
      </c>
      <c r="Z667">
        <f>(C668-C667)/(B668-B667)</f>
        <v>303.8128898129043</v>
      </c>
    </row>
    <row r="668" spans="1:28">
      <c r="A668">
        <v>65.5</v>
      </c>
      <c r="B668" s="2">
        <v>2.7293099999999999</v>
      </c>
      <c r="C668" s="2">
        <v>1160.67948</v>
      </c>
      <c r="T668">
        <f>(C668+C669)/2*(B669-B668)</f>
        <v>4.7942907172999618</v>
      </c>
      <c r="Z668">
        <f>(C669-C668)/(B669-B668)</f>
        <v>80.256658595613004</v>
      </c>
    </row>
    <row r="669" spans="1:28">
      <c r="A669">
        <v>65.599999999999994</v>
      </c>
      <c r="B669" s="2">
        <v>2.7334399999999999</v>
      </c>
      <c r="C669" s="2">
        <v>1161.0109399999999</v>
      </c>
      <c r="T669">
        <f>(C669+C670)/2*(B670-B669)</f>
        <v>4.2862973026502234</v>
      </c>
      <c r="Z669">
        <f>(C670-C669)/(B670-B669)</f>
        <v>318.28997289974086</v>
      </c>
    </row>
    <row r="670" spans="1:28">
      <c r="A670">
        <v>65.700000000000003</v>
      </c>
      <c r="B670" s="2">
        <v>2.7371300000000001</v>
      </c>
      <c r="C670" s="2">
        <v>1162.18543</v>
      </c>
      <c r="T670">
        <f>(C670+C671)/2*(B671-B670)</f>
        <v>5.1506418994501812</v>
      </c>
      <c r="Z670">
        <f>(C671-C670)/(B671-B670)</f>
        <v>220.17381489843734</v>
      </c>
    </row>
    <row r="671" spans="1:28">
      <c r="A671">
        <v>65.799999999999997</v>
      </c>
      <c r="B671" s="2">
        <v>2.7415600000000002</v>
      </c>
      <c r="C671" s="2">
        <v>1163.1608000000001</v>
      </c>
      <c r="T671">
        <f>(C671+C672)/2*(B672-B671)</f>
        <v>5.3876808642496385</v>
      </c>
      <c r="Z671">
        <f>(C672-C671)/(B672-B671)</f>
        <v>209.57883369328093</v>
      </c>
    </row>
    <row r="672" spans="1:28">
      <c r="A672">
        <v>65.900000000000006</v>
      </c>
      <c r="B672" s="2">
        <v>2.7461899999999999</v>
      </c>
      <c r="C672" s="2">
        <v>1164.1311499999999</v>
      </c>
      <c r="T672">
        <f>(C672+C673)/2*(B673-B672)</f>
        <v>4.144541960800268</v>
      </c>
      <c r="Z672">
        <f>(C673-C672)/(B673-B672)</f>
        <v>37.095505618013824</v>
      </c>
    </row>
    <row r="673" spans="1:28">
      <c r="A673">
        <v>66</v>
      </c>
      <c r="B673" s="2">
        <v>2.7497500000000001</v>
      </c>
      <c r="C673" s="2">
        <v>1164.2632100000001</v>
      </c>
      <c r="T673">
        <f>(C673+C674)/2*(B674-B673)</f>
        <v>4.8120197541499623</v>
      </c>
      <c r="Z673">
        <f>(C674-C673)/(B674-B673)</f>
        <v>423.60532687649817</v>
      </c>
    </row>
    <row r="674" spans="1:28">
      <c r="A674">
        <v>66.099999999999994</v>
      </c>
      <c r="B674" s="2">
        <v>2.7538800000000001</v>
      </c>
      <c r="C674" s="2">
        <v>1166.0127</v>
      </c>
      <c r="T674">
        <f>(C674+C675)/2*(B675-B674)</f>
        <v>5.6099254626999775</v>
      </c>
      <c r="Z674">
        <f>(C675-C674)/(B675-B674)</f>
        <v>121.40124740124459</v>
      </c>
    </row>
    <row r="675" spans="1:28">
      <c r="A675">
        <v>66.200000000000003</v>
      </c>
      <c r="B675" s="2">
        <v>2.7586900000000001</v>
      </c>
      <c r="C675" s="2">
        <v>1166.59664</v>
      </c>
      <c r="T675">
        <f>(C675+C676)/2*(B676-B675)</f>
        <v>4.5861295343999871</v>
      </c>
      <c r="Z675">
        <f>(C676-C675)/(B676-B675)</f>
        <v>181.90330788803962</v>
      </c>
    </row>
    <row r="676" spans="1:28">
      <c r="A676">
        <v>66.299999999999997</v>
      </c>
      <c r="B676" s="2">
        <v>2.7626200000000001</v>
      </c>
      <c r="C676" s="2">
        <v>1167.31152</v>
      </c>
      <c r="T676">
        <f>(C676+C677)/2*(B677-B676)</f>
        <v>4.1692300156498261</v>
      </c>
      <c r="Z676">
        <f>(C677-C676)/(B677-B676)</f>
        <v>302.53501400562283</v>
      </c>
    </row>
    <row r="677" spans="1:28">
      <c r="A677">
        <v>66.400000000000006</v>
      </c>
      <c r="B677" s="2">
        <v>2.7661899999999999</v>
      </c>
      <c r="C677" s="2">
        <v>1168.39157</v>
      </c>
      <c r="T677">
        <f>(C677+C678)/2*(B678-B677)</f>
        <v>5.6226646995999783</v>
      </c>
      <c r="Z677">
        <f>(C678-C677)/(B678-B677)</f>
        <v>233.50935550936632</v>
      </c>
    </row>
    <row r="678" spans="1:28">
      <c r="A678">
        <v>66.5</v>
      </c>
      <c r="B678" s="2">
        <v>2.7709999999999999</v>
      </c>
      <c r="C678" s="2">
        <v>1169.51475</v>
      </c>
      <c r="T678">
        <f>(C678+C679)/2*(B679-B678)</f>
        <v>5.1236076015003178</v>
      </c>
      <c r="Z678">
        <f>(C679-C678)/(B679-B678)</f>
        <v>118.11643835612306</v>
      </c>
    </row>
    <row r="679" spans="1:28">
      <c r="A679">
        <v>66.599999999999994</v>
      </c>
      <c r="B679" s="2">
        <v>2.7753800000000002</v>
      </c>
      <c r="C679" s="2">
        <v>1170.0320999999999</v>
      </c>
      <c r="T679">
        <f>(C679+C680)/2*(B680-B679)</f>
        <v>3.874113154849911</v>
      </c>
      <c r="Z679">
        <f>(C680-C679)/(B680-B679)</f>
        <v>238.57099697889208</v>
      </c>
    </row>
    <row r="680" spans="1:28">
      <c r="A680">
        <v>66.700000000000003</v>
      </c>
      <c r="B680" s="2">
        <v>2.7786900000000001</v>
      </c>
      <c r="C680" s="2">
        <v>1170.82177</v>
      </c>
      <c r="T680">
        <f>(C680+C681)/2*(B681-B680)</f>
        <v>5.2705369574996794</v>
      </c>
      <c r="Z680">
        <f>(C681-C680)/(B681-B680)</f>
        <v>181.62888888891851</v>
      </c>
    </row>
    <row r="681" spans="1:28">
      <c r="A681">
        <v>66.799999999999997</v>
      </c>
      <c r="B681" s="2">
        <v>2.7831899999999998</v>
      </c>
      <c r="C681" s="2">
        <v>1171.6391000000001</v>
      </c>
      <c r="T681">
        <f>(C681+C682)/2*(B682-B681)</f>
        <v>5.5667765362500381</v>
      </c>
      <c r="Z681">
        <f>(C682-C681)/(B682-B681)</f>
        <v>132.14947368420525</v>
      </c>
    </row>
    <row r="682" spans="1:28">
      <c r="A682">
        <v>66.900000000000006</v>
      </c>
      <c r="B682" s="2">
        <v>2.7879399999999999</v>
      </c>
      <c r="C682" s="2">
        <v>1172.2668100000001</v>
      </c>
      <c r="T682">
        <f>(C682+C683)/2*(B683-B682)</f>
        <v>4.0328853588003888</v>
      </c>
      <c r="Z682">
        <f>(C683-C682)/(B683-B682)</f>
        <v>48.595930232536553</v>
      </c>
    </row>
    <row r="683" spans="1:28">
      <c r="A683">
        <v>67</v>
      </c>
      <c r="B683" s="2">
        <v>2.7913800000000002</v>
      </c>
      <c r="C683" s="2">
        <v>1172.43398</v>
      </c>
      <c r="T683">
        <f>(C683+C684)/2*(B684-B683)</f>
        <v>4.6912932800000045</v>
      </c>
      <c r="Z683">
        <f>(C684-C683)/(B684-B683)</f>
        <v>194.66999999997353</v>
      </c>
    </row>
    <row r="684" spans="1:28">
      <c r="A684">
        <v>67.099999999999994</v>
      </c>
      <c r="B684" s="2">
        <v>2.7953800000000002</v>
      </c>
      <c r="C684" s="2">
        <v>1173.2126599999999</v>
      </c>
      <c r="T684">
        <f>(C684+C685)/2*(B685-B684)</f>
        <v>5.8683173249998752</v>
      </c>
      <c r="Z684">
        <f>(C685-C684)/(B685-B684)</f>
        <v>180.3220000000276</v>
      </c>
    </row>
    <row r="685" spans="1:28">
      <c r="A685">
        <v>67.200000000000003</v>
      </c>
      <c r="B685" s="2">
        <v>2.8003800000000001</v>
      </c>
      <c r="C685" s="2">
        <v>1174.11427</v>
      </c>
      <c r="T685">
        <f>(C685+C686)/2*(B686-B685)</f>
        <v>4.3209444408001501</v>
      </c>
      <c r="Z685">
        <f>(C686-C685)/(B686-B685)</f>
        <v>30.116847826107147</v>
      </c>
    </row>
    <row r="686" spans="1:28">
      <c r="A686">
        <v>67.299999999999997</v>
      </c>
      <c r="B686" s="2">
        <v>2.8040600000000002</v>
      </c>
      <c r="C686" s="2">
        <v>1174.2251000000001</v>
      </c>
      <c r="T686">
        <f>(C686+C687)/2*(B687-B686)</f>
        <v>4.4874921502996621</v>
      </c>
      <c r="Z686">
        <f>(C687-C686)/(B687-B686)</f>
        <v>267.57329842929596</v>
      </c>
    </row>
    <row r="687" spans="1:28">
      <c r="A687">
        <v>67.400000000000006</v>
      </c>
      <c r="B687" s="2">
        <v>2.8078799999999999</v>
      </c>
      <c r="C687" s="2">
        <v>1175.2472299999999</v>
      </c>
      <c r="T687">
        <f>(C687+C688)/2*(B688-B687)</f>
        <v>5.5030825044000204</v>
      </c>
      <c r="Z687">
        <f>(C688-C687)/(B688-B687)</f>
        <v>267.13675213674043</v>
      </c>
    </row>
    <row r="688" spans="1:28">
      <c r="A688">
        <v>67.5</v>
      </c>
      <c r="B688" s="2">
        <v>2.8125599999999999</v>
      </c>
      <c r="C688" s="2">
        <v>1176.4974299999999</v>
      </c>
      <c r="T688">
        <f>(C688+C689)/2*(B689-B688)</f>
        <v>5.0836360751998573</v>
      </c>
      <c r="Z688">
        <f>(C689-C688)/(B689-B688)</f>
        <v>125.08333333338116</v>
      </c>
    </row>
    <row r="689" spans="1:28">
      <c r="A689">
        <v>67.599999999999994</v>
      </c>
      <c r="B689" s="2">
        <v>2.8168799999999998</v>
      </c>
      <c r="C689" s="2">
        <v>1177.0377900000001</v>
      </c>
      <c r="T689">
        <f>(C689+C690)/2*(B690-B689)</f>
        <v>4.1918051972002708</v>
      </c>
      <c r="Z689">
        <f>(C690-C689)/(B690-B689)</f>
        <v>244.70786516850052</v>
      </c>
    </row>
    <row r="690" spans="1:28">
      <c r="A690">
        <v>67.700000000000003</v>
      </c>
      <c r="B690" s="2">
        <v>2.8204400000000001</v>
      </c>
      <c r="C690" s="2">
        <v>1177.90895</v>
      </c>
      <c r="T690">
        <f>(C690+C691)/2*(B691-B690)</f>
        <v>5.2323587369997373</v>
      </c>
      <c r="Z690">
        <f>(C691-C690)/(B691-B690)</f>
        <v>247.84909909909121</v>
      </c>
    </row>
    <row r="691" spans="1:28">
      <c r="A691">
        <v>67.799999999999997</v>
      </c>
      <c r="B691" s="2">
        <v>2.8248799999999998</v>
      </c>
      <c r="C691" s="2">
        <v>1179.0093999999999</v>
      </c>
      <c r="T691">
        <f>(C691+C692)/2*(B692-B691)</f>
        <v>5.5193372208000202</v>
      </c>
      <c r="Z691">
        <f>(C692-C691)/(B692-B691)</f>
        <v>143.65811965814626</v>
      </c>
    </row>
    <row r="692" spans="1:28">
      <c r="A692">
        <v>67.900000000000006</v>
      </c>
      <c r="B692" s="2">
        <v>2.8295599999999999</v>
      </c>
      <c r="C692" s="2">
        <v>1179.68172</v>
      </c>
      <c r="T692">
        <f>(C692+C693)/2*(B693-B692)</f>
        <v>4.2831660465002885</v>
      </c>
      <c r="Z692">
        <f>(C693-C692)/(B693-B692)</f>
        <v>139.85123966940853</v>
      </c>
    </row>
    <row r="693" spans="1:28">
      <c r="A693">
        <v>68</v>
      </c>
      <c r="B693" s="2">
        <v>2.8331900000000001</v>
      </c>
      <c r="C693" s="2">
        <v>1180.18938</v>
      </c>
      <c r="T693">
        <f>(C693+C694)/2*(B694-B693)</f>
        <v>4.6521336846000647</v>
      </c>
      <c r="Z693">
        <f>(C694-C693)/(B694-B693)</f>
        <v>281.83248730963476</v>
      </c>
    </row>
    <row r="694" spans="1:28">
      <c r="A694">
        <v>68.099999999999994</v>
      </c>
      <c r="B694" s="2">
        <v>2.8371300000000002</v>
      </c>
      <c r="C694" s="2">
        <v>1181.2998</v>
      </c>
      <c r="T694">
        <f>(C694+C695)/2*(B695-B694)</f>
        <v>5.6845001596499776</v>
      </c>
      <c r="Z694">
        <f>(C695-C694)/(B695-B694)</f>
        <v>211.62785862785498</v>
      </c>
    </row>
    <row r="695" spans="1:28">
      <c r="A695">
        <v>68.200000000000003</v>
      </c>
      <c r="B695" s="2">
        <v>2.8419400000000001</v>
      </c>
      <c r="C695" s="2">
        <v>1182.31773</v>
      </c>
      <c r="T695">
        <f>(C695+C696)/2*(B696-B695)</f>
        <v>4.7301771000000041</v>
      </c>
      <c r="Z695">
        <f>(C696-C695)/(B696-B695)</f>
        <v>113.27249999999357</v>
      </c>
    </row>
    <row r="696" spans="1:28">
      <c r="A696">
        <v>68.299999999999997</v>
      </c>
      <c r="B696" s="2">
        <v>2.8459400000000001</v>
      </c>
      <c r="C696" s="2">
        <v>1182.77082</v>
      </c>
      <c r="T696">
        <f>(C696+C697)/2*(B697-B696)</f>
        <v>4.2833947925996858</v>
      </c>
      <c r="Z696">
        <f>(C697-C696)/(B697-B696)</f>
        <v>269.2872928177369</v>
      </c>
    </row>
    <row r="697" spans="1:28">
      <c r="A697">
        <v>68.400000000000006</v>
      </c>
      <c r="B697" s="2">
        <v>2.8495599999999999</v>
      </c>
      <c r="C697" s="2">
        <v>1183.7456400000001</v>
      </c>
      <c r="T697">
        <f>(C697+C698)/2*(B698-B697)</f>
        <v>5.5536478588500993</v>
      </c>
      <c r="Z697">
        <f>(C698-C697)/(B698-B697)</f>
        <v>171.01279317697103</v>
      </c>
    </row>
    <row r="698" spans="1:28">
      <c r="A698">
        <v>68.5</v>
      </c>
      <c r="B698" s="2">
        <v>2.85425</v>
      </c>
      <c r="C698" s="2">
        <v>1184.5476900000001</v>
      </c>
      <c r="T698">
        <f>(C698+C699)/2*(B699-B698)</f>
        <v>5.2614836718002627</v>
      </c>
      <c r="Z698">
        <f>(C699-C698)/(B699-B698)</f>
        <v>212.23198198195038</v>
      </c>
    </row>
    <row r="699" spans="1:28">
      <c r="A699">
        <v>68.599999999999994</v>
      </c>
      <c r="B699" s="2">
        <v>2.8586900000000002</v>
      </c>
      <c r="C699" s="2">
        <v>1185.49</v>
      </c>
      <c r="T699">
        <f>(C699+C700)/2*(B700-B699)</f>
        <v>4.0789200235998671</v>
      </c>
      <c r="Z699">
        <f>(C700-C699)/(B700-B699)</f>
        <v>141.02616279070998</v>
      </c>
    </row>
    <row r="700" spans="1:28">
      <c r="A700">
        <v>68.700000000000003</v>
      </c>
      <c r="B700" s="2">
        <v>2.8621300000000001</v>
      </c>
      <c r="C700" s="2">
        <v>1185.97513</v>
      </c>
      <c r="T700">
        <f>(C700+C701)/2*(B701-B700)</f>
        <v>5.1136585469997797</v>
      </c>
      <c r="Z700">
        <f>(C701-C700)/(B701-B700)</f>
        <v>226.71461716937475</v>
      </c>
    </row>
    <row r="701" spans="1:28">
      <c r="A701">
        <v>68.799999999999997</v>
      </c>
      <c r="B701" s="2">
        <v>2.8664399999999999</v>
      </c>
      <c r="C701" s="2">
        <v>1186.95227</v>
      </c>
      <c r="T701">
        <f>(C701+C702)/2*(B702-B701)</f>
        <v>5.7118238456499766</v>
      </c>
      <c r="Z701">
        <f>(C702-C701)/(B702-B701)</f>
        <v>223.32432432433438</v>
      </c>
    </row>
    <row r="702" spans="1:28">
      <c r="A702">
        <v>68.900000000000006</v>
      </c>
      <c r="B702" s="2">
        <v>2.8712499999999999</v>
      </c>
      <c r="C702" s="2">
        <v>1188.02646</v>
      </c>
      <c r="T702">
        <f>(C702+C703)/2*(B703-B702)</f>
        <v>4.1584505200003337</v>
      </c>
      <c r="Z702">
        <f>(C703-C702)/(B703-B702)</f>
        <v>58.434285714281671</v>
      </c>
    </row>
    <row r="703" spans="1:28">
      <c r="A703">
        <v>69</v>
      </c>
      <c r="B703" s="2">
        <v>2.8747500000000001</v>
      </c>
      <c r="C703" s="2">
        <v>1188.23098</v>
      </c>
      <c r="T703">
        <f>(C703+C704)/2*(B704-B703)</f>
        <v>4.754869260000004</v>
      </c>
      <c r="Z703">
        <f>(C704-C703)/(B704-B703)</f>
        <v>243.16749999996978</v>
      </c>
    </row>
    <row r="704" spans="1:28">
      <c r="A704">
        <v>69.099999999999994</v>
      </c>
      <c r="B704" s="2">
        <v>2.8787500000000001</v>
      </c>
      <c r="C704" s="2">
        <v>1189.2036499999999</v>
      </c>
      <c r="T704">
        <f>(C704+C705)/2*(B705-B704)</f>
        <v>5.8058282563999946</v>
      </c>
      <c r="Z704">
        <f>(C705-C704)/(B705-B704)</f>
        <v>211.17008196722341</v>
      </c>
    </row>
    <row r="705" spans="1:28">
      <c r="A705">
        <v>69.200000000000003</v>
      </c>
      <c r="B705" s="2">
        <v>2.8836300000000001</v>
      </c>
      <c r="C705" s="2">
        <v>1190.23416</v>
      </c>
      <c r="T705">
        <f>(C705+C706)/2*(B706-B705)</f>
        <v>4.5352910500495796</v>
      </c>
      <c r="Z705">
        <f>(C706-C705)/(B706-B705)</f>
        <v>68.737532808403728</v>
      </c>
    </row>
    <row r="706" spans="1:28">
      <c r="A706">
        <v>69.299999999999997</v>
      </c>
      <c r="B706" s="2">
        <v>2.8874399999999998</v>
      </c>
      <c r="C706" s="2">
        <v>1190.49605</v>
      </c>
      <c r="T706">
        <f>(C706+C707)/2*(B707-B706)</f>
        <v>4.3948513093502299</v>
      </c>
      <c r="Z706">
        <f>(C707-C706)/(B707-B706)</f>
        <v>282.14905149051816</v>
      </c>
    </row>
    <row r="707" spans="1:28">
      <c r="A707">
        <v>69.400000000000006</v>
      </c>
      <c r="B707" s="2">
        <v>2.89113</v>
      </c>
      <c r="C707" s="2">
        <v>1191.53718</v>
      </c>
      <c r="T707">
        <f>(C707+C708)/2*(B708-B707)</f>
        <v>5.7339025633499769</v>
      </c>
      <c r="Z707">
        <f>(C708-C707)/(B708-B707)</f>
        <v>225.51143451140609</v>
      </c>
    </row>
    <row r="708" spans="1:28">
      <c r="A708">
        <v>69.5</v>
      </c>
      <c r="B708" s="2">
        <v>2.89594</v>
      </c>
      <c r="C708" s="2">
        <v>1192.6218899999999</v>
      </c>
      <c r="T708">
        <f>(C708+C709)/2*(B709-B708)</f>
        <v>5.1417413217503078</v>
      </c>
      <c r="Z708">
        <f>(C709-C708)/(B709-B708)</f>
        <v>165.90951276105645</v>
      </c>
    </row>
    <row r="709" spans="1:28">
      <c r="A709">
        <v>69.599999999999994</v>
      </c>
      <c r="B709" s="2">
        <v>2.9002500000000002</v>
      </c>
      <c r="C709" s="2">
        <v>1193.3369600000001</v>
      </c>
      <c r="T709">
        <f>(C709+C710)/2*(B710-B709)</f>
        <v>4.1768679224998051</v>
      </c>
      <c r="Z709">
        <f>(C710-C709)/(B710-B709)</f>
        <v>30.785714285686101</v>
      </c>
    </row>
    <row r="710" spans="1:28">
      <c r="A710">
        <v>69.700000000000003</v>
      </c>
      <c r="B710" s="2">
        <v>2.9037500000000001</v>
      </c>
      <c r="C710" s="2">
        <v>1193.44471</v>
      </c>
      <c r="T710">
        <f>(C710+C711)/2*(B711-B710)</f>
        <v>5.3018657603997346</v>
      </c>
      <c r="Z710">
        <f>(C711-C710)/(B711-B710)</f>
        <v>301.44144144147737</v>
      </c>
    </row>
    <row r="711" spans="1:28">
      <c r="A711">
        <v>69.799999999999997</v>
      </c>
      <c r="B711" s="2">
        <v>2.9081899999999998</v>
      </c>
      <c r="C711" s="2">
        <v>1194.7831100000001</v>
      </c>
      <c r="T711">
        <f>(C711+C712)/2*(B712-B711)</f>
        <v>5.6763783687500391</v>
      </c>
      <c r="Z711">
        <f>(C712-C711)/(B712-B711)</f>
        <v>102.70105263158474</v>
      </c>
    </row>
    <row r="712" spans="1:28">
      <c r="A712">
        <v>69.900000000000006</v>
      </c>
      <c r="B712" s="2">
        <v>2.9129399999999999</v>
      </c>
      <c r="C712" s="2">
        <v>1195.2709400000001</v>
      </c>
      <c r="T712">
        <f>(C712+C713)/2*(B713-B712)</f>
        <v>4.3281400198002133</v>
      </c>
      <c r="Z712">
        <f>(C713-C712)/(B713-B712)</f>
        <v>192.18232044197615</v>
      </c>
    </row>
    <row r="713" spans="1:28">
      <c r="A713">
        <v>70</v>
      </c>
      <c r="B713" s="2">
        <v>2.91656</v>
      </c>
      <c r="C713" s="2">
        <v>1195.9666400000001</v>
      </c>
      <c r="T713">
        <f>(C713+C714)/2*(B714-B713)</f>
        <v>4.6422288712001265</v>
      </c>
      <c r="Z713">
        <f>(C714-C713)/(B714-B713)</f>
        <v>249.5360824741677</v>
      </c>
    </row>
    <row r="714" spans="1:28">
      <c r="A714">
        <v>70.099999999999994</v>
      </c>
      <c r="B714" s="2">
        <v>2.9204400000000001</v>
      </c>
      <c r="C714" s="2">
        <v>1196.9348399999999</v>
      </c>
      <c r="T714">
        <f>(C714+C715)/2*(B715-B714)</f>
        <v>5.8311667220999164</v>
      </c>
      <c r="Z714">
        <f>(C715-C714)/(B715-B714)</f>
        <v>176.58726899387889</v>
      </c>
    </row>
    <row r="715" spans="1:28">
      <c r="A715">
        <v>70.200000000000003</v>
      </c>
      <c r="B715" s="2">
        <v>2.9253100000000001</v>
      </c>
      <c r="C715" s="2">
        <v>1197.7948200000001</v>
      </c>
      <c r="T715">
        <f>(C715+C716)/2*(B716-B715)</f>
        <v>4.7201533718000652</v>
      </c>
      <c r="Z715">
        <f>(C716-C715)/(B716-B715)</f>
        <v>108.45177664970203</v>
      </c>
    </row>
    <row r="716" spans="1:28">
      <c r="A716">
        <v>70.299999999999997</v>
      </c>
      <c r="B716" s="2">
        <v>2.9292500000000001</v>
      </c>
      <c r="C716" s="2">
        <v>1198.2221199999999</v>
      </c>
      <c r="T716">
        <f>(C716+C717)/2*(B717-B716)</f>
        <v>4.3507929283497599</v>
      </c>
      <c r="Z716">
        <f>(C717-C716)/(B717-B716)</f>
        <v>189.21487603308191</v>
      </c>
    </row>
    <row r="717" spans="1:28">
      <c r="A717">
        <v>70.400000000000006</v>
      </c>
      <c r="B717" s="2">
        <v>2.9328799999999999</v>
      </c>
      <c r="C717" s="2">
        <v>1198.90897</v>
      </c>
      <c r="T717">
        <f>(C717+C718)/2*(B718-B717)</f>
        <v>5.6143954386000212</v>
      </c>
      <c r="Z717">
        <f>(C718-C717)/(B718-B717)</f>
        <v>319.7329059829305</v>
      </c>
    </row>
    <row r="718" spans="1:28">
      <c r="A718">
        <v>70.5</v>
      </c>
      <c r="B718" s="2">
        <v>2.9375599999999999</v>
      </c>
      <c r="C718" s="2">
        <v>1200.4053200000001</v>
      </c>
      <c r="T718">
        <f>(C718+C719)/2*(B719-B718)</f>
        <v>5.3297979780002667</v>
      </c>
      <c r="Z718">
        <f>(C719-C718)/(B719-B718)</f>
        <v>-0.16666666670675806</v>
      </c>
    </row>
    <row r="719" spans="1:28">
      <c r="A719">
        <v>70.599999999999994</v>
      </c>
      <c r="B719" s="2">
        <v>2.9420000000000002</v>
      </c>
      <c r="C719" s="2">
        <v>1200.4045799999999</v>
      </c>
      <c r="T719">
        <f>(C719+C720)/2*(B720-B719)</f>
        <v>4.0585781456999257</v>
      </c>
      <c r="Z719">
        <f>(C720-C719)/(B720-B719)</f>
        <v>211.94378698228113</v>
      </c>
    </row>
    <row r="720" spans="1:28">
      <c r="A720">
        <v>70.700000000000003</v>
      </c>
      <c r="B720" s="2">
        <v>2.9453800000000001</v>
      </c>
      <c r="C720" s="2">
        <v>1201.12095</v>
      </c>
      <c r="T720">
        <f>(C720+C721)/2*(B721-B720)</f>
        <v>5.3953768679501266</v>
      </c>
      <c r="Z720">
        <f>(C721-C720)/(B721-B720)</f>
        <v>232.51893095769415</v>
      </c>
    </row>
    <row r="721" spans="1:28">
      <c r="A721">
        <v>70.799999999999997</v>
      </c>
      <c r="B721" s="2">
        <v>2.9498700000000002</v>
      </c>
      <c r="C721" s="2">
        <v>1202.1649600000001</v>
      </c>
      <c r="T721">
        <f>(C721+C722)/2*(B722-B721)</f>
        <v>5.6400215955995652</v>
      </c>
      <c r="Z721">
        <f>(C722-C721)/(B722-B721)</f>
        <v>169.84221748402149</v>
      </c>
    </row>
    <row r="722" spans="1:28">
      <c r="A722">
        <v>70.900000000000006</v>
      </c>
      <c r="B722" s="2">
        <v>2.9545599999999999</v>
      </c>
      <c r="C722" s="2">
        <v>1202.9615200000001</v>
      </c>
      <c r="T722">
        <f>(C722+C723)/2*(B723-B722)</f>
        <v>4.1385265892003984</v>
      </c>
      <c r="Z722">
        <f>(C723-C722)/(B723-B722)</f>
        <v>57.28779069765136</v>
      </c>
    </row>
    <row r="723" spans="1:28">
      <c r="A723">
        <v>71</v>
      </c>
      <c r="B723" s="2">
        <v>2.9580000000000002</v>
      </c>
      <c r="C723" s="2">
        <v>1203.15859</v>
      </c>
      <c r="T723">
        <f>(C723+C724)/2*(B724-B723)</f>
        <v>4.9596083933998818</v>
      </c>
      <c r="Z723">
        <f>(C724-C723)/(B724-B723)</f>
        <v>305.75485436894928</v>
      </c>
    </row>
    <row r="724" spans="1:28">
      <c r="A724">
        <v>71.099999999999994</v>
      </c>
      <c r="B724" s="2">
        <v>2.9621200000000001</v>
      </c>
      <c r="C724" s="2">
        <v>1204.4183</v>
      </c>
      <c r="T724">
        <f>(C724+C725)/2*(B725-B724)</f>
        <v>5.8795069599999943</v>
      </c>
      <c r="Z724">
        <f>(C725-C724)/(B725-B724)</f>
        <v>163.40163934424709</v>
      </c>
    </row>
    <row r="725" spans="1:28">
      <c r="A725">
        <v>71.200000000000003</v>
      </c>
      <c r="B725" s="2">
        <v>2.9670000000000001</v>
      </c>
      <c r="C725" s="2">
        <v>1205.2157</v>
      </c>
      <c r="T725">
        <f>(C725+C726)/2*(B726-B725)</f>
        <v>4.519524993749636</v>
      </c>
      <c r="Z725">
        <f>(C726-C725)/(B726-B725)</f>
        <v>-4.81866666668832</v>
      </c>
    </row>
    <row r="726" spans="1:28">
      <c r="A726">
        <v>71.299999999999997</v>
      </c>
      <c r="B726" s="2">
        <v>2.9707499999999998</v>
      </c>
      <c r="C726" s="2">
        <v>1205.1976299999999</v>
      </c>
      <c r="T726">
        <f>(C726+C727)/2*(B727-B726)</f>
        <v>4.5213450750001716</v>
      </c>
      <c r="Z726">
        <f>(C727-C726)/(B727-B726)</f>
        <v>263.67466666669225</v>
      </c>
    </row>
    <row r="727" spans="1:28">
      <c r="A727">
        <v>71.400000000000006</v>
      </c>
      <c r="B727" s="2">
        <v>2.9744999999999999</v>
      </c>
      <c r="C727" s="2">
        <v>1206.18641</v>
      </c>
      <c r="T727">
        <f>(C727+C728)/2*(B728-B727)</f>
        <v>5.7315219262500392</v>
      </c>
      <c r="Z727">
        <f>(C728-C727)/(B728-B727)</f>
        <v>189.38315789474393</v>
      </c>
    </row>
    <row r="728" spans="1:28">
      <c r="A728">
        <v>71.5</v>
      </c>
      <c r="B728" s="2">
        <v>2.97925</v>
      </c>
      <c r="C728" s="2">
        <v>1207.0859800000001</v>
      </c>
      <c r="T728">
        <f>(C728+C729)/2*(B729-B728)</f>
        <v>5.0583235956498989</v>
      </c>
      <c r="Z728">
        <f>(C729-C728)/(B729-B728)</f>
        <v>72.150357995236305</v>
      </c>
    </row>
    <row r="729" spans="1:28">
      <c r="A729">
        <v>71.599999999999994</v>
      </c>
      <c r="B729" s="2">
        <v>2.9834399999999999</v>
      </c>
      <c r="C729" s="2">
        <v>1207.3882900000001</v>
      </c>
      <c r="T729">
        <f>(C729+C730)/2*(B730-B729)</f>
        <v>4.4564389591502325</v>
      </c>
      <c r="Z729">
        <f>(C730-C729)/(B730-B729)</f>
        <v>172.76151761512466</v>
      </c>
    </row>
    <row r="730" spans="1:28">
      <c r="A730">
        <v>71.700000000000003</v>
      </c>
      <c r="B730" s="2">
        <v>2.9871300000000001</v>
      </c>
      <c r="C730" s="2">
        <v>1208.0257799999999</v>
      </c>
      <c r="T730">
        <f>(C730+C731)/2*(B731-B730)</f>
        <v>5.3545061802001888</v>
      </c>
      <c r="Z730">
        <f>(C731-C730)/(B731-B730)</f>
        <v>300.8397291196527</v>
      </c>
    </row>
    <row r="731" spans="1:28">
      <c r="A731">
        <v>71.799999999999997</v>
      </c>
      <c r="B731" s="2">
        <v>2.9915600000000002</v>
      </c>
      <c r="C731" s="2">
        <v>1209.3585</v>
      </c>
      <c r="T731">
        <f>(C731+C732)/2*(B732-B731)</f>
        <v>5.6728167019995634</v>
      </c>
      <c r="Z731">
        <f>(C732-C731)/(B732-B731)</f>
        <v>84.136460554346527</v>
      </c>
    </row>
    <row r="732" spans="1:28">
      <c r="A732">
        <v>71.900000000000006</v>
      </c>
      <c r="B732" s="2">
        <v>2.9962499999999999</v>
      </c>
      <c r="C732" s="2">
        <v>1209.7530999999999</v>
      </c>
      <c r="T732">
        <f>(C732+C733)/2*(B733-B732)</f>
        <v>4.3074042000002777</v>
      </c>
      <c r="Z732">
        <f>(C733-C732)/(B733-B732)</f>
        <v>107.80898876405618</v>
      </c>
    </row>
    <row r="733" spans="1:28">
      <c r="A733">
        <v>72</v>
      </c>
      <c r="B733" s="2">
        <v>2.9998100000000001</v>
      </c>
      <c r="C733" s="2">
        <v>1210.1369</v>
      </c>
      <c r="T733">
        <f>(C733+C734)/2*(B734-B733)</f>
        <v>4.9277094394000214</v>
      </c>
      <c r="Z733">
        <f>(C734-C733)/(B734-B733)</f>
        <v>296.07862407863593</v>
      </c>
    </row>
    <row r="734" spans="1:28">
      <c r="A734">
        <v>72.099999999999994</v>
      </c>
      <c r="B734" s="2">
        <v>3.0038800000000001</v>
      </c>
      <c r="C734" s="2">
        <v>1211.34194</v>
      </c>
      <c r="T734">
        <f>(C734+C735)/2*(B735-B734)</f>
        <v>5.8281396263999774</v>
      </c>
      <c r="Z734">
        <f>(C735-C734)/(B735-B734)</f>
        <v>137.00623700621222</v>
      </c>
    </row>
    <row r="735" spans="1:28">
      <c r="A735">
        <v>72.200000000000003</v>
      </c>
      <c r="B735" s="2">
        <v>3.0086900000000001</v>
      </c>
      <c r="C735" s="2">
        <v>1212.0009399999999</v>
      </c>
      <c r="T735">
        <f>(C735+C736)/2*(B736-B735)</f>
        <v>4.7758124713000658</v>
      </c>
      <c r="Z735">
        <f>(C736-C735)/(B736-B735)</f>
        <v>68.124365482265759</v>
      </c>
    </row>
    <row r="736" spans="1:28">
      <c r="A736">
        <v>72.299999999999997</v>
      </c>
      <c r="B736" s="2">
        <v>3.0126300000000001</v>
      </c>
      <c r="C736" s="2">
        <v>1212.26935</v>
      </c>
      <c r="T736">
        <f>(C736+C737)/2*(B737-B736)</f>
        <v>4.3167096661997402</v>
      </c>
      <c r="Z736">
        <f>(C737-C736)/(B737-B736)</f>
        <v>162.66573033707471</v>
      </c>
    </row>
    <row r="737" spans="1:28">
      <c r="A737">
        <v>72.400000000000006</v>
      </c>
      <c r="B737" s="2">
        <v>3.0161899999999999</v>
      </c>
      <c r="C737" s="2">
        <v>1212.84844</v>
      </c>
      <c r="T737">
        <f>(C737+C738)/2*(B738-B737)</f>
        <v>5.8359165305999774</v>
      </c>
      <c r="Z737">
        <f>(C738-C737)/(B738-B737)</f>
        <v>182.87733887736218</v>
      </c>
    </row>
    <row r="738" spans="1:28">
      <c r="A738">
        <v>72.5</v>
      </c>
      <c r="B738" s="2">
        <v>3.0209999999999999</v>
      </c>
      <c r="C738" s="2">
        <v>1213.7280800000001</v>
      </c>
      <c r="T738">
        <f>(C738+C739)/2*(B739-B738)</f>
        <v>5.3056953541002505</v>
      </c>
      <c r="Z738">
        <f>(C739-C738)/(B739-B738)</f>
        <v>178.42105263152945</v>
      </c>
    </row>
    <row r="739" spans="1:28">
      <c r="A739">
        <v>72.599999999999994</v>
      </c>
      <c r="B739" s="2">
        <v>3.0253700000000001</v>
      </c>
      <c r="C739" s="2">
        <v>1214.5077799999999</v>
      </c>
      <c r="T739">
        <f>(C739+C740)/2*(B740-B739)</f>
        <v>4.0328881121999878</v>
      </c>
      <c r="Z739">
        <f>(C740-C739)/(B740-B739)</f>
        <v>131.05722891569994</v>
      </c>
    </row>
    <row r="740" spans="1:28">
      <c r="A740">
        <v>72.700000000000003</v>
      </c>
      <c r="B740" s="2">
        <v>3.0286900000000001</v>
      </c>
      <c r="C740" s="2">
        <v>1214.94289</v>
      </c>
      <c r="T740">
        <f>(C740+C741)/2*(B741-B740)</f>
        <v>5.4697062374996683</v>
      </c>
      <c r="Z740">
        <f>(C741-C740)/(B741-B740)</f>
        <v>243.28222222222053</v>
      </c>
    </row>
    <row r="741" spans="1:28">
      <c r="A741">
        <v>72.799999999999997</v>
      </c>
      <c r="B741" s="2">
        <v>3.0331899999999998</v>
      </c>
      <c r="C741" s="2">
        <v>1216.03766</v>
      </c>
      <c r="T741">
        <f>(C741+C742)/2*(B742-B741)</f>
        <v>5.7777115200000386</v>
      </c>
      <c r="Z741">
        <f>(C742-C741)/(B742-B741)</f>
        <v>135.85684210527981</v>
      </c>
    </row>
    <row r="742" spans="1:28">
      <c r="A742">
        <v>72.900000000000006</v>
      </c>
      <c r="B742" s="2">
        <v>3.0379399999999999</v>
      </c>
      <c r="C742" s="2">
        <v>1216.68298</v>
      </c>
      <c r="T742">
        <f>(C742+C743)/2*(B743-B742)</f>
        <v>4.186261835200404</v>
      </c>
      <c r="Z742">
        <f>(C743-C742)/(B743-B742)</f>
        <v>147.44186046510544</v>
      </c>
    </row>
    <row r="743" spans="1:28">
      <c r="A743">
        <v>73</v>
      </c>
      <c r="B743" s="2">
        <v>3.0413800000000002</v>
      </c>
      <c r="C743" s="2">
        <v>1217.1901800000001</v>
      </c>
      <c r="T743">
        <f>(C743+C744)/2*(B744-B743)</f>
        <v>4.8701433600000046</v>
      </c>
      <c r="Z743">
        <f>(C744-C743)/(B744-B743)</f>
        <v>172.82999999997614</v>
      </c>
    </row>
    <row r="744" spans="1:28">
      <c r="A744">
        <v>73.099999999999994</v>
      </c>
      <c r="B744" s="2">
        <v>3.0453800000000002</v>
      </c>
      <c r="C744" s="2">
        <v>1217.8815</v>
      </c>
      <c r="T744">
        <f>(C744+C745)/2*(B745-B744)</f>
        <v>6.0920712999998701</v>
      </c>
      <c r="Z744">
        <f>(C745-C744)/(B745-B744)</f>
        <v>213.10400000002574</v>
      </c>
    </row>
    <row r="745" spans="1:28">
      <c r="A745">
        <v>73.200000000000003</v>
      </c>
      <c r="B745" s="2">
        <v>3.0503800000000001</v>
      </c>
      <c r="C745" s="2">
        <v>1218.9470200000001</v>
      </c>
      <c r="T745">
        <f>(C745+C746)/2*(B746-B745)</f>
        <v>4.4850171304001565</v>
      </c>
      <c r="Z745">
        <f>(C746-C745)/(B746-B745)</f>
        <v>-104.5461956521677</v>
      </c>
    </row>
    <row r="746" spans="1:28">
      <c r="A746">
        <v>73.299999999999997</v>
      </c>
      <c r="B746" s="2">
        <v>3.0540600000000002</v>
      </c>
      <c r="C746" s="2">
        <v>1218.5622900000001</v>
      </c>
      <c r="T746">
        <f>(C746+C747)/2*(B747-B746)</f>
        <v>4.5713101124996323</v>
      </c>
      <c r="Z746">
        <f>(C747-C746)/(B747-B746)</f>
        <v>241.99466666664625</v>
      </c>
    </row>
    <row r="747" spans="1:28">
      <c r="A747">
        <v>73.400000000000006</v>
      </c>
      <c r="B747" s="2">
        <v>3.0578099999999999</v>
      </c>
      <c r="C747" s="2">
        <v>1219.4697699999999</v>
      </c>
      <c r="T747">
        <f>(C747+C748)/2*(B748-B747)</f>
        <v>5.7217428758001008</v>
      </c>
      <c r="Z747">
        <f>(C748-C747)/(B748-B747)</f>
        <v>220.91684434968332</v>
      </c>
    </row>
    <row r="748" spans="1:28">
      <c r="A748">
        <v>73.5</v>
      </c>
      <c r="B748" s="2">
        <v>3.0625</v>
      </c>
      <c r="C748" s="2">
        <v>1220.50587</v>
      </c>
      <c r="T748">
        <f>(C748+C749)/2*(B749-B748)</f>
        <v>5.3339022620002527</v>
      </c>
      <c r="Z748">
        <f>(C749-C748)/(B749-B748)</f>
        <v>30.540045766592073</v>
      </c>
    </row>
    <row r="749" spans="1:28">
      <c r="A749">
        <v>73.599999999999994</v>
      </c>
      <c r="B749" s="2">
        <v>3.0668700000000002</v>
      </c>
      <c r="C749" s="2">
        <v>1220.63933</v>
      </c>
      <c r="T749">
        <f>(C749+C750)/2*(B750-B749)</f>
        <v>4.2851401690498809</v>
      </c>
      <c r="Z749">
        <f>(C750-C749)/(B750-B749)</f>
        <v>113.00569800573992</v>
      </c>
    </row>
    <row r="750" spans="1:28">
      <c r="A750">
        <v>73.700000000000003</v>
      </c>
      <c r="B750" s="2">
        <v>3.0703800000000001</v>
      </c>
      <c r="C750" s="2">
        <v>1221.0359800000001</v>
      </c>
      <c r="T750">
        <f>(C750+C751)/2*(B751-B750)</f>
        <v>5.4842162100001284</v>
      </c>
      <c r="Z750">
        <f>(C751-C750)/(B751-B750)</f>
        <v>175.06458797326033</v>
      </c>
    </row>
    <row r="751" spans="1:28">
      <c r="A751">
        <v>73.799999999999997</v>
      </c>
      <c r="B751" s="2">
        <v>3.0748700000000002</v>
      </c>
      <c r="C751" s="2">
        <v>1221.8220200000001</v>
      </c>
      <c r="T751">
        <f>(C751+C752)/2*(B752-B751)</f>
        <v>5.7304110041495591</v>
      </c>
      <c r="Z751">
        <f>(C752-C751)/(B752-B751)</f>
        <v>5.9765458422060602</v>
      </c>
    </row>
    <row r="752" spans="1:28">
      <c r="A752">
        <v>73.900000000000006</v>
      </c>
      <c r="B752" s="2">
        <v>3.0795599999999999</v>
      </c>
      <c r="C752" s="2">
        <v>1221.85005</v>
      </c>
      <c r="T752">
        <f>(C752+C753)/2*(B753-B752)</f>
        <v>4.4358396901502983</v>
      </c>
      <c r="Z752">
        <f>(C753-C752)/(B753-B752)</f>
        <v>79.534435261712929</v>
      </c>
    </row>
    <row r="753" spans="1:28">
      <c r="A753">
        <v>74</v>
      </c>
      <c r="B753" s="2">
        <v>3.0831900000000001</v>
      </c>
      <c r="C753" s="2">
        <v>1222.13876</v>
      </c>
      <c r="T753">
        <f>(C753+C754)/2*(B754-B753)</f>
        <v>4.8167118974000669</v>
      </c>
      <c r="Z753">
        <f>(C754-C753)/(B754-B753)</f>
        <v>191.34517766495432</v>
      </c>
    </row>
    <row r="754" spans="1:28">
      <c r="A754">
        <v>74.099999999999994</v>
      </c>
      <c r="B754" s="2">
        <v>3.0871300000000002</v>
      </c>
      <c r="C754" s="2">
        <v>1222.89266</v>
      </c>
      <c r="T754">
        <f>(C754+C755)/2*(B755-B754)</f>
        <v>5.8842088343999759</v>
      </c>
      <c r="Z754">
        <f>(C755-C754)/(B755-B754)</f>
        <v>181.11434511432878</v>
      </c>
    </row>
    <row r="755" spans="1:28">
      <c r="A755">
        <v>74.200000000000003</v>
      </c>
      <c r="B755" s="2">
        <v>3.0919400000000001</v>
      </c>
      <c r="C755" s="2">
        <v>1223.7638199999999</v>
      </c>
      <c r="T755">
        <f>(C755+C756)/2*(B756-B755)</f>
        <v>4.8948017800000043</v>
      </c>
      <c r="Z755">
        <f>(C756-C755)/(B756-B755)</f>
        <v>-31.687499999975415</v>
      </c>
    </row>
    <row r="756" spans="1:28">
      <c r="A756">
        <v>74.299999999999997</v>
      </c>
      <c r="B756" s="2">
        <v>3.0959400000000001</v>
      </c>
      <c r="C756" s="2">
        <v>1223.63707</v>
      </c>
      <c r="T756">
        <f>(C756+C757)/2*(B757-B756)</f>
        <v>4.4317948463996748</v>
      </c>
      <c r="Z756">
        <f>(C757-C756)/(B757-B756)</f>
        <v>340.13812154696393</v>
      </c>
    </row>
    <row r="757" spans="1:28">
      <c r="A757">
        <v>74.400000000000006</v>
      </c>
      <c r="B757" s="2">
        <v>3.0995599999999999</v>
      </c>
      <c r="C757" s="2">
        <v>1224.8683699999999</v>
      </c>
      <c r="T757">
        <f>(C757+C758)/2*(B758-B757)</f>
        <v>5.6725128619501639</v>
      </c>
      <c r="Z757">
        <f>(C758-C757)/(B758-B757)</f>
        <v>128.03239740823605</v>
      </c>
    </row>
    <row r="758" spans="1:28">
      <c r="A758">
        <v>74.5</v>
      </c>
      <c r="B758" s="2">
        <v>3.10419</v>
      </c>
      <c r="C758" s="2">
        <v>1225.4611600000001</v>
      </c>
      <c r="T758">
        <f>(C758+C759)/2*(B759-B758)</f>
        <v>5.4304919324001917</v>
      </c>
      <c r="Z758">
        <f>(C759-C758)/(B759-B758)</f>
        <v>173.1467268622855</v>
      </c>
    </row>
    <row r="759" spans="1:28">
      <c r="A759">
        <v>74.599999999999994</v>
      </c>
      <c r="B759" s="2">
        <v>3.1086200000000002</v>
      </c>
      <c r="C759" s="2">
        <v>1226.2282</v>
      </c>
      <c r="T759">
        <f>(C759+C760)/2*(B760-B759)</f>
        <v>4.218613452799862</v>
      </c>
      <c r="Z759">
        <f>(C760-C759)/(B760-B759)</f>
        <v>65.651162790717834</v>
      </c>
    </row>
    <row r="760" spans="1:28">
      <c r="A760">
        <v>74.700000000000003</v>
      </c>
      <c r="B760" s="2">
        <v>3.11206</v>
      </c>
      <c r="C760" s="2">
        <v>1226.4540400000001</v>
      </c>
      <c r="T760">
        <f>(C760+C761)/2*(B761-B760)</f>
        <v>5.3743296857997898</v>
      </c>
      <c r="Z760">
        <f>(C761-C760)/(B761-B760)</f>
        <v>256.561643835626</v>
      </c>
    </row>
    <row r="761" spans="1:28">
      <c r="A761">
        <v>74.799999999999997</v>
      </c>
      <c r="B761" s="2">
        <v>3.1164399999999999</v>
      </c>
      <c r="C761" s="2">
        <v>1227.5777800000001</v>
      </c>
      <c r="T761">
        <f>(C761+C762)/2*(B762-B761)</f>
        <v>5.9059627808999773</v>
      </c>
      <c r="Z761">
        <f>(C762-C761)/(B762-B761)</f>
        <v>113.55925155924129</v>
      </c>
    </row>
    <row r="762" spans="1:28">
      <c r="A762">
        <v>74.900000000000006</v>
      </c>
      <c r="B762" s="2">
        <v>3.1212499999999999</v>
      </c>
      <c r="C762" s="2">
        <v>1228.124</v>
      </c>
      <c r="T762">
        <f>(C762+C763)/2*(B763-B762)</f>
        <v>4.2250372916004073</v>
      </c>
      <c r="Z762">
        <f>(C763-C762)/(B763-B762)</f>
        <v>49.136627906978013</v>
      </c>
    </row>
    <row r="763" spans="1:28">
      <c r="A763">
        <v>75</v>
      </c>
      <c r="B763" s="2">
        <v>3.1246900000000002</v>
      </c>
      <c r="C763" s="2">
        <v>1228.29303</v>
      </c>
      <c r="T763">
        <f>(C763+C764)/2*(B764-B763)</f>
        <v>4.9157459200000044</v>
      </c>
      <c r="Z763">
        <f>(C764-C763)/(B764-B763)</f>
        <v>321.72500000001463</v>
      </c>
    </row>
    <row r="764" spans="1:28">
      <c r="A764">
        <v>75.099999999999994</v>
      </c>
      <c r="B764" s="2">
        <v>3.1286900000000002</v>
      </c>
      <c r="C764" s="2">
        <v>1229.5799300000001</v>
      </c>
      <c r="T764">
        <f>(C764+C765)/2*(B765-B764)</f>
        <v>6.0636699908498501</v>
      </c>
      <c r="Z764">
        <f>(C765-C764)/(B765-B764)</f>
        <v>151.4868154157883</v>
      </c>
    </row>
    <row r="765" spans="1:28">
      <c r="A765">
        <v>75.200000000000003</v>
      </c>
      <c r="B765" s="2">
        <v>3.1336200000000001</v>
      </c>
      <c r="C765" s="2">
        <v>1230.3267599999999</v>
      </c>
      <c r="T765">
        <f>(C765+C766)/2*(B766-B765)</f>
        <v>4.7733281542001302</v>
      </c>
      <c r="Z765">
        <f>(C766-C765)/(B766-B765)</f>
        <v>-45.126288659780904</v>
      </c>
    </row>
    <row r="766" spans="1:28">
      <c r="A766">
        <v>75.299999999999997</v>
      </c>
      <c r="B766" s="2">
        <v>3.1375000000000002</v>
      </c>
      <c r="C766" s="2">
        <v>1230.15167</v>
      </c>
      <c r="T766">
        <f>(C766+C767)/2*(B767-B766)</f>
        <v>4.4667729347997538</v>
      </c>
      <c r="Z766">
        <f>(C767-C766)/(B767-B766)</f>
        <v>200.71074380165442</v>
      </c>
    </row>
    <row r="767" spans="1:28">
      <c r="A767">
        <v>75.400000000000006</v>
      </c>
      <c r="B767" s="2">
        <v>3.14113</v>
      </c>
      <c r="C767" s="2">
        <v>1230.8802499999999</v>
      </c>
      <c r="T767">
        <f>(C767+C768)/2*(B768-B767)</f>
        <v>5.9230042982499773</v>
      </c>
      <c r="Z767">
        <f>(C768-C767)/(B768-B767)</f>
        <v>213.54469854472427</v>
      </c>
    </row>
    <row r="768" spans="1:28">
      <c r="A768">
        <v>75.5</v>
      </c>
      <c r="B768" s="2">
        <v>3.14594</v>
      </c>
      <c r="C768" s="2">
        <v>1231.9074000000001</v>
      </c>
      <c r="T768">
        <f>(C768+C769)/2*(B769-B768)</f>
        <v>5.3094309874003178</v>
      </c>
      <c r="Z768">
        <f>(C769-C768)/(B769-B768)</f>
        <v>-9.6798143851365754</v>
      </c>
    </row>
    <row r="769" spans="1:28">
      <c r="A769">
        <v>75.599999999999994</v>
      </c>
      <c r="B769" s="2">
        <v>3.1502500000000002</v>
      </c>
      <c r="C769" s="2">
        <v>1231.8656800000001</v>
      </c>
      <c r="T769">
        <f>(C769+C770)/2*(B770-B769)</f>
        <v>4.3126946974997979</v>
      </c>
      <c r="Z769">
        <f>(C770-C769)/(B770-B769)</f>
        <v>190.17428571423395</v>
      </c>
    </row>
    <row r="770" spans="1:28">
      <c r="A770">
        <v>75.700000000000003</v>
      </c>
      <c r="B770" s="2">
        <v>3.1537500000000001</v>
      </c>
      <c r="C770" s="2">
        <v>1232.5312899999999</v>
      </c>
      <c r="T770">
        <f>(C770+C771)/2*(B771-B770)</f>
        <v>5.4743470619997252</v>
      </c>
      <c r="Z770">
        <f>(C771-C770)/(B771-B770)</f>
        <v>193.58558558564087</v>
      </c>
    </row>
    <row r="771" spans="1:28">
      <c r="A771">
        <v>75.799999999999997</v>
      </c>
      <c r="B771" s="2">
        <v>3.1581899999999998</v>
      </c>
      <c r="C771" s="2">
        <v>1233.3908100000001</v>
      </c>
      <c r="T771">
        <f>(C771+C772)/2*(B772-B771)</f>
        <v>5.8597401725000404</v>
      </c>
      <c r="Z771">
        <f>(C772-C771)/(B772-B771)</f>
        <v>100.50526315789169</v>
      </c>
    </row>
    <row r="772" spans="1:28">
      <c r="A772">
        <v>75.900000000000006</v>
      </c>
      <c r="B772" s="2">
        <v>3.1629399999999999</v>
      </c>
      <c r="C772" s="2">
        <v>1233.8682100000001</v>
      </c>
      <c r="T772">
        <f>(C772+C773)/2*(B773-B772)</f>
        <v>4.3927974394002831</v>
      </c>
      <c r="Z772">
        <f>(C773-C772)/(B773-B772)</f>
        <v>35.761235955012346</v>
      </c>
    </row>
    <row r="773" spans="1:28">
      <c r="A773">
        <v>76</v>
      </c>
      <c r="B773" s="2">
        <v>3.1665000000000001</v>
      </c>
      <c r="C773" s="2">
        <v>1233.9955199999999</v>
      </c>
      <c r="T773">
        <f>(C773+C774)/2*(B774-B773)</f>
        <v>4.8637011057000681</v>
      </c>
      <c r="Z773">
        <f>(C774-C773)/(B774-B773)</f>
        <v>226.59137055841185</v>
      </c>
    </row>
    <row r="774" spans="1:28">
      <c r="A774">
        <v>76.099999999999994</v>
      </c>
      <c r="B774" s="2">
        <v>3.1704400000000001</v>
      </c>
      <c r="C774" s="2">
        <v>1234.8882900000001</v>
      </c>
      <c r="T774">
        <f>(C774+C775)/2*(B775-B774)</f>
        <v>6.015318101849914</v>
      </c>
      <c r="Z774">
        <f>(C775-C774)/(B775-B774)</f>
        <v>119.08213552359034</v>
      </c>
    </row>
    <row r="775" spans="1:28">
      <c r="A775">
        <v>76.200000000000003</v>
      </c>
      <c r="B775" s="2">
        <v>3.1753100000000001</v>
      </c>
      <c r="C775" s="2">
        <v>1235.46822</v>
      </c>
      <c r="T775">
        <f>(C775+C776)/2*(B776-B775)</f>
        <v>4.8680396170000675</v>
      </c>
      <c r="Z775">
        <f>(C776-C775)/(B776-B775)</f>
        <v>37.984771573613656</v>
      </c>
    </row>
    <row r="776" spans="1:28">
      <c r="A776">
        <v>76.299999999999997</v>
      </c>
      <c r="B776" s="2">
        <v>3.1792500000000001</v>
      </c>
      <c r="C776" s="2">
        <v>1235.61788</v>
      </c>
      <c r="T776">
        <f>(C776+C777)/2*(B777-B776)</f>
        <v>4.4748157770996713</v>
      </c>
      <c r="Z776">
        <f>(C777-C776)/(B777-B776)</f>
        <v>286.78176795584614</v>
      </c>
    </row>
    <row r="777" spans="1:28">
      <c r="A777">
        <v>76.400000000000006</v>
      </c>
      <c r="B777" s="2">
        <v>3.1828699999999999</v>
      </c>
      <c r="C777" s="2">
        <v>1236.6560300000001</v>
      </c>
      <c r="T777">
        <f>(C777+C778)/2*(B778-B777)</f>
        <v>5.8024125876501023</v>
      </c>
      <c r="Z777">
        <f>(C778-C777)/(B778-B777)</f>
        <v>226.93176972280571</v>
      </c>
    </row>
    <row r="778" spans="1:28">
      <c r="A778">
        <v>76.5</v>
      </c>
      <c r="B778" s="2">
        <v>3.1875599999999999</v>
      </c>
      <c r="C778" s="2">
        <v>1237.7203400000001</v>
      </c>
      <c r="T778">
        <f>(C778+C779)/2*(B779-B778)</f>
        <v>5.5696952250002116</v>
      </c>
      <c r="Z778">
        <f>(C779-C778)/(B779-B778)</f>
        <v>-4.5733333333573967</v>
      </c>
    </row>
    <row r="779" spans="1:28">
      <c r="A779">
        <v>76.599999999999994</v>
      </c>
      <c r="B779" s="2">
        <v>3.1920600000000001</v>
      </c>
      <c r="C779" s="2">
        <v>1237.69976</v>
      </c>
      <c r="T779">
        <f>(C779+C780)/2*(B780-B779)</f>
        <v>4.1093697569999872</v>
      </c>
      <c r="Z779">
        <f>(C780-C779)/(B780-B779)</f>
        <v>37.478915662673273</v>
      </c>
    </row>
    <row r="780" spans="1:28">
      <c r="A780">
        <v>76.700000000000003</v>
      </c>
      <c r="B780" s="2">
        <v>3.1953800000000001</v>
      </c>
      <c r="C780" s="2">
        <v>1237.82419</v>
      </c>
      <c r="T780">
        <f>(C780+C781)/2*(B781-B780)</f>
        <v>5.5731418874996619</v>
      </c>
      <c r="Z780">
        <f>(C781-C780)/(B781-B780)</f>
        <v>289.68222222224784</v>
      </c>
    </row>
    <row r="781" spans="1:28">
      <c r="A781">
        <v>76.799999999999997</v>
      </c>
      <c r="B781" s="2">
        <v>3.1998799999999998</v>
      </c>
      <c r="C781" s="2">
        <v>1239.1277600000001</v>
      </c>
      <c r="T781">
        <f>(C781+C782)/2*(B782-B781)</f>
        <v>5.8001332428000216</v>
      </c>
      <c r="Z781">
        <f>(C782-C781)/(B782-B781)</f>
        <v>92.713675213673625</v>
      </c>
    </row>
    <row r="782" spans="1:28">
      <c r="A782">
        <v>76.900000000000006</v>
      </c>
      <c r="B782" s="2">
        <v>3.2045599999999999</v>
      </c>
      <c r="C782" s="2">
        <v>1239.5616600000001</v>
      </c>
      <c r="T782">
        <f>(C782+C783)/2*(B783-B782)</f>
        <v>4.2644789728004113</v>
      </c>
      <c r="Z782">
        <f>(C783-C782)/(B783-B782)</f>
        <v>65.383720930192439</v>
      </c>
    </row>
    <row r="783" spans="1:28">
      <c r="A783">
        <v>77</v>
      </c>
      <c r="B783" s="2">
        <v>3.2080000000000002</v>
      </c>
      <c r="C783" s="2">
        <v>1239.78658</v>
      </c>
      <c r="T783">
        <f>(C783+C784)/2*(B784-B783)</f>
        <v>5.1095312999998779</v>
      </c>
      <c r="Z783">
        <f>(C784-C783)/(B784-B783)</f>
        <v>189.76699029129142</v>
      </c>
    </row>
    <row r="784" spans="1:28">
      <c r="A784">
        <v>77.099999999999994</v>
      </c>
      <c r="B784" s="2">
        <v>3.2121200000000001</v>
      </c>
      <c r="C784" s="2">
        <v>1240.5684200000001</v>
      </c>
      <c r="T784">
        <f>(C784+C785)/2*(B785-B784)</f>
        <v>6.0555834599999949</v>
      </c>
      <c r="Z784">
        <f>(C785-C784)/(B785-B784)</f>
        <v>135.17622950820316</v>
      </c>
    </row>
    <row r="785" spans="1:28">
      <c r="A785">
        <v>77.200000000000003</v>
      </c>
      <c r="B785" s="2">
        <v>3.2170000000000001</v>
      </c>
      <c r="C785" s="2">
        <v>1241.2280800000001</v>
      </c>
      <c r="T785">
        <f>(C785+C786)/2*(B786-B785)</f>
        <v>4.6543552312496255</v>
      </c>
      <c r="Z785">
        <f>(C786-C785)/(B786-B785)</f>
        <v>-35.565333333339808</v>
      </c>
    </row>
    <row r="786" spans="1:28">
      <c r="A786">
        <v>77.299999999999997</v>
      </c>
      <c r="B786" s="2">
        <v>3.2207499999999998</v>
      </c>
      <c r="C786" s="2">
        <v>1241.0947100000001</v>
      </c>
      <c r="T786">
        <f>(C786+C787)/2*(B787-B786)</f>
        <v>4.6558873687501769</v>
      </c>
      <c r="Z786">
        <f>(C787-C786)/(B787-B786)</f>
        <v>253.46933333329565</v>
      </c>
    </row>
    <row r="787" spans="1:28">
      <c r="A787">
        <v>77.400000000000006</v>
      </c>
      <c r="B787" s="2">
        <v>3.2244999999999999</v>
      </c>
      <c r="C787" s="2">
        <v>1242.04522</v>
      </c>
      <c r="T787">
        <f>(C787+C788)/2*(B788-B787)</f>
        <v>5.9759144665999768</v>
      </c>
      <c r="Z787">
        <f>(C788-C787)/(B788-B787)</f>
        <v>144.96465696467658</v>
      </c>
    </row>
    <row r="788" spans="1:28">
      <c r="A788">
        <v>77.5</v>
      </c>
      <c r="B788" s="2">
        <v>3.2293099999999999</v>
      </c>
      <c r="C788" s="2">
        <v>1242.7425000000001</v>
      </c>
      <c r="T788">
        <f>(C788+C789)/2*(B789-B788)</f>
        <v>5.2073923359998959</v>
      </c>
      <c r="Z788">
        <f>(C789-C788)/(B789-B788)</f>
        <v>34.319809069172116</v>
      </c>
    </row>
    <row r="789" spans="1:28">
      <c r="A789">
        <v>77.599999999999994</v>
      </c>
      <c r="B789" s="2">
        <v>3.2334999999999998</v>
      </c>
      <c r="C789" s="2">
        <v>1242.8862999999999</v>
      </c>
      <c r="T789">
        <f>(C789+C790)/2*(B790-B789)</f>
        <v>4.4251389002002854</v>
      </c>
      <c r="Z789">
        <f>(C790-C789)/(B790-B789)</f>
        <v>73.171348314635168</v>
      </c>
    </row>
    <row r="790" spans="1:28">
      <c r="A790">
        <v>77.700000000000003</v>
      </c>
      <c r="B790" s="2">
        <v>3.23706</v>
      </c>
      <c r="C790" s="2">
        <v>1243.14679</v>
      </c>
      <c r="T790">
        <f>(C790+C791)/2*(B791-B790)</f>
        <v>5.5971390600002122</v>
      </c>
      <c r="Z790">
        <f>(C791-C790)/(B791-B790)</f>
        <v>294.17333333330942</v>
      </c>
    </row>
    <row r="791" spans="1:28">
      <c r="A791">
        <v>77.799999999999997</v>
      </c>
      <c r="B791" s="2">
        <v>3.2415600000000002</v>
      </c>
      <c r="C791" s="2">
        <v>1244.47057</v>
      </c>
      <c r="T791">
        <f>(C791+C792)/2*(B792-B791)</f>
        <v>5.8368987204495504</v>
      </c>
      <c r="Z791">
        <f>(C792-C791)/(B792-B791)</f>
        <v>30.164179104485612</v>
      </c>
    </row>
    <row r="792" spans="1:28">
      <c r="A792">
        <v>77.900000000000006</v>
      </c>
      <c r="B792" s="2">
        <v>3.2462499999999999</v>
      </c>
      <c r="C792" s="2">
        <v>1244.61204</v>
      </c>
      <c r="T792">
        <f>(C792+C793)/2*(B793-B792)</f>
        <v>4.3568802725003497</v>
      </c>
      <c r="Z792">
        <f>(C793-C792)/(B793-B792)</f>
        <v>120.51142857144774</v>
      </c>
    </row>
    <row r="793" spans="1:28">
      <c r="A793">
        <v>78</v>
      </c>
      <c r="B793" s="2">
        <v>3.2497500000000001</v>
      </c>
      <c r="C793" s="2">
        <v>1245.0338300000001</v>
      </c>
      <c r="T793">
        <f>(C793+C794)/2*(B794-B793)</f>
        <v>5.131208885999877</v>
      </c>
      <c r="Z793">
        <f>(C794-C793)/(B794-B793)</f>
        <v>196.70873786407543</v>
      </c>
    </row>
    <row r="794" spans="1:28">
      <c r="A794">
        <v>78.099999999999994</v>
      </c>
      <c r="B794" s="2">
        <v>3.25387</v>
      </c>
      <c r="C794" s="2">
        <v>1245.8442700000001</v>
      </c>
      <c r="T794">
        <f>(C794+C795)/2*(B795-B794)</f>
        <v>6.0060373006000578</v>
      </c>
      <c r="Z794">
        <f>(C795-C794)/(B795-B794)</f>
        <v>91.933609958486258</v>
      </c>
    </row>
    <row r="795" spans="1:28">
      <c r="A795">
        <v>78.200000000000003</v>
      </c>
      <c r="B795" s="2">
        <v>3.2586900000000001</v>
      </c>
      <c r="C795" s="2">
        <v>1246.28739</v>
      </c>
      <c r="T795">
        <f>(C795+C796)/2*(B796-B795)</f>
        <v>4.8980004025499868</v>
      </c>
      <c r="Z795">
        <f>(C796-C795)/(B796-B795)</f>
        <v>11.778625954198265</v>
      </c>
    </row>
    <row r="796" spans="1:28">
      <c r="A796">
        <v>78.299999999999997</v>
      </c>
      <c r="B796" s="2">
        <v>3.2626200000000001</v>
      </c>
      <c r="C796" s="2">
        <v>1246.33368</v>
      </c>
      <c r="T796">
        <f>(C796+C797)/2*(B797-B796)</f>
        <v>4.4511512912998139</v>
      </c>
      <c r="Z796">
        <f>(C797-C796)/(B797-B796)</f>
        <v>273.05882352946128</v>
      </c>
    </row>
    <row r="797" spans="1:28">
      <c r="A797">
        <v>78.400000000000006</v>
      </c>
      <c r="B797" s="2">
        <v>3.2661899999999999</v>
      </c>
      <c r="C797" s="2">
        <v>1247.3085000000001</v>
      </c>
      <c r="T797">
        <f>(C797+C798)/2*(B798-B797)</f>
        <v>6.0009927483999768</v>
      </c>
      <c r="Z797">
        <f>(C798-C797)/(B798-B797)</f>
        <v>124.38253638252264</v>
      </c>
    </row>
    <row r="798" spans="1:28">
      <c r="A798">
        <v>78.5</v>
      </c>
      <c r="B798" s="2">
        <v>3.2709999999999999</v>
      </c>
      <c r="C798" s="2">
        <v>1247.90678</v>
      </c>
      <c r="T798">
        <f>(C798+C799)/2*(B799-B798)</f>
        <v>5.4661800597003403</v>
      </c>
      <c r="Z798">
        <f>(C799-C798)/(B799-B798)</f>
        <v>36.317351598154993</v>
      </c>
    </row>
    <row r="799" spans="1:28">
      <c r="A799">
        <v>78.599999999999994</v>
      </c>
      <c r="B799" s="2">
        <v>3.2753800000000002</v>
      </c>
      <c r="C799" s="2">
        <v>1248.06585</v>
      </c>
      <c r="T799">
        <f>(C799+C800)/2*(B800-B799)</f>
        <v>4.1317434796999057</v>
      </c>
      <c r="Z799">
        <f>(C800-C799)/(B800-B799)</f>
        <v>117.83685800604471</v>
      </c>
    </row>
    <row r="800" spans="1:28">
      <c r="A800">
        <v>78.700000000000003</v>
      </c>
      <c r="B800" s="2">
        <v>3.2786900000000001</v>
      </c>
      <c r="C800" s="2">
        <v>1248.45589</v>
      </c>
      <c r="T800">
        <f>(C800+C801)/2*(B801-B800)</f>
        <v>5.6199183524996581</v>
      </c>
      <c r="Z800">
        <f>(C801-C800)/(B801-B800)</f>
        <v>184.38000000000616</v>
      </c>
    </row>
    <row r="801" spans="1:28">
      <c r="A801">
        <v>78.799999999999997</v>
      </c>
      <c r="B801" s="2">
        <v>3.2831899999999998</v>
      </c>
      <c r="C801" s="2">
        <v>1249.2855999999999</v>
      </c>
      <c r="T801">
        <f>(C801+C802)/2*(B802-B801)</f>
        <v>5.9353145250000399</v>
      </c>
      <c r="Z801">
        <f>(C802-C801)/(B802-B801)</f>
        <v>107.0736842105498</v>
      </c>
    </row>
    <row r="802" spans="1:28">
      <c r="A802">
        <v>78.900000000000006</v>
      </c>
      <c r="B802" s="2">
        <v>3.2879399999999999</v>
      </c>
      <c r="C802" s="2">
        <v>1249.7942</v>
      </c>
      <c r="T802">
        <f>(C802+C803)/2*(B803-B802)</f>
        <v>4.2866731985003321</v>
      </c>
      <c r="Z802">
        <f>(C803-C802)/(B803-B802)</f>
        <v>-20.553935860067849</v>
      </c>
    </row>
    <row r="803" spans="1:28">
      <c r="A803">
        <v>79</v>
      </c>
      <c r="B803" s="2">
        <v>3.2913700000000001</v>
      </c>
      <c r="C803" s="2">
        <v>1249.7237</v>
      </c>
      <c r="T803">
        <f>(C803+C804)/2*(B804-B803)</f>
        <v>5.0003702000000034</v>
      </c>
      <c r="Z803">
        <f>(C804-C803)/(B804-B803)</f>
        <v>184.42499999997591</v>
      </c>
    </row>
    <row r="804" spans="1:28">
      <c r="A804">
        <v>79.099999999999994</v>
      </c>
      <c r="B804" s="2">
        <v>3.2953700000000001</v>
      </c>
      <c r="C804" s="2">
        <v>1250.4613999999999</v>
      </c>
      <c r="T804">
        <f>(C804+C805)/2*(B805-B804)</f>
        <v>6.1790602600999307</v>
      </c>
      <c r="Z804">
        <f>(C805-C804)/(B805-B804)</f>
        <v>145.95748987857559</v>
      </c>
    </row>
    <row r="805" spans="1:28">
      <c r="A805">
        <v>79.200000000000003</v>
      </c>
      <c r="B805" s="2">
        <v>3.3003100000000001</v>
      </c>
      <c r="C805" s="2">
        <v>1251.1824300000001</v>
      </c>
      <c r="T805">
        <f>(C805+C806)/2*(B806-B805)</f>
        <v>4.6918422562501787</v>
      </c>
      <c r="Z805">
        <f>(C806-C805)/(B806-B805)</f>
        <v>-13.064000000000418</v>
      </c>
    </row>
    <row r="806" spans="1:28">
      <c r="A806">
        <v>79.299999999999997</v>
      </c>
      <c r="B806" s="2">
        <v>3.3040600000000002</v>
      </c>
      <c r="C806" s="2">
        <v>1251.1334400000001</v>
      </c>
      <c r="T806">
        <f>(C806+C807)/2*(B807-B806)</f>
        <v>4.7801704081996403</v>
      </c>
      <c r="Z806">
        <f>(C807-C806)/(B807-B806)</f>
        <v>115.21989528794806</v>
      </c>
    </row>
    <row r="807" spans="1:28">
      <c r="A807">
        <v>79.400000000000006</v>
      </c>
      <c r="B807" s="2">
        <v>3.3078799999999999</v>
      </c>
      <c r="C807" s="2">
        <v>1251.57358</v>
      </c>
      <c r="T807">
        <f>(C807+C808)/2*(B808-B807)</f>
        <v>5.8602562902000219</v>
      </c>
      <c r="Z807">
        <f>(C808-C807)/(B808-B807)</f>
        <v>264.07478632478046</v>
      </c>
    </row>
    <row r="808" spans="1:28">
      <c r="A808">
        <v>79.5</v>
      </c>
      <c r="B808" s="2">
        <v>3.3125599999999999</v>
      </c>
      <c r="C808" s="2">
        <v>1252.80945</v>
      </c>
      <c r="T808">
        <f>(C808+C809)/2*(B809-B808)</f>
        <v>5.4114711551998491</v>
      </c>
      <c r="Z808">
        <f>(C809-C808)/(B809-B808)</f>
        <v>-71.337962962963331</v>
      </c>
    </row>
    <row r="809" spans="1:28">
      <c r="A809">
        <v>79.599999999999994</v>
      </c>
      <c r="B809" s="2">
        <v>3.3168799999999998</v>
      </c>
      <c r="C809" s="2">
        <v>1252.50127</v>
      </c>
      <c r="T809">
        <f>(C809+C810)/2*(B810-B809)</f>
        <v>4.4601531378002877</v>
      </c>
      <c r="Z809">
        <f>(C810-C809)/(B810-B809)</f>
        <v>197.04213483144011</v>
      </c>
    </row>
    <row r="810" spans="1:28">
      <c r="A810">
        <v>79.700000000000003</v>
      </c>
      <c r="B810" s="2">
        <v>3.3204400000000001</v>
      </c>
      <c r="C810" s="2">
        <v>1253.2027399999999</v>
      </c>
      <c r="T810">
        <f>(C810+C811)/2*(B811-B810)</f>
        <v>5.5668085301997214</v>
      </c>
      <c r="Z810">
        <f>(C811-C810)/(B811-B810)</f>
        <v>262.59684684688631</v>
      </c>
    </row>
    <row r="811" spans="1:28">
      <c r="A811">
        <v>79.799999999999997</v>
      </c>
      <c r="B811" s="2">
        <v>3.3248799999999998</v>
      </c>
      <c r="C811" s="2">
        <v>1254.3686700000001</v>
      </c>
      <c r="T811">
        <f>(C811+C812)/2*(B812-B811)</f>
        <v>5.8708175994000227</v>
      </c>
      <c r="Z811">
        <f>(C812-C811)/(B812-B811)</f>
        <v>33.989316239300891</v>
      </c>
    </row>
    <row r="812" spans="1:28">
      <c r="A812">
        <v>79.900000000000006</v>
      </c>
      <c r="B812" s="2">
        <v>3.3295599999999999</v>
      </c>
      <c r="C812" s="2">
        <v>1254.52774</v>
      </c>
      <c r="T812">
        <f>(C812+C813)/2*(B813-B812)</f>
        <v>4.5542034450003062</v>
      </c>
      <c r="Z812">
        <f>(C813-C812)/(B813-B812)</f>
        <v>40.639118457293655</v>
      </c>
    </row>
    <row r="813" spans="1:28">
      <c r="A813">
        <v>80</v>
      </c>
      <c r="B813" s="2">
        <v>3.3331900000000001</v>
      </c>
      <c r="C813" s="2">
        <v>1254.67526</v>
      </c>
      <c r="T813">
        <f>(C813+C814)/2*(B814-B813)</f>
        <v>5.0195060800000046</v>
      </c>
      <c r="Z813">
        <f>(C814-C813)/(B814-B813)</f>
        <v>100.63000000002367</v>
      </c>
    </row>
    <row r="814" spans="1:28">
      <c r="A814">
        <v>80.099999999999994</v>
      </c>
      <c r="B814" s="2">
        <v>3.3371900000000001</v>
      </c>
      <c r="C814" s="2">
        <v>1255.0777800000001</v>
      </c>
      <c r="T814">
        <f>(C814+C815)/2*(B815-B814)</f>
        <v>6.0392013441499754</v>
      </c>
      <c r="Z814">
        <f>(C815-C814)/(B815-B814)</f>
        <v>196.85446985446853</v>
      </c>
    </row>
    <row r="815" spans="1:28">
      <c r="A815">
        <v>80.200000000000003</v>
      </c>
      <c r="B815" s="2">
        <v>3.3420000000000001</v>
      </c>
      <c r="C815" s="2">
        <v>1256.0246500000001</v>
      </c>
      <c r="T815">
        <f>(C815+C816)/2*(B816-B815)</f>
        <v>5.0236860200000049</v>
      </c>
      <c r="Z815">
        <f>(C816-C815)/(B816-B815)</f>
        <v>-51.572500000020185</v>
      </c>
    </row>
    <row r="816" spans="1:28">
      <c r="A816">
        <v>80.299999999999997</v>
      </c>
      <c r="B816" s="2">
        <v>3.3460000000000001</v>
      </c>
      <c r="C816" s="2">
        <v>1255.81836</v>
      </c>
      <c r="T816">
        <f>(C816+C817)/2*(B817-B816)</f>
        <v>4.4720851541997311</v>
      </c>
      <c r="Z816">
        <f>(C817-C816)/(B817-B816)</f>
        <v>216.48033707869541</v>
      </c>
    </row>
    <row r="817" spans="1:28">
      <c r="A817">
        <v>80.400000000000006</v>
      </c>
      <c r="B817" s="2">
        <v>3.3495599999999999</v>
      </c>
      <c r="C817" s="2">
        <v>1256.5890300000001</v>
      </c>
      <c r="T817">
        <f>(C817+C818)/2*(B818-B817)</f>
        <v>5.8954620235001052</v>
      </c>
      <c r="Z817">
        <f>(C818-C817)/(B818-B817)</f>
        <v>187.25799573560548</v>
      </c>
    </row>
    <row r="818" spans="1:28">
      <c r="A818">
        <v>80.5</v>
      </c>
      <c r="B818" s="2">
        <v>3.35425</v>
      </c>
      <c r="C818" s="2">
        <v>1257.4672700000001</v>
      </c>
      <c r="T818">
        <f>(C818+C819)/2*(B819-B818)</f>
        <v>5.5831974804002789</v>
      </c>
      <c r="Z818">
        <f>(C819-C818)/(B819-B818)</f>
        <v>4.3423423423377665</v>
      </c>
    </row>
    <row r="819" spans="1:28">
      <c r="A819">
        <v>80.599999999999994</v>
      </c>
      <c r="B819" s="2">
        <v>3.3586900000000002</v>
      </c>
      <c r="C819" s="2">
        <v>1257.4865500000001</v>
      </c>
      <c r="T819">
        <f>(C819+C820)/2*(B820-B819)</f>
        <v>4.3132473807497762</v>
      </c>
      <c r="Z819">
        <f>(C820-C819)/(B820-B819)</f>
        <v>11.647230320660221</v>
      </c>
    </row>
    <row r="820" spans="1:28">
      <c r="A820">
        <v>80.700000000000003</v>
      </c>
      <c r="B820" s="2">
        <v>3.36212</v>
      </c>
      <c r="C820" s="2">
        <v>1257.5264999999999</v>
      </c>
      <c r="T820">
        <f>(C820+C821)/2*(B821-B820)</f>
        <v>5.4343658159998487</v>
      </c>
      <c r="Z820">
        <f>(C821-C820)/(B821-B820)</f>
        <v>198.40277777777075</v>
      </c>
    </row>
    <row r="821" spans="1:28">
      <c r="A821">
        <v>80.799999999999997</v>
      </c>
      <c r="B821" s="2">
        <v>3.3664399999999999</v>
      </c>
      <c r="C821" s="2">
        <v>1258.3835999999999</v>
      </c>
      <c r="T821">
        <f>(C821+C822)/2*(B822-B821)</f>
        <v>6.0532110463499764</v>
      </c>
      <c r="Z821">
        <f>(C822-C821)/(B822-B821)</f>
        <v>33.361746361753163</v>
      </c>
    </row>
    <row r="822" spans="1:28">
      <c r="A822">
        <v>80.900000000000006</v>
      </c>
      <c r="B822" s="2">
        <v>3.3712499999999999</v>
      </c>
      <c r="C822" s="2">
        <v>1258.5440699999999</v>
      </c>
      <c r="T822">
        <f>(C822+C823)/2*(B823-B822)</f>
        <v>4.3296072028004176</v>
      </c>
      <c r="Z822">
        <f>(C823-C822)/(B823-B822)</f>
        <v>36.438953488376086</v>
      </c>
    </row>
    <row r="823" spans="1:28">
      <c r="A823">
        <v>81</v>
      </c>
      <c r="B823" s="2">
        <v>3.3746900000000002</v>
      </c>
      <c r="C823" s="2">
        <v>1258.6694199999999</v>
      </c>
      <c r="T823">
        <f>(C823+C824)/2*(B824-B823)</f>
        <v>5.0353061400000039</v>
      </c>
      <c r="Z823">
        <f>(C824-C823)/(B824-B823)</f>
        <v>78.557499999987996</v>
      </c>
    </row>
    <row r="824" spans="1:28">
      <c r="A824">
        <v>81.099999999999994</v>
      </c>
      <c r="B824" s="2">
        <v>3.3786900000000002</v>
      </c>
      <c r="C824" s="2">
        <v>1258.9836499999999</v>
      </c>
      <c r="T824">
        <f>(C824+C825)/2*(B825-B824)</f>
        <v>6.2209740852999289</v>
      </c>
      <c r="Z824">
        <f>(C825-C824)/(B825-B824)</f>
        <v>130.70647773280689</v>
      </c>
    </row>
    <row r="825" spans="1:28">
      <c r="A825">
        <v>81.200000000000003</v>
      </c>
      <c r="B825" s="2">
        <v>3.3836300000000001</v>
      </c>
      <c r="C825" s="2">
        <v>1259.62934</v>
      </c>
      <c r="T825">
        <f>(C825+C826)/2*(B826-B825)</f>
        <v>4.8746568762000502</v>
      </c>
      <c r="Z825">
        <f>(C826-C825)/(B826-B825)</f>
        <v>-14.511627906941305</v>
      </c>
    </row>
    <row r="826" spans="1:28">
      <c r="A826">
        <v>81.299999999999997</v>
      </c>
      <c r="B826" s="2">
        <v>3.3875000000000002</v>
      </c>
      <c r="C826" s="2">
        <v>1259.5731800000001</v>
      </c>
      <c r="T826">
        <f>(C826+C827)/2*(B827-B826)</f>
        <v>4.6483939583996845</v>
      </c>
      <c r="Z826">
        <f>(C827-C826)/(B827-B826)</f>
        <v>83.566395663960506</v>
      </c>
    </row>
    <row r="827" spans="1:28">
      <c r="A827">
        <v>81.400000000000006</v>
      </c>
      <c r="B827" s="2">
        <v>3.3911899999999999</v>
      </c>
      <c r="C827" s="2">
        <v>1259.8815400000001</v>
      </c>
      <c r="T827">
        <f>(C827+C828)/2*(B828-B827)</f>
        <v>5.9108160986001046</v>
      </c>
      <c r="Z827">
        <f>(C828-C827)/(B828-B827)</f>
        <v>179.2750533048891</v>
      </c>
    </row>
    <row r="828" spans="1:28">
      <c r="A828">
        <v>81.5</v>
      </c>
      <c r="B828" s="2">
        <v>3.39588</v>
      </c>
      <c r="C828" s="2">
        <v>1260.72234</v>
      </c>
      <c r="T828">
        <f>(C828+C829)/2*(B829-B828)</f>
        <v>5.4326696404497659</v>
      </c>
      <c r="Z828">
        <f>(C829-C828)/(B829-B828)</f>
        <v>-112.36426914155959</v>
      </c>
    </row>
    <row r="829" spans="1:28">
      <c r="A829">
        <v>81.599999999999994</v>
      </c>
      <c r="B829" s="2">
        <v>3.4001899999999998</v>
      </c>
      <c r="C829" s="2">
        <v>1260.2380499999999</v>
      </c>
      <c r="T829">
        <f>(C829+C830)/2*(B830-B829)</f>
        <v>4.487324410600289</v>
      </c>
      <c r="Z829">
        <f>(C830-C829)/(B830-B829)</f>
        <v>138.39044943821838</v>
      </c>
    </row>
    <row r="830" spans="1:28">
      <c r="A830">
        <v>81.700000000000003</v>
      </c>
      <c r="B830" s="2">
        <v>3.4037500000000001</v>
      </c>
      <c r="C830" s="2">
        <v>1260.73072</v>
      </c>
      <c r="T830">
        <f>(C830+C831)/2*(B831-B830)</f>
        <v>5.5987509335997201</v>
      </c>
      <c r="Z830">
        <f>(C831-C830)/(B831-B830)</f>
        <v>112.26126126128339</v>
      </c>
    </row>
    <row r="831" spans="1:28">
      <c r="A831">
        <v>81.799999999999997</v>
      </c>
      <c r="B831" s="2">
        <v>3.4081899999999998</v>
      </c>
      <c r="C831" s="2">
        <v>1261.2291600000001</v>
      </c>
      <c r="T831">
        <f>(C831+C832)/2*(B832-B831)</f>
        <v>5.9912771250000407</v>
      </c>
      <c r="Z831">
        <f>(C832-C831)/(B832-B831)</f>
        <v>38.879999999966863</v>
      </c>
    </row>
    <row r="832" spans="1:28">
      <c r="A832">
        <v>81.900000000000006</v>
      </c>
      <c r="B832" s="2">
        <v>3.4129399999999999</v>
      </c>
      <c r="C832" s="2">
        <v>1261.4138399999999</v>
      </c>
      <c r="T832">
        <f>(C832+C833)/2*(B833-B832)</f>
        <v>4.4902088828002888</v>
      </c>
      <c r="Z832">
        <f>(C833-C832)/(B833-B832)</f>
        <v>-66.971910112328686</v>
      </c>
    </row>
    <row r="833" spans="1:28">
      <c r="A833">
        <v>82</v>
      </c>
      <c r="B833" s="2">
        <v>3.4165000000000001</v>
      </c>
      <c r="C833" s="2">
        <v>1261.17542</v>
      </c>
      <c r="T833">
        <f>(C833+C834)/2*(B834-B833)</f>
        <v>4.9704248116000693</v>
      </c>
      <c r="Z833">
        <f>(C834-C833)/(B834-B833)</f>
        <v>179.55329949235943</v>
      </c>
    </row>
    <row r="834" spans="1:28">
      <c r="A834">
        <v>82.099999999999994</v>
      </c>
      <c r="B834" s="2">
        <v>3.4204400000000001</v>
      </c>
      <c r="C834" s="2">
        <v>1261.8828599999999</v>
      </c>
      <c r="T834">
        <f>(C834+C835)/2*(B835-B834)</f>
        <v>6.23458741619993</v>
      </c>
      <c r="Z834">
        <f>(C835-C834)/(B835-B834)</f>
        <v>72.619433198406753</v>
      </c>
    </row>
    <row r="835" spans="1:28">
      <c r="A835">
        <v>82.200000000000003</v>
      </c>
      <c r="B835" s="2">
        <v>3.4253800000000001</v>
      </c>
      <c r="C835" s="2">
        <v>1262.2416000000001</v>
      </c>
      <c r="T835">
        <f>(C835+C836)/2*(B836-B835)</f>
        <v>4.9609108993499866</v>
      </c>
      <c r="Z835">
        <f>(C836-C835)/(B836-B835)</f>
        <v>39.030534351131116</v>
      </c>
    </row>
    <row r="836" spans="1:28">
      <c r="A836">
        <v>82.299999999999997</v>
      </c>
      <c r="B836" s="2">
        <v>3.4293100000000001</v>
      </c>
      <c r="C836" s="2">
        <v>1262.39499</v>
      </c>
      <c r="T836">
        <f>(C836+C837)/2*(B837-B836)</f>
        <v>4.5061461595498118</v>
      </c>
      <c r="Z836">
        <f>(C837-C836)/(B837-B836)</f>
        <v>-94.775910364147165</v>
      </c>
    </row>
    <row r="837" spans="1:28">
      <c r="A837">
        <v>82.400000000000006</v>
      </c>
      <c r="B837" s="2">
        <v>3.4328799999999999</v>
      </c>
      <c r="C837" s="2">
        <v>1262.05664</v>
      </c>
      <c r="T837">
        <f>(C837+C838)/2*(B838-B837)</f>
        <v>5.9080026798000222</v>
      </c>
      <c r="Z837">
        <f>(C838-C837)/(B838-B837)</f>
        <v>144.05769230768178</v>
      </c>
    </row>
    <row r="838" spans="1:28">
      <c r="A838">
        <v>82.5</v>
      </c>
      <c r="B838" s="2">
        <v>3.4375599999999999</v>
      </c>
      <c r="C838" s="2">
        <v>1262.73083</v>
      </c>
      <c r="T838">
        <f>(C838+C839)/2*(B839-B838)</f>
        <v>5.6071763664002789</v>
      </c>
      <c r="Z838">
        <f>(C839-C838)/(B839-B838)</f>
        <v>66.094594594612815</v>
      </c>
    </row>
    <row r="839" spans="1:28">
      <c r="A839">
        <v>82.599999999999994</v>
      </c>
      <c r="B839" s="2">
        <v>3.4420000000000002</v>
      </c>
      <c r="C839" s="2">
        <v>1263.0242900000001</v>
      </c>
      <c r="T839">
        <f>(C839+C840)/2*(B840-B839)</f>
        <v>4.2565049881998389</v>
      </c>
      <c r="Z839">
        <f>(C840-C839)/(B840-B839)</f>
        <v>19.92284866465392</v>
      </c>
    </row>
    <row r="840" spans="1:28">
      <c r="A840">
        <v>82.700000000000003</v>
      </c>
      <c r="B840" s="2">
        <v>3.44537</v>
      </c>
      <c r="C840" s="2">
        <v>1263.0914299999999</v>
      </c>
      <c r="T840">
        <f>(C840+C841)/2*(B841-B840)</f>
        <v>5.6094338843997189</v>
      </c>
      <c r="Z840">
        <f>(C841-C840)/(B841-B840)</f>
        <v>132.69369369369866</v>
      </c>
    </row>
    <row r="841" spans="1:28">
      <c r="A841">
        <v>82.799999999999997</v>
      </c>
      <c r="B841" s="2">
        <v>3.4498099999999998</v>
      </c>
      <c r="C841" s="2">
        <v>1263.6805899999999</v>
      </c>
      <c r="T841">
        <f>(C841+C842)/2*(B842-B841)</f>
        <v>6.0782682362999756</v>
      </c>
      <c r="Z841">
        <f>(C842-C841)/(B842-B841)</f>
        <v>-3.0602910602697588</v>
      </c>
    </row>
    <row r="842" spans="1:28">
      <c r="A842">
        <v>82.900000000000006</v>
      </c>
      <c r="B842" s="2">
        <v>3.4546199999999998</v>
      </c>
      <c r="C842" s="2">
        <v>1263.66587</v>
      </c>
      <c r="T842">
        <f>(C842+C843)/2*(B843-B842)</f>
        <v>4.2709720222004828</v>
      </c>
      <c r="Z842">
        <f>(C843-C842)/(B843-B842)</f>
        <v>-38.272189349147553</v>
      </c>
    </row>
    <row r="843" spans="1:28">
      <c r="A843">
        <v>83</v>
      </c>
      <c r="B843" s="2">
        <v>3.4580000000000002</v>
      </c>
      <c r="C843" s="2">
        <v>1263.5365099999999</v>
      </c>
      <c r="T843">
        <f>(C843+C844)/2*(B844-B843)</f>
        <v>5.2196814400499587</v>
      </c>
      <c r="Z843">
        <f>(C844-C843)/(B844-B843)</f>
        <v>149.57627118646963</v>
      </c>
    </row>
    <row r="844" spans="1:28">
      <c r="A844">
        <v>83.099999999999994</v>
      </c>
      <c r="B844" s="2">
        <v>3.4621300000000002</v>
      </c>
      <c r="C844" s="2">
        <v>1264.15426</v>
      </c>
      <c r="T844">
        <f>(C844+C845)/2*(B845-B844)</f>
        <v>6.0814747746999762</v>
      </c>
      <c r="Z844">
        <f>(C845-C844)/(B845-B844)</f>
        <v>77.176715176714211</v>
      </c>
    </row>
    <row r="845" spans="1:28">
      <c r="A845">
        <v>83.200000000000003</v>
      </c>
      <c r="B845" s="2">
        <v>3.4669400000000001</v>
      </c>
      <c r="C845" s="2">
        <v>1264.52548</v>
      </c>
      <c r="T845">
        <f>(C845+C846)/2*(B846-B845)</f>
        <v>4.817648340299554</v>
      </c>
      <c r="Z845">
        <f>(C846-C845)/(B846-B845)</f>
        <v>-26.692913385812727</v>
      </c>
    </row>
    <row r="846" spans="1:28">
      <c r="A846">
        <v>83.299999999999997</v>
      </c>
      <c r="B846" s="2">
        <v>3.4707499999999998</v>
      </c>
      <c r="C846" s="2">
        <v>1264.4237800000001</v>
      </c>
      <c r="T846">
        <f>(C846+C847)/2*(B847-B846)</f>
        <v>4.7426226000001801</v>
      </c>
      <c r="Z846">
        <f>(C847-C846)/(B847-B846)</f>
        <v>146.97599999998954</v>
      </c>
    </row>
    <row r="847" spans="1:28">
      <c r="A847">
        <v>83.400000000000006</v>
      </c>
      <c r="B847" s="2">
        <v>3.4744999999999999</v>
      </c>
      <c r="C847" s="2">
        <v>1264.9749400000001</v>
      </c>
      <c r="T847">
        <f>(C847+C848)/2*(B848-B847)</f>
        <v>6.0859923026499771</v>
      </c>
      <c r="Z847">
        <f>(C848-C847)/(B848-B847)</f>
        <v>126.45530145530158</v>
      </c>
    </row>
    <row r="848" spans="1:28">
      <c r="A848">
        <v>83.5</v>
      </c>
      <c r="B848" s="2">
        <v>3.4793099999999999</v>
      </c>
      <c r="C848" s="2">
        <v>1265.5831900000001</v>
      </c>
      <c r="T848">
        <f>(C848+C849)/2*(B849-B848)</f>
        <v>5.3032836913498942</v>
      </c>
      <c r="Z848">
        <f>(C849-C848)/(B849-B848)</f>
        <v>55.835322195717069</v>
      </c>
    </row>
    <row r="849" spans="1:28">
      <c r="A849">
        <v>83.599999999999994</v>
      </c>
      <c r="B849" s="2">
        <v>3.4834999999999998</v>
      </c>
      <c r="C849" s="2">
        <v>1265.8171400000001</v>
      </c>
      <c r="T849">
        <f>(C849+C850)/2*(B850-B849)</f>
        <v>4.5064404714002908</v>
      </c>
      <c r="Z849">
        <f>(C850-C849)/(B850-B849)</f>
        <v>20.744382022468631</v>
      </c>
    </row>
    <row r="850" spans="1:28">
      <c r="A850">
        <v>83.700000000000003</v>
      </c>
      <c r="B850" s="2">
        <v>3.48706</v>
      </c>
      <c r="C850" s="2">
        <v>1265.8909900000001</v>
      </c>
      <c r="T850">
        <f>(C850+C851)/2*(B851-B850)</f>
        <v>5.7864742015496722</v>
      </c>
      <c r="Z850">
        <f>(C851-C850)/(B851-B850)</f>
        <v>129.50765864328849</v>
      </c>
    </row>
    <row r="851" spans="1:28">
      <c r="A851">
        <v>83.799999999999997</v>
      </c>
      <c r="B851" s="2">
        <v>3.4916299999999998</v>
      </c>
      <c r="C851" s="2">
        <v>1266.4828399999999</v>
      </c>
      <c r="T851">
        <f>(C851+C852)/2*(B852-B851)</f>
        <v>5.8516683456000873</v>
      </c>
      <c r="Z851">
        <f>(C852-C851)/(B852-B851)</f>
        <v>48.502164502203925</v>
      </c>
    </row>
    <row r="852" spans="1:28">
      <c r="A852">
        <v>83.900000000000006</v>
      </c>
      <c r="B852" s="2">
        <v>3.4962499999999999</v>
      </c>
      <c r="C852" s="2">
        <v>1266.7069200000001</v>
      </c>
      <c r="T852">
        <f>(C852+C853)/2*(B853-B852)</f>
        <v>4.5095262082002909</v>
      </c>
      <c r="Z852">
        <f>(C853-C852)/(B853-B852)</f>
        <v>7.8230337078489267</v>
      </c>
    </row>
    <row r="853" spans="1:28">
      <c r="A853">
        <v>84</v>
      </c>
      <c r="B853" s="2">
        <v>3.4998100000000001</v>
      </c>
      <c r="C853" s="2">
        <v>1266.73477</v>
      </c>
      <c r="T853">
        <f>(C853+C854)/2*(B854-B853)</f>
        <v>5.1567997679000221</v>
      </c>
      <c r="Z853">
        <f>(C854-C853)/(B854-B853)</f>
        <v>143.58722358721303</v>
      </c>
    </row>
    <row r="854" spans="1:28">
      <c r="A854">
        <v>84.099999999999994</v>
      </c>
      <c r="B854" s="2">
        <v>3.5038800000000001</v>
      </c>
      <c r="C854" s="2">
        <v>1267.31917</v>
      </c>
      <c r="T854">
        <f>(C854+C855)/2*(B855-B854)</f>
        <v>6.0970173998499764</v>
      </c>
      <c r="Z854">
        <f>(C855-C854)/(B855-B854)</f>
        <v>104.78794178795407</v>
      </c>
    </row>
    <row r="855" spans="1:28">
      <c r="A855">
        <v>84.200000000000003</v>
      </c>
      <c r="B855" s="2">
        <v>3.5086900000000001</v>
      </c>
      <c r="C855" s="2">
        <v>1267.8232</v>
      </c>
      <c r="T855">
        <f>(C855+C856)/2*(B856-B855)</f>
        <v>4.9947750163000686</v>
      </c>
      <c r="Z855">
        <f>(C856-C855)/(B856-B855)</f>
        <v>-57.769035533029822</v>
      </c>
    </row>
    <row r="856" spans="1:28">
      <c r="A856">
        <v>84.299999999999997</v>
      </c>
      <c r="B856" s="2">
        <v>3.5126300000000001</v>
      </c>
      <c r="C856" s="2">
        <v>1267.5955899999999</v>
      </c>
      <c r="T856">
        <f>(C856+C857)/2*(B857-B856)</f>
        <v>4.5141788611997278</v>
      </c>
      <c r="Z856">
        <f>(C857-C856)/(B857-B856)</f>
        <v>242.79775280901276</v>
      </c>
    </row>
    <row r="857" spans="1:28">
      <c r="A857">
        <v>84.400000000000006</v>
      </c>
      <c r="B857" s="2">
        <v>3.5161899999999999</v>
      </c>
      <c r="C857" s="2">
        <v>1268.4599499999999</v>
      </c>
      <c r="T857">
        <f>(C857+C858)/2*(B858-B857)</f>
        <v>6.0267536637500401</v>
      </c>
      <c r="Z857">
        <f>(C858-C857)/(B858-B857)</f>
        <v>139.07157894735832</v>
      </c>
    </row>
    <row r="858" spans="1:28">
      <c r="A858">
        <v>84.5</v>
      </c>
      <c r="B858" s="2">
        <v>3.52094</v>
      </c>
      <c r="C858" s="2">
        <v>1269.1205399999999</v>
      </c>
      <c r="T858">
        <f>(C858+C859)/2*(B859-B858)</f>
        <v>5.6347068306002805</v>
      </c>
      <c r="Z858">
        <f>(C859-C858)/(B859-B858)</f>
        <v>-19.110360360350477</v>
      </c>
    </row>
    <row r="859" spans="1:28">
      <c r="A859">
        <v>84.599999999999994</v>
      </c>
      <c r="B859" s="2">
        <v>3.5253800000000002</v>
      </c>
      <c r="C859" s="2">
        <v>1269.0356899999999</v>
      </c>
      <c r="T859">
        <f>(C859+C860)/2*(B860-B859)</f>
        <v>4.2775949873998389</v>
      </c>
      <c r="Z859">
        <f>(C860-C859)/(B860-B859)</f>
        <v>166.36795252229055</v>
      </c>
    </row>
    <row r="860" spans="1:28">
      <c r="A860">
        <v>84.700000000000003</v>
      </c>
      <c r="B860" s="2">
        <v>3.5287500000000001</v>
      </c>
      <c r="C860" s="2">
        <v>1269.59635</v>
      </c>
      <c r="T860">
        <f>(C860+C861)/2*(B861-B860)</f>
        <v>5.6382731273997173</v>
      </c>
      <c r="Z860">
        <f>(C861-C860)/(B861-B860)</f>
        <v>128.37162162163077</v>
      </c>
    </row>
    <row r="861" spans="1:28">
      <c r="A861">
        <v>84.799999999999997</v>
      </c>
      <c r="B861" s="2">
        <v>3.5331899999999998</v>
      </c>
      <c r="C861" s="2">
        <v>1270.16632</v>
      </c>
      <c r="T861">
        <f>(C861+C862)/2*(B862-B861)</f>
        <v>6.033834370000041</v>
      </c>
      <c r="Z861">
        <f>(C862-C861)/(B862-B861)</f>
        <v>48.252631578945284</v>
      </c>
    </row>
    <row r="862" spans="1:28">
      <c r="A862">
        <v>84.900000000000006</v>
      </c>
      <c r="B862" s="2">
        <v>3.5379399999999999</v>
      </c>
      <c r="C862" s="2">
        <v>1270.39552</v>
      </c>
      <c r="T862">
        <f>(C862+C863)/2*(B863-B862)</f>
        <v>4.3694336480004221</v>
      </c>
      <c r="Z862">
        <f>(C863-C862)/(B863-B862)</f>
        <v>-122.86046511626758</v>
      </c>
    </row>
    <row r="863" spans="1:28">
      <c r="A863">
        <v>85</v>
      </c>
      <c r="B863" s="2">
        <v>3.5413800000000002</v>
      </c>
      <c r="C863" s="2">
        <v>1269.97288</v>
      </c>
      <c r="T863">
        <f>(C863+C864)/2*(B864-B863)</f>
        <v>5.1577065441999403</v>
      </c>
      <c r="Z863">
        <f>(C864-C863)/(B864-B863)</f>
        <v>196.152709359608</v>
      </c>
    </row>
    <row r="864" spans="1:28">
      <c r="A864">
        <v>85.099999999999994</v>
      </c>
      <c r="B864" s="2">
        <v>3.5454400000000001</v>
      </c>
      <c r="C864" s="2">
        <v>1270.76926</v>
      </c>
      <c r="T864">
        <f>(C864+C865)/2*(B865-B864)</f>
        <v>6.1901037897999105</v>
      </c>
      <c r="Z864">
        <f>(C865-C864)/(B865-B864)</f>
        <v>122.90759753591691</v>
      </c>
    </row>
    <row r="865" spans="1:28">
      <c r="A865">
        <v>85.200000000000003</v>
      </c>
      <c r="B865" s="2">
        <v>3.5503100000000001</v>
      </c>
      <c r="C865" s="2">
        <v>1271.3678199999999</v>
      </c>
      <c r="T865">
        <f>(C865+C866)/2*(B866-B865)</f>
        <v>4.7672203500001809</v>
      </c>
      <c r="Z865">
        <f>(C866-C865)/(B866-B865)</f>
        <v>-58.165333333330857</v>
      </c>
    </row>
    <row r="866" spans="1:28">
      <c r="A866">
        <v>85.299999999999997</v>
      </c>
      <c r="B866" s="2">
        <v>3.5540600000000002</v>
      </c>
      <c r="C866" s="2">
        <v>1271.1496999999999</v>
      </c>
      <c r="T866">
        <f>(C866+C867)/2*(B867-B866)</f>
        <v>4.7672533499996161</v>
      </c>
      <c r="Z866">
        <f>(C867-C866)/(B867-B866)</f>
        <v>62.858666666705993</v>
      </c>
    </row>
    <row r="867" spans="1:28">
      <c r="A867">
        <v>85.400000000000006</v>
      </c>
      <c r="B867" s="2">
        <v>3.5578099999999999</v>
      </c>
      <c r="C867" s="2">
        <v>1271.3854200000001</v>
      </c>
      <c r="T867">
        <f>(C867+C868)/2*(B868-B867)</f>
        <v>6.0404366325000405</v>
      </c>
      <c r="Z867">
        <f>(C868-C867)/(B868-B867)</f>
        <v>120.18947368419661</v>
      </c>
    </row>
    <row r="868" spans="1:28">
      <c r="A868">
        <v>85.5</v>
      </c>
      <c r="B868" s="2">
        <v>3.5625599999999999</v>
      </c>
      <c r="C868" s="2">
        <v>1271.95632</v>
      </c>
      <c r="T868">
        <f>(C868+C869)/2*(B869-B868)</f>
        <v>5.4814427426003283</v>
      </c>
      <c r="Z868">
        <f>(C869-C868)/(B869-B868)</f>
        <v>-74.180974477944787</v>
      </c>
    </row>
    <row r="869" spans="1:28">
      <c r="A869">
        <v>85.599999999999994</v>
      </c>
      <c r="B869" s="2">
        <v>3.5668700000000002</v>
      </c>
      <c r="C869" s="2">
        <v>1271.6366</v>
      </c>
      <c r="T869">
        <f>(C869+C870)/2*(B870-B869)</f>
        <v>4.5397395025498106</v>
      </c>
      <c r="Z869">
        <f>(C870-C869)/(B870-B869)</f>
        <v>-0.49579831934978347</v>
      </c>
    </row>
    <row r="870" spans="1:28">
      <c r="A870">
        <v>85.700000000000003</v>
      </c>
      <c r="B870" s="2">
        <v>3.5704400000000001</v>
      </c>
      <c r="C870" s="2">
        <v>1271.63483</v>
      </c>
      <c r="T870">
        <f>(C870+C871)/2*(B871-B870)</f>
        <v>5.636565347999718</v>
      </c>
      <c r="Z870">
        <f>(C871-C870)/(B871-B870)</f>
        <v>-963.12162162163963</v>
      </c>
    </row>
    <row r="871" spans="1:28">
      <c r="A871">
        <v>85.799999999999997</v>
      </c>
      <c r="B871" s="2">
        <v>3.5748799999999998</v>
      </c>
      <c r="C871" s="2">
        <v>1267.3585700000001</v>
      </c>
      <c r="T871">
        <f>(C871+C872)/2*(B872-B871)</f>
        <v>5.9307680250000221</v>
      </c>
      <c r="Z871">
        <f>(C872-C871)/(B872-B871)</f>
        <v>-42.925213675228939</v>
      </c>
    </row>
    <row r="872" spans="1:28">
      <c r="A872">
        <v>85.900000000000006</v>
      </c>
      <c r="B872" s="2">
        <v>3.5795599999999999</v>
      </c>
      <c r="C872" s="2">
        <v>1267.15768</v>
      </c>
      <c r="T872">
        <f>(C872+C873)/2*(B873-B872)</f>
        <v>4.6000639938003092</v>
      </c>
      <c r="Z872">
        <f>(C873-C872)/(B873-B872)</f>
        <v>42.74380165289616</v>
      </c>
    </row>
    <row r="873" spans="1:28">
      <c r="A873">
        <v>86</v>
      </c>
      <c r="B873" s="2">
        <v>3.5831900000000001</v>
      </c>
      <c r="C873" s="2">
        <v>1267.3128400000001</v>
      </c>
      <c r="T873">
        <f>(C873+C874)/2*(B874-B873)</f>
        <v>5.0702102400000051</v>
      </c>
      <c r="Z873">
        <f>(C874-C873)/(B874-B873)</f>
        <v>119.85999999996001</v>
      </c>
    </row>
    <row r="874" spans="1:28">
      <c r="A874">
        <v>86.099999999999994</v>
      </c>
      <c r="B874" s="2">
        <v>3.5871900000000001</v>
      </c>
      <c r="C874" s="2">
        <v>1267.7922799999999</v>
      </c>
      <c r="T874">
        <f>(C874+C875)/2*(B875-B874)</f>
        <v>6.0994415676999765</v>
      </c>
      <c r="Z874">
        <f>(C875-C874)/(B875-B874)</f>
        <v>117.62577962580745</v>
      </c>
    </row>
    <row r="875" spans="1:28">
      <c r="A875">
        <v>86.200000000000003</v>
      </c>
      <c r="B875" s="2">
        <v>3.5920000000000001</v>
      </c>
      <c r="C875" s="2">
        <v>1268.35806</v>
      </c>
      <c r="T875">
        <f>(C875+C876)/2*(B876-B875)</f>
        <v>4.9968247422000696</v>
      </c>
      <c r="Z875">
        <f>(C876-C875)/(B876-B875)</f>
        <v>-65.192893401004312</v>
      </c>
    </row>
    <row r="876" spans="1:28">
      <c r="A876">
        <v>86.299999999999997</v>
      </c>
      <c r="B876" s="2">
        <v>3.5959400000000001</v>
      </c>
      <c r="C876" s="2">
        <v>1268.1012000000001</v>
      </c>
      <c r="T876">
        <f>(C876+C877)/2*(B877-B876)</f>
        <v>4.591609574699663</v>
      </c>
      <c r="Z876">
        <f>(C877-C876)/(B877-B876)</f>
        <v>165.32320441987582</v>
      </c>
    </row>
    <row r="877" spans="1:28">
      <c r="A877">
        <v>86.400000000000006</v>
      </c>
      <c r="B877" s="2">
        <v>3.5995599999999999</v>
      </c>
      <c r="C877" s="2">
        <v>1268.69967</v>
      </c>
      <c r="T877">
        <f>(C877+C878)/2*(B878-B877)</f>
        <v>5.8751960660501696</v>
      </c>
      <c r="Z877">
        <f>(C878-C877)/(B878-B877)</f>
        <v>104.17494600432684</v>
      </c>
    </row>
    <row r="878" spans="1:28">
      <c r="A878">
        <v>86.5</v>
      </c>
      <c r="B878" s="2">
        <v>3.60419</v>
      </c>
      <c r="C878" s="2">
        <v>1269.182</v>
      </c>
      <c r="T878">
        <f>(C878+C879)/2*(B879-B878)</f>
        <v>5.7110321475002159</v>
      </c>
      <c r="Z878">
        <f>(C879-C878)/(B879-B878)</f>
        <v>-28.331111111127775</v>
      </c>
    </row>
    <row r="879" spans="1:28">
      <c r="A879">
        <v>86.599999999999994</v>
      </c>
      <c r="B879" s="2">
        <v>3.6086900000000002</v>
      </c>
      <c r="C879" s="2">
        <v>1269.0545099999999</v>
      </c>
      <c r="T879">
        <f>(C879+C880)/2*(B880-B879)</f>
        <v>4.2769638369498386</v>
      </c>
      <c r="Z879">
        <f>(C880-C879)/(B880-B879)</f>
        <v>44.050445103900465</v>
      </c>
    </row>
    <row r="880" spans="1:28">
      <c r="A880">
        <v>86.700000000000003</v>
      </c>
      <c r="B880" s="2">
        <v>3.61206</v>
      </c>
      <c r="C880" s="2">
        <v>1269.2029600000001</v>
      </c>
      <c r="T880">
        <f>(C880+C881)/2*(B881-B880)</f>
        <v>5.5609341983997824</v>
      </c>
      <c r="Z880">
        <f>(C881-C880)/(B881-B880)</f>
        <v>190.28310502281161</v>
      </c>
    </row>
    <row r="881" spans="1:28">
      <c r="A881">
        <v>86.799999999999997</v>
      </c>
      <c r="B881" s="2">
        <v>3.6164399999999999</v>
      </c>
      <c r="C881" s="2">
        <v>1270.0364</v>
      </c>
      <c r="T881">
        <f>(C881+C882)/2*(B882-B881)</f>
        <v>6.1102037502999753</v>
      </c>
      <c r="Z881">
        <f>(C882-C881)/(B882-B881)</f>
        <v>114.8565488565722</v>
      </c>
    </row>
    <row r="882" spans="1:28">
      <c r="A882">
        <v>86.900000000000006</v>
      </c>
      <c r="B882" s="2">
        <v>3.6212499999999999</v>
      </c>
      <c r="C882" s="2">
        <v>1270.5888600000001</v>
      </c>
      <c r="T882">
        <f>(C882+C883)/2*(B883-B882)</f>
        <v>4.3703640132004216</v>
      </c>
      <c r="Z882">
        <f>(C883-C882)/(B883-B882)</f>
        <v>-78.026162790728179</v>
      </c>
    </row>
    <row r="883" spans="1:28">
      <c r="A883">
        <v>87</v>
      </c>
      <c r="B883" s="2">
        <v>3.6246900000000002</v>
      </c>
      <c r="C883" s="2">
        <v>1270.3204499999999</v>
      </c>
      <c r="T883">
        <f>(C883+C884)/2*(B884-B883)</f>
        <v>5.1582328825999388</v>
      </c>
      <c r="Z883">
        <f>(C884-C883)/(B884-B883)</f>
        <v>88.798029556639293</v>
      </c>
    </row>
    <row r="884" spans="1:28">
      <c r="A884">
        <v>87.099999999999994</v>
      </c>
      <c r="B884" s="2">
        <v>3.6287500000000001</v>
      </c>
      <c r="C884" s="2">
        <v>1270.6809699999999</v>
      </c>
      <c r="T884">
        <f>(C884+C885)/2*(B885-B884)</f>
        <v>6.2018284711999936</v>
      </c>
      <c r="Z884">
        <f>(C885-C884)/(B885-B884)</f>
        <v>76.032786885291259</v>
      </c>
    </row>
    <row r="885" spans="1:28">
      <c r="A885">
        <v>87.200000000000003</v>
      </c>
      <c r="B885" s="2">
        <v>3.6336300000000001</v>
      </c>
      <c r="C885" s="2">
        <v>1271.0520100000001</v>
      </c>
      <c r="T885">
        <f>(C885+C886)/2*(B886-B885)</f>
        <v>4.9189503613500509</v>
      </c>
      <c r="Z885">
        <f>(C886-C885)/(B886-B885)</f>
        <v>-2.7932816538034824</v>
      </c>
    </row>
    <row r="886" spans="1:28">
      <c r="A886">
        <v>87.299999999999997</v>
      </c>
      <c r="B886" s="2">
        <v>3.6375000000000002</v>
      </c>
      <c r="C886" s="2">
        <v>1271.0411999999999</v>
      </c>
      <c r="T886">
        <f>(C886+C887)/2*(B887-B886)</f>
        <v>4.6016492283996628</v>
      </c>
      <c r="Z886">
        <f>(C887-C886)/(B887-B886)</f>
        <v>73.270718232098247</v>
      </c>
    </row>
    <row r="887" spans="1:28">
      <c r="A887">
        <v>87.400000000000006</v>
      </c>
      <c r="B887" s="2">
        <v>3.6411199999999999</v>
      </c>
      <c r="C887" s="2">
        <v>1271.3064400000001</v>
      </c>
      <c r="T887">
        <f>(C887+C888)/2*(B888-B887)</f>
        <v>6.1291658394000601</v>
      </c>
      <c r="Z887">
        <f>(C888-C887)/(B888-B887)</f>
        <v>126.44398340246747</v>
      </c>
    </row>
    <row r="888" spans="1:28">
      <c r="A888">
        <v>87.5</v>
      </c>
      <c r="B888" s="2">
        <v>3.64594</v>
      </c>
      <c r="C888" s="2">
        <v>1271.9159</v>
      </c>
      <c r="T888">
        <f>(C888+C889)/2*(B889-B888)</f>
        <v>5.4826533569503288</v>
      </c>
      <c r="Z888">
        <f>(C889-C888)/(B889-B888)</f>
        <v>74.916473317894145</v>
      </c>
    </row>
    <row r="889" spans="1:28">
      <c r="A889">
        <v>87.599999999999994</v>
      </c>
      <c r="B889" s="2">
        <v>3.6502500000000002</v>
      </c>
      <c r="C889" s="2">
        <v>1272.2387900000001</v>
      </c>
      <c r="T889">
        <f>(C889+C890)/2*(B890-B889)</f>
        <v>4.452830549999792</v>
      </c>
      <c r="Z889">
        <f>(C890-C889)/(B890-B889)</f>
        <v>-0.85142857148773354</v>
      </c>
    </row>
    <row r="890" spans="1:28">
      <c r="A890">
        <v>87.700000000000003</v>
      </c>
      <c r="B890" s="2">
        <v>3.6537500000000001</v>
      </c>
      <c r="C890" s="2">
        <v>1272.2358099999999</v>
      </c>
      <c r="T890">
        <f>(C890+C891)/2*(B891-B890)</f>
        <v>5.6495403599997163</v>
      </c>
      <c r="Z890">
        <f>(C891-C890)/(B891-B890)</f>
        <v>82.518018018058839</v>
      </c>
    </row>
    <row r="891" spans="1:28">
      <c r="A891">
        <v>87.799999999999997</v>
      </c>
      <c r="B891" s="2">
        <v>3.6581899999999998</v>
      </c>
      <c r="C891" s="2">
        <v>1272.6021900000001</v>
      </c>
      <c r="T891">
        <f>(C891+C892)/2*(B892-B891)</f>
        <v>5.9687814266501062</v>
      </c>
      <c r="Z891">
        <f>(C892-C891)/(B892-B891)</f>
        <v>25.200426439213455</v>
      </c>
    </row>
    <row r="892" spans="1:28">
      <c r="A892">
        <v>87.900000000000006</v>
      </c>
      <c r="B892" s="2">
        <v>3.6628799999999999</v>
      </c>
      <c r="C892" s="2">
        <v>1272.72038</v>
      </c>
      <c r="T892">
        <f>(C892+C893)/2*(B893-B892)</f>
        <v>4.6070250913002271</v>
      </c>
      <c r="Z892">
        <f>(C893-C892)/(B893-B892)</f>
        <v>-33.986187845294332</v>
      </c>
    </row>
    <row r="893" spans="1:28">
      <c r="A893">
        <v>88</v>
      </c>
      <c r="B893" s="2">
        <v>3.6665000000000001</v>
      </c>
      <c r="C893" s="2">
        <v>1272.59735</v>
      </c>
      <c r="T893">
        <f>(C893+C894)/2*(B894-B893)</f>
        <v>5.0155644460000701</v>
      </c>
      <c r="Z893">
        <f>(C894-C893)/(B894-B893)</f>
        <v>197.23350253807305</v>
      </c>
    </row>
    <row r="894" spans="1:28">
      <c r="A894">
        <v>88.099999999999994</v>
      </c>
      <c r="B894" s="2">
        <v>3.6704400000000001</v>
      </c>
      <c r="C894" s="2">
        <v>1273.37445</v>
      </c>
      <c r="T894">
        <f>(C894+C895)/2*(B895-B894)</f>
        <v>6.2909291535999285</v>
      </c>
      <c r="Z894">
        <f>(C895-C894)/(B895-B894)</f>
        <v>37.647773279347035</v>
      </c>
    </row>
    <row r="895" spans="1:28">
      <c r="A895">
        <v>88.200000000000003</v>
      </c>
      <c r="B895" s="2">
        <v>3.6753800000000001</v>
      </c>
      <c r="C895" s="2">
        <v>1273.56043</v>
      </c>
      <c r="T895">
        <f>(C895+C896)/2*(B896-B895)</f>
        <v>5.0935113800000043</v>
      </c>
      <c r="Z895">
        <f>(C896-C895)/(B896-B895)</f>
        <v>-91.292500000008573</v>
      </c>
    </row>
    <row r="896" spans="1:28">
      <c r="A896">
        <v>88.299999999999997</v>
      </c>
      <c r="B896" s="2">
        <v>3.6793800000000001</v>
      </c>
      <c r="C896" s="2">
        <v>1273.19526</v>
      </c>
      <c r="T896">
        <f>(C896+C897)/2*(B897-B896)</f>
        <v>4.4439706995997081</v>
      </c>
      <c r="Z896">
        <f>(C897-C896)/(B897-B896)</f>
        <v>85.260744985672019</v>
      </c>
    </row>
    <row r="897" spans="1:28">
      <c r="A897">
        <v>88.400000000000006</v>
      </c>
      <c r="B897" s="2">
        <v>3.6828699999999999</v>
      </c>
      <c r="C897" s="2">
        <v>1273.4928199999999</v>
      </c>
      <c r="T897">
        <f>(C897+C898)/2*(B898-B897)</f>
        <v>5.9732554756001059</v>
      </c>
      <c r="Z897">
        <f>(C898-C897)/(B898-B897)</f>
        <v>52.204690831569962</v>
      </c>
    </row>
    <row r="898" spans="1:28">
      <c r="A898">
        <v>88.5</v>
      </c>
      <c r="B898" s="2">
        <v>3.6875599999999999</v>
      </c>
      <c r="C898" s="2">
        <v>1273.73766</v>
      </c>
      <c r="T898">
        <f>(C898+C899)/2*(B899-B898)</f>
        <v>5.6486445012002822</v>
      </c>
      <c r="Z898">
        <f>(C899-C898)/(B899-B898)</f>
        <v>-684.87837837835912</v>
      </c>
    </row>
    <row r="899" spans="1:28">
      <c r="A899">
        <v>88.599999999999994</v>
      </c>
      <c r="B899" s="2">
        <v>3.6920000000000002</v>
      </c>
      <c r="C899" s="2">
        <v>1270.6967999999999</v>
      </c>
      <c r="T899">
        <f>(C899+C900)/2*(B900-B899)</f>
        <v>4.2951160381999216</v>
      </c>
      <c r="Z899">
        <f>(C900-C899)/(B900-B899)</f>
        <v>28.159763313618136</v>
      </c>
    </row>
    <row r="900" spans="1:28">
      <c r="A900">
        <v>88.700000000000003</v>
      </c>
      <c r="B900" s="2">
        <v>3.6953800000000001</v>
      </c>
      <c r="C900" s="2">
        <v>1270.79198</v>
      </c>
      <c r="T900">
        <f>(C900+C901)/2*(B901-B900)</f>
        <v>5.6313681116996337</v>
      </c>
      <c r="Z900">
        <f>(C901-C900)/(B901-B900)</f>
        <v>179.32731376975104</v>
      </c>
    </row>
    <row r="901" spans="1:28">
      <c r="A901">
        <v>88.799999999999997</v>
      </c>
      <c r="B901" s="2">
        <v>3.6998099999999998</v>
      </c>
      <c r="C901" s="2">
        <v>1271.5863999999999</v>
      </c>
      <c r="T901">
        <f>(C901+C902)/2*(B902-B901)</f>
        <v>6.0401159125000401</v>
      </c>
      <c r="Z901">
        <f>(C902-C901)/(B902-B901)</f>
        <v>7.1368421052906053</v>
      </c>
    </row>
    <row r="902" spans="1:28">
      <c r="A902">
        <v>88.900000000000006</v>
      </c>
      <c r="B902" s="2">
        <v>3.7045599999999999</v>
      </c>
      <c r="C902" s="2">
        <v>1271.6203</v>
      </c>
      <c r="T902">
        <f>(C902+C903)/2*(B903-B902)</f>
        <v>4.3749149440004214</v>
      </c>
      <c r="Z902">
        <f>(C903-C902)/(B903-B902)</f>
        <v>91.453488372063163</v>
      </c>
    </row>
    <row r="903" spans="1:28">
      <c r="A903">
        <v>89</v>
      </c>
      <c r="B903" s="2">
        <v>3.7080000000000002</v>
      </c>
      <c r="C903" s="2">
        <v>1271.9349</v>
      </c>
      <c r="T903">
        <f>(C903+C904)/2*(B904-B903)</f>
        <v>5.2536454036499585</v>
      </c>
      <c r="Z903">
        <f>(C904-C903)/(B904-B903)</f>
        <v>64.990314770007984</v>
      </c>
    </row>
    <row r="904" spans="1:28">
      <c r="A904">
        <v>89.099999999999994</v>
      </c>
      <c r="B904" s="2">
        <v>3.7121300000000002</v>
      </c>
      <c r="C904" s="2">
        <v>1272.2033100000001</v>
      </c>
      <c r="T904">
        <f>(C904+C905)/2*(B905-B904)</f>
        <v>6.1211289678499767</v>
      </c>
      <c r="Z904">
        <f>(C905-C904)/(B905-B904)</f>
        <v>158.28482328482247</v>
      </c>
    </row>
    <row r="905" spans="1:28">
      <c r="A905">
        <v>89.200000000000003</v>
      </c>
      <c r="B905" s="2">
        <v>3.7169400000000001</v>
      </c>
      <c r="C905" s="2">
        <v>1272.9646600000001</v>
      </c>
      <c r="T905">
        <f>(C905+C906)/2*(B906-B905)</f>
        <v>4.8499071911995513</v>
      </c>
      <c r="Z905">
        <f>(C906-C905)/(B906-B905)</f>
        <v>-12.146981627304092</v>
      </c>
    </row>
    <row r="906" spans="1:28">
      <c r="A906">
        <v>89.299999999999997</v>
      </c>
      <c r="B906" s="2">
        <v>3.7207499999999998</v>
      </c>
      <c r="C906" s="2">
        <v>1272.9183800000001</v>
      </c>
      <c r="T906">
        <f>(C906+C907)/2*(B907-B906)</f>
        <v>4.7732834437501808</v>
      </c>
      <c r="Z906">
        <f>(C907-C906)/(B907-B906)</f>
        <v>-22.82400000003604</v>
      </c>
    </row>
    <row r="907" spans="1:28">
      <c r="A907">
        <v>89.400000000000006</v>
      </c>
      <c r="B907" s="2">
        <v>3.7244999999999999</v>
      </c>
      <c r="C907" s="2">
        <v>1272.8327899999999</v>
      </c>
      <c r="T907">
        <f>(C907+C908)/2*(B908-B907)</f>
        <v>6.04812118250004</v>
      </c>
      <c r="Z907">
        <f>(C908-C907)/(B908-B907)</f>
        <v>191.94947368420048</v>
      </c>
    </row>
    <row r="908" spans="1:28">
      <c r="A908">
        <v>89.5</v>
      </c>
      <c r="B908" s="2">
        <v>3.72925</v>
      </c>
      <c r="C908" s="2">
        <v>1273.7445499999999</v>
      </c>
      <c r="T908">
        <f>(C908+C909)/2*(B909-B908)</f>
        <v>5.3369875275998933</v>
      </c>
      <c r="Z908">
        <f>(C909-C908)/(B909-B908)</f>
        <v>-0.24343675415892088</v>
      </c>
    </row>
    <row r="909" spans="1:28">
      <c r="A909">
        <v>89.599999999999994</v>
      </c>
      <c r="B909" s="2">
        <v>3.7334399999999999</v>
      </c>
      <c r="C909" s="2">
        <v>1273.74353</v>
      </c>
      <c r="T909">
        <f>(C909+C910)/2*(B910-B909)</f>
        <v>4.6115392132002269</v>
      </c>
      <c r="Z909">
        <f>(C910-C909)/(B910-B909)</f>
        <v>89.685082872922209</v>
      </c>
    </row>
    <row r="910" spans="1:28">
      <c r="A910">
        <v>89.700000000000003</v>
      </c>
      <c r="B910" s="2">
        <v>3.73706</v>
      </c>
      <c r="C910" s="2">
        <v>1274.06819</v>
      </c>
      <c r="T910">
        <f>(C910+C911)/2*(B911-B910)</f>
        <v>5.7343170825002172</v>
      </c>
      <c r="Z910">
        <f>(C911-C910)/(B911-B910)</f>
        <v>99.775555555572751</v>
      </c>
    </row>
    <row r="911" spans="1:28">
      <c r="A911">
        <v>89.799999999999997</v>
      </c>
      <c r="B911" s="2">
        <v>3.7415600000000002</v>
      </c>
      <c r="C911" s="2">
        <v>1274.5171800000001</v>
      </c>
      <c r="T911">
        <f>(C911+C912)/2*(B912-B911)</f>
        <v>5.9783176505495392</v>
      </c>
      <c r="Z911">
        <f>(C912-C911)/(B912-B911)</f>
        <v>75.656716417914708</v>
      </c>
    </row>
    <row r="912" spans="1:28">
      <c r="A912">
        <v>89.900000000000006</v>
      </c>
      <c r="B912" s="2">
        <v>3.7462499999999999</v>
      </c>
      <c r="C912" s="2">
        <v>1274.87201</v>
      </c>
      <c r="T912">
        <f>(C912+C913)/2*(B913-B912)</f>
        <v>4.4621527650003587</v>
      </c>
      <c r="Z912">
        <f>(C913-C912)/(B913-B912)</f>
        <v>16.445714285703467</v>
      </c>
    </row>
    <row r="913" spans="1:28">
      <c r="A913">
        <v>90</v>
      </c>
      <c r="B913" s="2">
        <v>3.7497500000000001</v>
      </c>
      <c r="C913" s="2">
        <v>1274.92957</v>
      </c>
      <c r="T913">
        <f>(C913+C914)/2*(B914-B913)</f>
        <v>5.2661445388999581</v>
      </c>
      <c r="Z913">
        <f>(C914-C913)/(B914-B913)</f>
        <v>80.368038740940577</v>
      </c>
    </row>
    <row r="914" spans="1:28">
      <c r="A914">
        <v>90.099999999999994</v>
      </c>
      <c r="B914" s="2">
        <v>3.7538800000000001</v>
      </c>
      <c r="C914" s="2">
        <v>1275.2614900000001</v>
      </c>
      <c r="T914">
        <f>(C914+C915)/2*(B915-B914)</f>
        <v>6.1353684677999762</v>
      </c>
      <c r="Z914">
        <f>(C915-C914)/(B915-B914)</f>
        <v>117.62577962576019</v>
      </c>
    </row>
    <row r="915" spans="1:28">
      <c r="A915">
        <v>90.200000000000003</v>
      </c>
      <c r="B915" s="2">
        <v>3.7586900000000001</v>
      </c>
      <c r="C915" s="2">
        <v>1275.82727</v>
      </c>
      <c r="T915">
        <f>(C915+C916)/2*(B916-B915)</f>
        <v>5.0143276558499856</v>
      </c>
      <c r="Z915">
        <f>(C916-C915)/(B916-B915)</f>
        <v>42.277353689571619</v>
      </c>
    </row>
    <row r="916" spans="1:28">
      <c r="A916">
        <v>90.299999999999997</v>
      </c>
      <c r="B916" s="2">
        <v>3.7626200000000001</v>
      </c>
      <c r="C916" s="2">
        <v>1275.99342</v>
      </c>
      <c r="T916">
        <f>(C916+C917)/2*(B917-B916)</f>
        <v>4.5549904532998102</v>
      </c>
      <c r="Z916">
        <f>(C917-C916)/(B917-B916)</f>
        <v>-48.028011204490682</v>
      </c>
    </row>
    <row r="917" spans="1:28">
      <c r="A917">
        <v>90.400000000000006</v>
      </c>
      <c r="B917" s="2">
        <v>3.7661899999999999</v>
      </c>
      <c r="C917" s="2">
        <v>1275.82196</v>
      </c>
      <c r="T917">
        <f>(C917+C918)/2*(B918-B917)</f>
        <v>6.1387546356499749</v>
      </c>
      <c r="Z917">
        <f>(C918-C917)/(B918-B917)</f>
        <v>177.29937629939582</v>
      </c>
    </row>
    <row r="918" spans="1:28">
      <c r="A918">
        <v>90.5</v>
      </c>
      <c r="B918" s="2">
        <v>3.7709999999999999</v>
      </c>
      <c r="C918" s="2">
        <v>1276.6747700000001</v>
      </c>
      <c r="T918">
        <f>(C918+C919)/2*(B919-B918)</f>
        <v>5.5913476263003474</v>
      </c>
      <c r="Z918">
        <f>(C919-C918)/(B919-B918)</f>
        <v>-50.860730593622932</v>
      </c>
    </row>
    <row r="919" spans="1:28">
      <c r="A919">
        <v>90.599999999999994</v>
      </c>
      <c r="B919" s="2">
        <v>3.7753800000000002</v>
      </c>
      <c r="C919" s="2">
        <v>1276.452</v>
      </c>
      <c r="T919">
        <f>(C919+C920)/2*(B920-B919)</f>
        <v>4.3027309074998383</v>
      </c>
      <c r="Z919">
        <f>(C920-C919)/(B920-B919)</f>
        <v>191.5430267062635</v>
      </c>
    </row>
    <row r="920" spans="1:28">
      <c r="A920">
        <v>90.700000000000003</v>
      </c>
      <c r="B920" s="2">
        <v>3.7787500000000001</v>
      </c>
      <c r="C920" s="2">
        <v>1277.0975000000001</v>
      </c>
      <c r="T920">
        <f>(C920+C921)/2*(B921-B920)</f>
        <v>5.5945838549997813</v>
      </c>
      <c r="Z920">
        <f>(C921-C920)/(B921-B920)</f>
        <v>93.493150684930598</v>
      </c>
    </row>
    <row r="921" spans="1:28">
      <c r="A921">
        <v>90.799999999999997</v>
      </c>
      <c r="B921" s="2">
        <v>3.7831299999999999</v>
      </c>
      <c r="C921" s="2">
        <v>1277.5070000000001</v>
      </c>
      <c r="T921">
        <f>(C921+C922)/2*(B922-B921)</f>
        <v>6.1452548455999763</v>
      </c>
      <c r="Z921">
        <f>(C922-C921)/(B922-B921)</f>
        <v>38.569646569646054</v>
      </c>
    </row>
    <row r="922" spans="1:28">
      <c r="A922">
        <v>90.900000000000006</v>
      </c>
      <c r="B922" s="2">
        <v>3.7879399999999999</v>
      </c>
      <c r="C922" s="2">
        <v>1277.6925200000001</v>
      </c>
      <c r="T922">
        <f>(C922+C923)/2*(B923-B922)</f>
        <v>4.3820357392003402</v>
      </c>
      <c r="Z922">
        <f>(C923-C922)/(B923-B922)</f>
        <v>-76.431486880458905</v>
      </c>
    </row>
    <row r="923" spans="1:28">
      <c r="A923">
        <v>91</v>
      </c>
      <c r="B923" s="2">
        <v>3.7913700000000001</v>
      </c>
      <c r="C923" s="2">
        <v>1277.4303600000001</v>
      </c>
      <c r="T923">
        <f>(C923+C924)/2*(B924-B923)</f>
        <v>5.1106928000000051</v>
      </c>
      <c r="Z923">
        <f>(C924-C923)/(B924-B923)</f>
        <v>121.42000000000041</v>
      </c>
    </row>
    <row r="924" spans="1:28">
      <c r="A924">
        <v>91.099999999999994</v>
      </c>
      <c r="B924" s="2">
        <v>3.7953700000000001</v>
      </c>
      <c r="C924" s="2">
        <v>1277.9160400000001</v>
      </c>
      <c r="T924">
        <f>(C924+C925)/2*(B925-B924)</f>
        <v>6.3922249249998639</v>
      </c>
      <c r="Z924">
        <f>(C925-C924)/(B925-B924)</f>
        <v>211.57800000001313</v>
      </c>
    </row>
    <row r="925" spans="1:28">
      <c r="A925">
        <v>91.200000000000003</v>
      </c>
      <c r="B925" s="2">
        <v>3.80037</v>
      </c>
      <c r="C925" s="2">
        <v>1278.9739300000001</v>
      </c>
      <c r="T925">
        <f>(C925+C926)/2*(B926-B925)</f>
        <v>4.7186555251502469</v>
      </c>
      <c r="Z925">
        <f>(C926-C925)/(B926-B925)</f>
        <v>-111.37940379405472</v>
      </c>
    </row>
    <row r="926" spans="1:28">
      <c r="A926">
        <v>91.299999999999997</v>
      </c>
      <c r="B926" s="2">
        <v>3.8040600000000002</v>
      </c>
      <c r="C926" s="2">
        <v>1278.56294</v>
      </c>
      <c r="T926">
        <f>(C926+C927)/2*(B927-B926)</f>
        <v>4.8843416744996322</v>
      </c>
      <c r="Z926">
        <f>(C927-C926)/(B927-B926)</f>
        <v>31.69371727746779</v>
      </c>
    </row>
    <row r="927" spans="1:28">
      <c r="A927">
        <v>91.400000000000006</v>
      </c>
      <c r="B927" s="2">
        <v>3.8078799999999999</v>
      </c>
      <c r="C927" s="2">
        <v>1278.6840099999999</v>
      </c>
      <c r="T927">
        <f>(C927+C928)/2*(B928-B927)</f>
        <v>5.9866451424000227</v>
      </c>
      <c r="Z927">
        <f>(C928-C927)/(B928-B927)</f>
        <v>219.51709401711344</v>
      </c>
    </row>
    <row r="928" spans="1:28">
      <c r="A928">
        <v>91.5</v>
      </c>
      <c r="B928" s="2">
        <v>3.8125599999999999</v>
      </c>
      <c r="C928" s="2">
        <v>1279.71135</v>
      </c>
      <c r="T928">
        <f>(C928+C929)/2*(B929-B928)</f>
        <v>5.5273031423998455</v>
      </c>
      <c r="Z928">
        <f>(C929-C928)/(B929-B928)</f>
        <v>-112.51388888888096</v>
      </c>
    </row>
    <row r="929" spans="1:28">
      <c r="A929">
        <v>91.599999999999994</v>
      </c>
      <c r="B929" s="2">
        <v>3.8168799999999998</v>
      </c>
      <c r="C929" s="2">
        <v>1279.2252900000001</v>
      </c>
      <c r="T929">
        <f>(C929+C930)/2*(B930-B929)</f>
        <v>4.4777434100003592</v>
      </c>
      <c r="Z929">
        <f>(C930-C929)/(B930-B929)</f>
        <v>74.268571428541193</v>
      </c>
    </row>
    <row r="930" spans="1:28">
      <c r="A930">
        <v>91.700000000000003</v>
      </c>
      <c r="B930" s="2">
        <v>3.8203800000000001</v>
      </c>
      <c r="C930" s="2">
        <v>1279.48523</v>
      </c>
      <c r="T930">
        <f>(C930+C931)/2*(B931-B930)</f>
        <v>5.7460097683501346</v>
      </c>
      <c r="Z930">
        <f>(C931-C930)/(B931-B930)</f>
        <v>111.21826280623326</v>
      </c>
    </row>
    <row r="931" spans="1:28">
      <c r="A931">
        <v>91.799999999999997</v>
      </c>
      <c r="B931" s="2">
        <v>3.8248700000000002</v>
      </c>
      <c r="C931" s="2">
        <v>1279.9846</v>
      </c>
      <c r="T931">
        <f>(C931+C932)/2*(B932-B931)</f>
        <v>6.0035532038995374</v>
      </c>
      <c r="Z931">
        <f>(C932-C931)/(B932-B931)</f>
        <v>38.682302771834344</v>
      </c>
    </row>
    <row r="932" spans="1:28">
      <c r="A932">
        <v>91.900000000000006</v>
      </c>
      <c r="B932" s="2">
        <v>3.8295599999999999</v>
      </c>
      <c r="C932" s="2">
        <v>1280.1660199999999</v>
      </c>
      <c r="T932">
        <f>(C932+C933)/2*(B933-B932)</f>
        <v>4.6471324795503124</v>
      </c>
      <c r="Z932">
        <f>(C933-C932)/(B933-B932)</f>
        <v>19.705234159824069</v>
      </c>
    </row>
    <row r="933" spans="1:28">
      <c r="A933">
        <v>92</v>
      </c>
      <c r="B933" s="2">
        <v>3.8331900000000001</v>
      </c>
      <c r="C933" s="2">
        <v>1280.2375500000001</v>
      </c>
      <c r="T933">
        <f>(C933+C934)/2*(B934-B933)</f>
        <v>5.0325269356499858</v>
      </c>
      <c r="Z933">
        <f>(C934-C933)/(B934-B933)</f>
        <v>154.53180661574353</v>
      </c>
    </row>
    <row r="934" spans="1:28">
      <c r="A934">
        <v>92.099999999999994</v>
      </c>
      <c r="B934" s="2">
        <v>3.8371200000000001</v>
      </c>
      <c r="C934" s="2">
        <v>1280.8448599999999</v>
      </c>
      <c r="T934">
        <f>(C934+C935)/2*(B935-B934)</f>
        <v>6.2511714687999937</v>
      </c>
      <c r="Z934">
        <f>(C935-C934)/(B935-B934)</f>
        <v>54.467213114780094</v>
      </c>
    </row>
    <row r="935" spans="1:28">
      <c r="A935">
        <v>92.200000000000003</v>
      </c>
      <c r="B935" s="2">
        <v>3.8420000000000001</v>
      </c>
      <c r="C935" s="2">
        <v>1281.1106600000001</v>
      </c>
      <c r="T935">
        <f>(C935+C936)/2*(B936-B935)</f>
        <v>5.1248498200000041</v>
      </c>
      <c r="Z935">
        <f>(C936-C935)/(B936-B935)</f>
        <v>50.89749999996225</v>
      </c>
    </row>
    <row r="936" spans="1:28">
      <c r="A936">
        <v>92.299999999999997</v>
      </c>
      <c r="B936" s="2">
        <v>3.8460000000000001</v>
      </c>
      <c r="C936" s="2">
        <v>1281.3142499999999</v>
      </c>
      <c r="T936">
        <f>(C936+C937)/2*(B937-B936)</f>
        <v>4.5615982569997247</v>
      </c>
      <c r="Z936">
        <f>(C937-C936)/(B937-B936)</f>
        <v>18.862359550586337</v>
      </c>
    </row>
    <row r="937" spans="1:28">
      <c r="A937">
        <v>92.400000000000006</v>
      </c>
      <c r="B937" s="2">
        <v>3.8495599999999999</v>
      </c>
      <c r="C937" s="2">
        <v>1281.3814</v>
      </c>
      <c r="T937">
        <f>(C937+C938)/2*(B938-B937)</f>
        <v>6.0107285990501058</v>
      </c>
      <c r="Z937">
        <f>(C938-C937)/(B938-B937)</f>
        <v>95.456289978669091</v>
      </c>
    </row>
    <row r="938" spans="1:28">
      <c r="A938">
        <v>92.5</v>
      </c>
      <c r="B938" s="2">
        <v>3.85425</v>
      </c>
      <c r="C938" s="2">
        <v>1281.82909</v>
      </c>
      <c r="T938">
        <f>(C938+C939)/2*(B939-B938)</f>
        <v>5.6914786908002837</v>
      </c>
      <c r="Z938">
        <f>(C939-C938)/(B939-B938)</f>
        <v>15.981981981984266</v>
      </c>
    </row>
    <row r="939" spans="1:28">
      <c r="A939">
        <v>92.599999999999994</v>
      </c>
      <c r="B939" s="2">
        <v>3.8586900000000002</v>
      </c>
      <c r="C939" s="2">
        <v>1281.90005</v>
      </c>
      <c r="T939">
        <f>(C939+C940)/2*(B940-B939)</f>
        <v>4.3205461428998371</v>
      </c>
      <c r="Z939">
        <f>(C940-C939)/(B940-B939)</f>
        <v>95.620178041536306</v>
      </c>
    </row>
    <row r="940" spans="1:28">
      <c r="A940">
        <v>92.700000000000003</v>
      </c>
      <c r="B940" s="2">
        <v>3.86206</v>
      </c>
      <c r="C940" s="2">
        <v>1282.2222899999999</v>
      </c>
      <c r="T940">
        <f>(C940+C941)/2*(B941-B940)</f>
        <v>5.6167989521997796</v>
      </c>
      <c r="Z940">
        <f>(C941-C940)/(B941-B940)</f>
        <v>69.360730593641421</v>
      </c>
    </row>
    <row r="941" spans="1:28">
      <c r="A941">
        <v>92.799999999999997</v>
      </c>
      <c r="B941" s="2">
        <v>3.8664399999999999</v>
      </c>
      <c r="C941" s="2">
        <v>1282.5260900000001</v>
      </c>
      <c r="T941">
        <f>(C941+C942)/2*(B942-B941)</f>
        <v>6.1693520797999755</v>
      </c>
      <c r="Z941">
        <f>(C942-C941)/(B942-B941)</f>
        <v>34.715176715169953</v>
      </c>
    </row>
    <row r="942" spans="1:28">
      <c r="A942">
        <v>92.900000000000006</v>
      </c>
      <c r="B942" s="2">
        <v>3.8712499999999999</v>
      </c>
      <c r="C942" s="2">
        <v>1282.69307</v>
      </c>
      <c r="T942">
        <f>(C942+C943)/2*(B943-B942)</f>
        <v>4.4123206440004257</v>
      </c>
      <c r="Z942">
        <f>(C943-C942)/(B943-B942)</f>
        <v>-24.255813953517908</v>
      </c>
    </row>
    <row r="943" spans="1:28">
      <c r="A943">
        <v>93</v>
      </c>
      <c r="B943" s="2">
        <v>3.8746900000000002</v>
      </c>
      <c r="C943" s="2">
        <v>1282.6096299999999</v>
      </c>
      <c r="T943">
        <f>(C943+C944)/2*(B944-B943)</f>
        <v>5.2083375455999379</v>
      </c>
      <c r="Z943">
        <f>(C944-C943)/(B944-B943)</f>
        <v>114.3497536945746</v>
      </c>
    </row>
    <row r="944" spans="1:28">
      <c r="A944">
        <v>93.099999999999994</v>
      </c>
      <c r="B944" s="2">
        <v>3.8787500000000001</v>
      </c>
      <c r="C944" s="2">
        <v>1283.0738899999999</v>
      </c>
      <c r="T944">
        <f>(C944+C945)/2*(B945-B944)</f>
        <v>6.2627017863999939</v>
      </c>
      <c r="Z944">
        <f>(C945-C944)/(B945-B944)</f>
        <v>109.27868852461165</v>
      </c>
    </row>
    <row r="945" spans="1:28">
      <c r="A945">
        <v>93.200000000000003</v>
      </c>
      <c r="B945" s="2">
        <v>3.8836300000000001</v>
      </c>
      <c r="C945" s="2">
        <v>1283.60717</v>
      </c>
      <c r="T945">
        <f>(C945+C946)/2*(B946-B945)</f>
        <v>4.9668727842000511</v>
      </c>
      <c r="Z945">
        <f>(C946-C945)/(B946-B945)</f>
        <v>-91.736434108517841</v>
      </c>
    </row>
    <row r="946" spans="1:28">
      <c r="A946">
        <v>93.299999999999997</v>
      </c>
      <c r="B946" s="2">
        <v>3.8875000000000002</v>
      </c>
      <c r="C946" s="2">
        <v>1283.25215</v>
      </c>
      <c r="T946">
        <f>(C946+C947)/2*(B947-B946)</f>
        <v>4.6587181508997437</v>
      </c>
      <c r="Z946">
        <f>(C947-C946)/(B947-B946)</f>
        <v>77.840220385644997</v>
      </c>
    </row>
    <row r="947" spans="1:28">
      <c r="A947">
        <v>93.400000000000006</v>
      </c>
      <c r="B947" s="2">
        <v>3.89113</v>
      </c>
      <c r="C947" s="2">
        <v>1283.5347099999999</v>
      </c>
      <c r="T947">
        <f>(C947+C948)/2*(B948-B947)</f>
        <v>6.1746452442999757</v>
      </c>
      <c r="Z947">
        <f>(C948-C947)/(B948-B947)</f>
        <v>72.898128898152507</v>
      </c>
    </row>
    <row r="948" spans="1:28">
      <c r="A948">
        <v>93.5</v>
      </c>
      <c r="B948" s="2">
        <v>3.89594</v>
      </c>
      <c r="C948" s="2">
        <v>1283.88535</v>
      </c>
      <c r="T948">
        <f>(C948+C949)/2*(B949-B948)</f>
        <v>5.6095639596002655</v>
      </c>
      <c r="Z948">
        <f>(C949-C948)/(B949-B948)</f>
        <v>-106.30205949654935</v>
      </c>
    </row>
    <row r="949" spans="1:28">
      <c r="A949">
        <v>93.599999999999994</v>
      </c>
      <c r="B949" s="2">
        <v>3.9003100000000002</v>
      </c>
      <c r="C949" s="2">
        <v>1283.4208100000001</v>
      </c>
      <c r="T949">
        <f>(C949+C950)/2*(B950-B949)</f>
        <v>4.4144078811998551</v>
      </c>
      <c r="Z949">
        <f>(C950-C949)/(B950-B949)</f>
        <v>-94.595930232604019</v>
      </c>
    </row>
    <row r="950" spans="1:28">
      <c r="A950">
        <v>93.700000000000003</v>
      </c>
      <c r="B950" s="2">
        <v>3.9037500000000001</v>
      </c>
      <c r="C950" s="2">
        <v>1283.0953999999999</v>
      </c>
      <c r="T950">
        <f>(C950+C951)/2*(B951-B950)</f>
        <v>5.6983280123997133</v>
      </c>
      <c r="Z950">
        <f>(C951-C950)/(B951-B950)</f>
        <v>140.45495495497858</v>
      </c>
    </row>
    <row r="951" spans="1:28">
      <c r="A951">
        <v>93.799999999999997</v>
      </c>
      <c r="B951" s="2">
        <v>3.9081899999999998</v>
      </c>
      <c r="C951" s="2">
        <v>1283.71902</v>
      </c>
      <c r="T951">
        <f>(C951+C952)/2*(B952-B951)</f>
        <v>6.0973815562500411</v>
      </c>
      <c r="Z951">
        <f>(C952-C951)/(B952-B951)</f>
        <v>-25.155789473692803</v>
      </c>
    </row>
    <row r="952" spans="1:28">
      <c r="A952">
        <v>93.900000000000006</v>
      </c>
      <c r="B952" s="2">
        <v>3.9129399999999999</v>
      </c>
      <c r="C952" s="2">
        <v>1283.59953</v>
      </c>
      <c r="T952">
        <f>(C952+C953)/2*(B953-B952)</f>
        <v>4.5697433056002952</v>
      </c>
      <c r="Z952">
        <f>(C953-C952)/(B953-B952)</f>
        <v>20.353932584294164</v>
      </c>
    </row>
    <row r="953" spans="1:28">
      <c r="A953">
        <v>94</v>
      </c>
      <c r="B953" s="2">
        <v>3.9165000000000001</v>
      </c>
      <c r="C953" s="2">
        <v>1283.6719900000001</v>
      </c>
      <c r="T953">
        <f>(C953+C954)/2*(B954-B953)</f>
        <v>5.058161716600071</v>
      </c>
      <c r="Z953">
        <f>(C954-C953)/(B954-B953)</f>
        <v>63.654822335031241</v>
      </c>
    </row>
    <row r="954" spans="1:28">
      <c r="A954">
        <v>94.099999999999994</v>
      </c>
      <c r="B954" s="2">
        <v>3.9204400000000001</v>
      </c>
      <c r="C954" s="2">
        <v>1283.9227900000001</v>
      </c>
      <c r="T954">
        <f>(C954+C955)/2*(B955-B954)</f>
        <v>6.3437998493999288</v>
      </c>
      <c r="Z954">
        <f>(C955-C954)/(B955-B954)</f>
        <v>100.08906882590001</v>
      </c>
    </row>
    <row r="955" spans="1:28">
      <c r="A955">
        <v>94.200000000000003</v>
      </c>
      <c r="B955" s="2">
        <v>3.9253800000000001</v>
      </c>
      <c r="C955" s="2">
        <v>1284.41723</v>
      </c>
      <c r="T955">
        <f>(C955+C956)/2*(B956-B955)</f>
        <v>5.0470952294999858</v>
      </c>
      <c r="Z955">
        <f>(C956-C955)/(B956-B955)</f>
        <v>-86.045801526721931</v>
      </c>
    </row>
    <row r="956" spans="1:28">
      <c r="A956">
        <v>94.299999999999997</v>
      </c>
      <c r="B956" s="2">
        <v>3.9293100000000001</v>
      </c>
      <c r="C956" s="2">
        <v>1284.07907</v>
      </c>
      <c r="T956">
        <f>(C956+C957)/2*(B957-B956)</f>
        <v>4.5844455415498082</v>
      </c>
      <c r="Z956">
        <f>(C957-C956)/(B957-B956)</f>
        <v>44.450980392152744</v>
      </c>
    </row>
    <row r="957" spans="1:28">
      <c r="A957">
        <v>94.400000000000006</v>
      </c>
      <c r="B957" s="2">
        <v>3.9328799999999999</v>
      </c>
      <c r="C957" s="2">
        <v>1284.23776</v>
      </c>
      <c r="T957">
        <f>(C957+C958)/2*(B958-B957)</f>
        <v>6.0111624222000231</v>
      </c>
      <c r="Z957">
        <f>(C958-C957)/(B958-B957)</f>
        <v>84.895299145311938</v>
      </c>
    </row>
    <row r="958" spans="1:28">
      <c r="A958">
        <v>94.5</v>
      </c>
      <c r="B958" s="2">
        <v>3.9375599999999999</v>
      </c>
      <c r="C958" s="2">
        <v>1284.63507</v>
      </c>
      <c r="T958">
        <f>(C958+C959)/2*(B959-B958)</f>
        <v>5.7803584500002199</v>
      </c>
      <c r="Z958">
        <f>(C959-C958)/(B959-B958)</f>
        <v>-49.320000000027349</v>
      </c>
    </row>
    <row r="959" spans="1:28">
      <c r="A959">
        <v>94.599999999999994</v>
      </c>
      <c r="B959" s="2">
        <v>3.9420600000000001</v>
      </c>
      <c r="C959" s="2">
        <v>1284.4131299999999</v>
      </c>
      <c r="T959">
        <f>(C959+C960)/2*(B960-B959)</f>
        <v>4.2644613823999871</v>
      </c>
      <c r="Z959">
        <f>(C960-C959)/(B960-B959)</f>
        <v>38.066265060287414</v>
      </c>
    </row>
    <row r="960" spans="1:28">
      <c r="A960">
        <v>94.700000000000003</v>
      </c>
      <c r="B960" s="2">
        <v>3.9453800000000001</v>
      </c>
      <c r="C960" s="2">
        <v>1284.5395100000001</v>
      </c>
      <c r="T960">
        <f>(C960+C961)/2*(B961-B960)</f>
        <v>5.6925659036996299</v>
      </c>
      <c r="Z960">
        <f>(C961-C960)/(B961-B960)</f>
        <v>209.51693002257218</v>
      </c>
    </row>
    <row r="961" spans="1:28">
      <c r="A961">
        <v>94.799999999999997</v>
      </c>
      <c r="B961" s="2">
        <v>3.9498099999999998</v>
      </c>
      <c r="C961" s="2">
        <v>1285.46767</v>
      </c>
      <c r="T961">
        <f>(C961+C962)/2*(B962-B961)</f>
        <v>6.1820756601499758</v>
      </c>
      <c r="Z961">
        <f>(C962-C961)/(B962-B961)</f>
        <v>-88.505197505193891</v>
      </c>
    </row>
    <row r="962" spans="1:28">
      <c r="A962">
        <v>94.900000000000006</v>
      </c>
      <c r="B962" s="2">
        <v>3.9546199999999998</v>
      </c>
      <c r="C962" s="2">
        <v>1285.04196</v>
      </c>
      <c r="T962">
        <f>(C962+C963)/2*(B963-B962)</f>
        <v>4.3433502268004922</v>
      </c>
      <c r="Z962">
        <f>(C963-C962)/(B963-B962)</f>
        <v>-16.035502958589046</v>
      </c>
    </row>
    <row r="963" spans="1:28">
      <c r="A963">
        <v>95</v>
      </c>
      <c r="B963" s="2">
        <v>3.9580000000000002</v>
      </c>
      <c r="C963" s="2">
        <v>1284.98776</v>
      </c>
      <c r="T963">
        <f>(C963+C964)/2*(B964-B963)</f>
        <v>5.3080795057499586</v>
      </c>
      <c r="Z963">
        <f>(C964-C963)/(B964-B963)</f>
        <v>126.64164648912026</v>
      </c>
    </row>
    <row r="964" spans="1:28">
      <c r="A964">
        <v>95.099999999999994</v>
      </c>
      <c r="B964" s="2">
        <v>3.9621300000000002</v>
      </c>
      <c r="C964" s="2">
        <v>1285.51079</v>
      </c>
      <c r="T964">
        <f>(C964+C965)/2*(B965-B964)</f>
        <v>6.2613106408999109</v>
      </c>
      <c r="Z964">
        <f>(C965-C964)/(B965-B964)</f>
        <v>73.626283367536502</v>
      </c>
    </row>
    <row r="965" spans="1:28">
      <c r="A965">
        <v>95.200000000000003</v>
      </c>
      <c r="B965" s="2">
        <v>3.9670000000000001</v>
      </c>
      <c r="C965" s="2">
        <v>1285.8693499999999</v>
      </c>
      <c r="T965">
        <f>(C965+C966)/2*(B966-B965)</f>
        <v>4.8215680874996121</v>
      </c>
      <c r="Z965">
        <f>(C966-C965)/(B966-B965)</f>
        <v>-62.858666666645362</v>
      </c>
    </row>
    <row r="966" spans="1:28">
      <c r="A966">
        <v>95.299999999999997</v>
      </c>
      <c r="B966" s="2">
        <v>3.9707499999999998</v>
      </c>
      <c r="C966" s="2">
        <v>1285.63363</v>
      </c>
      <c r="T966">
        <f>(C966+C967)/2*(B967-B966)</f>
        <v>4.8214971937501829</v>
      </c>
      <c r="Z966">
        <f>(C967-C966)/(B967-B966)</f>
        <v>52.775999999962067</v>
      </c>
    </row>
    <row r="967" spans="1:28">
      <c r="A967">
        <v>95.400000000000006</v>
      </c>
      <c r="B967" s="2">
        <v>3.9744999999999999</v>
      </c>
      <c r="C967" s="2">
        <v>1285.8315399999999</v>
      </c>
      <c r="T967">
        <f>(C967+C968)/2*(B968-B967)</f>
        <v>6.1857942470999747</v>
      </c>
      <c r="Z967">
        <f>(C968-C967)/(B968-B967)</f>
        <v>81.650727650728683</v>
      </c>
    </row>
    <row r="968" spans="1:28">
      <c r="A968">
        <v>95.5</v>
      </c>
      <c r="B968" s="2">
        <v>3.9793099999999999</v>
      </c>
      <c r="C968" s="2">
        <v>1286.2242799999999</v>
      </c>
      <c r="T968">
        <f>(C968+C969)/2*(B969-B968)</f>
        <v>5.3119768421999574</v>
      </c>
      <c r="Z968">
        <f>(C969-C968)/(B969-B968)</f>
        <v>-15.17675544794208</v>
      </c>
    </row>
    <row r="969" spans="1:28">
      <c r="A969">
        <v>95.599999999999994</v>
      </c>
      <c r="B969" s="2">
        <v>3.9834399999999999</v>
      </c>
      <c r="C969" s="2">
        <v>1286.1615999999999</v>
      </c>
      <c r="T969">
        <f>(C969+C970)/2*(B970-B969)</f>
        <v>4.7335649560001638</v>
      </c>
      <c r="Z969">
        <f>(C970-C969)/(B970-B969)</f>
        <v>72.404891304366274</v>
      </c>
    </row>
    <row r="970" spans="1:28">
      <c r="A970">
        <v>95.700000000000003</v>
      </c>
      <c r="B970" s="2">
        <v>3.98712</v>
      </c>
      <c r="C970" s="2">
        <v>1286.42805</v>
      </c>
      <c r="T970">
        <f>(C970+C971)/2*(B971-B970)</f>
        <v>5.7128160654002853</v>
      </c>
      <c r="Z970">
        <f>(C971-C970)/(B971-B970)</f>
        <v>109.11486486488222</v>
      </c>
    </row>
    <row r="971" spans="1:28">
      <c r="A971">
        <v>95.799999999999997</v>
      </c>
      <c r="B971" s="2">
        <v>3.9915600000000002</v>
      </c>
      <c r="C971" s="2">
        <v>1286.9125200000001</v>
      </c>
      <c r="T971">
        <f>(C971+C972)/2*(B972-B971)</f>
        <v>5.9585763701996015</v>
      </c>
      <c r="Z971">
        <f>(C972-C971)/(B972-B971)</f>
        <v>15.991360691138896</v>
      </c>
    </row>
    <row r="972" spans="1:28">
      <c r="A972">
        <v>95.900000000000006</v>
      </c>
      <c r="B972" s="2">
        <v>3.9961899999999999</v>
      </c>
      <c r="C972" s="2">
        <v>1286.9865600000001</v>
      </c>
      <c r="T972">
        <f>(C972+C973)/2*(B973-B972)</f>
        <v>4.5810126992002953</v>
      </c>
      <c r="Z972">
        <f>(C973-C972)/(B973-B972)</f>
        <v>-104.0674157303425</v>
      </c>
    </row>
    <row r="973" spans="1:28">
      <c r="A973">
        <v>96</v>
      </c>
      <c r="B973" s="2">
        <v>3.9997500000000001</v>
      </c>
      <c r="C973" s="2">
        <v>1286.61608</v>
      </c>
      <c r="T973">
        <f>(C973+C974)/2*(B974-B973)</f>
        <v>5.3145452272493854</v>
      </c>
      <c r="Z973">
        <f>(C974-C973)/(B974-B973)</f>
        <v>96.244552058137415</v>
      </c>
    </row>
    <row r="974" spans="1:28">
      <c r="A974">
        <v>96.099999999999994</v>
      </c>
      <c r="B974" s="2">
        <v>4.0038799999999997</v>
      </c>
      <c r="C974" s="2">
        <v>1287.0135700000001</v>
      </c>
      <c r="T974">
        <f>(C974+C975)/2*(B975-B974)</f>
        <v>6.1916110762999761</v>
      </c>
      <c r="Z974">
        <f>(C975-C974)/(B975-B974)</f>
        <v>92.997920997919408</v>
      </c>
    </row>
    <row r="975" spans="1:28">
      <c r="A975">
        <v>96.200000000000003</v>
      </c>
      <c r="B975" s="2">
        <v>4.0086899999999996</v>
      </c>
      <c r="C975" s="2">
        <v>1287.4608900000001</v>
      </c>
      <c r="T975">
        <f>(C975+C976)/2*(B976-B975)</f>
        <v>5.0722465665000707</v>
      </c>
      <c r="Z975">
        <f>(C976-C975)/(B976-B975)</f>
        <v>-45.007614213193172</v>
      </c>
    </row>
    <row r="976" spans="1:28">
      <c r="A976">
        <v>96.299999999999997</v>
      </c>
      <c r="B976" s="2">
        <v>4.0126299999999997</v>
      </c>
      <c r="C976" s="2">
        <v>1287.2835600000001</v>
      </c>
      <c r="T976">
        <f>(C976+C977)/2*(B977-B976)</f>
        <v>4.5830265556002958</v>
      </c>
      <c r="Z976">
        <f>(C977-C976)/(B977-B976)</f>
        <v>46.882022471890636</v>
      </c>
    </row>
    <row r="977" spans="1:28">
      <c r="A977">
        <v>96.400000000000006</v>
      </c>
      <c r="B977" s="2">
        <v>4.0161899999999999</v>
      </c>
      <c r="C977" s="2">
        <v>1287.45046</v>
      </c>
      <c r="T977">
        <f>(C977+C978)/2*(B978-B977)</f>
        <v>6.1945212946499755</v>
      </c>
      <c r="Z977">
        <f>(C978-C977)/(B978-B977)</f>
        <v>162.91268191267284</v>
      </c>
    </row>
    <row r="978" spans="1:28">
      <c r="A978">
        <v>96.5</v>
      </c>
      <c r="B978" s="2">
        <v>4.0209999999999999</v>
      </c>
      <c r="C978" s="2">
        <v>1288.23407</v>
      </c>
      <c r="T978">
        <f>(C978+C979)/2*(B979-B978)</f>
        <v>5.6283244788496942</v>
      </c>
      <c r="Z978">
        <f>(C979-C978)/(B979-B978)</f>
        <v>-131.79176201373053</v>
      </c>
    </row>
    <row r="979" spans="1:28">
      <c r="A979">
        <v>96.599999999999994</v>
      </c>
      <c r="B979" s="2">
        <v>4.0253699999999997</v>
      </c>
      <c r="C979" s="2">
        <v>1287.65814</v>
      </c>
      <c r="T979">
        <f>(C979+C980)/2*(B980-B979)</f>
        <v>4.274937825000559</v>
      </c>
      <c r="Z979">
        <f>(C980-C979)/(B980-B979)</f>
        <v>-15.822289156604365</v>
      </c>
    </row>
    <row r="980" spans="1:28">
      <c r="A980">
        <v>96.700000000000003</v>
      </c>
      <c r="B980" s="2">
        <v>4.0286900000000001</v>
      </c>
      <c r="C980" s="2">
        <v>1287.6056100000001</v>
      </c>
      <c r="T980">
        <f>(C980+C981)/2*(B981-B980)</f>
        <v>5.7959047800002192</v>
      </c>
      <c r="Z980">
        <f>(C981-C980)/(B981-B980)</f>
        <v>165.87999999995876</v>
      </c>
    </row>
    <row r="981" spans="1:28">
      <c r="A981">
        <v>96.799999999999997</v>
      </c>
      <c r="B981" s="2">
        <v>4.0331900000000003</v>
      </c>
      <c r="C981" s="2">
        <v>1288.3520699999999</v>
      </c>
      <c r="T981">
        <f>(C981+C982)/2*(B982-B981)</f>
        <v>6.119812789999469</v>
      </c>
      <c r="Z981">
        <f>(C982-C981)/(B982-B981)</f>
        <v>12.450526315805366</v>
      </c>
    </row>
    <row r="982" spans="1:28">
      <c r="A982">
        <v>96.900000000000006</v>
      </c>
      <c r="B982" s="2">
        <v>4.0379399999999999</v>
      </c>
      <c r="C982" s="2">
        <v>1288.41121</v>
      </c>
      <c r="T982">
        <f>(C982+C983)/2*(B983-B982)</f>
        <v>4.4317962384004277</v>
      </c>
      <c r="Z982">
        <f>(C983-C982)/(B983-B982)</f>
        <v>-57.180232558123656</v>
      </c>
    </row>
    <row r="983" spans="1:28">
      <c r="A983">
        <v>97</v>
      </c>
      <c r="B983" s="2">
        <v>4.0413800000000002</v>
      </c>
      <c r="C983" s="2">
        <v>1288.21451</v>
      </c>
      <c r="T983">
        <f>(C983+C984)/2*(B984-B983)</f>
        <v>5.1534321199994322</v>
      </c>
      <c r="Z983">
        <f>(C984-C983)/(B984-B983)</f>
        <v>71.759999999991294</v>
      </c>
    </row>
    <row r="984" spans="1:28">
      <c r="A984">
        <v>97.099999999999994</v>
      </c>
      <c r="B984" s="2">
        <v>4.0453799999999998</v>
      </c>
      <c r="C984" s="2">
        <v>1288.50155</v>
      </c>
      <c r="T984">
        <f>(C984+C985)/2*(B985-B984)</f>
        <v>6.353492390499845</v>
      </c>
      <c r="Z984">
        <f>(C985-C984)/(B985-B984)</f>
        <v>97.079107505102229</v>
      </c>
    </row>
    <row r="985" spans="1:28">
      <c r="A985">
        <v>97.200000000000003</v>
      </c>
      <c r="B985" s="2">
        <v>4.0503099999999996</v>
      </c>
      <c r="C985" s="2">
        <v>1288.9801500000001</v>
      </c>
      <c r="T985">
        <f>(C985+C986)/2*(B986-B985)</f>
        <v>4.8319211250001839</v>
      </c>
      <c r="Z985">
        <f>(C986-C985)/(B986-B985)</f>
        <v>-249.51999999998978</v>
      </c>
    </row>
    <row r="986" spans="1:28">
      <c r="A986">
        <v>97.299999999999997</v>
      </c>
      <c r="B986" s="2">
        <v>4.0540599999999998</v>
      </c>
      <c r="C986" s="2">
        <v>1288.0444500000001</v>
      </c>
      <c r="T986">
        <f>(C986+C987)/2*(B987-B986)</f>
        <v>4.9209112985002026</v>
      </c>
      <c r="Z986">
        <f>(C987-C986)/(B987-B986)</f>
        <v>79.698952879541409</v>
      </c>
    </row>
    <row r="987" spans="1:28">
      <c r="A987">
        <v>97.400000000000006</v>
      </c>
      <c r="B987" s="2">
        <v>4.0578799999999999</v>
      </c>
      <c r="C987" s="2">
        <v>1288.3489</v>
      </c>
      <c r="T987">
        <f>(C987+C988)/2*(B988-B987)</f>
        <v>6.0321588444005947</v>
      </c>
      <c r="Z987">
        <f>(C988-C987)/(B988-B987)</f>
        <v>245.26923076921449</v>
      </c>
    </row>
    <row r="988" spans="1:28">
      <c r="A988">
        <v>97.5</v>
      </c>
      <c r="B988" s="2">
        <v>4.0625600000000004</v>
      </c>
      <c r="C988" s="2">
        <v>1289.49676</v>
      </c>
      <c r="T988">
        <f>(C988+C989)/2*(B989-B988)</f>
        <v>5.555790264149187</v>
      </c>
      <c r="Z988">
        <f>(C989-C988)/(B989-B988)</f>
        <v>-208.95359628772559</v>
      </c>
    </row>
    <row r="989" spans="1:28">
      <c r="A989">
        <v>97.599999999999994</v>
      </c>
      <c r="B989" s="2">
        <v>4.0668699999999998</v>
      </c>
      <c r="C989" s="2">
        <v>1288.59617</v>
      </c>
      <c r="T989">
        <f>(C989+C990)/2*(B990-B989)</f>
        <v>4.6002610520998077</v>
      </c>
      <c r="Z989">
        <f>(C990-C989)/(B990-B989)</f>
        <v>-4.2801120448391794</v>
      </c>
    </row>
    <row r="990" spans="1:28">
      <c r="A990">
        <v>97.700000000000003</v>
      </c>
      <c r="B990" s="2">
        <v>4.0704399999999996</v>
      </c>
      <c r="C990" s="2">
        <v>1288.58089</v>
      </c>
      <c r="T990">
        <f>(C990+C991)/2*(B991-B990)</f>
        <v>5.7233019912008576</v>
      </c>
      <c r="Z990">
        <f>(C991-C990)/(B991-B990)</f>
        <v>203.19369369367314</v>
      </c>
    </row>
    <row r="991" spans="1:28">
      <c r="A991">
        <v>97.799999999999997</v>
      </c>
      <c r="B991" s="2">
        <v>4.0748800000000003</v>
      </c>
      <c r="C991" s="2">
        <v>1289.48307</v>
      </c>
      <c r="T991">
        <f>(C991+C992)/2*(B992-B991)</f>
        <v>6.0349402853994496</v>
      </c>
      <c r="Z991">
        <f>(C992-C991)/(B992-B991)</f>
        <v>14.566239316242603</v>
      </c>
    </row>
    <row r="992" spans="1:28">
      <c r="A992">
        <v>97.900000000000006</v>
      </c>
      <c r="B992" s="2">
        <v>4.0795599999999999</v>
      </c>
      <c r="C992" s="2">
        <v>1289.55124</v>
      </c>
      <c r="T992">
        <f>(C992+C993)/2*(B993-B992)</f>
        <v>4.6800518968503146</v>
      </c>
      <c r="Z992">
        <f>(C993-C992)/(B993-B992)</f>
        <v>-154.68044077135292</v>
      </c>
    </row>
    <row r="993" spans="1:28">
      <c r="A993">
        <v>98</v>
      </c>
      <c r="B993" s="2">
        <v>4.0831900000000001</v>
      </c>
      <c r="C993" s="2">
        <v>1288.98975</v>
      </c>
      <c r="T993">
        <f>(C993+C994)/2*(B994-B993)</f>
        <v>5.0790507692000704</v>
      </c>
      <c r="Z993">
        <f>(C994-C993)/(B994-B993)</f>
        <v>55.548223350240256</v>
      </c>
    </row>
    <row r="994" spans="1:28">
      <c r="A994">
        <v>98.099999999999994</v>
      </c>
      <c r="B994" s="2">
        <v>4.0871300000000002</v>
      </c>
      <c r="C994" s="2">
        <v>1289.2086099999999</v>
      </c>
      <c r="T994">
        <f>(C994+C995)/2*(B995-B994)</f>
        <v>6.2016524563499749</v>
      </c>
      <c r="Z994">
        <f>(C995-C994)/(B995-B994)</f>
        <v>48.32640332644489</v>
      </c>
    </row>
    <row r="995" spans="1:28">
      <c r="A995">
        <v>98.200000000000003</v>
      </c>
      <c r="B995" s="2">
        <v>4.0919400000000001</v>
      </c>
      <c r="C995" s="2">
        <v>1289.4410600000001</v>
      </c>
      <c r="T995">
        <f>(C995+C996)/2*(B996-B995)</f>
        <v>5.1573971199994313</v>
      </c>
      <c r="Z995">
        <f>(C996-C995)/(B996-B995)</f>
        <v>-45.890000000047671</v>
      </c>
    </row>
    <row r="996" spans="1:28">
      <c r="A996">
        <v>98.299999999999997</v>
      </c>
      <c r="B996" s="2">
        <v>4.0959399999999997</v>
      </c>
      <c r="C996" s="2">
        <v>1289.2574999999999</v>
      </c>
      <c r="T996">
        <f>(C996+C997)/2*(B997-B996)</f>
        <v>4.6672505426008026</v>
      </c>
      <c r="Z996">
        <f>(C997-C996)/(B997-B996)</f>
        <v>21.121546961321588</v>
      </c>
    </row>
    <row r="997" spans="1:28">
      <c r="A997">
        <v>98.400000000000006</v>
      </c>
      <c r="B997" s="2">
        <v>4.0995600000000003</v>
      </c>
      <c r="C997" s="2">
        <v>1289.3339599999999</v>
      </c>
      <c r="T997">
        <f>(C997+C998)/2*(B998-B997)</f>
        <v>6.0478885243001068</v>
      </c>
      <c r="Z997">
        <f>(C998-C997)/(B998-B997)</f>
        <v>82.946695095962966</v>
      </c>
    </row>
    <row r="998" spans="1:28">
      <c r="A998">
        <v>98.5</v>
      </c>
      <c r="B998" s="2">
        <v>4.1042500000000004</v>
      </c>
      <c r="C998" s="2">
        <v>1289.72298</v>
      </c>
      <c r="T998">
        <f>(C998+C999)/2*(B999-B998)</f>
        <v>5.725938329999714</v>
      </c>
      <c r="Z998">
        <f>(C999-C998)/(B999-B998)</f>
        <v>-43.797297297284956</v>
      </c>
    </row>
    <row r="999" spans="1:28">
      <c r="A999">
        <v>98.599999999999994</v>
      </c>
      <c r="B999" s="2">
        <v>4.1086900000000002</v>
      </c>
      <c r="C999" s="2">
        <v>1289.5285200000001</v>
      </c>
      <c r="T999">
        <f>(C999+C1000)/2*(B1000-B999)</f>
        <v>4.3456139721492635</v>
      </c>
      <c r="Z999">
        <f>(C1000-C999)/(B1000-B999)</f>
        <v>-17.1068249258091</v>
      </c>
    </row>
    <row r="1000" spans="1:28">
      <c r="A1000">
        <v>98.700000000000003</v>
      </c>
      <c r="B1000" s="2">
        <v>4.1120599999999996</v>
      </c>
      <c r="C1000" s="2">
        <v>1289.4708700000001</v>
      </c>
      <c r="T1000">
        <f>(C1000+C1001)/2*(B1001-B1000)</f>
        <v>5.7259631274008589</v>
      </c>
      <c r="Z1000">
        <f>(C1001-C1000)/(B1001-B1000)</f>
        <v>72.28153153148962</v>
      </c>
    </row>
    <row r="1001" spans="1:28">
      <c r="A1001">
        <v>98.799999999999997</v>
      </c>
      <c r="B1001" s="2">
        <v>4.1165000000000003</v>
      </c>
      <c r="C1001" s="2">
        <v>1289.7918</v>
      </c>
      <c r="T1001">
        <f>(C1001+C1002)/2*(B1002-B1001)</f>
        <v>6.1263429474994684</v>
      </c>
      <c r="Z1001">
        <f>(C1002-C1001)/(B1002-B1001)</f>
        <v>-14.901052631583058</v>
      </c>
    </row>
    <row r="1002" spans="1:28">
      <c r="A1002">
        <v>98.900000000000006</v>
      </c>
      <c r="B1002" s="2">
        <v>4.1212499999999999</v>
      </c>
      <c r="C1002" s="2">
        <v>1289.72102</v>
      </c>
      <c r="T1002">
        <f>(C1002+C1003)/2*(B1003-B1002)</f>
        <v>4.4359688036004279</v>
      </c>
      <c r="Z1002">
        <f>(C1003-C1002)/(B1003-B1002)</f>
        <v>-113.49127906974905</v>
      </c>
    </row>
    <row r="1003" spans="1:28">
      <c r="A1003">
        <v>99</v>
      </c>
      <c r="B1003" s="2">
        <v>4.1246900000000002</v>
      </c>
      <c r="C1003" s="2">
        <v>1289.33061</v>
      </c>
      <c r="T1003">
        <f>(C1003+C1004)/2*(B1004-B1003)</f>
        <v>5.2352768635999389</v>
      </c>
      <c r="Z1003">
        <f>(C1004-C1003)/(B1004-B1003)</f>
        <v>72.142857142837741</v>
      </c>
    </row>
    <row r="1004" spans="1:28">
      <c r="A1004">
        <v>99.099999999999994</v>
      </c>
      <c r="B1004" s="2">
        <v>4.1287500000000001</v>
      </c>
      <c r="C1004" s="2">
        <v>1289.6235099999999</v>
      </c>
      <c r="T1004">
        <f>(C1004+C1005)/2*(B1005-B1004)</f>
        <v>6.2038367494999749</v>
      </c>
      <c r="Z1004">
        <f>(C1005-C1004)/(B1005-B1004)</f>
        <v>64.632016632016345</v>
      </c>
    </row>
    <row r="1005" spans="1:28">
      <c r="A1005">
        <v>99.200000000000003</v>
      </c>
      <c r="B1005" s="2">
        <v>4.1335600000000001</v>
      </c>
      <c r="C1005" s="2">
        <v>1289.9343899999999</v>
      </c>
    </row>
    <row r="1006" spans="1:28">
      <c r="A1006">
        <v>99.299999999999997</v>
      </c>
      <c r="B1006" s="2">
        <v>4.1375000000000002</v>
      </c>
      <c r="C1006" s="2">
        <v>1289.20721</v>
      </c>
    </row>
    <row r="1007" spans="1:28">
      <c r="A1007">
        <v>99.400000000000006</v>
      </c>
      <c r="B1007" s="2">
        <v>4.1411300000000004</v>
      </c>
      <c r="C1007" s="2">
        <v>1289.1541199999999</v>
      </c>
    </row>
    <row r="1008" spans="1:28">
      <c r="A1008">
        <v>99.5</v>
      </c>
      <c r="B1008" s="2">
        <v>4.1459400000000004</v>
      </c>
      <c r="C1008" s="2">
        <v>1289.6264000000001</v>
      </c>
    </row>
    <row r="1009" spans="1:28">
      <c r="A1009">
        <v>99.599999999999994</v>
      </c>
      <c r="B1009" s="2">
        <v>4.1502499999999998</v>
      </c>
      <c r="C1009" s="2">
        <v>1289.1856</v>
      </c>
    </row>
    <row r="1010" spans="1:28">
      <c r="A1010">
        <v>99.700000000000003</v>
      </c>
      <c r="B1010" s="2">
        <v>4.1537499999999996</v>
      </c>
      <c r="C1010" s="2">
        <v>1289.0242000000001</v>
      </c>
    </row>
    <row r="1011" spans="1:28">
      <c r="A1011">
        <v>99.799999999999997</v>
      </c>
      <c r="B1011" s="2">
        <v>4.1581900000000003</v>
      </c>
      <c r="C1011" s="2">
        <v>1288.81438</v>
      </c>
    </row>
    <row r="1012" spans="1:28">
      <c r="A1012">
        <v>99.900000000000006</v>
      </c>
      <c r="B1012" s="2">
        <v>4.1629399999999999</v>
      </c>
      <c r="C1012" s="2">
        <v>1288.6551199999999</v>
      </c>
    </row>
    <row r="1013" spans="1:28">
      <c r="A1013">
        <v>100</v>
      </c>
      <c r="B1013" s="2">
        <v>4.1665599999999996</v>
      </c>
      <c r="C1013" s="2">
        <v>1288.22336</v>
      </c>
    </row>
    <row r="1014" spans="1:28">
      <c r="A1014">
        <v>100.09999999999999</v>
      </c>
      <c r="B1014" s="2">
        <v>4.1704999999999997</v>
      </c>
      <c r="C1014" s="2">
        <v>1288.2821300000001</v>
      </c>
    </row>
    <row r="1015" spans="1:28">
      <c r="A1015">
        <v>100.2</v>
      </c>
      <c r="B1015" s="2">
        <v>4.1753799999999996</v>
      </c>
      <c r="C1015" s="2">
        <v>1288.39733</v>
      </c>
    </row>
    <row r="1016" spans="1:28">
      <c r="A1016">
        <v>100.3</v>
      </c>
      <c r="B1016" s="2">
        <v>4.1793100000000001</v>
      </c>
      <c r="C1016" s="2">
        <v>1287.75416</v>
      </c>
    </row>
    <row r="1017" spans="1:28">
      <c r="A1017">
        <v>100.40000000000001</v>
      </c>
      <c r="B1017" s="2">
        <v>4.1828700000000003</v>
      </c>
      <c r="C1017" s="2">
        <v>1287.89283</v>
      </c>
    </row>
    <row r="1018" spans="1:28">
      <c r="A1018">
        <v>100.5</v>
      </c>
      <c r="B1018" s="2">
        <v>4.1875600000000004</v>
      </c>
      <c r="C1018" s="2">
        <v>1288.1202599999999</v>
      </c>
    </row>
    <row r="1019" spans="1:28">
      <c r="A1019">
        <v>100.59999999999999</v>
      </c>
      <c r="B1019" s="2">
        <v>4.1920000000000002</v>
      </c>
      <c r="C1019" s="2">
        <v>1287.33311</v>
      </c>
    </row>
    <row r="1020" spans="1:28">
      <c r="A1020">
        <v>100.7</v>
      </c>
      <c r="B1020" s="2">
        <v>4.1953800000000001</v>
      </c>
      <c r="C1020" s="2">
        <v>1287.02205</v>
      </c>
    </row>
    <row r="1021" spans="1:28">
      <c r="A1021">
        <v>100.8</v>
      </c>
      <c r="B1021" s="2">
        <v>4.1998699999999998</v>
      </c>
      <c r="C1021" s="2">
        <v>1287.02316</v>
      </c>
    </row>
    <row r="1022" spans="1:28">
      <c r="A1022">
        <v>100.90000000000001</v>
      </c>
      <c r="B1022" s="2">
        <v>4.2045599999999999</v>
      </c>
      <c r="C1022" s="2">
        <v>1286.50209</v>
      </c>
    </row>
    <row r="1023" spans="1:28">
      <c r="A1023">
        <v>101</v>
      </c>
      <c r="B1023" s="2">
        <v>4.2080000000000002</v>
      </c>
      <c r="C1023" s="2">
        <v>1281.3283100000001</v>
      </c>
    </row>
    <row r="1024" spans="1:28">
      <c r="A1024">
        <v>101.09999999999999</v>
      </c>
      <c r="B1024" s="2">
        <v>4.2121300000000002</v>
      </c>
      <c r="C1024" s="2">
        <v>1280.65068</v>
      </c>
    </row>
    <row r="1025" spans="1:28">
      <c r="A1025">
        <v>101.2</v>
      </c>
      <c r="B1025" s="2">
        <v>4.2169999999999996</v>
      </c>
      <c r="C1025" s="2">
        <v>1279.4761900000001</v>
      </c>
    </row>
    <row r="1026" spans="1:28">
      <c r="A1026">
        <v>101.3</v>
      </c>
      <c r="B1026" s="2">
        <v>4.2207499999999998</v>
      </c>
      <c r="C1026" s="2">
        <v>1278.69127</v>
      </c>
    </row>
    <row r="1027" spans="1:28">
      <c r="A1027">
        <v>101.40000000000001</v>
      </c>
      <c r="B1027" s="2">
        <v>4.2244999999999999</v>
      </c>
      <c r="C1027" s="2">
        <v>1278.12093</v>
      </c>
    </row>
    <row r="1028" spans="1:28">
      <c r="A1028">
        <v>101.5</v>
      </c>
      <c r="B1028" s="2">
        <v>4.2292500000000004</v>
      </c>
      <c r="C1028" s="2">
        <v>1277.5574799999999</v>
      </c>
    </row>
    <row r="1029" spans="1:28">
      <c r="A1029">
        <v>101.59999999999999</v>
      </c>
      <c r="B1029" s="2">
        <v>4.2334399999999999</v>
      </c>
      <c r="C1029" s="2">
        <v>1276.6947</v>
      </c>
    </row>
    <row r="1030" spans="1:28">
      <c r="A1030">
        <v>101.7</v>
      </c>
      <c r="B1030" s="2">
        <v>4.2370599999999996</v>
      </c>
      <c r="C1030" s="2">
        <v>1276.3871799999999</v>
      </c>
    </row>
    <row r="1031" spans="1:28">
      <c r="A1031">
        <v>101.8</v>
      </c>
      <c r="B1031" s="2">
        <v>4.2415599999999998</v>
      </c>
      <c r="C1031" s="2">
        <v>1276.1940199999999</v>
      </c>
    </row>
    <row r="1032" spans="1:28">
      <c r="A1032">
        <v>101.90000000000001</v>
      </c>
      <c r="B1032" s="2">
        <v>4.2461900000000004</v>
      </c>
      <c r="C1032" s="2">
        <v>1275.18112</v>
      </c>
    </row>
    <row r="1033" spans="1:28">
      <c r="A1033">
        <v>102</v>
      </c>
      <c r="B1033" s="2">
        <v>4.2497499999999997</v>
      </c>
      <c r="C1033" s="2">
        <v>1274.3362199999999</v>
      </c>
    </row>
    <row r="1034" spans="1:28">
      <c r="A1034">
        <v>102.09999999999999</v>
      </c>
      <c r="B1034" s="2">
        <v>4.25387</v>
      </c>
      <c r="C1034" s="2">
        <v>1274.01846</v>
      </c>
    </row>
    <row r="1035" spans="1:28">
      <c r="A1035">
        <v>102.2</v>
      </c>
      <c r="B1035" s="2">
        <v>4.2586899999999996</v>
      </c>
      <c r="C1035" s="2">
        <v>1273.13975</v>
      </c>
    </row>
    <row r="1036" spans="1:28">
      <c r="A1036">
        <v>102.3</v>
      </c>
      <c r="B1036" s="2">
        <v>4.2626299999999997</v>
      </c>
      <c r="C1036" s="2">
        <v>1272.1892399999999</v>
      </c>
    </row>
    <row r="1037" spans="1:28">
      <c r="A1037">
        <v>102.40000000000001</v>
      </c>
      <c r="B1037" s="2">
        <v>4.2661899999999999</v>
      </c>
      <c r="C1037" s="2">
        <v>1271.20893</v>
      </c>
    </row>
    <row r="1038" spans="1:28">
      <c r="A1038">
        <v>102.5</v>
      </c>
      <c r="B1038" s="2">
        <v>4.2709999999999999</v>
      </c>
      <c r="C1038" s="2">
        <v>1271.03711</v>
      </c>
    </row>
    <row r="1039" spans="1:28">
      <c r="A1039">
        <v>102.59999999999999</v>
      </c>
      <c r="B1039" s="2">
        <v>4.2753699999999997</v>
      </c>
      <c r="C1039" s="2">
        <v>1269.6146000000001</v>
      </c>
    </row>
    <row r="1040" spans="1:28">
      <c r="A1040">
        <v>102.7</v>
      </c>
      <c r="B1040" s="2">
        <v>4.2786900000000001</v>
      </c>
      <c r="C1040" s="2">
        <v>1268.8345300000001</v>
      </c>
    </row>
    <row r="1041" spans="1:28">
      <c r="A1041">
        <v>102.8</v>
      </c>
      <c r="B1041" s="2">
        <v>4.2831900000000003</v>
      </c>
      <c r="C1041" s="2">
        <v>1268.7926199999999</v>
      </c>
    </row>
    <row r="1042" spans="1:28">
      <c r="A1042">
        <v>102.90000000000001</v>
      </c>
      <c r="B1042" s="2">
        <v>4.2879399999999999</v>
      </c>
      <c r="C1042" s="2">
        <v>1267.6741</v>
      </c>
    </row>
    <row r="1043" spans="1:28">
      <c r="A1043">
        <v>103</v>
      </c>
      <c r="B1043" s="2">
        <v>4.2913699999999997</v>
      </c>
      <c r="C1043" s="2">
        <v>1266.9296899999999</v>
      </c>
    </row>
    <row r="1044" spans="1:28">
      <c r="A1044">
        <v>103.09999999999999</v>
      </c>
      <c r="B1044" s="2">
        <v>4.2953700000000001</v>
      </c>
      <c r="C1044" s="2">
        <v>1266.5702000000001</v>
      </c>
    </row>
    <row r="1045" spans="1:28">
      <c r="A1045">
        <v>103.2</v>
      </c>
      <c r="B1045" s="2">
        <v>4.3003099999999996</v>
      </c>
      <c r="C1045" s="2">
        <v>1265.85942</v>
      </c>
    </row>
    <row r="1046" spans="1:28">
      <c r="A1046">
        <v>103.3</v>
      </c>
      <c r="B1046" s="2">
        <v>4.3040599999999998</v>
      </c>
      <c r="C1046" s="2">
        <v>1264.72432</v>
      </c>
    </row>
    <row r="1047" spans="1:28">
      <c r="A1047">
        <v>103.40000000000001</v>
      </c>
      <c r="B1047" s="2">
        <v>4.3078099999999999</v>
      </c>
      <c r="C1047" s="2">
        <v>1264.25866</v>
      </c>
    </row>
    <row r="1048" spans="1:28">
      <c r="A1048">
        <v>103.5</v>
      </c>
      <c r="B1048" s="2">
        <v>4.3125600000000004</v>
      </c>
      <c r="C1048" s="2">
        <v>1264.0878600000001</v>
      </c>
    </row>
    <row r="1049" spans="1:28">
      <c r="A1049">
        <v>103.59999999999999</v>
      </c>
      <c r="B1049" s="2">
        <v>4.3168800000000003</v>
      </c>
      <c r="C1049" s="2">
        <v>1262.88813</v>
      </c>
    </row>
    <row r="1050" spans="1:28">
      <c r="A1050">
        <v>103.7</v>
      </c>
      <c r="B1050" s="2">
        <v>4.3203800000000001</v>
      </c>
      <c r="C1050" s="2">
        <v>1262.3738499999999</v>
      </c>
    </row>
    <row r="1051" spans="1:28">
      <c r="A1051">
        <v>103.8</v>
      </c>
      <c r="B1051" s="2">
        <v>4.3248800000000003</v>
      </c>
      <c r="C1051" s="2">
        <v>1262.47928</v>
      </c>
    </row>
    <row r="1052" spans="1:28">
      <c r="A1052">
        <v>103.90000000000001</v>
      </c>
      <c r="B1052" s="2">
        <v>4.3295599999999999</v>
      </c>
      <c r="C1052" s="2">
        <v>1261.2449899999999</v>
      </c>
    </row>
    <row r="1053" spans="1:28">
      <c r="A1053">
        <v>104</v>
      </c>
      <c r="B1053" s="2">
        <v>4.3331900000000001</v>
      </c>
      <c r="C1053" s="2">
        <v>1260.3667600000001</v>
      </c>
    </row>
    <row r="1054" spans="1:28">
      <c r="A1054">
        <v>104.09999999999999</v>
      </c>
      <c r="B1054" s="2">
        <v>4.3371199999999996</v>
      </c>
      <c r="C1054" s="2">
        <v>1260.0152800000001</v>
      </c>
    </row>
    <row r="1055" spans="1:28">
      <c r="A1055">
        <v>104.2</v>
      </c>
      <c r="B1055" s="2">
        <v>4.3419999999999996</v>
      </c>
      <c r="C1055" s="2">
        <v>1259.3037400000001</v>
      </c>
    </row>
    <row r="1056" spans="1:28">
      <c r="A1056">
        <v>104.3</v>
      </c>
      <c r="B1056" s="2">
        <v>4.3460000000000001</v>
      </c>
      <c r="C1056" s="2">
        <v>1258.60106</v>
      </c>
    </row>
    <row r="1057" spans="1:28">
      <c r="A1057">
        <v>104.40000000000001</v>
      </c>
      <c r="B1057" s="2">
        <v>4.3495600000000003</v>
      </c>
      <c r="C1057" s="2">
        <v>1257.8132599999999</v>
      </c>
    </row>
    <row r="1058" spans="1:28">
      <c r="A1058">
        <v>104.5</v>
      </c>
      <c r="B1058" s="2">
        <v>4.35419</v>
      </c>
      <c r="C1058" s="2">
        <v>1257.6502700000001</v>
      </c>
    </row>
    <row r="1059" spans="1:28">
      <c r="A1059">
        <v>104.59999999999999</v>
      </c>
      <c r="B1059" s="2">
        <v>4.3586900000000002</v>
      </c>
      <c r="C1059" s="2">
        <v>1256.04402</v>
      </c>
    </row>
    <row r="1060" spans="1:28">
      <c r="A1060">
        <v>104.7</v>
      </c>
      <c r="B1060" s="2">
        <v>4.3620599999999996</v>
      </c>
      <c r="C1060" s="2">
        <v>1255.58916</v>
      </c>
    </row>
    <row r="1061" spans="1:28">
      <c r="A1061">
        <v>104.8</v>
      </c>
      <c r="B1061" s="2">
        <v>4.3664399999999999</v>
      </c>
      <c r="C1061" s="2">
        <v>1255.1761200000001</v>
      </c>
    </row>
    <row r="1062" spans="1:28">
      <c r="A1062">
        <v>104.90000000000001</v>
      </c>
      <c r="B1062" s="2">
        <v>4.3712499999999999</v>
      </c>
      <c r="C1062" s="2">
        <v>1254.3811499999999</v>
      </c>
    </row>
    <row r="1063" spans="1:28">
      <c r="A1063">
        <v>105</v>
      </c>
      <c r="B1063" s="2">
        <v>4.3746900000000002</v>
      </c>
      <c r="C1063" s="2">
        <v>1253.5491999999999</v>
      </c>
    </row>
    <row r="1064" spans="1:28">
      <c r="A1064">
        <v>105.09999999999999</v>
      </c>
      <c r="B1064" s="2">
        <v>4.3786899999999997</v>
      </c>
      <c r="C1064" s="2">
        <v>1253.1542199999999</v>
      </c>
    </row>
    <row r="1065" spans="1:28">
      <c r="A1065">
        <v>105.2</v>
      </c>
      <c r="B1065" s="2">
        <v>4.3836199999999996</v>
      </c>
      <c r="C1065" s="2">
        <v>1252.3206</v>
      </c>
    </row>
    <row r="1066" spans="1:28">
      <c r="A1066">
        <v>105.30001</v>
      </c>
      <c r="B1066" s="2">
        <v>4.3875000000000002</v>
      </c>
      <c r="C1066" s="2">
        <v>1251.54015</v>
      </c>
    </row>
    <row r="1067" spans="1:28">
      <c r="A1067">
        <v>105.40000999999999</v>
      </c>
      <c r="B1067" s="2">
        <v>4.3911300000000004</v>
      </c>
      <c r="C1067" s="2">
        <v>1250.90517</v>
      </c>
    </row>
    <row r="1068" spans="1:28">
      <c r="A1068">
        <v>105.50001</v>
      </c>
      <c r="B1068" s="2">
        <v>4.3959400000000004</v>
      </c>
      <c r="C1068" s="2">
        <v>1250.34628</v>
      </c>
    </row>
    <row r="1069" spans="1:28">
      <c r="A1069">
        <v>105.60001</v>
      </c>
      <c r="B1069" s="2">
        <v>4.4002499999999998</v>
      </c>
      <c r="C1069" s="2">
        <v>1248.9917700000001</v>
      </c>
    </row>
    <row r="1070" spans="1:28">
      <c r="A1070">
        <v>105.70001000000001</v>
      </c>
      <c r="B1070" s="2">
        <v>4.4037499999999996</v>
      </c>
      <c r="C1070" s="2">
        <v>1248.6696199999999</v>
      </c>
    </row>
    <row r="1071" spans="1:28">
      <c r="A1071">
        <v>105.80001</v>
      </c>
      <c r="B1071" s="2">
        <v>4.4081900000000003</v>
      </c>
      <c r="C1071" s="2">
        <v>1248.0583999999999</v>
      </c>
    </row>
    <row r="1072" spans="1:28">
      <c r="A1072">
        <v>105.90000999999999</v>
      </c>
      <c r="B1072" s="2">
        <v>4.4129399999999999</v>
      </c>
      <c r="C1072" s="2">
        <v>1247.2681700000001</v>
      </c>
    </row>
    <row r="1073" spans="1:28">
      <c r="A1073">
        <v>106.00001</v>
      </c>
      <c r="B1073" s="2">
        <v>4.4165000000000001</v>
      </c>
      <c r="C1073" s="2">
        <v>1246.55915</v>
      </c>
    </row>
    <row r="1074" spans="1:28">
      <c r="A1074">
        <v>106.10001</v>
      </c>
      <c r="B1074" s="2">
        <v>4.4204400000000001</v>
      </c>
      <c r="C1074" s="2">
        <v>1246.2341200000001</v>
      </c>
    </row>
    <row r="1075" spans="1:28">
      <c r="A1075">
        <v>106.20001000000001</v>
      </c>
      <c r="B1075" s="2">
        <v>4.4253799999999996</v>
      </c>
      <c r="C1075" s="2">
        <v>1245.2360200000001</v>
      </c>
    </row>
    <row r="1076" spans="1:28">
      <c r="A1076">
        <v>106.30001</v>
      </c>
      <c r="B1076" s="2">
        <v>4.4293100000000001</v>
      </c>
      <c r="C1076" s="2">
        <v>1244.73739</v>
      </c>
    </row>
    <row r="1077" spans="1:28">
      <c r="A1077">
        <v>106.40000999999999</v>
      </c>
      <c r="B1077" s="2">
        <v>4.4328799999999999</v>
      </c>
      <c r="C1077" s="2">
        <v>1243.8250700000001</v>
      </c>
    </row>
    <row r="1078" spans="1:28">
      <c r="A1078">
        <v>106.50001</v>
      </c>
      <c r="B1078" s="2">
        <v>4.4375600000000004</v>
      </c>
      <c r="C1078" s="2">
        <v>1243.6612500000001</v>
      </c>
    </row>
    <row r="1079" spans="1:28">
      <c r="A1079">
        <v>106.60001</v>
      </c>
      <c r="B1079" s="2">
        <v>4.4420599999999997</v>
      </c>
      <c r="C1079" s="2">
        <v>1242.48387</v>
      </c>
    </row>
    <row r="1080" spans="1:28">
      <c r="A1080">
        <v>106.70001000000001</v>
      </c>
      <c r="B1080" s="2">
        <v>4.4453800000000001</v>
      </c>
      <c r="C1080" s="2">
        <v>1242.12923</v>
      </c>
    </row>
    <row r="1081" spans="1:28">
      <c r="A1081">
        <v>106.80001</v>
      </c>
      <c r="B1081" s="2">
        <v>4.4498100000000003</v>
      </c>
      <c r="C1081" s="2">
        <v>1241.74766</v>
      </c>
    </row>
    <row r="1082" spans="1:28">
      <c r="A1082">
        <v>106.90000999999999</v>
      </c>
      <c r="B1082" s="2">
        <v>4.4545599999999999</v>
      </c>
      <c r="C1082" s="2">
        <v>1240.98109</v>
      </c>
    </row>
    <row r="1083" spans="1:28">
      <c r="A1083">
        <v>107.00001</v>
      </c>
      <c r="B1083" s="2">
        <v>4.4580000000000002</v>
      </c>
      <c r="C1083" s="2">
        <v>1240.3789899999999</v>
      </c>
    </row>
    <row r="1084" spans="1:28">
      <c r="A1084">
        <v>107.10001</v>
      </c>
      <c r="B1084" s="2">
        <v>4.4621300000000002</v>
      </c>
      <c r="C1084" s="2">
        <v>1239.7909500000001</v>
      </c>
    </row>
    <row r="1085" spans="1:28">
      <c r="A1085">
        <v>107.20001000000001</v>
      </c>
      <c r="B1085" s="2">
        <v>4.4669999999999996</v>
      </c>
      <c r="C1085" s="2">
        <v>1239.2302</v>
      </c>
    </row>
    <row r="1086" spans="1:28">
      <c r="A1086">
        <v>107.30001</v>
      </c>
      <c r="B1086" s="2">
        <v>4.4707499999999998</v>
      </c>
      <c r="C1086" s="2">
        <v>1238.22894</v>
      </c>
    </row>
    <row r="1087" spans="1:28">
      <c r="A1087">
        <v>107.40000999999999</v>
      </c>
      <c r="B1087" s="2">
        <v>4.4744999999999999</v>
      </c>
      <c r="C1087" s="2">
        <v>1238.03206</v>
      </c>
    </row>
    <row r="1088" spans="1:28">
      <c r="A1088">
        <v>107.50001</v>
      </c>
      <c r="B1088" s="2">
        <v>4.4793099999999999</v>
      </c>
      <c r="C1088" s="2">
        <v>1237.58437</v>
      </c>
    </row>
    <row r="1089" spans="1:28">
      <c r="A1089">
        <v>107.60001</v>
      </c>
      <c r="B1089" s="2">
        <v>4.4835000000000003</v>
      </c>
      <c r="C1089" s="2">
        <v>1236.5275099999999</v>
      </c>
    </row>
    <row r="1090" spans="1:28">
      <c r="A1090">
        <v>107.70001000000001</v>
      </c>
      <c r="B1090" s="2">
        <v>4.4870599999999996</v>
      </c>
      <c r="C1090" s="2">
        <v>1235.6711600000001</v>
      </c>
    </row>
    <row r="1091" spans="1:28">
      <c r="A1091">
        <v>107.80001</v>
      </c>
      <c r="B1091" s="2">
        <v>4.4915599999999998</v>
      </c>
      <c r="C1091" s="2">
        <v>1235.74873</v>
      </c>
    </row>
    <row r="1092" spans="1:28">
      <c r="A1092">
        <v>107.90000999999999</v>
      </c>
      <c r="B1092" s="2">
        <v>4.4961900000000004</v>
      </c>
      <c r="C1092" s="2">
        <v>1234.2614100000001</v>
      </c>
    </row>
    <row r="1093" spans="1:28">
      <c r="A1093">
        <v>108.00001</v>
      </c>
      <c r="B1093" s="2">
        <v>4.4997499999999997</v>
      </c>
      <c r="C1093" s="2">
        <v>1233.1943000000001</v>
      </c>
    </row>
    <row r="1094" spans="1:28">
      <c r="A1094">
        <v>108.10001</v>
      </c>
      <c r="B1094" s="2">
        <v>4.50387</v>
      </c>
      <c r="C1094" s="2">
        <v>1232.71216</v>
      </c>
    </row>
    <row r="1095" spans="1:28">
      <c r="A1095">
        <v>108.20001000000001</v>
      </c>
      <c r="B1095" s="2">
        <v>4.5086899999999996</v>
      </c>
      <c r="C1095" s="2">
        <v>1231.6358299999999</v>
      </c>
    </row>
    <row r="1096" spans="1:28">
      <c r="A1096">
        <v>108.30001</v>
      </c>
      <c r="B1096" s="2">
        <v>4.5126299999999997</v>
      </c>
      <c r="C1096" s="2">
        <v>1230.6022499999999</v>
      </c>
    </row>
    <row r="1097" spans="1:28">
      <c r="A1097">
        <v>108.40000999999999</v>
      </c>
      <c r="B1097" s="2">
        <v>4.5161899999999999</v>
      </c>
      <c r="C1097" s="2">
        <v>1229.11995</v>
      </c>
    </row>
    <row r="1098" spans="1:28">
      <c r="A1098">
        <v>108.50001</v>
      </c>
      <c r="B1098" s="2">
        <v>4.5209999999999999</v>
      </c>
      <c r="C1098" s="2">
        <v>1228.0166099999999</v>
      </c>
    </row>
    <row r="1099" spans="1:28">
      <c r="A1099">
        <v>108.60001</v>
      </c>
      <c r="B1099" s="2">
        <v>4.5253699999999997</v>
      </c>
      <c r="C1099" s="2">
        <v>1226.23695</v>
      </c>
    </row>
    <row r="1100" spans="1:28">
      <c r="A1100">
        <v>108.70001000000001</v>
      </c>
      <c r="B1100" s="2">
        <v>4.5286900000000001</v>
      </c>
      <c r="C1100" s="2">
        <v>1224.1978200000001</v>
      </c>
    </row>
    <row r="1101" spans="1:28">
      <c r="A1101">
        <v>108.80001</v>
      </c>
      <c r="B1101" s="2">
        <v>4.5331900000000003</v>
      </c>
      <c r="C1101" s="2">
        <v>1222.7676799999999</v>
      </c>
    </row>
    <row r="1102" spans="1:28">
      <c r="A1102">
        <v>108.90000999999999</v>
      </c>
      <c r="B1102" s="2">
        <v>4.5379399999999999</v>
      </c>
      <c r="C1102" s="2">
        <v>1220.7901999999999</v>
      </c>
    </row>
    <row r="1103" spans="1:28">
      <c r="A1103">
        <v>109.00001</v>
      </c>
      <c r="B1103" s="2">
        <v>4.5413800000000002</v>
      </c>
      <c r="C1103" s="2">
        <v>1218.35051</v>
      </c>
    </row>
    <row r="1104" spans="1:28">
      <c r="A1104">
        <v>109.10001</v>
      </c>
      <c r="B1104" s="2">
        <v>4.5454400000000001</v>
      </c>
      <c r="C1104" s="2">
        <v>1216.6906100000001</v>
      </c>
    </row>
    <row r="1105" spans="1:28">
      <c r="A1105">
        <v>109.20001000000001</v>
      </c>
      <c r="B1105" s="2">
        <v>4.5503099999999996</v>
      </c>
      <c r="C1105" s="2">
        <v>1215.29438</v>
      </c>
    </row>
    <row r="1106" spans="1:28">
      <c r="A1106">
        <v>109.30001</v>
      </c>
      <c r="B1106" s="2">
        <v>4.5540599999999998</v>
      </c>
      <c r="C1106" s="2">
        <v>1212.4019699999999</v>
      </c>
    </row>
    <row r="1107" spans="1:28">
      <c r="A1107">
        <v>109.40000999999999</v>
      </c>
      <c r="B1107" s="2">
        <v>4.5578799999999999</v>
      </c>
      <c r="C1107" s="2">
        <v>1210.22174</v>
      </c>
    </row>
    <row r="1108" spans="1:28">
      <c r="A1108">
        <v>109.50001</v>
      </c>
      <c r="B1108" s="2">
        <v>4.5625600000000004</v>
      </c>
      <c r="C1108" s="2">
        <v>1208.19937</v>
      </c>
    </row>
    <row r="1109" spans="1:28">
      <c r="A1109">
        <v>109.60001</v>
      </c>
      <c r="B1109" s="2">
        <v>4.5668800000000003</v>
      </c>
      <c r="C1109" s="2">
        <v>1205.4882</v>
      </c>
    </row>
    <row r="1110" spans="1:28">
      <c r="A1110">
        <v>109.70001000000001</v>
      </c>
      <c r="B1110" s="2">
        <v>4.5703800000000001</v>
      </c>
      <c r="C1110" s="2">
        <v>1203.1468600000001</v>
      </c>
    </row>
    <row r="1111" spans="1:28">
      <c r="A1111">
        <v>109.80001</v>
      </c>
      <c r="B1111" s="2">
        <v>4.5748800000000003</v>
      </c>
      <c r="C1111" s="2">
        <v>1200.9659799999999</v>
      </c>
    </row>
    <row r="1112" spans="1:28">
      <c r="A1112">
        <v>109.90000999999999</v>
      </c>
      <c r="B1112" s="2">
        <v>4.5795599999999999</v>
      </c>
      <c r="C1112" s="2">
        <v>1197.55566</v>
      </c>
    </row>
    <row r="1113" spans="1:28">
      <c r="A1113">
        <v>110.00001</v>
      </c>
      <c r="B1113" s="2">
        <v>4.5831900000000001</v>
      </c>
      <c r="C1113" s="2">
        <v>1194.1963800000001</v>
      </c>
    </row>
    <row r="1114" spans="1:28">
      <c r="A1114">
        <v>110.10001</v>
      </c>
      <c r="B1114" s="2">
        <v>4.5871199999999996</v>
      </c>
      <c r="C1114" s="2">
        <v>1191.1457399999999</v>
      </c>
    </row>
    <row r="1115" spans="1:28">
      <c r="A1115">
        <v>110.20001000000001</v>
      </c>
      <c r="B1115" s="2">
        <v>4.5919999999999996</v>
      </c>
      <c r="C1115" s="2">
        <v>1188.45496</v>
      </c>
    </row>
    <row r="1116" spans="1:28">
      <c r="A1116">
        <v>110.30001</v>
      </c>
      <c r="B1116" s="2">
        <v>4.5960000000000001</v>
      </c>
      <c r="C1116" s="2">
        <v>1185.0662500000001</v>
      </c>
    </row>
    <row r="1117" spans="1:28">
      <c r="A1117">
        <v>110.40000999999999</v>
      </c>
      <c r="B1117" s="2">
        <v>4.5995600000000003</v>
      </c>
      <c r="C1117" s="2">
        <v>1181.8959400000001</v>
      </c>
    </row>
    <row r="1118" spans="1:28">
      <c r="A1118">
        <v>110.50001</v>
      </c>
      <c r="B1118" s="2">
        <v>4.60419</v>
      </c>
      <c r="C1118" s="2">
        <v>1178.4373800000001</v>
      </c>
    </row>
    <row r="1119" spans="1:28">
      <c r="A1119">
        <v>110.60001</v>
      </c>
      <c r="B1119" s="2">
        <v>4.6086900000000002</v>
      </c>
      <c r="C1119" s="2">
        <v>1172.6999699999999</v>
      </c>
    </row>
    <row r="1120" spans="1:28">
      <c r="A1120">
        <v>110.70001000000001</v>
      </c>
      <c r="B1120" s="2">
        <v>4.61212</v>
      </c>
      <c r="C1120" s="2">
        <v>1166.48441</v>
      </c>
    </row>
    <row r="1121" spans="1:28">
      <c r="A1121">
        <v>110.80001</v>
      </c>
      <c r="B1121" s="2">
        <v>4.6164399999999999</v>
      </c>
      <c r="C1121" s="2">
        <v>1155.3266100000001</v>
      </c>
    </row>
    <row r="1122" spans="1:28">
      <c r="A1122">
        <v>110.90000999999999</v>
      </c>
      <c r="B1122" s="2">
        <v>4.6212499999999999</v>
      </c>
      <c r="C1122" s="2">
        <v>1143.96578</v>
      </c>
    </row>
    <row r="1123" spans="1:28">
      <c r="A1123">
        <v>111.00001</v>
      </c>
      <c r="B1123" s="2">
        <v>4.6246900000000002</v>
      </c>
      <c r="C1123" s="2">
        <v>1133.3306299999999</v>
      </c>
    </row>
    <row r="1124" spans="1:28">
      <c r="A1124">
        <v>111.10001</v>
      </c>
      <c r="B1124" s="2">
        <v>4.6286899999999997</v>
      </c>
      <c r="C1124" s="2">
        <v>1123.7165</v>
      </c>
    </row>
    <row r="1125" spans="1:28">
      <c r="A1125">
        <v>111.20001000000001</v>
      </c>
      <c r="B1125" s="2">
        <v>4.6336199999999996</v>
      </c>
      <c r="C1125" s="2">
        <v>1114.1047799999999</v>
      </c>
    </row>
    <row r="1126" spans="1:28">
      <c r="A1126">
        <v>111.30001</v>
      </c>
      <c r="B1126" s="2">
        <v>4.6375000000000002</v>
      </c>
      <c r="C1126" s="2">
        <v>1103.70424</v>
      </c>
    </row>
    <row r="1127" spans="1:28">
      <c r="A1127">
        <v>111.40000999999999</v>
      </c>
      <c r="B1127" s="2">
        <v>4.6411300000000004</v>
      </c>
      <c r="C1127" s="2">
        <v>1094.4480100000001</v>
      </c>
    </row>
    <row r="1128" spans="1:28">
      <c r="A1128">
        <v>111.50001</v>
      </c>
      <c r="B1128" s="2">
        <v>4.6459400000000004</v>
      </c>
      <c r="C1128" s="2">
        <v>1085.8789099999999</v>
      </c>
    </row>
    <row r="1129" spans="1:28">
      <c r="A1129">
        <v>111.60001</v>
      </c>
      <c r="B1129" s="2">
        <v>4.6502499999999998</v>
      </c>
      <c r="C1129" s="2">
        <v>1076.60266</v>
      </c>
    </row>
    <row r="1130" spans="1:28">
      <c r="A1130">
        <v>111.70001000000001</v>
      </c>
      <c r="B1130" s="2">
        <v>4.6537499999999996</v>
      </c>
      <c r="C1130" s="2">
        <v>1067.71002</v>
      </c>
    </row>
    <row r="1131" spans="1:28">
      <c r="A1131">
        <v>111.80001</v>
      </c>
      <c r="B1131" s="2">
        <v>4.6581900000000003</v>
      </c>
      <c r="C1131" s="2">
        <v>1058.46217</v>
      </c>
    </row>
    <row r="1132" spans="1:28">
      <c r="A1132">
        <v>111.90000999999999</v>
      </c>
      <c r="B1132" s="2">
        <v>4.6629399999999999</v>
      </c>
      <c r="C1132" s="2">
        <v>1025.1675700000001</v>
      </c>
    </row>
    <row r="1133" spans="1:28">
      <c r="A1133">
        <v>112.00001</v>
      </c>
      <c r="B1133" s="2">
        <v>4.6665599999999996</v>
      </c>
      <c r="C1133" s="2">
        <v>970.82610999999997</v>
      </c>
    </row>
    <row r="1134" spans="1:28">
      <c r="A1134">
        <v>112.10001</v>
      </c>
      <c r="B1134" s="2">
        <v>4.6704400000000001</v>
      </c>
      <c r="C1134" s="2">
        <v>959.30183</v>
      </c>
    </row>
    <row r="1135" spans="1:28">
      <c r="A1135">
        <v>112.20001000000001</v>
      </c>
      <c r="B1135" s="2">
        <v>4.6753099999999996</v>
      </c>
      <c r="C1135" s="2">
        <v>951.48551999999995</v>
      </c>
    </row>
    <row r="1136" spans="1:28">
      <c r="A1136">
        <v>112.30001</v>
      </c>
      <c r="B1136" s="2">
        <v>4.6792499999999997</v>
      </c>
      <c r="C1136" s="2">
        <v>944.94372999999996</v>
      </c>
    </row>
    <row r="1137" spans="1:28">
      <c r="A1137">
        <v>112.40000999999999</v>
      </c>
      <c r="B1137" s="2">
        <v>4.6828799999999999</v>
      </c>
      <c r="C1137" s="2">
        <v>939.47695999999996</v>
      </c>
    </row>
    <row r="1138" spans="1:28">
      <c r="A1138">
        <v>112.50001</v>
      </c>
      <c r="B1138" s="2">
        <v>4.6875600000000004</v>
      </c>
      <c r="C1138" s="2">
        <v>934.71184000000005</v>
      </c>
    </row>
    <row r="1139" spans="1:28">
      <c r="A1139">
        <v>112.60001</v>
      </c>
      <c r="B1139" s="2">
        <v>4.6920000000000002</v>
      </c>
      <c r="C1139" s="2">
        <v>929.17372999999998</v>
      </c>
    </row>
    <row r="1140" spans="1:28">
      <c r="A1140">
        <v>112.70001000000001</v>
      </c>
      <c r="B1140" s="2">
        <v>4.6953800000000001</v>
      </c>
      <c r="C1140" s="2">
        <v>925.07237999999995</v>
      </c>
    </row>
    <row r="1141" spans="1:28">
      <c r="A1141">
        <v>112.80001</v>
      </c>
      <c r="B1141" s="2">
        <v>4.6998800000000003</v>
      </c>
      <c r="C1141" s="2">
        <v>920.82647999999995</v>
      </c>
    </row>
    <row r="1142" spans="1:28">
      <c r="A1142">
        <v>112.90000999999999</v>
      </c>
      <c r="B1142" s="2">
        <v>4.7045599999999999</v>
      </c>
      <c r="C1142" s="2">
        <v>915.91403000000003</v>
      </c>
    </row>
    <row r="1143" spans="1:28">
      <c r="A1143">
        <v>113.00001</v>
      </c>
      <c r="B1143" s="2">
        <v>4.7080599999999997</v>
      </c>
      <c r="C1143" s="2">
        <v>910.64805000000001</v>
      </c>
    </row>
    <row r="1144" spans="1:28">
      <c r="A1144">
        <v>113.10001</v>
      </c>
      <c r="B1144" s="2">
        <v>4.7121300000000002</v>
      </c>
      <c r="C1144" s="2">
        <v>905.87297000000001</v>
      </c>
    </row>
    <row r="1145" spans="1:28">
      <c r="A1145">
        <v>113.20001000000001</v>
      </c>
      <c r="B1145" s="2">
        <v>4.7169400000000001</v>
      </c>
      <c r="C1145" s="2">
        <v>901.36704999999995</v>
      </c>
    </row>
    <row r="1146" spans="1:28">
      <c r="A1146">
        <v>113.30001</v>
      </c>
      <c r="B1146" s="2">
        <v>4.7206900000000003</v>
      </c>
      <c r="C1146" s="2">
        <v>896.45078000000001</v>
      </c>
    </row>
    <row r="1147" spans="1:28">
      <c r="A1147">
        <v>113.40000999999999</v>
      </c>
      <c r="B1147" s="2">
        <v>4.7244999999999999</v>
      </c>
      <c r="C1147" s="2">
        <v>893.16674999999998</v>
      </c>
    </row>
    <row r="1148" spans="1:28">
      <c r="A1148">
        <v>113.50001</v>
      </c>
      <c r="B1148" s="2">
        <v>4.7293099999999999</v>
      </c>
      <c r="C1148" s="2">
        <v>887.11828000000003</v>
      </c>
    </row>
    <row r="1149" spans="1:28">
      <c r="A1149">
        <v>113.60001</v>
      </c>
      <c r="B1149" s="2">
        <v>4.7335000000000003</v>
      </c>
      <c r="C1149" s="2">
        <v>882.13951999999995</v>
      </c>
    </row>
    <row r="1150" spans="1:28">
      <c r="A1150">
        <v>113.70001000000001</v>
      </c>
      <c r="B1150" s="2">
        <v>4.7370599999999996</v>
      </c>
      <c r="C1150" s="2">
        <v>879.35468000000003</v>
      </c>
    </row>
    <row r="1151" spans="1:28">
      <c r="A1151">
        <v>113.80001</v>
      </c>
      <c r="B1151" s="2">
        <v>4.7415599999999998</v>
      </c>
      <c r="C1151" s="2">
        <v>876.58297000000005</v>
      </c>
    </row>
    <row r="1152" spans="1:28">
      <c r="A1152">
        <v>113.90000999999999</v>
      </c>
      <c r="B1152" s="2">
        <v>4.7462499999999999</v>
      </c>
      <c r="C1152" s="2">
        <v>873.95989999999995</v>
      </c>
    </row>
    <row r="1153" spans="1:28">
      <c r="A1153">
        <v>114.00001</v>
      </c>
      <c r="B1153" s="2">
        <v>4.7498100000000001</v>
      </c>
      <c r="C1153" s="2">
        <v>871.48715000000004</v>
      </c>
    </row>
    <row r="1154" spans="1:28">
      <c r="A1154">
        <v>114.10001</v>
      </c>
      <c r="B1154" s="2">
        <v>4.75387</v>
      </c>
      <c r="C1154" s="2">
        <v>869.22384999999997</v>
      </c>
    </row>
    <row r="1155" spans="1:28">
      <c r="A1155">
        <v>114.20001000000001</v>
      </c>
      <c r="B1155" s="2">
        <v>4.7586899999999996</v>
      </c>
      <c r="C1155" s="2">
        <v>867.34211000000005</v>
      </c>
    </row>
    <row r="1156" spans="1:28">
      <c r="A1156">
        <v>114.30001</v>
      </c>
      <c r="B1156" s="2">
        <v>4.7625599999999997</v>
      </c>
      <c r="C1156" s="2">
        <v>865.19494999999995</v>
      </c>
    </row>
    <row r="1157" spans="1:28">
      <c r="A1157">
        <v>114.40000999999999</v>
      </c>
      <c r="B1157" s="2">
        <v>4.7661899999999999</v>
      </c>
      <c r="C1157" s="2">
        <v>863.25937999999996</v>
      </c>
    </row>
    <row r="1158" spans="1:28">
      <c r="A1158">
        <v>114.50001</v>
      </c>
      <c r="B1158" s="2">
        <v>4.7709999999999999</v>
      </c>
      <c r="C1158" s="2">
        <v>861.52637000000004</v>
      </c>
    </row>
    <row r="1159" spans="1:28">
      <c r="A1159">
        <v>114.60001</v>
      </c>
      <c r="B1159" s="2">
        <v>4.7753800000000002</v>
      </c>
      <c r="C1159" s="2">
        <v>859.69195000000002</v>
      </c>
    </row>
    <row r="1160" spans="1:28">
      <c r="A1160">
        <v>114.70001000000001</v>
      </c>
      <c r="B1160" s="2">
        <v>4.7787499999999996</v>
      </c>
      <c r="C1160" s="2">
        <v>858.17948000000001</v>
      </c>
    </row>
    <row r="1161" spans="1:28">
      <c r="A1161">
        <v>114.80001</v>
      </c>
      <c r="B1161" s="2">
        <v>4.7831900000000003</v>
      </c>
      <c r="C1161" s="2">
        <v>856.76331000000005</v>
      </c>
    </row>
    <row r="1162" spans="1:28">
      <c r="A1162">
        <v>114.90000999999999</v>
      </c>
      <c r="B1162" s="2">
        <v>4.7879399999999999</v>
      </c>
      <c r="C1162" s="2">
        <v>855.41001000000006</v>
      </c>
    </row>
    <row r="1163" spans="1:28">
      <c r="A1163">
        <v>115.00001</v>
      </c>
      <c r="B1163" s="2">
        <v>4.7913800000000002</v>
      </c>
      <c r="C1163" s="2">
        <v>853.80877999999996</v>
      </c>
    </row>
    <row r="1164" spans="1:28">
      <c r="A1164">
        <v>115.10001</v>
      </c>
      <c r="B1164" s="2">
        <v>4.7954400000000001</v>
      </c>
      <c r="C1164" s="2">
        <v>852.53202999999996</v>
      </c>
    </row>
    <row r="1165" spans="1:28">
      <c r="A1165">
        <v>115.20001000000001</v>
      </c>
      <c r="B1165" s="2">
        <v>4.8003099999999996</v>
      </c>
      <c r="C1165" s="2">
        <v>851.13271999999995</v>
      </c>
    </row>
    <row r="1166" spans="1:28">
      <c r="A1166">
        <v>115.30001</v>
      </c>
      <c r="B1166" s="2">
        <v>4.8040599999999998</v>
      </c>
      <c r="C1166" s="2">
        <v>849.80894000000001</v>
      </c>
    </row>
    <row r="1167" spans="1:28">
      <c r="A1167">
        <v>115.40000999999999</v>
      </c>
      <c r="B1167" s="2">
        <v>4.8078700000000003</v>
      </c>
      <c r="C1167" s="2">
        <v>848.31714999999997</v>
      </c>
    </row>
    <row r="1168" spans="1:28">
      <c r="A1168">
        <v>115.50001</v>
      </c>
      <c r="B1168" s="2">
        <v>4.8125600000000004</v>
      </c>
      <c r="C1168" s="2">
        <v>847.46275000000003</v>
      </c>
    </row>
    <row r="1169" spans="1:28">
      <c r="A1169">
        <v>115.60001</v>
      </c>
      <c r="B1169" s="2">
        <v>4.8168800000000003</v>
      </c>
      <c r="C1169" s="2">
        <v>845.83415000000002</v>
      </c>
    </row>
    <row r="1170" spans="1:28">
      <c r="A1170">
        <v>115.70001000000001</v>
      </c>
      <c r="B1170" s="2">
        <v>4.8204399999999996</v>
      </c>
      <c r="C1170" s="2">
        <v>844.80979000000002</v>
      </c>
    </row>
    <row r="1171" spans="1:28">
      <c r="A1171">
        <v>115.80001</v>
      </c>
      <c r="B1171" s="2">
        <v>4.8248800000000003</v>
      </c>
      <c r="C1171" s="2">
        <v>843.75283000000002</v>
      </c>
    </row>
    <row r="1172" spans="1:28">
      <c r="A1172">
        <v>115.90000999999999</v>
      </c>
      <c r="B1172" s="2">
        <v>4.8295000000000003</v>
      </c>
      <c r="C1172" s="2">
        <v>842.38657999999998</v>
      </c>
    </row>
    <row r="1173" spans="1:28">
      <c r="A1173">
        <v>116.00001</v>
      </c>
      <c r="B1173" s="2">
        <v>4.8331900000000001</v>
      </c>
      <c r="C1173" s="2">
        <v>841.71752000000004</v>
      </c>
    </row>
    <row r="1174" spans="1:28">
      <c r="A1174">
        <v>116.10001</v>
      </c>
      <c r="B1174" s="2">
        <v>4.8371300000000002</v>
      </c>
      <c r="C1174" s="2">
        <v>840.56538</v>
      </c>
    </row>
    <row r="1175" spans="1:28">
      <c r="A1175">
        <v>116.20001000000001</v>
      </c>
      <c r="B1175" s="2">
        <v>4.8419999999999996</v>
      </c>
      <c r="C1175" s="2">
        <v>840.10288000000003</v>
      </c>
    </row>
    <row r="1176" spans="1:28">
      <c r="A1176">
        <v>116.30001</v>
      </c>
      <c r="B1176" s="2">
        <v>4.8459399999999997</v>
      </c>
      <c r="C1176" s="2">
        <v>838.77556000000004</v>
      </c>
    </row>
    <row r="1177" spans="1:28">
      <c r="A1177">
        <v>116.40000999999999</v>
      </c>
      <c r="B1177" s="2">
        <v>4.8495600000000003</v>
      </c>
      <c r="C1177" s="2">
        <v>838.17961000000003</v>
      </c>
    </row>
    <row r="1178" spans="1:28">
      <c r="A1178">
        <v>116.50001</v>
      </c>
      <c r="B1178" s="2">
        <v>4.85419</v>
      </c>
      <c r="C1178" s="2">
        <v>837.56465000000003</v>
      </c>
    </row>
    <row r="1179" spans="1:28">
      <c r="A1179">
        <v>116.60001</v>
      </c>
      <c r="B1179" s="2">
        <v>4.8586900000000002</v>
      </c>
      <c r="C1179" s="2">
        <v>836.24897999999996</v>
      </c>
    </row>
    <row r="1180" spans="1:28">
      <c r="A1180">
        <v>116.70001000000001</v>
      </c>
      <c r="B1180" s="2">
        <v>4.8620599999999996</v>
      </c>
      <c r="C1180" s="2">
        <v>835.50354000000004</v>
      </c>
    </row>
    <row r="1181" spans="1:28">
      <c r="A1181">
        <v>116.80001</v>
      </c>
      <c r="B1181" s="2">
        <v>4.8664399999999999</v>
      </c>
      <c r="C1181" s="2">
        <v>834.81687999999997</v>
      </c>
    </row>
    <row r="1182" spans="1:28">
      <c r="A1182">
        <v>116.90000999999999</v>
      </c>
      <c r="B1182" s="2">
        <v>4.8712499999999999</v>
      </c>
      <c r="C1182" s="2">
        <v>834.14846999999997</v>
      </c>
    </row>
    <row r="1183" spans="1:28">
      <c r="A1183">
        <v>117.00001</v>
      </c>
      <c r="B1183" s="2">
        <v>4.8746900000000002</v>
      </c>
      <c r="C1183" s="2">
        <v>833.06682999999998</v>
      </c>
    </row>
    <row r="1184" spans="1:28">
      <c r="A1184">
        <v>117.10001</v>
      </c>
      <c r="B1184" s="2">
        <v>4.8787500000000001</v>
      </c>
      <c r="C1184" s="2">
        <v>832.65536999999995</v>
      </c>
    </row>
    <row r="1185" spans="1:28">
      <c r="A1185">
        <v>117.20001000000001</v>
      </c>
      <c r="B1185" s="2">
        <v>4.8836300000000001</v>
      </c>
      <c r="C1185" s="2">
        <v>832.01025000000004</v>
      </c>
    </row>
    <row r="1186" spans="1:28">
      <c r="A1186">
        <v>117.30001</v>
      </c>
      <c r="B1186" s="2">
        <v>4.8875000000000002</v>
      </c>
      <c r="C1186" s="2">
        <v>831.22198000000003</v>
      </c>
    </row>
    <row r="1187" spans="1:28">
      <c r="A1187">
        <v>117.40000999999999</v>
      </c>
      <c r="B1187" s="2">
        <v>4.8911300000000004</v>
      </c>
      <c r="C1187" s="2">
        <v>830.29084</v>
      </c>
    </row>
    <row r="1188" spans="1:28">
      <c r="A1188">
        <v>117.50001</v>
      </c>
      <c r="B1188" s="2">
        <v>4.8959400000000004</v>
      </c>
      <c r="C1188" s="2">
        <v>830.04786000000001</v>
      </c>
    </row>
    <row r="1189" spans="1:28">
      <c r="A1189">
        <v>117.60001</v>
      </c>
      <c r="B1189" s="2">
        <v>4.9002499999999998</v>
      </c>
      <c r="C1189" s="2">
        <v>828.82820000000004</v>
      </c>
    </row>
    <row r="1190" spans="1:28">
      <c r="A1190">
        <v>117.70001000000001</v>
      </c>
      <c r="B1190" s="2">
        <v>4.9037499999999996</v>
      </c>
      <c r="C1190" s="2">
        <v>828.22694000000001</v>
      </c>
    </row>
    <row r="1191" spans="1:28">
      <c r="A1191">
        <v>117.80001</v>
      </c>
      <c r="B1191" s="2">
        <v>4.9081900000000003</v>
      </c>
      <c r="C1191" s="2">
        <v>827.85645</v>
      </c>
    </row>
    <row r="1192" spans="1:28">
      <c r="A1192">
        <v>117.90000999999999</v>
      </c>
      <c r="B1192" s="2">
        <v>4.9129399999999999</v>
      </c>
      <c r="C1192" s="2">
        <v>826.93434999999999</v>
      </c>
    </row>
    <row r="1193" spans="1:28">
      <c r="A1193">
        <v>118.00001</v>
      </c>
      <c r="B1193" s="2">
        <v>4.9165000000000001</v>
      </c>
      <c r="C1193" s="2">
        <v>825.70714999999996</v>
      </c>
    </row>
    <row r="1194" spans="1:28">
      <c r="A1194">
        <v>118.10001</v>
      </c>
      <c r="B1194" s="2">
        <v>4.9204400000000001</v>
      </c>
      <c r="C1194" s="2">
        <v>825.13783000000001</v>
      </c>
    </row>
    <row r="1195" spans="1:28">
      <c r="A1195">
        <v>118.20001000000001</v>
      </c>
      <c r="B1195" s="2">
        <v>4.9253799999999996</v>
      </c>
      <c r="C1195" s="2">
        <v>824.82258000000002</v>
      </c>
    </row>
    <row r="1196" spans="1:28">
      <c r="A1196">
        <v>118.30001</v>
      </c>
      <c r="B1196" s="2">
        <v>4.9293100000000001</v>
      </c>
      <c r="C1196" s="2">
        <v>823.57135000000005</v>
      </c>
    </row>
    <row r="1197" spans="1:28">
      <c r="A1197">
        <v>118.40000999999999</v>
      </c>
      <c r="B1197" s="2">
        <v>4.9328799999999999</v>
      </c>
      <c r="C1197" s="2">
        <v>822.97771999999998</v>
      </c>
    </row>
    <row r="1198" spans="1:28">
      <c r="A1198">
        <v>118.50001</v>
      </c>
      <c r="B1198" s="2">
        <v>4.9375600000000004</v>
      </c>
      <c r="C1198" s="2">
        <v>822.35653000000002</v>
      </c>
    </row>
    <row r="1199" spans="1:28">
      <c r="A1199">
        <v>118.60001</v>
      </c>
      <c r="B1199" s="2">
        <v>4.9420000000000002</v>
      </c>
      <c r="C1199" s="2">
        <v>821.25784999999996</v>
      </c>
    </row>
    <row r="1200" spans="1:28">
      <c r="A1200">
        <v>118.70001000000001</v>
      </c>
      <c r="B1200" s="2">
        <v>4.9453800000000001</v>
      </c>
      <c r="C1200" s="2">
        <v>820.63666000000001</v>
      </c>
    </row>
    <row r="1201" spans="1:28">
      <c r="A1201">
        <v>118.80001</v>
      </c>
      <c r="B1201" s="2">
        <v>4.9498800000000003</v>
      </c>
      <c r="C1201" s="2">
        <v>820.31460000000004</v>
      </c>
    </row>
    <row r="1202" spans="1:28">
      <c r="A1202">
        <v>118.90000999999999</v>
      </c>
      <c r="B1202" s="2">
        <v>4.9545599999999999</v>
      </c>
      <c r="C1202" s="2">
        <v>819.06803000000002</v>
      </c>
    </row>
    <row r="1203" spans="1:28">
      <c r="A1203">
        <v>119.00001</v>
      </c>
      <c r="B1203" s="2">
        <v>4.9580000000000002</v>
      </c>
      <c r="C1203" s="2">
        <v>817.88162</v>
      </c>
    </row>
    <row r="1204" spans="1:28">
      <c r="A1204">
        <v>119.10001</v>
      </c>
      <c r="B1204" s="2">
        <v>4.9620600000000001</v>
      </c>
      <c r="C1204" s="2">
        <v>817.39257999999995</v>
      </c>
    </row>
    <row r="1205" spans="1:28">
      <c r="A1205">
        <v>119.20001000000001</v>
      </c>
      <c r="B1205" s="2">
        <v>4.9669400000000001</v>
      </c>
      <c r="C1205" s="2">
        <v>816.80370000000005</v>
      </c>
    </row>
    <row r="1206" spans="1:28">
      <c r="A1206">
        <v>119.30001</v>
      </c>
      <c r="B1206" s="2">
        <v>4.9707499999999998</v>
      </c>
      <c r="C1206" s="2">
        <v>815.70799999999997</v>
      </c>
    </row>
    <row r="1207" spans="1:28">
      <c r="A1207">
        <v>119.40000999999999</v>
      </c>
      <c r="B1207" s="2">
        <v>4.9744999999999999</v>
      </c>
      <c r="C1207" s="2">
        <v>814.94142999999997</v>
      </c>
    </row>
    <row r="1208" spans="1:28">
      <c r="A1208">
        <v>119.50001</v>
      </c>
      <c r="B1208" s="2">
        <v>4.9793099999999999</v>
      </c>
      <c r="C1208" s="2">
        <v>813.97965999999997</v>
      </c>
    </row>
    <row r="1209" spans="1:28">
      <c r="A1209">
        <v>119.60001</v>
      </c>
      <c r="B1209" s="2">
        <v>4.9834399999999999</v>
      </c>
      <c r="C1209" s="2">
        <v>811.92385000000002</v>
      </c>
    </row>
    <row r="1210" spans="1:28">
      <c r="A1210">
        <v>119.70001000000001</v>
      </c>
      <c r="B1210" s="2">
        <v>4.9870599999999996</v>
      </c>
      <c r="C1210" s="2">
        <v>800.75571000000002</v>
      </c>
    </row>
    <row r="1211" spans="1:28">
      <c r="A1211">
        <v>119.80001</v>
      </c>
      <c r="B1211" s="2">
        <v>4.9915599999999998</v>
      </c>
      <c r="C1211" s="2">
        <v>799.01860999999997</v>
      </c>
    </row>
    <row r="1212" spans="1:28">
      <c r="A1212">
        <v>119.90000999999999</v>
      </c>
      <c r="B1212" s="2">
        <v>4.9961900000000004</v>
      </c>
      <c r="C1212" s="2">
        <v>797.49562000000003</v>
      </c>
    </row>
    <row r="1213" spans="1:28">
      <c r="A1213">
        <v>120.00001</v>
      </c>
      <c r="B1213" s="2">
        <v>4.9997499999999997</v>
      </c>
      <c r="C1213" s="2">
        <v>795.56805999999995</v>
      </c>
    </row>
    <row r="1214" spans="1:28">
      <c r="A1214">
        <v>120.10001</v>
      </c>
      <c r="B1214" s="2">
        <v>5.0038799999999997</v>
      </c>
      <c r="C1214" s="2">
        <v>794.23292000000004</v>
      </c>
    </row>
    <row r="1215" spans="1:28">
      <c r="A1215">
        <v>120.20001000000001</v>
      </c>
      <c r="B1215" s="2">
        <v>5.0086899999999996</v>
      </c>
      <c r="C1215" s="2">
        <v>793.12390000000005</v>
      </c>
    </row>
    <row r="1216" spans="1:28">
      <c r="A1216">
        <v>120.30001</v>
      </c>
      <c r="B1216" s="2">
        <v>5.0126299999999997</v>
      </c>
      <c r="C1216" s="2">
        <v>791.62437</v>
      </c>
    </row>
    <row r="1217" spans="1:28">
      <c r="A1217">
        <v>120.40000999999999</v>
      </c>
      <c r="B1217" s="2">
        <v>5.0162500000000003</v>
      </c>
      <c r="C1217" s="2">
        <v>790.22171000000003</v>
      </c>
    </row>
    <row r="1218" spans="1:28">
      <c r="A1218">
        <v>120.50001</v>
      </c>
      <c r="B1218" s="2">
        <v>5.0209999999999999</v>
      </c>
      <c r="C1218" s="2">
        <v>789.34329000000002</v>
      </c>
    </row>
    <row r="1219" spans="1:28">
      <c r="A1219">
        <v>120.60001</v>
      </c>
      <c r="B1219" s="2">
        <v>5.0253800000000002</v>
      </c>
      <c r="C1219" s="2">
        <v>787.77418999999998</v>
      </c>
    </row>
    <row r="1220" spans="1:28">
      <c r="A1220">
        <v>120.70001000000001</v>
      </c>
      <c r="B1220" s="2">
        <v>5.0286900000000001</v>
      </c>
      <c r="C1220" s="2">
        <v>786.71258</v>
      </c>
    </row>
    <row r="1221" spans="1:28">
      <c r="A1221">
        <v>120.80001</v>
      </c>
      <c r="B1221" s="2">
        <v>5.0331900000000003</v>
      </c>
      <c r="C1221" s="2">
        <v>786.10843</v>
      </c>
    </row>
    <row r="1222" spans="1:28">
      <c r="A1222">
        <v>120.90000999999999</v>
      </c>
      <c r="B1222" s="2">
        <v>5.0378800000000004</v>
      </c>
      <c r="C1222" s="2">
        <v>785.01253999999994</v>
      </c>
    </row>
    <row r="1223" spans="1:28">
      <c r="A1223">
        <v>121.00001</v>
      </c>
      <c r="B1223" s="2">
        <v>5.0413100000000002</v>
      </c>
      <c r="C1223" s="2">
        <v>783.67031999999995</v>
      </c>
    </row>
    <row r="1224" spans="1:28">
      <c r="A1224">
        <v>121.10001</v>
      </c>
      <c r="B1224" s="2">
        <v>5.0453799999999998</v>
      </c>
      <c r="C1224" s="2">
        <v>783.09177999999997</v>
      </c>
    </row>
    <row r="1225" spans="1:28">
      <c r="A1225">
        <v>121.20001000000001</v>
      </c>
      <c r="B1225" s="2">
        <v>5.05037</v>
      </c>
      <c r="C1225" s="2">
        <v>782.16297999999995</v>
      </c>
    </row>
    <row r="1226" spans="1:28">
      <c r="A1226">
        <v>121.30001</v>
      </c>
      <c r="B1226" s="2">
        <v>5.0541299999999998</v>
      </c>
      <c r="C1226" s="2">
        <v>781.28884000000005</v>
      </c>
    </row>
    <row r="1227" spans="1:28">
      <c r="A1227">
        <v>121.40000999999999</v>
      </c>
      <c r="B1227" s="2">
        <v>5.0578099999999999</v>
      </c>
      <c r="C1227" s="2">
        <v>779.98703</v>
      </c>
    </row>
    <row r="1228" spans="1:28">
      <c r="A1228">
        <v>121.50001</v>
      </c>
      <c r="B1228" s="2">
        <v>5.0626300000000004</v>
      </c>
      <c r="C1228" s="2">
        <v>779.34582</v>
      </c>
    </row>
    <row r="1229" spans="1:28">
      <c r="A1229">
        <v>121.60001</v>
      </c>
      <c r="B1229" s="2">
        <v>5.0668800000000003</v>
      </c>
      <c r="C1229" s="2">
        <v>778.13923999999997</v>
      </c>
    </row>
    <row r="1230" spans="1:28">
      <c r="A1230">
        <v>121.70001000000001</v>
      </c>
      <c r="B1230" s="2">
        <v>5.0705</v>
      </c>
      <c r="C1230" s="2">
        <v>777.68709000000001</v>
      </c>
    </row>
    <row r="1231" spans="1:28">
      <c r="A1231">
        <v>121.80001</v>
      </c>
      <c r="B1231" s="2">
        <v>5.0748100000000003</v>
      </c>
      <c r="C1231" s="2">
        <v>777.13694999999996</v>
      </c>
    </row>
    <row r="1232" spans="1:28">
      <c r="A1232">
        <v>121.90000999999999</v>
      </c>
      <c r="B1232" s="2">
        <v>5.0795599999999999</v>
      </c>
      <c r="C1232" s="2">
        <v>776.27319999999997</v>
      </c>
    </row>
    <row r="1233" spans="1:28">
      <c r="A1233">
        <v>122.00001</v>
      </c>
      <c r="B1233" s="2">
        <v>5.0831900000000001</v>
      </c>
      <c r="C1233" s="2">
        <v>775.24762999999996</v>
      </c>
    </row>
    <row r="1234" spans="1:28">
      <c r="A1234">
        <v>122.10001</v>
      </c>
      <c r="B1234" s="2">
        <v>5.0871199999999996</v>
      </c>
      <c r="C1234" s="2">
        <v>774.55467999999996</v>
      </c>
    </row>
    <row r="1235" spans="1:28">
      <c r="A1235">
        <v>122.20001000000001</v>
      </c>
      <c r="B1235" s="2">
        <v>5.0919400000000001</v>
      </c>
      <c r="C1235" s="2">
        <v>773.69604000000004</v>
      </c>
    </row>
    <row r="1236" spans="1:28">
      <c r="A1236">
        <v>122.30001</v>
      </c>
      <c r="B1236" s="2">
        <v>5.0959399999999997</v>
      </c>
      <c r="C1236" s="2">
        <v>772.47158999999999</v>
      </c>
    </row>
    <row r="1237" spans="1:28">
      <c r="A1237">
        <v>122.40000999999999</v>
      </c>
      <c r="B1237" s="2">
        <v>5.0995600000000003</v>
      </c>
      <c r="C1237" s="2">
        <v>771.68363999999997</v>
      </c>
    </row>
    <row r="1238" spans="1:28">
      <c r="A1238">
        <v>122.50001</v>
      </c>
      <c r="B1238" s="2">
        <v>5.10419</v>
      </c>
      <c r="C1238" s="2">
        <v>771.43250999999998</v>
      </c>
    </row>
    <row r="1239" spans="1:28">
      <c r="A1239">
        <v>122.60001</v>
      </c>
      <c r="B1239" s="2">
        <v>5.1086900000000002</v>
      </c>
      <c r="C1239" s="2">
        <v>770.51409000000001</v>
      </c>
    </row>
    <row r="1240" spans="1:28">
      <c r="A1240">
        <v>122.70001000000001</v>
      </c>
      <c r="B1240" s="2">
        <v>5.1120599999999996</v>
      </c>
      <c r="C1240" s="2">
        <v>769.69637999999998</v>
      </c>
    </row>
    <row r="1241" spans="1:28">
      <c r="A1241">
        <v>122.80001</v>
      </c>
      <c r="B1241" s="2">
        <v>5.1164399999999999</v>
      </c>
      <c r="C1241" s="2">
        <v>769.31394</v>
      </c>
    </row>
    <row r="1242" spans="1:28">
      <c r="A1242">
        <v>122.90000999999999</v>
      </c>
      <c r="B1242" s="2">
        <v>5.1212499999999999</v>
      </c>
      <c r="C1242" s="2">
        <v>768.4316</v>
      </c>
    </row>
    <row r="1243" spans="1:28">
      <c r="A1243">
        <v>123.00001</v>
      </c>
      <c r="B1243" s="2">
        <v>5.1246900000000002</v>
      </c>
      <c r="C1243" s="2">
        <v>767.51336000000003</v>
      </c>
    </row>
    <row r="1244" spans="1:28">
      <c r="A1244">
        <v>123.10001</v>
      </c>
      <c r="B1244" s="2">
        <v>5.1286899999999997</v>
      </c>
      <c r="C1244" s="2">
        <v>766.81845999999996</v>
      </c>
    </row>
    <row r="1245" spans="1:28">
      <c r="A1245">
        <v>123.20001000000001</v>
      </c>
      <c r="B1245" s="2">
        <v>5.1336300000000001</v>
      </c>
      <c r="C1245" s="2">
        <v>766.07344999999998</v>
      </c>
    </row>
    <row r="1246" spans="1:28">
      <c r="A1246">
        <v>123.30001</v>
      </c>
      <c r="B1246" s="2">
        <v>5.1374399999999998</v>
      </c>
      <c r="C1246" s="2">
        <v>765.06608000000006</v>
      </c>
    </row>
    <row r="1247" spans="1:28">
      <c r="A1247">
        <v>123.40000999999999</v>
      </c>
      <c r="B1247" s="2">
        <v>5.1411300000000004</v>
      </c>
      <c r="C1247" s="2">
        <v>764.06007</v>
      </c>
    </row>
    <row r="1248" spans="1:28">
      <c r="A1248">
        <v>123.50001</v>
      </c>
      <c r="B1248" s="2">
        <v>5.14588</v>
      </c>
      <c r="C1248" s="2">
        <v>763.91021999999998</v>
      </c>
    </row>
    <row r="1249" spans="1:28">
      <c r="A1249">
        <v>123.60001</v>
      </c>
      <c r="B1249" s="2">
        <v>5.1502499999999998</v>
      </c>
      <c r="C1249" s="2">
        <v>762.79552000000001</v>
      </c>
    </row>
    <row r="1250" spans="1:28">
      <c r="A1250">
        <v>123.70001000000001</v>
      </c>
      <c r="B1250" s="2">
        <v>5.1537499999999996</v>
      </c>
      <c r="C1250" s="2">
        <v>762.35155999999995</v>
      </c>
    </row>
    <row r="1251" spans="1:28">
      <c r="A1251">
        <v>123.80001</v>
      </c>
      <c r="B1251" s="2">
        <v>5.1581900000000003</v>
      </c>
      <c r="C1251" s="2">
        <v>761.94820000000004</v>
      </c>
    </row>
    <row r="1252" spans="1:28">
      <c r="A1252">
        <v>123.90000999999999</v>
      </c>
      <c r="B1252" s="2">
        <v>5.1628800000000004</v>
      </c>
      <c r="C1252" s="2">
        <v>761.20844999999997</v>
      </c>
    </row>
    <row r="1253" spans="1:28">
      <c r="A1253">
        <v>124.00001</v>
      </c>
      <c r="B1253" s="2">
        <v>5.1665000000000001</v>
      </c>
      <c r="C1253" s="2">
        <v>760.28671999999995</v>
      </c>
    </row>
    <row r="1254" spans="1:28">
      <c r="A1254">
        <v>124.10001</v>
      </c>
      <c r="B1254" s="2">
        <v>5.1704400000000001</v>
      </c>
      <c r="C1254" s="2">
        <v>759.79260999999997</v>
      </c>
    </row>
    <row r="1255" spans="1:28">
      <c r="A1255">
        <v>124.20001000000001</v>
      </c>
      <c r="B1255" s="2">
        <v>5.1753799999999996</v>
      </c>
      <c r="C1255" s="2">
        <v>759.73402999999996</v>
      </c>
    </row>
    <row r="1256" spans="1:28">
      <c r="A1256">
        <v>124.30001</v>
      </c>
      <c r="B1256" s="2">
        <v>5.1793100000000001</v>
      </c>
      <c r="C1256" s="2">
        <v>758.79935</v>
      </c>
    </row>
    <row r="1257" spans="1:28">
      <c r="A1257">
        <v>124.40000999999999</v>
      </c>
      <c r="B1257" s="2">
        <v>5.1828799999999999</v>
      </c>
      <c r="C1257" s="2">
        <v>758.17773999999997</v>
      </c>
    </row>
    <row r="1258" spans="1:28">
      <c r="A1258">
        <v>124.50001</v>
      </c>
      <c r="B1258" s="2">
        <v>5.1875600000000004</v>
      </c>
      <c r="C1258" s="2">
        <v>758.12702999999999</v>
      </c>
    </row>
    <row r="1259" spans="1:28">
      <c r="A1259">
        <v>124.60001</v>
      </c>
      <c r="B1259" s="2">
        <v>5.1920599999999997</v>
      </c>
      <c r="C1259" s="2">
        <v>757.11276999999995</v>
      </c>
    </row>
    <row r="1260" spans="1:28">
      <c r="A1260">
        <v>124.70001000000001</v>
      </c>
      <c r="B1260" s="2">
        <v>5.1953699999999996</v>
      </c>
      <c r="C1260" s="2">
        <v>756.76409000000001</v>
      </c>
    </row>
    <row r="1261" spans="1:28">
      <c r="A1261">
        <v>124.80001</v>
      </c>
      <c r="B1261" s="2">
        <v>5.1998100000000003</v>
      </c>
      <c r="C1261" s="2">
        <v>756.38224000000002</v>
      </c>
    </row>
    <row r="1262" spans="1:28">
      <c r="A1262">
        <v>124.90000999999999</v>
      </c>
      <c r="B1262" s="2">
        <v>5.2045599999999999</v>
      </c>
      <c r="C1262" s="2">
        <v>755.68776000000003</v>
      </c>
    </row>
    <row r="1263" spans="1:28">
      <c r="A1263">
        <v>125.00001</v>
      </c>
      <c r="B1263" s="2">
        <v>5.2080000000000002</v>
      </c>
      <c r="C1263" s="2">
        <v>755.24518999999998</v>
      </c>
    </row>
    <row r="1264" spans="1:28">
      <c r="A1264">
        <v>125.10001</v>
      </c>
      <c r="B1264" s="2">
        <v>5.2121300000000002</v>
      </c>
      <c r="C1264" s="2">
        <v>754.58186000000001</v>
      </c>
    </row>
    <row r="1265" spans="1:28">
      <c r="A1265">
        <v>125.20001000000001</v>
      </c>
      <c r="B1265" s="2">
        <v>5.2169999999999996</v>
      </c>
      <c r="C1265" s="2">
        <v>754.55070000000001</v>
      </c>
    </row>
    <row r="1266" spans="1:28">
      <c r="A1266">
        <v>125.30001</v>
      </c>
      <c r="B1266" s="2">
        <v>5.2207499999999998</v>
      </c>
      <c r="C1266" s="2">
        <v>753.63013999999998</v>
      </c>
    </row>
    <row r="1267" spans="1:28">
      <c r="A1267">
        <v>125.40000999999999</v>
      </c>
      <c r="B1267" s="2">
        <v>5.2244999999999999</v>
      </c>
      <c r="C1267" s="2">
        <v>753.35646999999994</v>
      </c>
    </row>
    <row r="1268" spans="1:28">
      <c r="A1268">
        <v>125.50001</v>
      </c>
      <c r="B1268" s="2">
        <v>5.2292500000000004</v>
      </c>
      <c r="C1268" s="2">
        <v>753.24378000000002</v>
      </c>
    </row>
    <row r="1269" spans="1:28">
      <c r="A1269">
        <v>125.60001</v>
      </c>
      <c r="B1269" s="2">
        <v>5.2334399999999999</v>
      </c>
      <c r="C1269" s="2">
        <v>752.33928000000003</v>
      </c>
    </row>
    <row r="1270" spans="1:28">
      <c r="A1270">
        <v>125.70001000000001</v>
      </c>
      <c r="B1270" s="2">
        <v>5.2370599999999996</v>
      </c>
      <c r="C1270" s="2">
        <v>751.99860000000001</v>
      </c>
    </row>
    <row r="1271" spans="1:28">
      <c r="A1271">
        <v>125.80001</v>
      </c>
      <c r="B1271" s="2">
        <v>5.2416200000000002</v>
      </c>
      <c r="C1271" s="2">
        <v>751.9837</v>
      </c>
    </row>
    <row r="1272" spans="1:28">
      <c r="A1272">
        <v>125.90000999999999</v>
      </c>
      <c r="B1272" s="2">
        <v>5.2461900000000004</v>
      </c>
      <c r="C1272" s="2">
        <v>751.26415999999995</v>
      </c>
    </row>
    <row r="1273" spans="1:28">
      <c r="A1273">
        <v>126.00001</v>
      </c>
      <c r="B1273" s="2">
        <v>5.2498100000000001</v>
      </c>
      <c r="C1273" s="2">
        <v>750.44799999999998</v>
      </c>
    </row>
    <row r="1274" spans="1:28">
      <c r="A1274">
        <v>126.10001</v>
      </c>
      <c r="B1274" s="2">
        <v>5.2538799999999997</v>
      </c>
      <c r="C1274" s="2">
        <v>750.02210000000002</v>
      </c>
    </row>
    <row r="1275" spans="1:28">
      <c r="A1275">
        <v>126.20001000000001</v>
      </c>
      <c r="B1275" s="2">
        <v>5.2586899999999996</v>
      </c>
      <c r="C1275" s="2">
        <v>750.14355</v>
      </c>
    </row>
    <row r="1276" spans="1:28">
      <c r="A1276">
        <v>126.30001</v>
      </c>
      <c r="B1276" s="2">
        <v>5.2626299999999997</v>
      </c>
      <c r="C1276" s="2">
        <v>749.44453999999996</v>
      </c>
    </row>
    <row r="1277" spans="1:28">
      <c r="A1277">
        <v>126.40000999999999</v>
      </c>
      <c r="B1277" s="2">
        <v>5.2662500000000003</v>
      </c>
      <c r="C1277" s="2">
        <v>749.24571000000003</v>
      </c>
    </row>
    <row r="1278" spans="1:28">
      <c r="A1278">
        <v>126.50001</v>
      </c>
      <c r="B1278" s="2">
        <v>5.2709999999999999</v>
      </c>
      <c r="C1278" s="2">
        <v>748.66795999999999</v>
      </c>
    </row>
    <row r="1279" spans="1:28">
      <c r="A1279">
        <v>126.60001</v>
      </c>
      <c r="B1279" s="2">
        <v>5.2754399999999997</v>
      </c>
      <c r="C1279" s="2">
        <v>748.26441999999997</v>
      </c>
    </row>
    <row r="1280" spans="1:28">
      <c r="A1280">
        <v>126.70001000000001</v>
      </c>
      <c r="B1280" s="2">
        <v>5.2786900000000001</v>
      </c>
      <c r="C1280" s="2">
        <v>747.92643999999996</v>
      </c>
    </row>
    <row r="1281" spans="1:28">
      <c r="A1281">
        <v>126.80001</v>
      </c>
      <c r="B1281" s="2">
        <v>5.2832499999999998</v>
      </c>
      <c r="C1281" s="2">
        <v>747.80187999999998</v>
      </c>
    </row>
    <row r="1282" spans="1:28">
      <c r="A1282">
        <v>126.90000999999999</v>
      </c>
      <c r="B1282" s="2">
        <v>5.2879399999999999</v>
      </c>
      <c r="C1282" s="2">
        <v>747.07153000000005</v>
      </c>
    </row>
    <row r="1283" spans="1:28">
      <c r="A1283">
        <v>127.00001</v>
      </c>
      <c r="B1283" s="2">
        <v>5.2913800000000002</v>
      </c>
      <c r="C1283" s="2">
        <v>746.67381</v>
      </c>
    </row>
    <row r="1284" spans="1:28">
      <c r="A1284">
        <v>127.10001</v>
      </c>
      <c r="B1284" s="2">
        <v>5.2953799999999998</v>
      </c>
      <c r="C1284" s="2">
        <v>746.06593999999996</v>
      </c>
    </row>
    <row r="1285" spans="1:28">
      <c r="A1285">
        <v>127.20001000000001</v>
      </c>
      <c r="B1285" s="2">
        <v>5.3003099999999996</v>
      </c>
      <c r="C1285" s="2">
        <v>745.95012999999994</v>
      </c>
    </row>
    <row r="1286" spans="1:28">
      <c r="A1286">
        <v>127.30001</v>
      </c>
      <c r="B1286" s="2">
        <v>5.3040599999999998</v>
      </c>
      <c r="C1286" s="2">
        <v>745.22058000000004</v>
      </c>
    </row>
    <row r="1287" spans="1:28">
      <c r="A1287">
        <v>127.40000999999999</v>
      </c>
      <c r="B1287" s="2">
        <v>5.3078799999999999</v>
      </c>
      <c r="C1287" s="2">
        <v>744.80683999999997</v>
      </c>
    </row>
    <row r="1288" spans="1:28">
      <c r="A1288">
        <v>127.50001</v>
      </c>
      <c r="B1288" s="2">
        <v>5.3125600000000004</v>
      </c>
      <c r="C1288" s="2">
        <v>745.22704999999996</v>
      </c>
    </row>
    <row r="1289" spans="1:28">
      <c r="A1289">
        <v>127.60001</v>
      </c>
      <c r="B1289" s="2">
        <v>5.3168800000000003</v>
      </c>
      <c r="C1289" s="2">
        <v>743.99243999999999</v>
      </c>
    </row>
    <row r="1290" spans="1:28">
      <c r="A1290">
        <v>127.70001000000001</v>
      </c>
      <c r="B1290" s="2">
        <v>5.3204399999999996</v>
      </c>
      <c r="C1290" s="2">
        <v>743.69916999999998</v>
      </c>
    </row>
    <row r="1291" spans="1:28">
      <c r="A1291">
        <v>127.80001</v>
      </c>
      <c r="B1291" s="2">
        <v>5.3248800000000003</v>
      </c>
      <c r="C1291" s="2">
        <v>743.44077000000004</v>
      </c>
    </row>
    <row r="1292" spans="1:28">
      <c r="A1292">
        <v>127.90000999999999</v>
      </c>
      <c r="B1292" s="2">
        <v>5.3295599999999999</v>
      </c>
      <c r="C1292" s="2">
        <v>743.17706999999996</v>
      </c>
    </row>
    <row r="1293" spans="1:28">
      <c r="A1293">
        <v>128.00001</v>
      </c>
      <c r="B1293" s="2">
        <v>5.3331900000000001</v>
      </c>
      <c r="C1293" s="2">
        <v>742.54642000000001</v>
      </c>
    </row>
    <row r="1294" spans="1:28">
      <c r="A1294">
        <v>128.10001</v>
      </c>
      <c r="B1294" s="2">
        <v>5.3371300000000002</v>
      </c>
      <c r="C1294" s="2">
        <v>742.29701</v>
      </c>
    </row>
    <row r="1295" spans="1:28">
      <c r="A1295">
        <v>128.20000999999999</v>
      </c>
      <c r="B1295" s="2">
        <v>5.3419999999999996</v>
      </c>
      <c r="C1295" s="2">
        <v>741.96127000000001</v>
      </c>
    </row>
    <row r="1296" spans="1:28">
      <c r="A1296">
        <v>128.30000999999999</v>
      </c>
      <c r="B1296" s="2">
        <v>5.3459399999999997</v>
      </c>
      <c r="C1296" s="2">
        <v>741.26324999999997</v>
      </c>
    </row>
    <row r="1297" spans="1:28">
      <c r="A1297">
        <v>128.40001000000001</v>
      </c>
      <c r="B1297" s="2">
        <v>5.3495600000000003</v>
      </c>
      <c r="C1297" s="2">
        <v>741.00149999999996</v>
      </c>
    </row>
    <row r="1298" spans="1:28">
      <c r="A1298">
        <v>128.50001</v>
      </c>
      <c r="B1298" s="2">
        <v>5.3542500000000004</v>
      </c>
      <c r="C1298" s="2">
        <v>740.67157999999995</v>
      </c>
    </row>
    <row r="1299" spans="1:28">
      <c r="A1299">
        <v>128.60001</v>
      </c>
      <c r="B1299" s="2">
        <v>5.3586900000000002</v>
      </c>
      <c r="C1299" s="2">
        <v>740.13145999999995</v>
      </c>
    </row>
    <row r="1300" spans="1:28">
      <c r="A1300">
        <v>128.70000999999999</v>
      </c>
      <c r="B1300" s="2">
        <v>5.3621299999999996</v>
      </c>
      <c r="C1300" s="2">
        <v>739.88894000000005</v>
      </c>
    </row>
    <row r="1301" spans="1:28">
      <c r="A1301">
        <v>128.80000999999999</v>
      </c>
      <c r="B1301" s="2">
        <v>5.3665000000000003</v>
      </c>
      <c r="C1301" s="2">
        <v>739.73495000000003</v>
      </c>
    </row>
    <row r="1302" spans="1:28">
      <c r="A1302">
        <v>128.90001000000001</v>
      </c>
      <c r="B1302" s="2">
        <v>5.3712499999999999</v>
      </c>
      <c r="C1302" s="2">
        <v>739.12842000000001</v>
      </c>
    </row>
    <row r="1303" spans="1:28">
      <c r="A1303">
        <v>129.00001</v>
      </c>
      <c r="B1303" s="2">
        <v>5.3746900000000002</v>
      </c>
      <c r="C1303" s="2">
        <v>738.44451000000004</v>
      </c>
    </row>
    <row r="1304" spans="1:28">
      <c r="A1304">
        <v>129.10001</v>
      </c>
      <c r="B1304" s="2">
        <v>5.3786899999999997</v>
      </c>
      <c r="C1304" s="2">
        <v>738.06503999999995</v>
      </c>
    </row>
    <row r="1305" spans="1:28">
      <c r="A1305">
        <v>129.20000999999999</v>
      </c>
      <c r="B1305" s="2">
        <v>5.3835600000000001</v>
      </c>
      <c r="C1305" s="2">
        <v>737.75001999999995</v>
      </c>
    </row>
    <row r="1306" spans="1:28">
      <c r="A1306">
        <v>129.30000999999999</v>
      </c>
      <c r="B1306" s="2">
        <v>5.3875000000000002</v>
      </c>
      <c r="C1306" s="2">
        <v>736.89939000000004</v>
      </c>
    </row>
    <row r="1307" spans="1:28">
      <c r="A1307">
        <v>129.40001000000001</v>
      </c>
      <c r="B1307" s="2">
        <v>5.3911199999999999</v>
      </c>
      <c r="C1307" s="2">
        <v>736.67173000000003</v>
      </c>
    </row>
    <row r="1308" spans="1:28">
      <c r="A1308">
        <v>129.50001</v>
      </c>
      <c r="B1308" s="2">
        <v>5.3959400000000004</v>
      </c>
      <c r="C1308" s="2">
        <v>736.69348000000002</v>
      </c>
    </row>
    <row r="1309" spans="1:28">
      <c r="A1309">
        <v>129.60001</v>
      </c>
      <c r="B1309" s="2">
        <v>5.4002499999999998</v>
      </c>
      <c r="C1309" s="2">
        <v>735.98897999999997</v>
      </c>
    </row>
    <row r="1310" spans="1:28">
      <c r="A1310">
        <v>129.70000999999999</v>
      </c>
      <c r="B1310" s="2">
        <v>5.4037499999999996</v>
      </c>
      <c r="C1310" s="2">
        <v>735.49234999999999</v>
      </c>
    </row>
    <row r="1311" spans="1:28">
      <c r="A1311">
        <v>129.80000999999999</v>
      </c>
      <c r="B1311" s="2">
        <v>5.4081900000000003</v>
      </c>
      <c r="C1311" s="2">
        <v>735.25825999999995</v>
      </c>
    </row>
    <row r="1312" spans="1:28">
      <c r="A1312">
        <v>129.90001000000001</v>
      </c>
      <c r="B1312" s="2">
        <v>5.4129399999999999</v>
      </c>
      <c r="C1312" s="2">
        <v>734.93481999999995</v>
      </c>
    </row>
    <row r="1313" spans="1:28">
      <c r="A1313">
        <v>130.00001</v>
      </c>
      <c r="B1313" s="2">
        <v>5.4165000000000001</v>
      </c>
      <c r="C1313" s="2">
        <v>734.06124</v>
      </c>
    </row>
    <row r="1314" spans="1:28">
      <c r="A1314">
        <v>130.10001</v>
      </c>
      <c r="B1314" s="2">
        <v>5.4204400000000001</v>
      </c>
      <c r="C1314" s="2">
        <v>733.98915</v>
      </c>
    </row>
    <row r="1315" spans="1:28">
      <c r="A1315">
        <v>130.20000999999999</v>
      </c>
      <c r="B1315" s="2">
        <v>5.4253099999999996</v>
      </c>
      <c r="C1315" s="2">
        <v>733.88945000000001</v>
      </c>
    </row>
    <row r="1316" spans="1:28">
      <c r="A1316">
        <v>130.30000999999999</v>
      </c>
      <c r="B1316" s="2">
        <v>5.4292499999999997</v>
      </c>
      <c r="C1316" s="2">
        <v>733.08776999999998</v>
      </c>
    </row>
    <row r="1317" spans="1:28">
      <c r="A1317">
        <v>130.40001000000001</v>
      </c>
      <c r="B1317" s="2">
        <v>5.4328799999999999</v>
      </c>
      <c r="C1317" s="2">
        <v>732.81056000000001</v>
      </c>
    </row>
    <row r="1318" spans="1:28">
      <c r="A1318">
        <v>130.50001</v>
      </c>
      <c r="B1318" s="2">
        <v>5.4375600000000004</v>
      </c>
      <c r="C1318" s="2">
        <v>732.33786999999995</v>
      </c>
    </row>
    <row r="1319" spans="1:28">
      <c r="A1319">
        <v>130.60001</v>
      </c>
      <c r="B1319" s="2">
        <v>5.4420599999999997</v>
      </c>
      <c r="C1319" s="2">
        <v>731.69232</v>
      </c>
    </row>
    <row r="1320" spans="1:28">
      <c r="A1320">
        <v>130.70000999999999</v>
      </c>
      <c r="B1320" s="2">
        <v>5.4453699999999996</v>
      </c>
      <c r="C1320" s="2">
        <v>731.32911000000001</v>
      </c>
    </row>
    <row r="1321" spans="1:28">
      <c r="A1321">
        <v>130.80000999999999</v>
      </c>
      <c r="B1321" s="2">
        <v>5.4498800000000003</v>
      </c>
      <c r="C1321" s="2">
        <v>730.76802999999995</v>
      </c>
    </row>
    <row r="1322" spans="1:28">
      <c r="A1322">
        <v>130.90001000000001</v>
      </c>
      <c r="B1322" s="2">
        <v>5.4545599999999999</v>
      </c>
      <c r="C1322" s="2">
        <v>730.66399999999999</v>
      </c>
    </row>
    <row r="1323" spans="1:28">
      <c r="A1323">
        <v>131.00001</v>
      </c>
      <c r="B1323" s="2">
        <v>5.4580000000000002</v>
      </c>
      <c r="C1323" s="2">
        <v>730.01827000000003</v>
      </c>
    </row>
    <row r="1324" spans="1:28">
      <c r="A1324">
        <v>131.10001</v>
      </c>
      <c r="B1324" s="2">
        <v>5.4620600000000001</v>
      </c>
      <c r="C1324" s="2">
        <v>729.58101999999997</v>
      </c>
    </row>
    <row r="1325" spans="1:28">
      <c r="A1325">
        <v>131.20000999999999</v>
      </c>
      <c r="B1325" s="2">
        <v>5.4669999999999996</v>
      </c>
      <c r="C1325" s="2">
        <v>729.38748999999996</v>
      </c>
    </row>
    <row r="1326" spans="1:28">
      <c r="A1326">
        <v>131.30000999999999</v>
      </c>
      <c r="B1326" s="2">
        <v>5.4707499999999998</v>
      </c>
      <c r="C1326" s="2">
        <v>728.50431000000003</v>
      </c>
    </row>
    <row r="1327" spans="1:28">
      <c r="A1327">
        <v>131.40001000000001</v>
      </c>
      <c r="B1327" s="2">
        <v>5.4744999999999999</v>
      </c>
      <c r="C1327" s="2">
        <v>727.91012999999998</v>
      </c>
    </row>
    <row r="1328" spans="1:28">
      <c r="A1328">
        <v>131.50001</v>
      </c>
      <c r="B1328" s="2">
        <v>5.4793099999999999</v>
      </c>
      <c r="C1328" s="2">
        <v>727.69443999999999</v>
      </c>
    </row>
    <row r="1329" spans="1:28">
      <c r="A1329">
        <v>131.60001</v>
      </c>
      <c r="B1329" s="2">
        <v>5.4835000000000003</v>
      </c>
      <c r="C1329" s="2">
        <v>726.43277</v>
      </c>
    </row>
    <row r="1330" spans="1:28">
      <c r="A1330">
        <v>131.70000999999999</v>
      </c>
      <c r="B1330" s="2">
        <v>5.4871299999999996</v>
      </c>
      <c r="C1330" s="2">
        <v>726.02782999999999</v>
      </c>
    </row>
    <row r="1331" spans="1:28">
      <c r="A1331">
        <v>131.80000999999999</v>
      </c>
      <c r="B1331" s="2">
        <v>5.4915599999999998</v>
      </c>
      <c r="C1331" s="2">
        <v>725.52101000000005</v>
      </c>
    </row>
    <row r="1332" spans="1:28">
      <c r="A1332">
        <v>131.90001000000001</v>
      </c>
      <c r="B1332" s="2">
        <v>5.4961900000000004</v>
      </c>
      <c r="C1332" s="2">
        <v>724.74739999999997</v>
      </c>
    </row>
    <row r="1333" spans="1:28">
      <c r="A1333">
        <v>132.00001</v>
      </c>
      <c r="B1333" s="2">
        <v>5.4997499999999997</v>
      </c>
      <c r="C1333" s="2">
        <v>724.24681999999996</v>
      </c>
    </row>
    <row r="1334" spans="1:28">
      <c r="A1334">
        <v>132.10001</v>
      </c>
      <c r="B1334" s="2">
        <v>5.5038799999999997</v>
      </c>
      <c r="C1334" s="2">
        <v>723.37976000000003</v>
      </c>
    </row>
    <row r="1335" spans="1:28">
      <c r="A1335">
        <v>132.20000999999999</v>
      </c>
      <c r="B1335" s="2">
        <v>5.5086899999999996</v>
      </c>
      <c r="C1335" s="2">
        <v>722.97733000000005</v>
      </c>
    </row>
    <row r="1336" spans="1:28">
      <c r="A1336">
        <v>132.30000999999999</v>
      </c>
      <c r="B1336" s="2">
        <v>5.5126299999999997</v>
      </c>
      <c r="C1336" s="2">
        <v>722.11949000000004</v>
      </c>
    </row>
    <row r="1337" spans="1:28">
      <c r="A1337">
        <v>132.40001000000001</v>
      </c>
      <c r="B1337" s="2">
        <v>5.5161899999999999</v>
      </c>
      <c r="C1337" s="2">
        <v>721.44889000000001</v>
      </c>
    </row>
    <row r="1338" spans="1:28">
      <c r="A1338">
        <v>132.50001</v>
      </c>
      <c r="B1338" s="2">
        <v>5.5209400000000004</v>
      </c>
      <c r="C1338" s="2">
        <v>721.01805999999999</v>
      </c>
    </row>
    <row r="1339" spans="1:28">
      <c r="A1339">
        <v>132.60001</v>
      </c>
      <c r="B1339" s="2">
        <v>5.5253800000000002</v>
      </c>
      <c r="C1339" s="2">
        <v>719.93097999999998</v>
      </c>
    </row>
    <row r="1340" spans="1:28">
      <c r="A1340">
        <v>132.70000999999999</v>
      </c>
      <c r="B1340" s="2">
        <v>5.5286900000000001</v>
      </c>
      <c r="C1340" s="2">
        <v>719.10266000000001</v>
      </c>
    </row>
    <row r="1341" spans="1:28">
      <c r="A1341">
        <v>132.80000999999999</v>
      </c>
      <c r="B1341" s="2">
        <v>5.5331900000000003</v>
      </c>
      <c r="C1341" s="2">
        <v>718.14604999999995</v>
      </c>
    </row>
    <row r="1342" spans="1:28">
      <c r="A1342">
        <v>132.90001000000001</v>
      </c>
      <c r="B1342" s="2">
        <v>5.5379399999999999</v>
      </c>
      <c r="C1342" s="2">
        <v>716.35037</v>
      </c>
    </row>
    <row r="1343" spans="1:28">
      <c r="A1343">
        <v>133.00001</v>
      </c>
      <c r="B1343" s="2">
        <v>5.5413800000000002</v>
      </c>
      <c r="C1343" s="2">
        <v>713.90192000000002</v>
      </c>
    </row>
    <row r="1344" spans="1:28">
      <c r="A1344">
        <v>133.10001</v>
      </c>
      <c r="B1344" s="2">
        <v>5.5454400000000001</v>
      </c>
      <c r="C1344" s="2">
        <v>710.79516999999998</v>
      </c>
    </row>
    <row r="1345" spans="1:28">
      <c r="A1345">
        <v>133.20000999999999</v>
      </c>
      <c r="B1345" s="2">
        <v>5.5503799999999996</v>
      </c>
      <c r="C1345" s="2">
        <v>707.85204999999996</v>
      </c>
    </row>
    <row r="1346" spans="1:28">
      <c r="A1346">
        <v>133.30000999999999</v>
      </c>
      <c r="B1346" s="2">
        <v>5.5540599999999998</v>
      </c>
      <c r="C1346" s="2">
        <v>705.0788</v>
      </c>
    </row>
    <row r="1347" spans="1:28">
      <c r="A1347">
        <v>133.40001000000001</v>
      </c>
      <c r="B1347" s="2">
        <v>5.5578099999999999</v>
      </c>
      <c r="C1347" s="2">
        <v>700.96198000000004</v>
      </c>
    </row>
    <row r="1348" spans="1:28">
      <c r="A1348">
        <v>133.50001</v>
      </c>
      <c r="B1348" s="2">
        <v>5.5625600000000004</v>
      </c>
      <c r="C1348" s="2">
        <v>697.40935999999999</v>
      </c>
    </row>
    <row r="1349" spans="1:28">
      <c r="A1349">
        <v>133.60001</v>
      </c>
      <c r="B1349" s="2">
        <v>5.5668800000000003</v>
      </c>
      <c r="C1349" s="2">
        <v>692.07833000000005</v>
      </c>
    </row>
    <row r="1350" spans="1:28">
      <c r="A1350">
        <v>133.70000999999999</v>
      </c>
      <c r="B1350" s="2">
        <v>5.5703800000000001</v>
      </c>
      <c r="C1350" s="2">
        <v>685.76224000000002</v>
      </c>
    </row>
    <row r="1351" spans="1:28">
      <c r="A1351">
        <v>133.80000999999999</v>
      </c>
      <c r="B1351" s="2">
        <v>5.5748699999999998</v>
      </c>
      <c r="C1351" s="2">
        <v>668.48942</v>
      </c>
    </row>
    <row r="1352" spans="1:28">
      <c r="A1352">
        <v>133.90001000000001</v>
      </c>
      <c r="B1352" s="2">
        <v>5.5796299999999999</v>
      </c>
      <c r="C1352" s="2">
        <v>514.08568000000002</v>
      </c>
    </row>
    <row r="1353" spans="1:28">
      <c r="A1353">
        <v>134.00001</v>
      </c>
      <c r="B1353" s="2">
        <v>5.5831900000000001</v>
      </c>
      <c r="C1353" s="2">
        <v>511.97070000000002</v>
      </c>
    </row>
    <row r="1354" spans="1:28">
      <c r="A1354">
        <v>134.10001</v>
      </c>
      <c r="B1354" s="2">
        <v>5.5871300000000002</v>
      </c>
      <c r="C1354" s="2">
        <v>508.87475000000001</v>
      </c>
    </row>
    <row r="1355" spans="1:28">
      <c r="A1355">
        <v>134.20000999999999</v>
      </c>
      <c r="B1355" s="2">
        <v>5.5919999999999996</v>
      </c>
      <c r="C1355" s="2">
        <v>507.73593</v>
      </c>
    </row>
    <row r="1356" spans="1:28">
      <c r="A1356">
        <v>134.30000999999999</v>
      </c>
      <c r="B1356" s="2">
        <v>5.5960000000000001</v>
      </c>
      <c r="C1356" s="2">
        <v>506.47133000000002</v>
      </c>
    </row>
    <row r="1357" spans="1:28">
      <c r="A1357">
        <v>134.40001000000001</v>
      </c>
      <c r="B1357" s="2">
        <v>5.5995600000000003</v>
      </c>
      <c r="C1357" s="2">
        <v>505.33152999999999</v>
      </c>
    </row>
    <row r="1358" spans="1:28">
      <c r="A1358">
        <v>134.50001</v>
      </c>
      <c r="B1358" s="2">
        <v>5.60419</v>
      </c>
      <c r="C1358" s="2">
        <v>504.05068</v>
      </c>
    </row>
    <row r="1359" spans="1:28">
      <c r="A1359">
        <v>134.60001</v>
      </c>
      <c r="B1359" s="2">
        <v>5.6086900000000002</v>
      </c>
      <c r="C1359" s="2">
        <v>503.14069000000001</v>
      </c>
    </row>
    <row r="1360" spans="1:28">
      <c r="A1360">
        <v>134.70000999999999</v>
      </c>
      <c r="B1360" s="2">
        <v>5.6120599999999996</v>
      </c>
      <c r="C1360" s="2">
        <v>501.94529</v>
      </c>
    </row>
    <row r="1361" spans="1:28">
      <c r="A1361">
        <v>134.80000999999999</v>
      </c>
      <c r="B1361" s="2">
        <v>5.6164399999999999</v>
      </c>
      <c r="C1361" s="2">
        <v>501.87198999999998</v>
      </c>
    </row>
    <row r="1362" spans="1:28">
      <c r="A1362">
        <v>134.90001000000001</v>
      </c>
      <c r="B1362" s="2">
        <v>5.6212499999999999</v>
      </c>
      <c r="C1362" s="2">
        <v>500.93889999999999</v>
      </c>
    </row>
    <row r="1363" spans="1:28">
      <c r="A1363">
        <v>135.00001</v>
      </c>
      <c r="B1363" s="2">
        <v>5.6246900000000002</v>
      </c>
      <c r="C1363" s="2">
        <v>500.33195999999998</v>
      </c>
    </row>
    <row r="1364" spans="1:28">
      <c r="A1364">
        <v>135.10001</v>
      </c>
      <c r="B1364" s="2">
        <v>5.6286899999999997</v>
      </c>
      <c r="C1364" s="2">
        <v>499.79262999999997</v>
      </c>
    </row>
    <row r="1365" spans="1:28">
      <c r="A1365">
        <v>135.20000999999999</v>
      </c>
      <c r="B1365" s="2">
        <v>5.6336199999999996</v>
      </c>
      <c r="C1365" s="2">
        <v>499.43430000000001</v>
      </c>
    </row>
    <row r="1366" spans="1:28">
      <c r="A1366">
        <v>135.30000999999999</v>
      </c>
      <c r="B1366" s="2">
        <v>5.6375000000000002</v>
      </c>
      <c r="C1366" s="2">
        <v>498.66536000000002</v>
      </c>
    </row>
    <row r="1367" spans="1:28">
      <c r="A1367">
        <v>135.40001000000001</v>
      </c>
      <c r="B1367" s="2">
        <v>5.6411300000000004</v>
      </c>
      <c r="C1367" s="2">
        <v>498.46573000000001</v>
      </c>
    </row>
    <row r="1368" spans="1:28">
      <c r="A1368">
        <v>135.50001</v>
      </c>
      <c r="B1368" s="2">
        <v>5.64588</v>
      </c>
      <c r="C1368" s="2">
        <v>497.99675999999999</v>
      </c>
    </row>
    <row r="1369" spans="1:28">
      <c r="A1369">
        <v>135.60001</v>
      </c>
      <c r="B1369" s="2">
        <v>5.6502499999999998</v>
      </c>
      <c r="C1369" s="2">
        <v>497.31614999999999</v>
      </c>
    </row>
    <row r="1370" spans="1:28">
      <c r="A1370">
        <v>135.70000999999999</v>
      </c>
      <c r="B1370" s="2">
        <v>5.6537499999999996</v>
      </c>
      <c r="C1370" s="2">
        <v>496.92844000000002</v>
      </c>
    </row>
    <row r="1371" spans="1:28">
      <c r="A1371">
        <v>135.80000999999999</v>
      </c>
      <c r="B1371" s="2">
        <v>5.6581900000000003</v>
      </c>
      <c r="C1371" s="2">
        <v>496.99624</v>
      </c>
    </row>
    <row r="1372" spans="1:28">
      <c r="A1372">
        <v>135.90001000000001</v>
      </c>
      <c r="B1372" s="2">
        <v>5.6628800000000004</v>
      </c>
      <c r="C1372" s="2">
        <v>496.44439</v>
      </c>
    </row>
    <row r="1373" spans="1:28">
      <c r="A1373">
        <v>136.00001</v>
      </c>
      <c r="B1373" s="2">
        <v>5.6665000000000001</v>
      </c>
      <c r="C1373" s="2">
        <v>496.33564999999999</v>
      </c>
    </row>
    <row r="1374" spans="1:28">
      <c r="A1374">
        <v>136.10001</v>
      </c>
      <c r="B1374" s="2">
        <v>5.6704400000000001</v>
      </c>
      <c r="C1374" s="2">
        <v>496.45319000000001</v>
      </c>
    </row>
    <row r="1375" spans="1:28">
      <c r="A1375">
        <v>136.20000999999999</v>
      </c>
      <c r="B1375" s="2">
        <v>5.6753099999999996</v>
      </c>
      <c r="C1375" s="2">
        <v>496.11306999999999</v>
      </c>
    </row>
    <row r="1376" spans="1:28">
      <c r="A1376">
        <v>136.30000999999999</v>
      </c>
      <c r="B1376" s="2">
        <v>5.6792499999999997</v>
      </c>
      <c r="C1376" s="2">
        <v>496.03823999999997</v>
      </c>
    </row>
    <row r="1377" spans="1:28">
      <c r="A1377">
        <v>136.40001000000001</v>
      </c>
      <c r="B1377" s="2">
        <v>5.6828799999999999</v>
      </c>
      <c r="C1377" s="2">
        <v>496.02803999999998</v>
      </c>
    </row>
    <row r="1378" spans="1:28">
      <c r="A1378">
        <v>136.50001</v>
      </c>
      <c r="B1378" s="2">
        <v>5.6875600000000004</v>
      </c>
      <c r="C1378" s="2">
        <v>496.05606999999998</v>
      </c>
    </row>
    <row r="1379" spans="1:28">
      <c r="A1379">
        <v>136.60001</v>
      </c>
      <c r="B1379" s="2">
        <v>5.6920599999999997</v>
      </c>
      <c r="C1379" s="2">
        <v>496.00531000000001</v>
      </c>
    </row>
    <row r="1380" spans="1:28">
      <c r="A1380">
        <v>136.70000999999999</v>
      </c>
      <c r="B1380" s="2">
        <v>5.6953800000000001</v>
      </c>
      <c r="C1380" s="2">
        <v>495.68461000000002</v>
      </c>
    </row>
    <row r="1381" spans="1:28">
      <c r="A1381">
        <v>136.80000999999999</v>
      </c>
      <c r="B1381" s="2">
        <v>5.6998800000000003</v>
      </c>
      <c r="C1381" s="2">
        <v>495.8306</v>
      </c>
    </row>
    <row r="1382" spans="1:28">
      <c r="A1382">
        <v>136.90001000000001</v>
      </c>
      <c r="B1382" s="2">
        <v>5.7045599999999999</v>
      </c>
      <c r="C1382" s="2">
        <v>495.54338000000001</v>
      </c>
    </row>
    <row r="1383" spans="1:28">
      <c r="A1383">
        <v>137.00001</v>
      </c>
      <c r="B1383" s="2">
        <v>5.7080000000000002</v>
      </c>
      <c r="C1383" s="2">
        <v>495.64191</v>
      </c>
    </row>
    <row r="1384" spans="1:28">
      <c r="A1384">
        <v>137.10001</v>
      </c>
      <c r="B1384" s="2">
        <v>5.7121300000000002</v>
      </c>
      <c r="C1384" s="2">
        <v>495.44661000000002</v>
      </c>
    </row>
    <row r="1385" spans="1:28">
      <c r="A1385">
        <v>137.20000999999999</v>
      </c>
      <c r="B1385" s="2">
        <v>5.7169999999999996</v>
      </c>
      <c r="C1385" s="2">
        <v>495.81331999999998</v>
      </c>
    </row>
    <row r="1386" spans="1:28">
      <c r="A1386">
        <v>137.30000999999999</v>
      </c>
      <c r="B1386" s="2">
        <v>5.7207499999999998</v>
      </c>
      <c r="C1386" s="2">
        <v>495.26459</v>
      </c>
    </row>
    <row r="1387" spans="1:28">
      <c r="A1387">
        <v>137.40001000000001</v>
      </c>
      <c r="B1387" s="2">
        <v>5.7244999999999999</v>
      </c>
      <c r="C1387" s="2">
        <v>495.55907000000002</v>
      </c>
    </row>
    <row r="1388" spans="1:28">
      <c r="A1388">
        <v>137.50001</v>
      </c>
      <c r="B1388" s="2">
        <v>5.7293099999999999</v>
      </c>
      <c r="C1388" s="2">
        <v>495.88252</v>
      </c>
    </row>
    <row r="1389" spans="1:28">
      <c r="A1389">
        <v>137.60001</v>
      </c>
      <c r="B1389" s="2">
        <v>5.7334399999999999</v>
      </c>
      <c r="C1389" s="2">
        <v>495.42272000000003</v>
      </c>
    </row>
    <row r="1390" spans="1:28">
      <c r="A1390">
        <v>137.70000999999999</v>
      </c>
      <c r="B1390" s="2">
        <v>5.7370599999999996</v>
      </c>
      <c r="C1390" s="2">
        <v>495.56061</v>
      </c>
    </row>
    <row r="1391" spans="1:28">
      <c r="A1391">
        <v>137.80000999999999</v>
      </c>
      <c r="B1391" s="2">
        <v>5.7416299999999998</v>
      </c>
      <c r="C1391" s="2">
        <v>495.52908000000002</v>
      </c>
    </row>
    <row r="1392" spans="1:28">
      <c r="A1392">
        <v>137.90001000000001</v>
      </c>
      <c r="B1392" s="2">
        <v>5.7462499999999999</v>
      </c>
      <c r="C1392" s="2">
        <v>495.08596</v>
      </c>
    </row>
    <row r="1393" spans="1:28">
      <c r="A1393">
        <v>138.00001</v>
      </c>
      <c r="B1393" s="2">
        <v>5.7498100000000001</v>
      </c>
      <c r="C1393" s="2">
        <v>494.99799000000002</v>
      </c>
    </row>
    <row r="1394" spans="1:28">
      <c r="A1394">
        <v>138.10001</v>
      </c>
      <c r="B1394" s="2">
        <v>5.7538799999999997</v>
      </c>
      <c r="C1394" s="2">
        <v>494.96818999999999</v>
      </c>
    </row>
    <row r="1395" spans="1:28">
      <c r="A1395">
        <v>138.20000999999999</v>
      </c>
      <c r="B1395" s="2">
        <v>5.7586899999999996</v>
      </c>
      <c r="C1395" s="2">
        <v>494.98993999999999</v>
      </c>
    </row>
    <row r="1396" spans="1:28">
      <c r="A1396">
        <v>138.30000999999999</v>
      </c>
      <c r="B1396" s="2">
        <v>5.7626200000000001</v>
      </c>
      <c r="C1396" s="2">
        <v>494.65652999999998</v>
      </c>
    </row>
    <row r="1397" spans="1:28">
      <c r="A1397">
        <v>138.40001000000001</v>
      </c>
      <c r="B1397" s="2">
        <v>5.7661899999999999</v>
      </c>
      <c r="C1397" s="2">
        <v>494.65591999999998</v>
      </c>
    </row>
    <row r="1398" spans="1:28">
      <c r="A1398">
        <v>138.50001</v>
      </c>
      <c r="B1398" s="2">
        <v>5.7709999999999999</v>
      </c>
      <c r="C1398" s="2">
        <v>495.17509000000001</v>
      </c>
    </row>
    <row r="1399" spans="1:28">
      <c r="A1399">
        <v>138.60001</v>
      </c>
      <c r="B1399" s="2">
        <v>5.7753800000000002</v>
      </c>
      <c r="C1399" s="2">
        <v>495.09532000000002</v>
      </c>
    </row>
    <row r="1400" spans="1:28">
      <c r="A1400">
        <v>138.70000999999999</v>
      </c>
      <c r="B1400" s="2">
        <v>5.7787499999999996</v>
      </c>
      <c r="C1400" s="2">
        <v>494.84437000000003</v>
      </c>
    </row>
    <row r="1401" spans="1:28">
      <c r="A1401">
        <v>138.80000999999999</v>
      </c>
      <c r="B1401" s="2">
        <v>5.7831900000000003</v>
      </c>
      <c r="C1401" s="2">
        <v>495.50966</v>
      </c>
    </row>
    <row r="1402" spans="1:28">
      <c r="A1402">
        <v>138.90001000000001</v>
      </c>
      <c r="B1402" s="2">
        <v>5.7879399999999999</v>
      </c>
      <c r="C1402" s="2">
        <v>495.00857000000002</v>
      </c>
    </row>
    <row r="1403" spans="1:28">
      <c r="A1403">
        <v>139.00001</v>
      </c>
      <c r="B1403" s="2">
        <v>5.7913800000000002</v>
      </c>
      <c r="C1403" s="2">
        <v>495.10122999999999</v>
      </c>
    </row>
    <row r="1404" spans="1:28">
      <c r="A1404">
        <v>139.10001</v>
      </c>
      <c r="B1404" s="2">
        <v>5.7953799999999998</v>
      </c>
      <c r="C1404" s="2">
        <v>495.16176999999999</v>
      </c>
    </row>
    <row r="1405" spans="1:28">
      <c r="A1405">
        <v>139.20000999999999</v>
      </c>
      <c r="B1405" s="2">
        <v>5.8003799999999996</v>
      </c>
      <c r="C1405" s="2">
        <v>495.30808000000002</v>
      </c>
    </row>
    <row r="1406" spans="1:28">
      <c r="A1406">
        <v>139.30000999999999</v>
      </c>
      <c r="B1406" s="2">
        <v>5.8041299999999998</v>
      </c>
      <c r="C1406" s="2">
        <v>495.51497000000001</v>
      </c>
    </row>
    <row r="1407" spans="1:28">
      <c r="A1407">
        <v>139.40001000000001</v>
      </c>
      <c r="B1407" s="2">
        <v>5.8078799999999999</v>
      </c>
      <c r="C1407" s="2">
        <v>495.52028000000001</v>
      </c>
    </row>
    <row r="1408" spans="1:28">
      <c r="A1408">
        <v>139.50001</v>
      </c>
      <c r="B1408" s="2">
        <v>5.8125600000000004</v>
      </c>
      <c r="C1408" s="2">
        <v>495.56238000000002</v>
      </c>
    </row>
    <row r="1409" spans="1:28">
      <c r="A1409">
        <v>139.60001</v>
      </c>
      <c r="B1409" s="2">
        <v>5.8168699999999998</v>
      </c>
      <c r="C1409" s="2">
        <v>495.48912999999999</v>
      </c>
    </row>
    <row r="1410" spans="1:28">
      <c r="A1410">
        <v>139.70000999999999</v>
      </c>
      <c r="B1410" s="2">
        <v>5.8204399999999996</v>
      </c>
      <c r="C1410" s="2">
        <v>495.58668</v>
      </c>
    </row>
    <row r="1411" spans="1:28">
      <c r="A1411">
        <v>139.80000999999999</v>
      </c>
      <c r="B1411" s="2">
        <v>5.8248699999999998</v>
      </c>
      <c r="C1411" s="2">
        <v>495.83665000000002</v>
      </c>
    </row>
    <row r="1412" spans="1:28">
      <c r="A1412">
        <v>139.90001000000001</v>
      </c>
      <c r="B1412" s="2">
        <v>5.8295599999999999</v>
      </c>
      <c r="C1412" s="2">
        <v>495.71771999999999</v>
      </c>
    </row>
    <row r="1413" spans="1:28">
      <c r="A1413">
        <v>140.00001</v>
      </c>
      <c r="B1413" s="2">
        <v>5.8331900000000001</v>
      </c>
      <c r="C1413" s="2">
        <v>495.58082000000002</v>
      </c>
    </row>
    <row r="1414" spans="1:28">
      <c r="A1414">
        <v>140.10001</v>
      </c>
      <c r="B1414" s="2">
        <v>5.8371899999999997</v>
      </c>
      <c r="C1414" s="2">
        <v>495.63524999999998</v>
      </c>
    </row>
    <row r="1415" spans="1:28">
      <c r="A1415">
        <v>140.20000999999999</v>
      </c>
      <c r="B1415" s="2">
        <v>5.8419999999999996</v>
      </c>
      <c r="C1415" s="2">
        <v>495.90794</v>
      </c>
    </row>
    <row r="1416" spans="1:28">
      <c r="A1416">
        <v>140.30000999999999</v>
      </c>
      <c r="B1416" s="2">
        <v>5.8459399999999997</v>
      </c>
      <c r="C1416" s="2">
        <v>496.00945999999999</v>
      </c>
    </row>
    <row r="1417" spans="1:28">
      <c r="A1417">
        <v>140.40001000000001</v>
      </c>
      <c r="B1417" s="2">
        <v>5.8495600000000003</v>
      </c>
      <c r="C1417" s="2">
        <v>495.90287000000001</v>
      </c>
    </row>
    <row r="1418" spans="1:28">
      <c r="A1418">
        <v>140.50001</v>
      </c>
      <c r="B1418" s="2">
        <v>5.85419</v>
      </c>
      <c r="C1418" s="2">
        <v>496.23376999999999</v>
      </c>
    </row>
    <row r="1419" spans="1:28">
      <c r="A1419">
        <v>140.60001</v>
      </c>
      <c r="B1419" s="2">
        <v>5.8586900000000002</v>
      </c>
      <c r="C1419" s="2">
        <v>495.91581000000002</v>
      </c>
    </row>
    <row r="1420" spans="1:28">
      <c r="A1420">
        <v>140.70000999999999</v>
      </c>
      <c r="B1420" s="2">
        <v>5.86212</v>
      </c>
      <c r="C1420" s="2">
        <v>496.27488</v>
      </c>
    </row>
    <row r="1421" spans="1:28">
      <c r="A1421">
        <v>140.80000999999999</v>
      </c>
      <c r="B1421" s="2">
        <v>5.8665000000000003</v>
      </c>
      <c r="C1421" s="2">
        <v>496.02864</v>
      </c>
    </row>
    <row r="1422" spans="1:28">
      <c r="A1422">
        <v>140.90001000000001</v>
      </c>
      <c r="B1422" s="2">
        <v>5.8712499999999999</v>
      </c>
      <c r="C1422" s="2">
        <v>496.09681999999998</v>
      </c>
    </row>
    <row r="1423" spans="1:28">
      <c r="A1423">
        <v>141.00001</v>
      </c>
      <c r="B1423" s="2">
        <v>5.8747499999999997</v>
      </c>
      <c r="C1423" s="2">
        <v>495.86309999999997</v>
      </c>
    </row>
    <row r="1424" spans="1:28">
      <c r="A1424">
        <v>141.10001</v>
      </c>
      <c r="B1424" s="2">
        <v>5.8786899999999997</v>
      </c>
      <c r="C1424" s="2">
        <v>495.90127999999999</v>
      </c>
    </row>
    <row r="1425" spans="1:28">
      <c r="A1425">
        <v>141.20000999999999</v>
      </c>
      <c r="B1425" s="2">
        <v>5.8836300000000001</v>
      </c>
      <c r="C1425" s="2">
        <v>495.08260999999999</v>
      </c>
    </row>
    <row r="1426" spans="1:28">
      <c r="A1426">
        <v>141.30000999999999</v>
      </c>
      <c r="B1426" s="2">
        <v>5.8875000000000002</v>
      </c>
      <c r="C1426" s="2">
        <v>494.83282000000003</v>
      </c>
    </row>
    <row r="1427" spans="1:28">
      <c r="A1427">
        <v>141.40001000000001</v>
      </c>
      <c r="B1427" s="2">
        <v>5.8911300000000004</v>
      </c>
      <c r="C1427" s="2">
        <v>494.73111999999998</v>
      </c>
    </row>
    <row r="1428" spans="1:28">
      <c r="A1428">
        <v>141.50001</v>
      </c>
      <c r="B1428" s="2">
        <v>5.8959400000000004</v>
      </c>
      <c r="C1428" s="2">
        <v>494.58873</v>
      </c>
    </row>
    <row r="1429" spans="1:28">
      <c r="A1429">
        <v>141.60001</v>
      </c>
      <c r="B1429" s="2">
        <v>5.9002499999999998</v>
      </c>
      <c r="C1429" s="2">
        <v>494.54345999999998</v>
      </c>
    </row>
    <row r="1430" spans="1:28">
      <c r="A1430">
        <v>141.70000999999999</v>
      </c>
      <c r="B1430" s="2">
        <v>5.9037499999999996</v>
      </c>
      <c r="C1430" s="2">
        <v>494.48408999999998</v>
      </c>
    </row>
    <row r="1431" spans="1:28">
      <c r="A1431">
        <v>141.80000999999999</v>
      </c>
      <c r="B1431" s="2">
        <v>5.9081900000000003</v>
      </c>
      <c r="C1431" s="2">
        <v>494.39654999999999</v>
      </c>
    </row>
    <row r="1432" spans="1:28">
      <c r="A1432">
        <v>141.90001000000001</v>
      </c>
      <c r="B1432" s="2">
        <v>5.9129399999999999</v>
      </c>
      <c r="C1432" s="2">
        <v>494.46942000000001</v>
      </c>
    </row>
    <row r="1433" spans="1:28">
      <c r="A1433">
        <v>142.00001</v>
      </c>
      <c r="B1433" s="2">
        <v>5.9165000000000001</v>
      </c>
      <c r="C1433" s="2">
        <v>494.17516999999998</v>
      </c>
    </row>
    <row r="1434" spans="1:28">
      <c r="A1434">
        <v>142.10001</v>
      </c>
      <c r="B1434" s="2">
        <v>5.9204400000000001</v>
      </c>
      <c r="C1434" s="2">
        <v>494.40771999999998</v>
      </c>
    </row>
    <row r="1435" spans="1:28">
      <c r="A1435">
        <v>142.20000999999999</v>
      </c>
      <c r="B1435" s="2">
        <v>5.9253099999999996</v>
      </c>
      <c r="C1435" s="2">
        <v>494.41964000000002</v>
      </c>
    </row>
    <row r="1436" spans="1:28">
      <c r="A1436">
        <v>142.30000999999999</v>
      </c>
      <c r="B1436" s="2">
        <v>5.9292499999999997</v>
      </c>
      <c r="C1436" s="2">
        <v>494.37596000000002</v>
      </c>
    </row>
    <row r="1437" spans="1:28">
      <c r="A1437">
        <v>142.40001000000001</v>
      </c>
      <c r="B1437" s="2">
        <v>5.9328799999999999</v>
      </c>
      <c r="C1437" s="2">
        <v>494.49997000000002</v>
      </c>
    </row>
    <row r="1438" spans="1:28">
      <c r="A1438">
        <v>142.50001</v>
      </c>
      <c r="B1438" s="2">
        <v>5.9375600000000004</v>
      </c>
      <c r="C1438" s="2">
        <v>494.67376000000002</v>
      </c>
    </row>
    <row r="1439" spans="1:28">
      <c r="A1439">
        <v>142.60001</v>
      </c>
      <c r="B1439" s="2">
        <v>5.9420000000000002</v>
      </c>
      <c r="C1439" s="2">
        <v>494.55110000000002</v>
      </c>
    </row>
    <row r="1440" spans="1:28">
      <c r="A1440">
        <v>142.70000999999999</v>
      </c>
      <c r="B1440" s="2">
        <v>5.9453800000000001</v>
      </c>
      <c r="C1440" s="2">
        <v>494.48232000000002</v>
      </c>
    </row>
    <row r="1441" spans="1:28">
      <c r="A1441">
        <v>142.80000999999999</v>
      </c>
      <c r="B1441" s="2">
        <v>5.9498800000000003</v>
      </c>
      <c r="C1441" s="2">
        <v>494.67784999999998</v>
      </c>
    </row>
    <row r="1442" spans="1:28">
      <c r="A1442">
        <v>142.90001000000001</v>
      </c>
      <c r="B1442" s="2">
        <v>5.9546299999999999</v>
      </c>
      <c r="C1442" s="2">
        <v>494.45609999999999</v>
      </c>
    </row>
    <row r="1443" spans="1:28">
      <c r="A1443">
        <v>143.00001</v>
      </c>
      <c r="B1443" s="2">
        <v>5.9580000000000002</v>
      </c>
      <c r="C1443" s="2">
        <v>494.83812999999998</v>
      </c>
    </row>
    <row r="1444" spans="1:28">
      <c r="A1444">
        <v>143.10001</v>
      </c>
      <c r="B1444" s="2">
        <v>5.9621300000000002</v>
      </c>
      <c r="C1444" s="2">
        <v>494.80441999999999</v>
      </c>
    </row>
    <row r="1445" spans="1:28">
      <c r="A1445">
        <v>143.20000999999999</v>
      </c>
      <c r="B1445" s="2">
        <v>5.9669999999999996</v>
      </c>
      <c r="C1445" s="2">
        <v>494.86653999999999</v>
      </c>
    </row>
    <row r="1446" spans="1:28">
      <c r="A1446">
        <v>143.30000999999999</v>
      </c>
      <c r="B1446" s="2">
        <v>5.9707499999999998</v>
      </c>
      <c r="C1446" s="2">
        <v>494.65530999999999</v>
      </c>
    </row>
    <row r="1447" spans="1:28">
      <c r="A1447">
        <v>143.40001000000001</v>
      </c>
      <c r="B1447" s="2">
        <v>5.9744999999999999</v>
      </c>
      <c r="C1447" s="2">
        <v>494.69215000000003</v>
      </c>
    </row>
    <row r="1448" spans="1:28">
      <c r="A1448">
        <v>143.50001</v>
      </c>
      <c r="B1448" s="2">
        <v>5.9793099999999999</v>
      </c>
      <c r="C1448" s="2">
        <v>495.04223000000002</v>
      </c>
    </row>
    <row r="1449" spans="1:28">
      <c r="A1449">
        <v>143.60001</v>
      </c>
      <c r="B1449" s="2">
        <v>5.9835000000000003</v>
      </c>
      <c r="C1449" s="2">
        <v>494.72976999999997</v>
      </c>
    </row>
    <row r="1450" spans="1:28">
      <c r="A1450">
        <v>143.70000999999999</v>
      </c>
      <c r="B1450" s="2">
        <v>5.9870599999999996</v>
      </c>
      <c r="C1450" s="2">
        <v>495.14668</v>
      </c>
    </row>
    <row r="1451" spans="1:28">
      <c r="A1451">
        <v>143.80000999999999</v>
      </c>
      <c r="B1451" s="2">
        <v>5.9915599999999998</v>
      </c>
      <c r="C1451" s="2">
        <v>495.06947000000002</v>
      </c>
    </row>
    <row r="1452" spans="1:28">
      <c r="A1452">
        <v>143.90001000000001</v>
      </c>
      <c r="B1452" s="2">
        <v>5.9961900000000004</v>
      </c>
      <c r="C1452" s="2">
        <v>494.74034</v>
      </c>
    </row>
    <row r="1453" spans="1:28">
      <c r="A1453">
        <v>144.00001</v>
      </c>
      <c r="B1453" s="2">
        <v>5.9997499999999997</v>
      </c>
      <c r="C1453" s="2">
        <v>494.75171</v>
      </c>
    </row>
    <row r="1454" spans="1:28">
      <c r="A1454">
        <v>144.10001</v>
      </c>
      <c r="B1454" s="2">
        <v>6.0038799999999997</v>
      </c>
      <c r="C1454" s="2">
        <v>495.30338</v>
      </c>
    </row>
    <row r="1455" spans="1:28">
      <c r="A1455">
        <v>144.20000999999999</v>
      </c>
      <c r="B1455" s="2">
        <v>6.0086899999999996</v>
      </c>
      <c r="C1455" s="2">
        <v>494.93196</v>
      </c>
    </row>
    <row r="1456" spans="1:28">
      <c r="A1456">
        <v>144.30000999999999</v>
      </c>
      <c r="B1456" s="2">
        <v>6.0126900000000001</v>
      </c>
      <c r="C1456" s="2">
        <v>495.11669000000001</v>
      </c>
    </row>
    <row r="1457" spans="1:28">
      <c r="A1457">
        <v>144.40001000000001</v>
      </c>
      <c r="B1457" s="2">
        <v>6.0161899999999999</v>
      </c>
      <c r="C1457" s="2">
        <v>494.94193000000001</v>
      </c>
    </row>
    <row r="1458" spans="1:28">
      <c r="A1458">
        <v>144.50001</v>
      </c>
      <c r="B1458" s="2">
        <v>6.0209999999999999</v>
      </c>
      <c r="C1458" s="2">
        <v>495.23208</v>
      </c>
    </row>
    <row r="1459" spans="1:28">
      <c r="A1459">
        <v>144.60001</v>
      </c>
      <c r="B1459" s="2">
        <v>6.0253800000000002</v>
      </c>
      <c r="C1459" s="2">
        <v>494.77424000000002</v>
      </c>
    </row>
    <row r="1460" spans="1:28">
      <c r="A1460">
        <v>144.70000999999999</v>
      </c>
      <c r="B1460" s="2">
        <v>6.0287499999999996</v>
      </c>
      <c r="C1460" s="2">
        <v>494.89805999999999</v>
      </c>
    </row>
    <row r="1461" spans="1:28">
      <c r="A1461">
        <v>144.80000999999999</v>
      </c>
      <c r="B1461" s="2">
        <v>6.0331900000000003</v>
      </c>
      <c r="C1461" s="2">
        <v>495.01951000000003</v>
      </c>
    </row>
    <row r="1462" spans="1:28">
      <c r="A1462">
        <v>144.90001000000001</v>
      </c>
      <c r="B1462" s="2">
        <v>6.0379399999999999</v>
      </c>
      <c r="C1462" s="2">
        <v>494.85926999999998</v>
      </c>
    </row>
    <row r="1463" spans="1:28">
      <c r="A1463">
        <v>145.00001</v>
      </c>
      <c r="B1463" s="2">
        <v>6.0413699999999997</v>
      </c>
      <c r="C1463" s="2">
        <v>494.50308999999999</v>
      </c>
    </row>
    <row r="1464" spans="1:28">
      <c r="A1464">
        <v>145.10001</v>
      </c>
      <c r="B1464" s="2">
        <v>6.0453700000000001</v>
      </c>
      <c r="C1464" s="2">
        <v>494.95078000000001</v>
      </c>
    </row>
    <row r="1465" spans="1:28">
      <c r="A1465">
        <v>145.20000999999999</v>
      </c>
      <c r="B1465" s="2">
        <v>6.0503099999999996</v>
      </c>
      <c r="C1465" s="2">
        <v>494.54602</v>
      </c>
    </row>
    <row r="1466" spans="1:28">
      <c r="A1466">
        <v>145.30000999999999</v>
      </c>
      <c r="B1466" s="2">
        <v>6.0540599999999998</v>
      </c>
      <c r="C1466" s="2">
        <v>493.57628</v>
      </c>
    </row>
    <row r="1467" spans="1:28">
      <c r="A1467">
        <v>145.40001000000001</v>
      </c>
      <c r="B1467" s="2">
        <v>6.0578700000000003</v>
      </c>
      <c r="C1467" s="2">
        <v>493.32022000000001</v>
      </c>
    </row>
    <row r="1468" spans="1:28">
      <c r="A1468">
        <v>145.50001</v>
      </c>
      <c r="B1468" s="2">
        <v>6.0625600000000004</v>
      </c>
      <c r="C1468" s="2">
        <v>493.36230999999998</v>
      </c>
    </row>
    <row r="1469" spans="1:28">
      <c r="A1469">
        <v>145.60001</v>
      </c>
      <c r="B1469" s="2">
        <v>6.0668800000000003</v>
      </c>
      <c r="C1469" s="2">
        <v>493.13799999999998</v>
      </c>
    </row>
    <row r="1470" spans="1:28">
      <c r="A1470">
        <v>145.70000999999999</v>
      </c>
      <c r="B1470" s="2">
        <v>6.0704399999999996</v>
      </c>
      <c r="C1470" s="2">
        <v>492.97521</v>
      </c>
    </row>
    <row r="1471" spans="1:28">
      <c r="A1471">
        <v>145.80000999999999</v>
      </c>
      <c r="B1471" s="2">
        <v>6.0748800000000003</v>
      </c>
      <c r="C1471" s="2">
        <v>493.08393999999998</v>
      </c>
    </row>
    <row r="1472" spans="1:28">
      <c r="A1472">
        <v>145.90001000000001</v>
      </c>
      <c r="B1472" s="2">
        <v>6.0795000000000003</v>
      </c>
      <c r="C1472" s="2">
        <v>493.00049000000001</v>
      </c>
    </row>
    <row r="1473" spans="1:28">
      <c r="A1473">
        <v>146.00001</v>
      </c>
      <c r="B1473" s="2">
        <v>6.0831900000000001</v>
      </c>
      <c r="C1473" s="2">
        <v>493.05633</v>
      </c>
    </row>
    <row r="1474" spans="1:28">
      <c r="A1474">
        <v>146.10001</v>
      </c>
      <c r="B1474" s="2">
        <v>6.0871899999999997</v>
      </c>
      <c r="C1474" s="2">
        <v>493.06927000000002</v>
      </c>
    </row>
    <row r="1475" spans="1:28">
      <c r="A1475">
        <v>146.20000999999999</v>
      </c>
      <c r="B1475" s="2">
        <v>6.0919999999999996</v>
      </c>
      <c r="C1475" s="2">
        <v>493.20128999999997</v>
      </c>
    </row>
    <row r="1476" spans="1:28">
      <c r="A1476">
        <v>146.30000999999999</v>
      </c>
      <c r="B1476" s="2">
        <v>6.0959399999999997</v>
      </c>
      <c r="C1476" s="2">
        <v>493.21953999999999</v>
      </c>
    </row>
    <row r="1477" spans="1:28">
      <c r="A1477">
        <v>146.40001000000001</v>
      </c>
      <c r="B1477" s="2">
        <v>6.0995600000000003</v>
      </c>
      <c r="C1477" s="2">
        <v>493.06396000000001</v>
      </c>
    </row>
    <row r="1478" spans="1:28">
      <c r="A1478">
        <v>146.50001</v>
      </c>
      <c r="B1478" s="2">
        <v>6.1042500000000004</v>
      </c>
      <c r="C1478" s="2">
        <v>493.26125999999999</v>
      </c>
    </row>
    <row r="1479" spans="1:28">
      <c r="A1479">
        <v>146.60001</v>
      </c>
      <c r="B1479" s="2">
        <v>6.1086900000000002</v>
      </c>
      <c r="C1479" s="2">
        <v>493.15132</v>
      </c>
    </row>
    <row r="1480" spans="1:28">
      <c r="A1480">
        <v>146.70000999999999</v>
      </c>
      <c r="B1480" s="2">
        <v>6.1121299999999996</v>
      </c>
      <c r="C1480" s="2">
        <v>493.06434000000002</v>
      </c>
    </row>
    <row r="1481" spans="1:28">
      <c r="A1481">
        <v>146.80000999999999</v>
      </c>
      <c r="B1481" s="2">
        <v>6.1164399999999999</v>
      </c>
      <c r="C1481" s="2">
        <v>493.36585000000002</v>
      </c>
    </row>
    <row r="1482" spans="1:28">
      <c r="A1482">
        <v>146.90001000000001</v>
      </c>
      <c r="B1482" s="2">
        <v>6.1212499999999999</v>
      </c>
      <c r="C1482" s="2">
        <v>492.90508</v>
      </c>
    </row>
    <row r="1483" spans="1:28">
      <c r="A1483">
        <v>147.00001</v>
      </c>
      <c r="B1483" s="2">
        <v>6.1246900000000002</v>
      </c>
      <c r="C1483" s="2">
        <v>493.18619999999999</v>
      </c>
    </row>
    <row r="1484" spans="1:28">
      <c r="A1484">
        <v>147.10001</v>
      </c>
      <c r="B1484" s="2">
        <v>6.1287500000000001</v>
      </c>
      <c r="C1484" s="2">
        <v>493.07942000000003</v>
      </c>
    </row>
    <row r="1485" spans="1:28">
      <c r="A1485">
        <v>147.20000999999999</v>
      </c>
      <c r="B1485" s="2">
        <v>6.1336300000000001</v>
      </c>
      <c r="C1485" s="2">
        <v>493.33413999999999</v>
      </c>
    </row>
    <row r="1486" spans="1:28">
      <c r="A1486">
        <v>147.30000999999999</v>
      </c>
      <c r="B1486" s="2">
        <v>6.1375000000000002</v>
      </c>
      <c r="C1486" s="2">
        <v>493.17329999999998</v>
      </c>
    </row>
    <row r="1487" spans="1:28">
      <c r="A1487">
        <v>147.40001000000001</v>
      </c>
      <c r="B1487" s="2">
        <v>6.1411300000000004</v>
      </c>
      <c r="C1487" s="2">
        <v>492.81106</v>
      </c>
    </row>
    <row r="1488" spans="1:28">
      <c r="A1488">
        <v>147.50001</v>
      </c>
      <c r="B1488" s="2">
        <v>6.1459400000000004</v>
      </c>
      <c r="C1488" s="2">
        <v>493.44342999999998</v>
      </c>
    </row>
    <row r="1489" spans="1:28">
      <c r="A1489">
        <v>147.60001</v>
      </c>
      <c r="B1489" s="2">
        <v>6.1502499999999998</v>
      </c>
      <c r="C1489" s="2">
        <v>493.15938</v>
      </c>
    </row>
    <row r="1490" spans="1:28">
      <c r="A1490">
        <v>147.70000999999999</v>
      </c>
      <c r="B1490" s="2">
        <v>6.1537499999999996</v>
      </c>
      <c r="C1490" s="2">
        <v>492.79262</v>
      </c>
    </row>
    <row r="1491" spans="1:28">
      <c r="A1491">
        <v>147.80000999999999</v>
      </c>
      <c r="B1491" s="2">
        <v>6.1581900000000003</v>
      </c>
      <c r="C1491" s="2">
        <v>493.21228000000002</v>
      </c>
    </row>
    <row r="1492" spans="1:28">
      <c r="A1492">
        <v>147.90001000000001</v>
      </c>
      <c r="B1492" s="2">
        <v>6.1628800000000004</v>
      </c>
      <c r="C1492" s="2">
        <v>493.11606999999998</v>
      </c>
    </row>
    <row r="1493" spans="1:28">
      <c r="A1493">
        <v>148.00001</v>
      </c>
      <c r="B1493" s="2">
        <v>6.1665000000000001</v>
      </c>
      <c r="C1493" s="2">
        <v>492.60478000000001</v>
      </c>
    </row>
    <row r="1494" spans="1:28">
      <c r="A1494">
        <v>148.10001</v>
      </c>
      <c r="B1494" s="2">
        <v>6.1704400000000001</v>
      </c>
      <c r="C1494" s="2">
        <v>493.13898</v>
      </c>
    </row>
    <row r="1495" spans="1:28">
      <c r="A1495">
        <v>148.20000999999999</v>
      </c>
      <c r="B1495" s="2">
        <v>6.17537</v>
      </c>
      <c r="C1495" s="2">
        <v>492.89451000000003</v>
      </c>
    </row>
    <row r="1496" spans="1:28">
      <c r="A1496">
        <v>148.30000999999999</v>
      </c>
      <c r="B1496" s="2">
        <v>6.1793100000000001</v>
      </c>
      <c r="C1496" s="2">
        <v>492.8424</v>
      </c>
    </row>
    <row r="1497" spans="1:28">
      <c r="A1497">
        <v>148.40001000000001</v>
      </c>
      <c r="B1497" s="2">
        <v>6.1828700000000003</v>
      </c>
      <c r="C1497" s="2">
        <v>492.55067000000003</v>
      </c>
    </row>
    <row r="1498" spans="1:28">
      <c r="A1498">
        <v>148.50001</v>
      </c>
      <c r="B1498" s="2">
        <v>6.1875600000000004</v>
      </c>
      <c r="C1498" s="2">
        <v>492.86372999999998</v>
      </c>
    </row>
    <row r="1499" spans="1:28">
      <c r="A1499">
        <v>148.60001</v>
      </c>
      <c r="B1499" s="2">
        <v>6.1920599999999997</v>
      </c>
      <c r="C1499" s="2">
        <v>492.57087999999999</v>
      </c>
    </row>
    <row r="1500" spans="1:28">
      <c r="A1500">
        <v>148.70000999999999</v>
      </c>
      <c r="B1500" s="2">
        <v>6.1953699999999996</v>
      </c>
      <c r="C1500" s="2">
        <v>492.63337000000001</v>
      </c>
    </row>
    <row r="1501" spans="1:28">
      <c r="A1501">
        <v>148.80000999999999</v>
      </c>
      <c r="B1501" s="2">
        <v>6.1998800000000003</v>
      </c>
      <c r="C1501" s="2">
        <v>492.40746999999999</v>
      </c>
    </row>
    <row r="1502" spans="1:28">
      <c r="A1502">
        <v>148.90001000000001</v>
      </c>
      <c r="B1502" s="2">
        <v>6.2045599999999999</v>
      </c>
      <c r="C1502" s="2">
        <v>492.58145000000002</v>
      </c>
    </row>
    <row r="1503" spans="1:28">
      <c r="A1503">
        <v>149.00001</v>
      </c>
      <c r="B1503" s="2">
        <v>6.2080000000000002</v>
      </c>
      <c r="C1503" s="2">
        <v>492.27956</v>
      </c>
    </row>
    <row r="1504" spans="1:28">
      <c r="A1504">
        <v>149.10001</v>
      </c>
      <c r="B1504" s="2">
        <v>6.2121199999999996</v>
      </c>
      <c r="C1504" s="2">
        <v>492.13869</v>
      </c>
    </row>
    <row r="1505" spans="1:28">
      <c r="A1505">
        <v>149.20000999999999</v>
      </c>
      <c r="B1505" s="2">
        <v>6.2169999999999996</v>
      </c>
      <c r="C1505" s="2">
        <v>492.10419000000002</v>
      </c>
    </row>
    <row r="1506" spans="1:28">
      <c r="A1506">
        <v>149.30000999999999</v>
      </c>
      <c r="B1506" s="2">
        <v>6.2207499999999998</v>
      </c>
      <c r="C1506" s="2">
        <v>492.22879999999998</v>
      </c>
    </row>
    <row r="1507" spans="1:28">
      <c r="A1507">
        <v>149.40001000000001</v>
      </c>
      <c r="B1507" s="2">
        <v>6.2244999999999999</v>
      </c>
      <c r="C1507" s="2">
        <v>491.89222000000001</v>
      </c>
    </row>
    <row r="1508" spans="1:28">
      <c r="A1508">
        <v>149.50001</v>
      </c>
      <c r="B1508" s="2">
        <v>6.2292500000000004</v>
      </c>
      <c r="C1508" s="2">
        <v>491.10762999999997</v>
      </c>
    </row>
    <row r="1509" spans="1:28">
      <c r="A1509">
        <v>149.60001</v>
      </c>
      <c r="B1509" s="2">
        <v>6.2334399999999999</v>
      </c>
      <c r="C1509" s="2">
        <v>490.57398000000001</v>
      </c>
    </row>
    <row r="1510" spans="1:28">
      <c r="A1510">
        <v>149.70000999999999</v>
      </c>
      <c r="B1510" s="2">
        <v>6.2370599999999996</v>
      </c>
      <c r="C1510" s="2">
        <v>490.26287000000002</v>
      </c>
    </row>
    <row r="1511" spans="1:28">
      <c r="A1511">
        <v>149.80000999999999</v>
      </c>
      <c r="B1511" s="2">
        <v>6.2415599999999998</v>
      </c>
      <c r="C1511" s="2">
        <v>490.23721</v>
      </c>
    </row>
    <row r="1512" spans="1:28">
      <c r="A1512">
        <v>149.90001000000001</v>
      </c>
      <c r="B1512" s="2">
        <v>6.2462499999999999</v>
      </c>
      <c r="C1512" s="2">
        <v>490.11908</v>
      </c>
    </row>
    <row r="1513" spans="1:28">
      <c r="A1513">
        <v>150.00001</v>
      </c>
      <c r="B1513" s="2">
        <v>6.2497499999999997</v>
      </c>
      <c r="C1513" s="2">
        <v>490.11651000000001</v>
      </c>
    </row>
    <row r="1514" spans="1:28">
      <c r="A1514">
        <v>150.10001</v>
      </c>
      <c r="B1514" s="2">
        <v>6.2538799999999997</v>
      </c>
      <c r="C1514" s="2">
        <v>490.32182</v>
      </c>
    </row>
    <row r="1515" spans="1:28">
      <c r="A1515">
        <v>150.20000999999999</v>
      </c>
      <c r="B1515" s="2">
        <v>6.2586899999999996</v>
      </c>
      <c r="C1515" s="2">
        <v>489.80484999999999</v>
      </c>
    </row>
    <row r="1516" spans="1:28">
      <c r="A1516">
        <v>150.30000999999999</v>
      </c>
      <c r="B1516" s="2">
        <v>6.2626299999999997</v>
      </c>
      <c r="C1516" s="2">
        <v>489.94101000000001</v>
      </c>
    </row>
    <row r="1517" spans="1:28">
      <c r="A1517">
        <v>150.40001000000001</v>
      </c>
      <c r="B1517" s="2">
        <v>6.2661899999999999</v>
      </c>
      <c r="C1517" s="2">
        <v>489.97980000000001</v>
      </c>
    </row>
    <row r="1518" spans="1:28">
      <c r="A1518">
        <v>150.50001</v>
      </c>
      <c r="B1518" s="2">
        <v>6.2709999999999999</v>
      </c>
      <c r="C1518" s="2">
        <v>490.25132000000002</v>
      </c>
    </row>
    <row r="1519" spans="1:28">
      <c r="A1519">
        <v>150.60001</v>
      </c>
      <c r="B1519" s="2">
        <v>6.2753800000000002</v>
      </c>
      <c r="C1519" s="2">
        <v>489.83442000000002</v>
      </c>
    </row>
    <row r="1520" spans="1:28">
      <c r="A1520">
        <v>150.70000999999999</v>
      </c>
      <c r="B1520" s="2">
        <v>6.2787499999999996</v>
      </c>
      <c r="C1520" s="2">
        <v>489.51157000000001</v>
      </c>
    </row>
    <row r="1521" spans="1:28">
      <c r="A1521">
        <v>150.80000999999999</v>
      </c>
      <c r="B1521" s="2">
        <v>6.2831900000000003</v>
      </c>
      <c r="C1521" s="2">
        <v>489.80502999999999</v>
      </c>
    </row>
    <row r="1522" spans="1:28">
      <c r="A1522">
        <v>150.90001000000001</v>
      </c>
      <c r="B1522" s="2">
        <v>6.2879399999999999</v>
      </c>
      <c r="C1522" s="2">
        <v>489.68162999999998</v>
      </c>
    </row>
    <row r="1523" spans="1:28">
      <c r="A1523">
        <v>151.00001</v>
      </c>
      <c r="B1523" s="2">
        <v>6.2913800000000002</v>
      </c>
      <c r="C1523" s="2">
        <v>489.07506000000001</v>
      </c>
    </row>
    <row r="1524" spans="1:28">
      <c r="A1524">
        <v>151.10001</v>
      </c>
      <c r="B1524" s="2">
        <v>6.2954400000000001</v>
      </c>
      <c r="C1524" s="2">
        <v>489.34267999999997</v>
      </c>
    </row>
    <row r="1525" spans="1:28">
      <c r="A1525">
        <v>151.20000999999999</v>
      </c>
      <c r="B1525" s="2">
        <v>6.3003099999999996</v>
      </c>
      <c r="C1525" s="2">
        <v>489.33447999999999</v>
      </c>
    </row>
    <row r="1526" spans="1:28">
      <c r="A1526">
        <v>151.30000999999999</v>
      </c>
      <c r="B1526" s="2">
        <v>6.3040599999999998</v>
      </c>
      <c r="C1526" s="2">
        <v>489.31957999999997</v>
      </c>
    </row>
    <row r="1527" spans="1:28">
      <c r="A1527">
        <v>151.40001000000001</v>
      </c>
      <c r="B1527" s="2">
        <v>6.3078099999999999</v>
      </c>
      <c r="C1527" s="2">
        <v>489.15361999999999</v>
      </c>
    </row>
    <row r="1528" spans="1:28">
      <c r="A1528">
        <v>151.50001</v>
      </c>
      <c r="B1528" s="2">
        <v>6.3125600000000004</v>
      </c>
      <c r="C1528" s="2">
        <v>489.48140000000001</v>
      </c>
    </row>
    <row r="1529" spans="1:28">
      <c r="A1529">
        <v>151.60001</v>
      </c>
      <c r="B1529" s="2">
        <v>6.3168800000000003</v>
      </c>
      <c r="C1529" s="2">
        <v>489.29568999999998</v>
      </c>
    </row>
    <row r="1530" spans="1:28">
      <c r="A1530">
        <v>151.70000999999999</v>
      </c>
      <c r="B1530" s="2">
        <v>6.3204399999999996</v>
      </c>
      <c r="C1530" s="2">
        <v>488.90188000000001</v>
      </c>
    </row>
    <row r="1531" spans="1:28">
      <c r="A1531">
        <v>151.80000999999999</v>
      </c>
      <c r="B1531" s="2">
        <v>6.3248800000000003</v>
      </c>
      <c r="C1531" s="2">
        <v>489.03748000000002</v>
      </c>
    </row>
    <row r="1532" spans="1:28">
      <c r="A1532">
        <v>151.90001000000001</v>
      </c>
      <c r="B1532" s="2">
        <v>6.3295599999999999</v>
      </c>
      <c r="C1532" s="2">
        <v>488.83314999999999</v>
      </c>
    </row>
    <row r="1533" spans="1:28">
      <c r="A1533">
        <v>152.00001</v>
      </c>
      <c r="B1533" s="2">
        <v>6.3331900000000001</v>
      </c>
      <c r="C1533" s="2">
        <v>488.68581999999998</v>
      </c>
    </row>
    <row r="1534" spans="1:28">
      <c r="A1534">
        <v>152.10001</v>
      </c>
      <c r="B1534" s="2">
        <v>6.3371300000000002</v>
      </c>
      <c r="C1534" s="2">
        <v>488.71947999999998</v>
      </c>
    </row>
    <row r="1535" spans="1:28">
      <c r="A1535">
        <v>152.20000999999999</v>
      </c>
      <c r="B1535" s="2">
        <v>6.3419400000000001</v>
      </c>
      <c r="C1535" s="2">
        <v>488.88110999999998</v>
      </c>
    </row>
    <row r="1536" spans="1:28">
      <c r="A1536">
        <v>152.30000999999999</v>
      </c>
      <c r="B1536" s="2">
        <v>6.3459399999999997</v>
      </c>
      <c r="C1536" s="2">
        <v>488.68367000000001</v>
      </c>
    </row>
    <row r="1537" spans="1:28">
      <c r="A1537">
        <v>152.40001000000001</v>
      </c>
      <c r="B1537" s="2">
        <v>6.3495600000000003</v>
      </c>
      <c r="C1537" s="2">
        <v>488.43230999999997</v>
      </c>
    </row>
    <row r="1538" spans="1:28">
      <c r="A1538">
        <v>152.50001</v>
      </c>
      <c r="B1538" s="2">
        <v>6.3542500000000004</v>
      </c>
      <c r="C1538" s="2">
        <v>488.78239000000002</v>
      </c>
    </row>
    <row r="1539" spans="1:28">
      <c r="A1539">
        <v>152.60001</v>
      </c>
      <c r="B1539" s="2">
        <v>6.3587499999999997</v>
      </c>
      <c r="C1539" s="2">
        <v>488.14801999999997</v>
      </c>
    </row>
    <row r="1540" spans="1:28">
      <c r="A1540">
        <v>152.70000999999999</v>
      </c>
      <c r="B1540" s="2">
        <v>6.3621299999999996</v>
      </c>
      <c r="C1540" s="2">
        <v>488.42820999999998</v>
      </c>
    </row>
    <row r="1541" spans="1:28">
      <c r="A1541">
        <v>152.80000999999999</v>
      </c>
      <c r="B1541" s="2">
        <v>6.3664399999999999</v>
      </c>
      <c r="C1541" s="2">
        <v>488.35356999999999</v>
      </c>
    </row>
    <row r="1542" spans="1:28">
      <c r="A1542">
        <v>152.90001000000001</v>
      </c>
      <c r="B1542" s="2">
        <v>6.3712499999999999</v>
      </c>
      <c r="C1542" s="2">
        <v>488.03793999999999</v>
      </c>
    </row>
    <row r="1543" spans="1:28">
      <c r="A1543">
        <v>153.00001</v>
      </c>
      <c r="B1543" s="2">
        <v>6.3746900000000002</v>
      </c>
      <c r="C1543" s="2">
        <v>487.81283999999999</v>
      </c>
    </row>
    <row r="1544" spans="1:28">
      <c r="A1544">
        <v>153.10001</v>
      </c>
      <c r="B1544" s="2">
        <v>6.3787500000000001</v>
      </c>
      <c r="C1544" s="2">
        <v>487.99603000000002</v>
      </c>
    </row>
    <row r="1545" spans="1:28">
      <c r="A1545">
        <v>153.20000999999999</v>
      </c>
      <c r="B1545" s="2">
        <v>6.3836300000000001</v>
      </c>
      <c r="C1545" s="2">
        <v>487.93824000000001</v>
      </c>
    </row>
    <row r="1546" spans="1:28">
      <c r="A1546">
        <v>153.30000999999999</v>
      </c>
      <c r="B1546" s="2">
        <v>6.3874399999999998</v>
      </c>
      <c r="C1546" s="2">
        <v>487.88553000000002</v>
      </c>
    </row>
    <row r="1547" spans="1:28">
      <c r="A1547">
        <v>153.40001000000001</v>
      </c>
      <c r="B1547" s="2">
        <v>6.3911199999999999</v>
      </c>
      <c r="C1547" s="2">
        <v>487.59048999999999</v>
      </c>
    </row>
    <row r="1548" spans="1:28">
      <c r="A1548">
        <v>153.50001</v>
      </c>
      <c r="B1548" s="2">
        <v>6.3959400000000004</v>
      </c>
      <c r="C1548" s="2">
        <v>487.53661</v>
      </c>
    </row>
    <row r="1549" spans="1:28">
      <c r="A1549">
        <v>153.60001</v>
      </c>
      <c r="B1549" s="2">
        <v>6.4002499999999998</v>
      </c>
      <c r="C1549" s="2">
        <v>487.59226000000001</v>
      </c>
    </row>
    <row r="1550" spans="1:28">
      <c r="A1550">
        <v>153.70000999999999</v>
      </c>
      <c r="B1550" s="2">
        <v>6.4037499999999996</v>
      </c>
      <c r="C1550" s="2">
        <v>487.19299999999998</v>
      </c>
    </row>
    <row r="1551" spans="1:28">
      <c r="A1551">
        <v>153.80000999999999</v>
      </c>
      <c r="B1551" s="2">
        <v>6.4081900000000003</v>
      </c>
      <c r="C1551" s="2">
        <v>487.31797999999998</v>
      </c>
    </row>
    <row r="1552" spans="1:28">
      <c r="A1552">
        <v>153.90001000000001</v>
      </c>
      <c r="B1552" s="2">
        <v>6.4129399999999999</v>
      </c>
      <c r="C1552" s="2">
        <v>486.43950999999998</v>
      </c>
    </row>
    <row r="1553" spans="1:28">
      <c r="A1553">
        <v>154.00001</v>
      </c>
      <c r="B1553" s="2">
        <v>6.4165000000000001</v>
      </c>
      <c r="C1553" s="2">
        <v>485.85217</v>
      </c>
    </row>
    <row r="1554" spans="1:28">
      <c r="A1554">
        <v>154.10001</v>
      </c>
      <c r="B1554" s="2">
        <v>6.4204999999999997</v>
      </c>
      <c r="C1554" s="2">
        <v>485.70916999999997</v>
      </c>
    </row>
    <row r="1555" spans="1:28">
      <c r="A1555">
        <v>154.20000999999999</v>
      </c>
      <c r="B1555" s="2">
        <v>6.42537</v>
      </c>
      <c r="C1555" s="2">
        <v>485.66744999999997</v>
      </c>
    </row>
    <row r="1556" spans="1:28">
      <c r="A1556">
        <v>154.30000999999999</v>
      </c>
      <c r="B1556" s="2">
        <v>6.4293100000000001</v>
      </c>
      <c r="C1556" s="2">
        <v>485.06758000000002</v>
      </c>
    </row>
    <row r="1557" spans="1:28">
      <c r="A1557">
        <v>154.40001000000001</v>
      </c>
      <c r="B1557" s="2">
        <v>6.4328700000000003</v>
      </c>
      <c r="C1557" s="2">
        <v>485.02996000000002</v>
      </c>
    </row>
    <row r="1558" spans="1:28">
      <c r="A1558">
        <v>154.50001</v>
      </c>
      <c r="B1558" s="2">
        <v>6.4375600000000004</v>
      </c>
      <c r="C1558" s="2">
        <v>485.13067999999998</v>
      </c>
    </row>
    <row r="1559" spans="1:28">
      <c r="A1559">
        <v>154.60001</v>
      </c>
      <c r="B1559" s="2">
        <v>6.4420599999999997</v>
      </c>
      <c r="C1559" s="2">
        <v>484.60662000000002</v>
      </c>
    </row>
    <row r="1560" spans="1:28">
      <c r="A1560">
        <v>154.70000999999999</v>
      </c>
      <c r="B1560" s="2">
        <v>6.4453800000000001</v>
      </c>
      <c r="C1560" s="2">
        <v>484.87950000000001</v>
      </c>
    </row>
    <row r="1561" spans="1:28">
      <c r="A1561">
        <v>154.80000999999999</v>
      </c>
      <c r="B1561" s="2">
        <v>6.4498800000000003</v>
      </c>
      <c r="C1561" s="2">
        <v>484.82092</v>
      </c>
    </row>
    <row r="1562" spans="1:28">
      <c r="A1562">
        <v>154.90001000000001</v>
      </c>
      <c r="B1562" s="2">
        <v>6.4545599999999999</v>
      </c>
      <c r="C1562" s="2">
        <v>484.64717999999999</v>
      </c>
    </row>
    <row r="1563" spans="1:28">
      <c r="A1563">
        <v>155.00001</v>
      </c>
      <c r="B1563" s="2">
        <v>6.4580000000000002</v>
      </c>
      <c r="C1563" s="2">
        <v>484.64303999999998</v>
      </c>
    </row>
    <row r="1564" spans="1:28">
      <c r="A1564">
        <v>155.10001</v>
      </c>
      <c r="B1564" s="2">
        <v>6.4621199999999996</v>
      </c>
      <c r="C1564" s="2">
        <v>484.50137999999998</v>
      </c>
    </row>
    <row r="1565" spans="1:28">
      <c r="A1565">
        <v>155.20000999999999</v>
      </c>
      <c r="B1565" s="2">
        <v>6.4669999999999996</v>
      </c>
      <c r="C1565" s="2">
        <v>484.30804000000001</v>
      </c>
    </row>
    <row r="1566" spans="1:28">
      <c r="A1566">
        <v>155.30000999999999</v>
      </c>
      <c r="B1566" s="2">
        <v>6.4707499999999998</v>
      </c>
      <c r="C1566" s="2">
        <v>484.13994000000002</v>
      </c>
    </row>
    <row r="1567" spans="1:28">
      <c r="A1567">
        <v>155.40001000000001</v>
      </c>
      <c r="B1567" s="2">
        <v>6.4744999999999999</v>
      </c>
      <c r="C1567" s="2">
        <v>484.00358999999997</v>
      </c>
    </row>
    <row r="1568" spans="1:28">
      <c r="A1568">
        <v>155.50001</v>
      </c>
      <c r="B1568" s="2">
        <v>6.4792500000000004</v>
      </c>
      <c r="C1568" s="2">
        <v>484.30511000000001</v>
      </c>
    </row>
    <row r="1569" spans="1:28">
      <c r="A1569">
        <v>155.60001</v>
      </c>
      <c r="B1569" s="2">
        <v>6.4835000000000003</v>
      </c>
      <c r="C1569" s="2">
        <v>483.96168</v>
      </c>
    </row>
    <row r="1570" spans="1:28">
      <c r="A1570">
        <v>155.70000999999999</v>
      </c>
      <c r="B1570" s="2">
        <v>6.4871299999999996</v>
      </c>
      <c r="C1570" s="2">
        <v>483.90915999999999</v>
      </c>
    </row>
    <row r="1571" spans="1:28">
      <c r="A1571">
        <v>155.80000999999999</v>
      </c>
      <c r="B1571" s="2">
        <v>6.4915599999999998</v>
      </c>
      <c r="C1571" s="2">
        <v>483.92014999999998</v>
      </c>
    </row>
    <row r="1572" spans="1:28">
      <c r="A1572">
        <v>155.90001000000001</v>
      </c>
      <c r="B1572" s="2">
        <v>6.4962499999999999</v>
      </c>
      <c r="C1572" s="2">
        <v>483.69132000000002</v>
      </c>
    </row>
    <row r="1573" spans="1:28">
      <c r="A1573">
        <v>156.00001</v>
      </c>
      <c r="B1573" s="2">
        <v>6.4997499999999997</v>
      </c>
      <c r="C1573" s="2">
        <v>483.15021999999999</v>
      </c>
    </row>
    <row r="1574" spans="1:28">
      <c r="A1574">
        <v>156.10001</v>
      </c>
      <c r="B1574" s="2">
        <v>6.5038799999999997</v>
      </c>
      <c r="C1574" s="2">
        <v>483.86412999999999</v>
      </c>
    </row>
    <row r="1575" spans="1:28">
      <c r="A1575">
        <v>156.20000999999999</v>
      </c>
      <c r="B1575" s="2">
        <v>6.5086899999999996</v>
      </c>
      <c r="C1575" s="2">
        <v>483.58161000000001</v>
      </c>
    </row>
    <row r="1576" spans="1:28">
      <c r="A1576">
        <v>156.30000999999999</v>
      </c>
      <c r="B1576" s="2">
        <v>6.5126299999999997</v>
      </c>
      <c r="C1576" s="2">
        <v>483.43585999999999</v>
      </c>
    </row>
    <row r="1577" spans="1:28">
      <c r="A1577">
        <v>156.40001000000001</v>
      </c>
      <c r="B1577" s="2">
        <v>6.5161899999999999</v>
      </c>
      <c r="C1577" s="2">
        <v>483.48680000000002</v>
      </c>
    </row>
    <row r="1578" spans="1:28">
      <c r="A1578">
        <v>156.50001</v>
      </c>
      <c r="B1578" s="2">
        <v>6.5209999999999999</v>
      </c>
      <c r="C1578" s="2">
        <v>483.27636999999999</v>
      </c>
    </row>
    <row r="1579" spans="1:28">
      <c r="A1579">
        <v>156.60001</v>
      </c>
      <c r="B1579" s="2">
        <v>6.5253100000000002</v>
      </c>
      <c r="C1579" s="2">
        <v>483.27539000000002</v>
      </c>
    </row>
    <row r="1580" spans="1:28">
      <c r="A1580">
        <v>156.70000999999999</v>
      </c>
      <c r="B1580" s="2">
        <v>6.5287499999999996</v>
      </c>
      <c r="C1580" s="2">
        <v>482.91631999999998</v>
      </c>
    </row>
    <row r="1581" spans="1:28">
      <c r="A1581">
        <v>156.80000999999999</v>
      </c>
      <c r="B1581" s="2">
        <v>6.5331900000000003</v>
      </c>
      <c r="C1581" s="2">
        <v>482.57405999999997</v>
      </c>
    </row>
    <row r="1582" spans="1:28">
      <c r="A1582">
        <v>156.90001000000001</v>
      </c>
      <c r="B1582" s="2">
        <v>6.5379399999999999</v>
      </c>
      <c r="C1582" s="2">
        <v>482.74705</v>
      </c>
    </row>
    <row r="1583" spans="1:28">
      <c r="A1583">
        <v>157.00001</v>
      </c>
      <c r="B1583" s="2">
        <v>6.5413800000000002</v>
      </c>
      <c r="C1583" s="2">
        <v>482.34719000000001</v>
      </c>
    </row>
    <row r="1584" spans="1:28">
      <c r="A1584">
        <v>157.10001</v>
      </c>
      <c r="B1584" s="2">
        <v>6.5453799999999998</v>
      </c>
      <c r="C1584" s="2">
        <v>482.39929999999998</v>
      </c>
    </row>
    <row r="1585" spans="1:28">
      <c r="A1585">
        <v>157.20000999999999</v>
      </c>
      <c r="B1585" s="2">
        <v>6.5503799999999996</v>
      </c>
      <c r="C1585" s="2">
        <v>482.33465999999999</v>
      </c>
    </row>
    <row r="1586" spans="1:28">
      <c r="A1586">
        <v>157.30000999999999</v>
      </c>
      <c r="B1586" s="2">
        <v>6.5540599999999998</v>
      </c>
      <c r="C1586" s="2">
        <v>482.10271999999998</v>
      </c>
    </row>
    <row r="1587" spans="1:28">
      <c r="A1587">
        <v>157.40001000000001</v>
      </c>
      <c r="B1587" s="2">
        <v>6.5578099999999999</v>
      </c>
      <c r="C1587" s="2">
        <v>481.89918</v>
      </c>
    </row>
    <row r="1588" spans="1:28">
      <c r="A1588">
        <v>157.50001</v>
      </c>
      <c r="B1588" s="2">
        <v>6.5625600000000004</v>
      </c>
      <c r="C1588" s="2">
        <v>481.7199</v>
      </c>
    </row>
    <row r="1589" spans="1:28">
      <c r="A1589">
        <v>157.60001</v>
      </c>
      <c r="B1589" s="2">
        <v>6.5668699999999998</v>
      </c>
      <c r="C1589" s="2">
        <v>481.51085999999998</v>
      </c>
    </row>
    <row r="1590" spans="1:28">
      <c r="A1590">
        <v>157.70000999999999</v>
      </c>
      <c r="B1590" s="2">
        <v>6.5704399999999996</v>
      </c>
      <c r="C1590" s="2">
        <v>481.37903</v>
      </c>
    </row>
    <row r="1591" spans="1:28">
      <c r="A1591">
        <v>157.80000999999999</v>
      </c>
      <c r="B1591" s="2">
        <v>6.5748699999999998</v>
      </c>
      <c r="C1591" s="2">
        <v>481.03244000000001</v>
      </c>
    </row>
    <row r="1592" spans="1:28">
      <c r="A1592">
        <v>157.90001000000001</v>
      </c>
      <c r="B1592" s="2">
        <v>6.5795599999999999</v>
      </c>
      <c r="C1592" s="2">
        <v>480.83145999999999</v>
      </c>
    </row>
    <row r="1593" spans="1:28">
      <c r="A1593">
        <v>158.00001</v>
      </c>
      <c r="B1593" s="2">
        <v>6.5831900000000001</v>
      </c>
      <c r="C1593" s="2">
        <v>480.43923000000001</v>
      </c>
    </row>
    <row r="1594" spans="1:28">
      <c r="A1594">
        <v>158.10001</v>
      </c>
      <c r="B1594" s="2">
        <v>6.5871300000000002</v>
      </c>
      <c r="C1594" s="2">
        <v>480.54698999999999</v>
      </c>
    </row>
    <row r="1595" spans="1:28">
      <c r="A1595">
        <v>158.20000999999999</v>
      </c>
      <c r="B1595" s="2">
        <v>6.5919400000000001</v>
      </c>
      <c r="C1595" s="2">
        <v>480.1773</v>
      </c>
    </row>
    <row r="1596" spans="1:28">
      <c r="A1596">
        <v>158.30000999999999</v>
      </c>
      <c r="B1596" s="2">
        <v>6.5959399999999997</v>
      </c>
      <c r="C1596" s="2">
        <v>479.05318999999997</v>
      </c>
    </row>
    <row r="1597" spans="1:28">
      <c r="A1597">
        <v>158.40001000000001</v>
      </c>
      <c r="B1597" s="2">
        <v>6.5995600000000003</v>
      </c>
      <c r="C1597" s="2">
        <v>478.25308999999999</v>
      </c>
    </row>
    <row r="1598" spans="1:28">
      <c r="A1598">
        <v>158.50001</v>
      </c>
      <c r="B1598" s="2">
        <v>6.60419</v>
      </c>
      <c r="C1598" s="2">
        <v>478.05193000000003</v>
      </c>
    </row>
    <row r="1599" spans="1:28">
      <c r="A1599">
        <v>158.60001</v>
      </c>
      <c r="B1599" s="2">
        <v>6.6086900000000002</v>
      </c>
      <c r="C1599" s="2">
        <v>477.29433999999998</v>
      </c>
    </row>
    <row r="1600" spans="1:28">
      <c r="A1600">
        <v>158.70000999999999</v>
      </c>
      <c r="B1600" s="2">
        <v>6.6120599999999996</v>
      </c>
      <c r="C1600" s="2">
        <v>477.23496999999998</v>
      </c>
    </row>
    <row r="1601" spans="1:28">
      <c r="A1601">
        <v>158.80000999999999</v>
      </c>
      <c r="B1601" s="2">
        <v>6.6165000000000003</v>
      </c>
      <c r="C1601" s="2">
        <v>477.16368</v>
      </c>
    </row>
    <row r="1602" spans="1:28">
      <c r="A1602">
        <v>158.90001000000001</v>
      </c>
      <c r="B1602" s="2">
        <v>6.6212499999999999</v>
      </c>
      <c r="C1602" s="2">
        <v>476.36786000000001</v>
      </c>
    </row>
    <row r="1603" spans="1:28">
      <c r="A1603">
        <v>159.00001</v>
      </c>
      <c r="B1603" s="2">
        <v>6.6247499999999997</v>
      </c>
      <c r="C1603" s="2">
        <v>476.38826</v>
      </c>
    </row>
    <row r="1604" spans="1:28">
      <c r="A1604">
        <v>159.10001</v>
      </c>
      <c r="B1604" s="2">
        <v>6.6286899999999997</v>
      </c>
      <c r="C1604" s="2">
        <v>476.27659999999997</v>
      </c>
    </row>
    <row r="1605" spans="1:28">
      <c r="A1605">
        <v>159.20000999999999</v>
      </c>
      <c r="B1605" s="2">
        <v>6.6336300000000001</v>
      </c>
      <c r="C1605" s="2">
        <v>476.20195000000001</v>
      </c>
    </row>
    <row r="1606" spans="1:28">
      <c r="A1606">
        <v>159.30000999999999</v>
      </c>
      <c r="B1606" s="2">
        <v>6.6374399999999998</v>
      </c>
      <c r="C1606" s="2">
        <v>475.81581999999997</v>
      </c>
    </row>
    <row r="1607" spans="1:28">
      <c r="A1607">
        <v>159.40001000000001</v>
      </c>
      <c r="B1607" s="2">
        <v>6.6411300000000004</v>
      </c>
      <c r="C1607" s="2">
        <v>475.43299999999999</v>
      </c>
    </row>
    <row r="1608" spans="1:28">
      <c r="A1608">
        <v>159.50001</v>
      </c>
      <c r="B1608" s="2">
        <v>6.6459400000000004</v>
      </c>
      <c r="C1608" s="2">
        <v>475.55799000000002</v>
      </c>
    </row>
    <row r="1609" spans="1:28">
      <c r="A1609">
        <v>159.60001</v>
      </c>
      <c r="B1609" s="2">
        <v>6.6503100000000002</v>
      </c>
      <c r="C1609" s="2">
        <v>475.48394999999999</v>
      </c>
    </row>
    <row r="1610" spans="1:28">
      <c r="A1610">
        <v>159.70000999999999</v>
      </c>
      <c r="B1610" s="2">
        <v>6.6537499999999996</v>
      </c>
      <c r="C1610" s="2">
        <v>475.26294000000001</v>
      </c>
    </row>
    <row r="1611" spans="1:28">
      <c r="A1611">
        <v>159.80000999999999</v>
      </c>
      <c r="B1611" s="2">
        <v>6.6581900000000003</v>
      </c>
      <c r="C1611" s="2">
        <v>474.89562999999998</v>
      </c>
    </row>
    <row r="1612" spans="1:28">
      <c r="A1612">
        <v>159.90001000000001</v>
      </c>
      <c r="B1612" s="2">
        <v>6.6629399999999999</v>
      </c>
      <c r="C1612" s="2">
        <v>474.81060000000002</v>
      </c>
    </row>
    <row r="1613" spans="1:28">
      <c r="A1613">
        <v>160.00001</v>
      </c>
      <c r="B1613" s="2">
        <v>6.6665000000000001</v>
      </c>
      <c r="C1613" s="2">
        <v>474.33199000000002</v>
      </c>
    </row>
    <row r="1614" spans="1:28">
      <c r="A1614">
        <v>160.10001</v>
      </c>
      <c r="B1614" s="2">
        <v>6.6704400000000001</v>
      </c>
      <c r="C1614" s="2">
        <v>474.31067000000002</v>
      </c>
    </row>
    <row r="1615" spans="1:28">
      <c r="A1615">
        <v>160.20000999999999</v>
      </c>
      <c r="B1615" s="2">
        <v>6.6753799999999996</v>
      </c>
      <c r="C1615" s="2">
        <v>474.11434000000003</v>
      </c>
    </row>
    <row r="1616" spans="1:28">
      <c r="A1616">
        <v>160.30000999999999</v>
      </c>
      <c r="B1616" s="2">
        <v>6.6793100000000001</v>
      </c>
      <c r="C1616" s="2">
        <v>473.90298000000001</v>
      </c>
    </row>
    <row r="1617" spans="1:28">
      <c r="A1617">
        <v>160.40001000000001</v>
      </c>
      <c r="B1617" s="2">
        <v>6.6828799999999999</v>
      </c>
      <c r="C1617" s="2">
        <v>474.10712999999998</v>
      </c>
    </row>
    <row r="1618" spans="1:28">
      <c r="A1618">
        <v>160.50001</v>
      </c>
      <c r="B1618" s="2">
        <v>6.6875600000000004</v>
      </c>
      <c r="C1618" s="2">
        <v>473.56053000000003</v>
      </c>
    </row>
    <row r="1619" spans="1:28">
      <c r="A1619">
        <v>160.60001</v>
      </c>
      <c r="B1619" s="2">
        <v>6.6920000000000002</v>
      </c>
      <c r="C1619" s="2">
        <v>473.35951</v>
      </c>
    </row>
    <row r="1620" spans="1:28">
      <c r="A1620">
        <v>160.70000999999999</v>
      </c>
      <c r="B1620" s="2">
        <v>6.6954399999999996</v>
      </c>
      <c r="C1620" s="2">
        <v>473.34582</v>
      </c>
    </row>
    <row r="1621" spans="1:28">
      <c r="A1621">
        <v>160.80000999999999</v>
      </c>
      <c r="B1621" s="2">
        <v>6.6998100000000003</v>
      </c>
      <c r="C1621" s="2">
        <v>473.42554000000001</v>
      </c>
    </row>
    <row r="1622" spans="1:28">
      <c r="A1622">
        <v>160.90001000000001</v>
      </c>
      <c r="B1622" s="2">
        <v>6.7045599999999999</v>
      </c>
      <c r="C1622" s="2">
        <v>472.83960000000002</v>
      </c>
    </row>
    <row r="1623" spans="1:28">
      <c r="A1623">
        <v>161.00001</v>
      </c>
      <c r="B1623" s="2">
        <v>6.7080000000000002</v>
      </c>
      <c r="C1623" s="2">
        <v>472.62603999999999</v>
      </c>
    </row>
    <row r="1624" spans="1:28">
      <c r="A1624">
        <v>161.10001</v>
      </c>
      <c r="B1624" s="2">
        <v>6.7121300000000002</v>
      </c>
      <c r="C1624" s="2">
        <v>472.45677999999998</v>
      </c>
    </row>
    <row r="1625" spans="1:28">
      <c r="A1625">
        <v>161.20000999999999</v>
      </c>
      <c r="B1625" s="2">
        <v>6.7169999999999996</v>
      </c>
      <c r="C1625" s="2">
        <v>472.33924000000002</v>
      </c>
    </row>
    <row r="1626" spans="1:28">
      <c r="A1626">
        <v>161.30000999999999</v>
      </c>
      <c r="B1626" s="2">
        <v>6.7206900000000003</v>
      </c>
      <c r="C1626" s="2">
        <v>472.29122999999998</v>
      </c>
    </row>
    <row r="1627" spans="1:28">
      <c r="A1627">
        <v>161.40001000000001</v>
      </c>
      <c r="B1627" s="2">
        <v>6.7244999999999999</v>
      </c>
      <c r="C1627" s="2">
        <v>471.78930000000003</v>
      </c>
    </row>
    <row r="1628" spans="1:28">
      <c r="A1628">
        <v>161.50001</v>
      </c>
      <c r="B1628" s="2">
        <v>6.7292500000000004</v>
      </c>
      <c r="C1628" s="2">
        <v>471.85550999999998</v>
      </c>
    </row>
    <row r="1629" spans="1:28">
      <c r="A1629">
        <v>161.60001</v>
      </c>
      <c r="B1629" s="2">
        <v>6.7335000000000003</v>
      </c>
      <c r="C1629" s="2">
        <v>471.47408999999999</v>
      </c>
    </row>
    <row r="1630" spans="1:28">
      <c r="A1630">
        <v>161.70000999999999</v>
      </c>
      <c r="B1630" s="2">
        <v>6.7370599999999996</v>
      </c>
      <c r="C1630" s="2">
        <v>471.20940999999999</v>
      </c>
    </row>
    <row r="1631" spans="1:28">
      <c r="A1631">
        <v>161.80000999999999</v>
      </c>
      <c r="B1631" s="2">
        <v>6.7415599999999998</v>
      </c>
      <c r="C1631" s="2">
        <v>471.38612999999998</v>
      </c>
    </row>
    <row r="1632" spans="1:28">
      <c r="A1632">
        <v>161.90001000000001</v>
      </c>
      <c r="B1632" s="2">
        <v>6.7461900000000004</v>
      </c>
      <c r="C1632" s="2">
        <v>470.85658000000001</v>
      </c>
    </row>
    <row r="1633" spans="1:28">
      <c r="A1633">
        <v>162.00001</v>
      </c>
      <c r="B1633" s="2">
        <v>6.7497499999999997</v>
      </c>
      <c r="C1633" s="2">
        <v>470.47045000000003</v>
      </c>
    </row>
    <row r="1634" spans="1:28">
      <c r="A1634">
        <v>162.10001</v>
      </c>
      <c r="B1634" s="2">
        <v>6.7538799999999997</v>
      </c>
      <c r="C1634" s="2">
        <v>470.52591000000001</v>
      </c>
    </row>
    <row r="1635" spans="1:28">
      <c r="A1635">
        <v>162.20000999999999</v>
      </c>
      <c r="B1635" s="2">
        <v>6.7586899999999996</v>
      </c>
      <c r="C1635" s="2">
        <v>470.53726999999998</v>
      </c>
    </row>
    <row r="1636" spans="1:28">
      <c r="A1636">
        <v>162.30000999999999</v>
      </c>
      <c r="B1636" s="2">
        <v>6.7625599999999997</v>
      </c>
      <c r="C1636" s="2">
        <v>469.78635000000003</v>
      </c>
    </row>
    <row r="1637" spans="1:28">
      <c r="A1637">
        <v>162.40001000000001</v>
      </c>
      <c r="B1637" s="2">
        <v>6.7661899999999999</v>
      </c>
      <c r="C1637" s="2">
        <v>469.80534999999998</v>
      </c>
    </row>
    <row r="1638" spans="1:28">
      <c r="A1638">
        <v>162.50001</v>
      </c>
      <c r="B1638" s="2">
        <v>6.7709999999999999</v>
      </c>
      <c r="C1638" s="2">
        <v>469.48777000000001</v>
      </c>
    </row>
    <row r="1639" spans="1:28">
      <c r="A1639">
        <v>162.60001</v>
      </c>
      <c r="B1639" s="2">
        <v>6.7753699999999997</v>
      </c>
      <c r="C1639" s="2">
        <v>469.26661999999999</v>
      </c>
    </row>
    <row r="1640" spans="1:28">
      <c r="A1640">
        <v>162.70000999999999</v>
      </c>
      <c r="B1640" s="2">
        <v>6.7786900000000001</v>
      </c>
      <c r="C1640" s="2">
        <v>468.33544000000001</v>
      </c>
    </row>
    <row r="1641" spans="1:28">
      <c r="A1641">
        <v>162.80000999999999</v>
      </c>
      <c r="B1641" s="2">
        <v>6.7831900000000003</v>
      </c>
      <c r="C1641" s="2">
        <v>468.22298000000001</v>
      </c>
    </row>
    <row r="1642" spans="1:28">
      <c r="A1642">
        <v>162.90001000000001</v>
      </c>
      <c r="B1642" s="2">
        <v>6.7879399999999999</v>
      </c>
      <c r="C1642" s="2">
        <v>467.83922999999999</v>
      </c>
    </row>
    <row r="1643" spans="1:28">
      <c r="A1643">
        <v>163.00001</v>
      </c>
      <c r="B1643" s="2">
        <v>6.7913100000000002</v>
      </c>
      <c r="C1643" s="2">
        <v>467.34884</v>
      </c>
    </row>
    <row r="1644" spans="1:28">
      <c r="A1644">
        <v>163.10001</v>
      </c>
      <c r="B1644" s="2">
        <v>6.7953700000000001</v>
      </c>
      <c r="C1644" s="2">
        <v>467.37767000000002</v>
      </c>
    </row>
    <row r="1645" spans="1:28">
      <c r="A1645">
        <v>163.20000999999999</v>
      </c>
      <c r="B1645" s="2">
        <v>6.8003799999999996</v>
      </c>
      <c r="C1645" s="2">
        <v>467.29948000000002</v>
      </c>
    </row>
    <row r="1646" spans="1:28">
      <c r="A1646">
        <v>163.30000999999999</v>
      </c>
      <c r="B1646" s="2">
        <v>6.8040599999999998</v>
      </c>
      <c r="C1646" s="2">
        <v>467.03699</v>
      </c>
    </row>
    <row r="1647" spans="1:28">
      <c r="A1647">
        <v>163.40001000000001</v>
      </c>
      <c r="B1647" s="2">
        <v>6.8078799999999999</v>
      </c>
      <c r="C1647" s="2">
        <v>466.93137999999999</v>
      </c>
    </row>
    <row r="1648" spans="1:28">
      <c r="A1648">
        <v>163.50001</v>
      </c>
      <c r="B1648" s="2">
        <v>6.8125600000000004</v>
      </c>
      <c r="C1648" s="2">
        <v>466.69357000000002</v>
      </c>
    </row>
    <row r="1649" spans="1:28">
      <c r="A1649">
        <v>163.60001</v>
      </c>
      <c r="B1649" s="2">
        <v>6.8168699999999998</v>
      </c>
      <c r="C1649" s="2">
        <v>466.37538000000001</v>
      </c>
    </row>
    <row r="1650" spans="1:28">
      <c r="A1650">
        <v>163.70000999999999</v>
      </c>
      <c r="B1650" s="2">
        <v>6.8203699999999996</v>
      </c>
      <c r="C1650" s="2">
        <v>465.78669000000002</v>
      </c>
    </row>
    <row r="1651" spans="1:28">
      <c r="A1651">
        <v>163.80000999999999</v>
      </c>
      <c r="B1651" s="2">
        <v>6.8248800000000003</v>
      </c>
      <c r="C1651" s="2">
        <v>465.99218999999999</v>
      </c>
    </row>
    <row r="1652" spans="1:28">
      <c r="A1652">
        <v>163.90001000000001</v>
      </c>
      <c r="B1652" s="2">
        <v>6.8295599999999999</v>
      </c>
      <c r="C1652" s="2">
        <v>465.68070999999998</v>
      </c>
    </row>
    <row r="1653" spans="1:28">
      <c r="A1653">
        <v>164.00001</v>
      </c>
      <c r="B1653" s="2">
        <v>6.8331900000000001</v>
      </c>
      <c r="C1653" s="2">
        <v>465.32297999999997</v>
      </c>
    </row>
    <row r="1654" spans="1:28">
      <c r="A1654">
        <v>164.10001</v>
      </c>
      <c r="B1654" s="2">
        <v>6.8371300000000002</v>
      </c>
      <c r="C1654" s="2">
        <v>465.39073999999999</v>
      </c>
    </row>
    <row r="1655" spans="1:28">
      <c r="A1655">
        <v>164.20000999999999</v>
      </c>
      <c r="B1655" s="2">
        <v>6.8419999999999996</v>
      </c>
      <c r="C1655" s="2">
        <v>465.46264000000002</v>
      </c>
    </row>
    <row r="1656" spans="1:28">
      <c r="A1656">
        <v>164.30000999999999</v>
      </c>
      <c r="B1656" s="2">
        <v>6.8459399999999997</v>
      </c>
      <c r="C1656" s="2">
        <v>465.18506000000002</v>
      </c>
    </row>
    <row r="1657" spans="1:28">
      <c r="A1657">
        <v>164.40001000000001</v>
      </c>
      <c r="B1657" s="2">
        <v>6.8495600000000003</v>
      </c>
      <c r="C1657" s="2">
        <v>464.85770000000002</v>
      </c>
    </row>
    <row r="1658" spans="1:28">
      <c r="A1658">
        <v>164.50001</v>
      </c>
      <c r="B1658" s="2">
        <v>6.85419</v>
      </c>
      <c r="C1658" s="2">
        <v>465.10532999999998</v>
      </c>
    </row>
    <row r="1659" spans="1:28">
      <c r="A1659">
        <v>164.60001</v>
      </c>
      <c r="B1659" s="2">
        <v>6.8586900000000002</v>
      </c>
      <c r="C1659" s="2">
        <v>464.87651</v>
      </c>
    </row>
    <row r="1660" spans="1:28">
      <c r="A1660">
        <v>164.70000999999999</v>
      </c>
      <c r="B1660" s="2">
        <v>6.8620599999999996</v>
      </c>
      <c r="C1660" s="2">
        <v>464.76661000000001</v>
      </c>
    </row>
    <row r="1661" spans="1:28">
      <c r="A1661">
        <v>164.80000999999999</v>
      </c>
      <c r="B1661" s="2">
        <v>6.8664399999999999</v>
      </c>
      <c r="C1661" s="2">
        <v>464.70175</v>
      </c>
    </row>
    <row r="1662" spans="1:28">
      <c r="A1662">
        <v>164.90001000000001</v>
      </c>
      <c r="B1662" s="2">
        <v>6.8711900000000004</v>
      </c>
      <c r="C1662" s="2">
        <v>464.48329999999999</v>
      </c>
    </row>
    <row r="1663" spans="1:28">
      <c r="A1663">
        <v>165.00001</v>
      </c>
      <c r="B1663" s="2">
        <v>6.8747499999999997</v>
      </c>
      <c r="C1663" s="2">
        <v>463.99705999999998</v>
      </c>
    </row>
    <row r="1664" spans="1:28">
      <c r="A1664">
        <v>165.10001</v>
      </c>
      <c r="B1664" s="2">
        <v>6.8786899999999997</v>
      </c>
      <c r="C1664" s="2">
        <v>464.37634000000003</v>
      </c>
    </row>
    <row r="1665" spans="1:28">
      <c r="A1665">
        <v>165.20000999999999</v>
      </c>
      <c r="B1665" s="2">
        <v>6.8836300000000001</v>
      </c>
      <c r="C1665" s="2">
        <v>464.29172999999997</v>
      </c>
    </row>
    <row r="1666" spans="1:28">
      <c r="A1666">
        <v>165.30000999999999</v>
      </c>
      <c r="B1666" s="2">
        <v>6.8874399999999998</v>
      </c>
      <c r="C1666" s="2">
        <v>463.92203999999998</v>
      </c>
    </row>
    <row r="1667" spans="1:28">
      <c r="A1667">
        <v>165.40001000000001</v>
      </c>
      <c r="B1667" s="2">
        <v>6.8911899999999999</v>
      </c>
      <c r="C1667" s="2">
        <v>463.80273999999997</v>
      </c>
    </row>
    <row r="1668" spans="1:28">
      <c r="A1668">
        <v>165.50001</v>
      </c>
      <c r="B1668" s="2">
        <v>6.8958700000000004</v>
      </c>
      <c r="C1668" s="2">
        <v>463.78174000000001</v>
      </c>
    </row>
    <row r="1669" spans="1:28">
      <c r="A1669">
        <v>165.60001</v>
      </c>
      <c r="B1669" s="2">
        <v>6.9002499999999998</v>
      </c>
      <c r="C1669" s="2">
        <v>463.63776000000001</v>
      </c>
    </row>
    <row r="1670" spans="1:28">
      <c r="A1670">
        <v>165.70000999999999</v>
      </c>
      <c r="B1670" s="2">
        <v>6.9037499999999996</v>
      </c>
      <c r="C1670" s="2">
        <v>463.60311000000002</v>
      </c>
    </row>
    <row r="1671" spans="1:28">
      <c r="A1671">
        <v>165.80000999999999</v>
      </c>
      <c r="B1671" s="2">
        <v>6.9081900000000003</v>
      </c>
      <c r="C1671" s="2">
        <v>463.77037999999999</v>
      </c>
    </row>
    <row r="1672" spans="1:28">
      <c r="A1672">
        <v>165.90001000000001</v>
      </c>
      <c r="B1672" s="2">
        <v>6.9129399999999999</v>
      </c>
      <c r="C1672" s="2">
        <v>463.65010000000001</v>
      </c>
    </row>
    <row r="1673" spans="1:28">
      <c r="A1673">
        <v>166.00001</v>
      </c>
      <c r="B1673" s="2">
        <v>6.9165000000000001</v>
      </c>
      <c r="C1673" s="2">
        <v>463.54998000000001</v>
      </c>
    </row>
    <row r="1674" spans="1:28">
      <c r="A1674">
        <v>166.10001</v>
      </c>
      <c r="B1674" s="2">
        <v>6.9204400000000001</v>
      </c>
      <c r="C1674" s="2">
        <v>463.45614999999998</v>
      </c>
    </row>
    <row r="1675" spans="1:28">
      <c r="A1675">
        <v>166.20000999999999</v>
      </c>
      <c r="B1675" s="2">
        <v>6.9253799999999996</v>
      </c>
      <c r="C1675" s="2">
        <v>463.42932999999999</v>
      </c>
    </row>
    <row r="1676" spans="1:28">
      <c r="A1676">
        <v>166.30000999999999</v>
      </c>
      <c r="B1676" s="2">
        <v>6.9293100000000001</v>
      </c>
      <c r="C1676" s="2">
        <v>463.25261</v>
      </c>
    </row>
    <row r="1677" spans="1:28">
      <c r="A1677">
        <v>166.40001000000001</v>
      </c>
      <c r="B1677" s="2">
        <v>6.9328799999999999</v>
      </c>
      <c r="C1677" s="2">
        <v>462.76733999999999</v>
      </c>
    </row>
    <row r="1678" spans="1:28">
      <c r="A1678">
        <v>166.50001</v>
      </c>
      <c r="B1678" s="2">
        <v>6.9375600000000004</v>
      </c>
      <c r="C1678" s="2">
        <v>462.97343999999998</v>
      </c>
    </row>
    <row r="1679" spans="1:28">
      <c r="A1679">
        <v>166.60001</v>
      </c>
      <c r="B1679" s="2">
        <v>6.9420599999999997</v>
      </c>
      <c r="C1679" s="2">
        <v>462.75853999999998</v>
      </c>
    </row>
    <row r="1680" spans="1:28">
      <c r="A1680">
        <v>166.70000999999999</v>
      </c>
      <c r="B1680" s="2">
        <v>6.9453800000000001</v>
      </c>
      <c r="C1680" s="2">
        <v>462.47151000000002</v>
      </c>
    </row>
    <row r="1681" spans="1:28">
      <c r="A1681">
        <v>166.80000999999999</v>
      </c>
      <c r="B1681" s="2">
        <v>6.9498699999999998</v>
      </c>
      <c r="C1681" s="2">
        <v>462.46881000000002</v>
      </c>
    </row>
    <row r="1682" spans="1:28">
      <c r="A1682">
        <v>166.90001000000001</v>
      </c>
      <c r="B1682" s="2">
        <v>6.9545599999999999</v>
      </c>
      <c r="C1682" s="2">
        <v>461.91732000000002</v>
      </c>
    </row>
    <row r="1683" spans="1:28">
      <c r="A1683">
        <v>167.00001</v>
      </c>
      <c r="B1683" s="2">
        <v>6.9580599999999997</v>
      </c>
      <c r="C1683" s="2">
        <v>461.47591999999997</v>
      </c>
    </row>
    <row r="1684" spans="1:28">
      <c r="A1684">
        <v>167.10001</v>
      </c>
      <c r="B1684" s="2">
        <v>6.9620600000000001</v>
      </c>
      <c r="C1684" s="2">
        <v>461.03395999999998</v>
      </c>
    </row>
    <row r="1685" spans="1:28">
      <c r="A1685">
        <v>167.20000999999999</v>
      </c>
      <c r="B1685" s="2">
        <v>6.9669999999999996</v>
      </c>
      <c r="C1685" s="2">
        <v>461.27256999999997</v>
      </c>
    </row>
    <row r="1686" spans="1:28">
      <c r="A1686">
        <v>167.30000999999999</v>
      </c>
      <c r="B1686" s="2">
        <v>6.9707499999999998</v>
      </c>
      <c r="C1686" s="2">
        <v>460.87288999999998</v>
      </c>
    </row>
    <row r="1687" spans="1:28">
      <c r="A1687">
        <v>167.40001000000001</v>
      </c>
      <c r="B1687" s="2">
        <v>6.9744999999999999</v>
      </c>
      <c r="C1687" s="2">
        <v>460.95150000000001</v>
      </c>
    </row>
    <row r="1688" spans="1:28">
      <c r="A1688">
        <v>167.50001</v>
      </c>
      <c r="B1688" s="2">
        <v>6.9793099999999999</v>
      </c>
      <c r="C1688" s="2">
        <v>461.02670000000001</v>
      </c>
    </row>
    <row r="1689" spans="1:28">
      <c r="A1689">
        <v>167.60001</v>
      </c>
      <c r="B1689" s="2">
        <v>6.9835000000000003</v>
      </c>
      <c r="C1689" s="2">
        <v>460.59629000000001</v>
      </c>
    </row>
    <row r="1690" spans="1:28">
      <c r="A1690">
        <v>167.70000999999999</v>
      </c>
      <c r="B1690" s="2">
        <v>6.9870599999999996</v>
      </c>
      <c r="C1690" s="2">
        <v>460.46544</v>
      </c>
    </row>
    <row r="1691" spans="1:28">
      <c r="A1691">
        <v>167.80000999999999</v>
      </c>
      <c r="B1691" s="2">
        <v>6.9915599999999998</v>
      </c>
      <c r="C1691" s="2">
        <v>460.98282999999998</v>
      </c>
    </row>
    <row r="1692" spans="1:28">
      <c r="A1692">
        <v>167.90001000000001</v>
      </c>
      <c r="B1692" s="2">
        <v>6.9962499999999999</v>
      </c>
      <c r="C1692" s="2">
        <v>460.23111999999998</v>
      </c>
    </row>
    <row r="1693" spans="1:28">
      <c r="A1693">
        <v>168.00001</v>
      </c>
      <c r="B1693" s="2">
        <v>6.9997499999999997</v>
      </c>
      <c r="C1693" s="2">
        <v>460.31261000000001</v>
      </c>
    </row>
    <row r="1694" spans="1:28">
      <c r="A1694">
        <v>168.10001</v>
      </c>
      <c r="B1694" s="2">
        <v>7.00387</v>
      </c>
      <c r="C1694" s="2">
        <v>460.40392000000003</v>
      </c>
    </row>
    <row r="1695" spans="1:28">
      <c r="A1695">
        <v>168.20000999999999</v>
      </c>
      <c r="B1695" s="2">
        <v>7.0086899999999996</v>
      </c>
      <c r="C1695" s="2">
        <v>460.10007999999999</v>
      </c>
    </row>
    <row r="1696" spans="1:28">
      <c r="A1696">
        <v>168.30000999999999</v>
      </c>
      <c r="B1696" s="2">
        <v>7.0126200000000001</v>
      </c>
      <c r="C1696" s="2">
        <v>460.31279000000001</v>
      </c>
    </row>
    <row r="1697" spans="1:28">
      <c r="A1697">
        <v>168.40001000000001</v>
      </c>
      <c r="B1697" s="2">
        <v>7.0161899999999999</v>
      </c>
      <c r="C1697" s="2">
        <v>460.20155</v>
      </c>
    </row>
    <row r="1698" spans="1:28">
      <c r="A1698">
        <v>168.50001</v>
      </c>
      <c r="B1698" s="2">
        <v>7.0209999999999999</v>
      </c>
      <c r="C1698" s="2">
        <v>460.14999999999998</v>
      </c>
    </row>
    <row r="1699" spans="1:28">
      <c r="A1699">
        <v>168.60001</v>
      </c>
      <c r="B1699" s="2">
        <v>7.0253699999999997</v>
      </c>
      <c r="C1699" s="2">
        <v>460.21150999999998</v>
      </c>
    </row>
    <row r="1700" spans="1:28">
      <c r="A1700">
        <v>168.70000999999999</v>
      </c>
      <c r="B1700" s="2">
        <v>7.0287499999999996</v>
      </c>
      <c r="C1700" s="2">
        <v>459.73021</v>
      </c>
    </row>
    <row r="1701" spans="1:28">
      <c r="A1701">
        <v>168.80000999999999</v>
      </c>
      <c r="B1701" s="2">
        <v>7.0331900000000003</v>
      </c>
      <c r="C1701" s="2">
        <v>459.84456999999998</v>
      </c>
    </row>
    <row r="1702" spans="1:28">
      <c r="A1702">
        <v>168.90001000000001</v>
      </c>
      <c r="B1702" s="2">
        <v>7.0379399999999999</v>
      </c>
      <c r="C1702" s="2">
        <v>459.95898999999997</v>
      </c>
    </row>
    <row r="1703" spans="1:28">
      <c r="A1703">
        <v>169.00001</v>
      </c>
      <c r="B1703" s="2">
        <v>7.0413699999999997</v>
      </c>
      <c r="C1703" s="2">
        <v>459.52587</v>
      </c>
    </row>
    <row r="1704" spans="1:28">
      <c r="A1704">
        <v>169.10001</v>
      </c>
      <c r="B1704" s="2">
        <v>7.0454400000000001</v>
      </c>
      <c r="C1704" s="2">
        <v>459.75116000000003</v>
      </c>
    </row>
    <row r="1705" spans="1:28">
      <c r="A1705">
        <v>169.20000999999999</v>
      </c>
      <c r="B1705" s="2">
        <v>7.05037</v>
      </c>
      <c r="C1705" s="2">
        <v>459.88769000000002</v>
      </c>
    </row>
    <row r="1706" spans="1:28">
      <c r="A1706">
        <v>169.30000999999999</v>
      </c>
      <c r="B1706" s="2">
        <v>7.0540599999999998</v>
      </c>
      <c r="C1706" s="2">
        <v>459.33974999999998</v>
      </c>
    </row>
    <row r="1707" spans="1:28">
      <c r="A1707">
        <v>169.40001000000001</v>
      </c>
      <c r="B1707" s="2">
        <v>7.0578799999999999</v>
      </c>
      <c r="C1707" s="2">
        <v>459.52526999999998</v>
      </c>
    </row>
    <row r="1708" spans="1:28">
      <c r="A1708">
        <v>169.50001</v>
      </c>
      <c r="B1708" s="2">
        <v>7.0625600000000004</v>
      </c>
      <c r="C1708" s="2">
        <v>459.52409999999998</v>
      </c>
    </row>
    <row r="1709" spans="1:28">
      <c r="A1709">
        <v>169.60001</v>
      </c>
      <c r="B1709" s="2">
        <v>7.0668800000000003</v>
      </c>
      <c r="C1709" s="2">
        <v>459.35637000000003</v>
      </c>
    </row>
    <row r="1710" spans="1:28">
      <c r="A1710">
        <v>169.70000999999999</v>
      </c>
      <c r="B1710" s="2">
        <v>7.0704399999999996</v>
      </c>
      <c r="C1710" s="2">
        <v>459.36853000000002</v>
      </c>
    </row>
    <row r="1711" spans="1:28">
      <c r="A1711">
        <v>169.80000999999999</v>
      </c>
      <c r="B1711" s="2">
        <v>7.0748800000000003</v>
      </c>
      <c r="C1711" s="2">
        <v>459.54444999999998</v>
      </c>
    </row>
    <row r="1712" spans="1:28">
      <c r="A1712">
        <v>169.90001000000001</v>
      </c>
      <c r="B1712" s="2">
        <v>7.0795599999999999</v>
      </c>
      <c r="C1712" s="2">
        <v>459.35716000000002</v>
      </c>
    </row>
    <row r="1713" spans="1:28">
      <c r="A1713">
        <v>170.00001</v>
      </c>
      <c r="B1713" s="2">
        <v>7.0831900000000001</v>
      </c>
      <c r="C1713" s="2">
        <v>458.82193000000001</v>
      </c>
    </row>
    <row r="1714" spans="1:28">
      <c r="A1714">
        <v>170.10001</v>
      </c>
      <c r="B1714" s="2">
        <v>7.0871899999999997</v>
      </c>
      <c r="C1714" s="2">
        <v>459.26821999999999</v>
      </c>
    </row>
    <row r="1715" spans="1:28">
      <c r="A1715">
        <v>170.20000999999999</v>
      </c>
      <c r="B1715" s="2">
        <v>7.0919999999999996</v>
      </c>
      <c r="C1715" s="2">
        <v>459.02021000000002</v>
      </c>
    </row>
    <row r="1716" spans="1:28">
      <c r="A1716">
        <v>170.30000999999999</v>
      </c>
      <c r="B1716" s="2">
        <v>7.0960000000000001</v>
      </c>
      <c r="C1716" s="2">
        <v>458.99614000000003</v>
      </c>
    </row>
    <row r="1717" spans="1:28">
      <c r="A1717">
        <v>170.40001000000001</v>
      </c>
      <c r="B1717" s="2">
        <v>7.0994999999999999</v>
      </c>
      <c r="C1717" s="2">
        <v>458.82938000000001</v>
      </c>
    </row>
    <row r="1718" spans="1:28">
      <c r="A1718">
        <v>170.50001</v>
      </c>
      <c r="B1718" s="2">
        <v>7.1042500000000004</v>
      </c>
      <c r="C1718" s="2">
        <v>458.77472</v>
      </c>
    </row>
    <row r="1719" spans="1:28">
      <c r="A1719">
        <v>170.60001</v>
      </c>
      <c r="B1719" s="2">
        <v>7.1086900000000002</v>
      </c>
      <c r="C1719" s="2">
        <v>458.44288999999998</v>
      </c>
    </row>
    <row r="1720" spans="1:28">
      <c r="A1720">
        <v>170.70000999999999</v>
      </c>
      <c r="B1720" s="2">
        <v>7.1121299999999996</v>
      </c>
      <c r="C1720" s="2">
        <v>458.36372</v>
      </c>
    </row>
    <row r="1721" spans="1:28">
      <c r="A1721">
        <v>170.80000999999999</v>
      </c>
      <c r="B1721" s="2">
        <v>7.1164399999999999</v>
      </c>
      <c r="C1721" s="2">
        <v>458.40661</v>
      </c>
    </row>
    <row r="1722" spans="1:28">
      <c r="A1722">
        <v>170.90001000000001</v>
      </c>
      <c r="B1722" s="2">
        <v>7.1212499999999999</v>
      </c>
      <c r="C1722" s="2">
        <v>458.23343</v>
      </c>
    </row>
    <row r="1723" spans="1:28">
      <c r="A1723">
        <v>171.00001</v>
      </c>
      <c r="B1723" s="2">
        <v>7.1246900000000002</v>
      </c>
      <c r="C1723" s="2">
        <v>457.79696999999999</v>
      </c>
    </row>
    <row r="1724" spans="1:28">
      <c r="A1724">
        <v>171.10001</v>
      </c>
      <c r="B1724" s="2">
        <v>7.1286899999999997</v>
      </c>
      <c r="C1724" s="2">
        <v>457.64218</v>
      </c>
    </row>
    <row r="1725" spans="1:28">
      <c r="A1725">
        <v>171.20000999999999</v>
      </c>
      <c r="B1725" s="2">
        <v>7.1336199999999996</v>
      </c>
      <c r="C1725" s="2">
        <v>457.53680000000003</v>
      </c>
    </row>
    <row r="1726" spans="1:28">
      <c r="A1726">
        <v>171.30000999999999</v>
      </c>
      <c r="B1726" s="2">
        <v>7.1375000000000002</v>
      </c>
      <c r="C1726" s="2">
        <v>457.29228000000001</v>
      </c>
    </row>
    <row r="1727" spans="1:28">
      <c r="A1727">
        <v>171.40001000000001</v>
      </c>
      <c r="B1727" s="2">
        <v>7.1411899999999999</v>
      </c>
      <c r="C1727" s="2">
        <v>457.11561</v>
      </c>
    </row>
    <row r="1728" spans="1:28">
      <c r="A1728">
        <v>171.50001</v>
      </c>
      <c r="B1728" s="2">
        <v>7.14588</v>
      </c>
      <c r="C1728" s="2">
        <v>456.94610999999998</v>
      </c>
    </row>
    <row r="1729" spans="1:28">
      <c r="A1729">
        <v>171.60001</v>
      </c>
      <c r="B1729" s="2">
        <v>7.1502499999999998</v>
      </c>
      <c r="C1729" s="2">
        <v>456.95141999999998</v>
      </c>
    </row>
    <row r="1730" spans="1:28">
      <c r="A1730">
        <v>171.70000999999999</v>
      </c>
      <c r="B1730" s="2">
        <v>7.1537499999999996</v>
      </c>
      <c r="C1730" s="2">
        <v>456.65973000000002</v>
      </c>
    </row>
    <row r="1731" spans="1:28">
      <c r="A1731">
        <v>171.80000999999999</v>
      </c>
      <c r="B1731" s="2">
        <v>7.1581900000000003</v>
      </c>
      <c r="C1731" s="2">
        <v>457.03271999999998</v>
      </c>
    </row>
    <row r="1732" spans="1:28">
      <c r="A1732">
        <v>171.90001000000001</v>
      </c>
      <c r="B1732" s="2">
        <v>7.1628699999999998</v>
      </c>
      <c r="C1732" s="2">
        <v>456.78116999999997</v>
      </c>
    </row>
    <row r="1733" spans="1:28">
      <c r="A1733">
        <v>172.00001</v>
      </c>
      <c r="B1733" s="2">
        <v>7.1665000000000001</v>
      </c>
      <c r="C1733" s="2">
        <v>456.51080999999999</v>
      </c>
    </row>
    <row r="1734" spans="1:28">
      <c r="A1734">
        <v>172.10001</v>
      </c>
      <c r="B1734" s="2">
        <v>7.1704400000000001</v>
      </c>
      <c r="C1734" s="2">
        <v>456.70573999999999</v>
      </c>
    </row>
    <row r="1735" spans="1:28">
      <c r="A1735">
        <v>172.20000999999999</v>
      </c>
      <c r="B1735" s="2">
        <v>7.1753099999999996</v>
      </c>
      <c r="C1735" s="2">
        <v>456.92142999999999</v>
      </c>
    </row>
    <row r="1736" spans="1:28">
      <c r="A1736">
        <v>172.30000999999999</v>
      </c>
      <c r="B1736" s="2">
        <v>7.1792499999999997</v>
      </c>
      <c r="C1736" s="2">
        <v>456.44715000000002</v>
      </c>
    </row>
    <row r="1737" spans="1:28">
      <c r="A1737">
        <v>172.40001000000001</v>
      </c>
      <c r="B1737" s="2">
        <v>7.1829400000000003</v>
      </c>
      <c r="C1737" s="2">
        <v>456.29493000000002</v>
      </c>
    </row>
    <row r="1738" spans="1:28">
      <c r="A1738">
        <v>172.50001</v>
      </c>
      <c r="B1738" s="2">
        <v>7.1875600000000004</v>
      </c>
      <c r="C1738" s="2">
        <v>456.67500000000001</v>
      </c>
    </row>
    <row r="1739" spans="1:28">
      <c r="A1739">
        <v>172.60001</v>
      </c>
      <c r="B1739" s="2">
        <v>7.1920599999999997</v>
      </c>
      <c r="C1739" s="2">
        <v>456.37153000000001</v>
      </c>
    </row>
    <row r="1740" spans="1:28">
      <c r="A1740">
        <v>172.70000999999999</v>
      </c>
      <c r="B1740" s="2">
        <v>7.1953800000000001</v>
      </c>
      <c r="C1740" s="2">
        <v>456.43792999999999</v>
      </c>
    </row>
    <row r="1741" spans="1:28">
      <c r="A1741">
        <v>172.80000999999999</v>
      </c>
      <c r="B1741" s="2">
        <v>7.1998699999999998</v>
      </c>
      <c r="C1741" s="2">
        <v>456.22712999999999</v>
      </c>
    </row>
    <row r="1742" spans="1:28">
      <c r="A1742">
        <v>172.90001000000001</v>
      </c>
      <c r="B1742" s="2">
        <v>7.2045599999999999</v>
      </c>
      <c r="C1742" s="2">
        <v>456.14075000000003</v>
      </c>
    </row>
    <row r="1743" spans="1:28">
      <c r="A1743">
        <v>173.00001</v>
      </c>
      <c r="B1743" s="2">
        <v>7.2080000000000002</v>
      </c>
      <c r="C1743" s="2">
        <v>456.44873999999999</v>
      </c>
    </row>
    <row r="1744" spans="1:28">
      <c r="A1744">
        <v>173.10001</v>
      </c>
      <c r="B1744" s="2">
        <v>7.2120600000000001</v>
      </c>
      <c r="C1744" s="2">
        <v>456.18815000000001</v>
      </c>
    </row>
    <row r="1745" spans="1:28">
      <c r="A1745">
        <v>173.20000999999999</v>
      </c>
      <c r="B1745" s="2">
        <v>7.2169999999999996</v>
      </c>
      <c r="C1745" s="2">
        <v>456.10433</v>
      </c>
    </row>
    <row r="1746" spans="1:28">
      <c r="A1746">
        <v>173.30000999999999</v>
      </c>
      <c r="B1746" s="2">
        <v>7.2207499999999998</v>
      </c>
      <c r="C1746" s="2">
        <v>455.78633000000002</v>
      </c>
    </row>
    <row r="1747" spans="1:28">
      <c r="A1747">
        <v>173.40001000000001</v>
      </c>
      <c r="B1747" s="2">
        <v>7.2244999999999999</v>
      </c>
      <c r="C1747" s="2">
        <v>455.9556</v>
      </c>
    </row>
    <row r="1748" spans="1:28">
      <c r="A1748">
        <v>173.50001</v>
      </c>
      <c r="B1748" s="2">
        <v>7.2292500000000004</v>
      </c>
      <c r="C1748" s="2">
        <v>455.78595999999999</v>
      </c>
    </row>
    <row r="1749" spans="1:28">
      <c r="A1749">
        <v>173.60001</v>
      </c>
      <c r="B1749" s="2">
        <v>7.2334399999999999</v>
      </c>
      <c r="C1749" s="2">
        <v>455.80025999999998</v>
      </c>
    </row>
    <row r="1750" spans="1:28">
      <c r="A1750">
        <v>173.70000999999999</v>
      </c>
      <c r="B1750" s="2">
        <v>7.2370599999999996</v>
      </c>
      <c r="C1750" s="2">
        <v>455.73111</v>
      </c>
    </row>
    <row r="1751" spans="1:28">
      <c r="A1751">
        <v>173.80000999999999</v>
      </c>
      <c r="B1751" s="2">
        <v>7.2415599999999998</v>
      </c>
      <c r="C1751" s="2">
        <v>455.65884</v>
      </c>
    </row>
    <row r="1752" spans="1:28">
      <c r="A1752">
        <v>173.90001000000001</v>
      </c>
      <c r="B1752" s="2">
        <v>7.2462499999999999</v>
      </c>
      <c r="C1752" s="2">
        <v>455.81943999999999</v>
      </c>
    </row>
    <row r="1753" spans="1:28">
      <c r="A1753">
        <v>174.00001</v>
      </c>
      <c r="B1753" s="2">
        <v>7.2497499999999997</v>
      </c>
      <c r="C1753" s="2">
        <v>455.63294999999999</v>
      </c>
    </row>
    <row r="1754" spans="1:28">
      <c r="A1754">
        <v>174.10001</v>
      </c>
      <c r="B1754" s="2">
        <v>7.25387</v>
      </c>
      <c r="C1754" s="2">
        <v>455.68290999999999</v>
      </c>
    </row>
    <row r="1755" spans="1:28">
      <c r="A1755">
        <v>174.20000999999999</v>
      </c>
      <c r="B1755" s="2">
        <v>7.2586899999999996</v>
      </c>
      <c r="C1755" s="2">
        <v>455.56538</v>
      </c>
    </row>
    <row r="1756" spans="1:28">
      <c r="A1756">
        <v>174.30000999999999</v>
      </c>
      <c r="B1756" s="2">
        <v>7.2626299999999997</v>
      </c>
      <c r="C1756" s="2">
        <v>455.35847999999999</v>
      </c>
    </row>
    <row r="1757" spans="1:28">
      <c r="A1757">
        <v>174.40001000000001</v>
      </c>
      <c r="B1757" s="2">
        <v>7.2661899999999999</v>
      </c>
      <c r="C1757" s="2">
        <v>455.37297000000001</v>
      </c>
    </row>
    <row r="1758" spans="1:28">
      <c r="A1758">
        <v>174.50001</v>
      </c>
      <c r="B1758" s="2">
        <v>7.2709999999999999</v>
      </c>
      <c r="C1758" s="2">
        <v>455.64821999999998</v>
      </c>
    </row>
    <row r="1759" spans="1:28">
      <c r="A1759">
        <v>174.60001</v>
      </c>
      <c r="B1759" s="2">
        <v>7.2753100000000002</v>
      </c>
      <c r="C1759" s="2">
        <v>455.07071000000002</v>
      </c>
    </row>
    <row r="1760" spans="1:28">
      <c r="A1760">
        <v>174.70000999999999</v>
      </c>
      <c r="B1760" s="2">
        <v>7.2786900000000001</v>
      </c>
      <c r="C1760" s="2">
        <v>455.04737999999998</v>
      </c>
    </row>
    <row r="1761" spans="1:28">
      <c r="A1761">
        <v>174.80000999999999</v>
      </c>
      <c r="B1761" s="2">
        <v>7.2831900000000003</v>
      </c>
      <c r="C1761" s="2">
        <v>454.74743999999998</v>
      </c>
    </row>
    <row r="1762" spans="1:28">
      <c r="A1762">
        <v>174.90001000000001</v>
      </c>
      <c r="B1762" s="2">
        <v>7.2879399999999999</v>
      </c>
      <c r="C1762" s="2">
        <v>455.02213999999998</v>
      </c>
    </row>
    <row r="1763" spans="1:28">
      <c r="A1763">
        <v>175.00001</v>
      </c>
      <c r="B1763" s="2">
        <v>7.2913800000000002</v>
      </c>
      <c r="C1763" s="2">
        <v>454.50315999999998</v>
      </c>
    </row>
    <row r="1764" spans="1:28">
      <c r="A1764">
        <v>175.10001</v>
      </c>
      <c r="B1764" s="2">
        <v>7.2954400000000001</v>
      </c>
      <c r="C1764" s="2">
        <v>454.55018999999999</v>
      </c>
    </row>
    <row r="1765" spans="1:28">
      <c r="A1765">
        <v>175.20000999999999</v>
      </c>
      <c r="B1765" s="2">
        <v>7.3003799999999996</v>
      </c>
      <c r="C1765" s="2">
        <v>454.49453999999997</v>
      </c>
    </row>
    <row r="1766" spans="1:28">
      <c r="A1766">
        <v>175.30000999999999</v>
      </c>
      <c r="B1766" s="2">
        <v>7.3040599999999998</v>
      </c>
      <c r="C1766" s="2">
        <v>454.22008</v>
      </c>
    </row>
    <row r="1767" spans="1:28">
      <c r="A1767">
        <v>175.40001000000001</v>
      </c>
      <c r="B1767" s="2">
        <v>7.3078799999999999</v>
      </c>
      <c r="C1767" s="2">
        <v>454.01281999999998</v>
      </c>
    </row>
    <row r="1768" spans="1:28">
      <c r="A1768">
        <v>175.50001</v>
      </c>
      <c r="B1768" s="2">
        <v>7.3125</v>
      </c>
      <c r="C1768" s="2">
        <v>454.38209000000001</v>
      </c>
    </row>
    <row r="1769" spans="1:28">
      <c r="A1769">
        <v>175.60001</v>
      </c>
      <c r="B1769" s="2">
        <v>7.3168800000000003</v>
      </c>
      <c r="C1769" s="2">
        <v>453.91404999999997</v>
      </c>
    </row>
    <row r="1770" spans="1:28">
      <c r="A1770">
        <v>175.70000999999999</v>
      </c>
      <c r="B1770" s="2">
        <v>7.3203800000000001</v>
      </c>
      <c r="C1770" s="2">
        <v>453.95424000000003</v>
      </c>
    </row>
    <row r="1771" spans="1:28">
      <c r="A1771">
        <v>175.80000999999999</v>
      </c>
      <c r="B1771" s="2">
        <v>7.3248800000000003</v>
      </c>
      <c r="C1771" s="2">
        <v>454.18777</v>
      </c>
    </row>
    <row r="1772" spans="1:28">
      <c r="A1772">
        <v>175.90001000000001</v>
      </c>
      <c r="B1772" s="2">
        <v>7.3295599999999999</v>
      </c>
      <c r="C1772" s="2">
        <v>453.67777000000001</v>
      </c>
    </row>
    <row r="1773" spans="1:28">
      <c r="A1773">
        <v>176.00001</v>
      </c>
      <c r="B1773" s="2">
        <v>7.3331900000000001</v>
      </c>
      <c r="C1773" s="2">
        <v>453.81961000000001</v>
      </c>
    </row>
    <row r="1774" spans="1:28">
      <c r="A1774">
        <v>176.10001</v>
      </c>
      <c r="B1774" s="2">
        <v>7.3371899999999997</v>
      </c>
      <c r="C1774" s="2">
        <v>454.00671999999997</v>
      </c>
    </row>
    <row r="1775" spans="1:28">
      <c r="A1775">
        <v>176.20000999999999</v>
      </c>
      <c r="B1775" s="2">
        <v>7.3419400000000001</v>
      </c>
      <c r="C1775" s="2">
        <v>453.83805000000001</v>
      </c>
    </row>
    <row r="1776" spans="1:28">
      <c r="A1776">
        <v>176.30000999999999</v>
      </c>
      <c r="B1776" s="2">
        <v>7.3459399999999997</v>
      </c>
      <c r="C1776" s="2">
        <v>453.6259</v>
      </c>
    </row>
    <row r="1777" spans="1:28">
      <c r="A1777">
        <v>176.40001000000001</v>
      </c>
      <c r="B1777" s="2">
        <v>7.3495600000000003</v>
      </c>
      <c r="C1777" s="2">
        <v>453.50166000000002</v>
      </c>
    </row>
    <row r="1778" spans="1:28">
      <c r="A1778">
        <v>176.50001</v>
      </c>
      <c r="B1778" s="2">
        <v>7.3542500000000004</v>
      </c>
      <c r="C1778" s="2">
        <v>453.68504000000001</v>
      </c>
    </row>
    <row r="1779" spans="1:28">
      <c r="A1779">
        <v>176.60001</v>
      </c>
      <c r="B1779" s="2">
        <v>7.3586900000000002</v>
      </c>
      <c r="C1779" s="2">
        <v>453.61882000000003</v>
      </c>
    </row>
    <row r="1780" spans="1:28">
      <c r="A1780">
        <v>176.70000999999999</v>
      </c>
      <c r="B1780" s="2">
        <v>7.3620599999999996</v>
      </c>
      <c r="C1780" s="2">
        <v>453.06184000000002</v>
      </c>
    </row>
    <row r="1781" spans="1:28">
      <c r="A1781">
        <v>176.80000999999999</v>
      </c>
      <c r="B1781" s="2">
        <v>7.3664399999999999</v>
      </c>
      <c r="C1781" s="2">
        <v>453.63898</v>
      </c>
    </row>
    <row r="1782" spans="1:28">
      <c r="A1782">
        <v>176.90001000000001</v>
      </c>
      <c r="B1782" s="2">
        <v>7.3713100000000003</v>
      </c>
      <c r="C1782" s="2">
        <v>453.58668999999998</v>
      </c>
    </row>
    <row r="1783" spans="1:28">
      <c r="A1783">
        <v>177.00001</v>
      </c>
      <c r="B1783" s="2">
        <v>7.3747499999999997</v>
      </c>
      <c r="C1783" s="2">
        <v>453.07400000000001</v>
      </c>
    </row>
    <row r="1784" spans="1:28">
      <c r="A1784">
        <v>177.10001</v>
      </c>
      <c r="B1784" s="2">
        <v>7.3787500000000001</v>
      </c>
      <c r="C1784" s="2">
        <v>453.43232</v>
      </c>
    </row>
    <row r="1785" spans="1:28">
      <c r="A1785">
        <v>177.20000999999999</v>
      </c>
      <c r="B1785" s="2">
        <v>7.3836199999999996</v>
      </c>
      <c r="C1785" s="2">
        <v>453.05070999999998</v>
      </c>
    </row>
    <row r="1786" spans="1:28">
      <c r="A1786">
        <v>177.30000999999999</v>
      </c>
      <c r="B1786" s="2">
        <v>7.3875000000000002</v>
      </c>
      <c r="C1786" s="2">
        <v>452.98975999999999</v>
      </c>
    </row>
    <row r="1787" spans="1:28">
      <c r="A1787">
        <v>177.40001000000001</v>
      </c>
      <c r="B1787" s="2">
        <v>7.3911300000000004</v>
      </c>
      <c r="C1787" s="2">
        <v>453.19232</v>
      </c>
    </row>
    <row r="1788" spans="1:28">
      <c r="A1788">
        <v>177.50001</v>
      </c>
      <c r="B1788" s="2">
        <v>7.3959400000000004</v>
      </c>
      <c r="C1788" s="2">
        <v>453.46132999999998</v>
      </c>
    </row>
    <row r="1789" spans="1:28">
      <c r="A1789">
        <v>177.60001</v>
      </c>
      <c r="B1789" s="2">
        <v>7.4002499999999998</v>
      </c>
      <c r="C1789" s="2">
        <v>453.03483</v>
      </c>
    </row>
    <row r="1790" spans="1:28">
      <c r="A1790">
        <v>177.70000999999999</v>
      </c>
      <c r="B1790" s="2">
        <v>7.4037499999999996</v>
      </c>
      <c r="C1790" s="2">
        <v>452.61853000000002</v>
      </c>
    </row>
    <row r="1791" spans="1:28">
      <c r="A1791">
        <v>177.80000999999999</v>
      </c>
      <c r="B1791" s="2">
        <v>7.4081900000000003</v>
      </c>
      <c r="C1791" s="2">
        <v>452.74975999999998</v>
      </c>
    </row>
    <row r="1792" spans="1:28">
      <c r="A1792">
        <v>177.90001000000001</v>
      </c>
      <c r="B1792" s="2">
        <v>7.4129399999999999</v>
      </c>
      <c r="C1792" s="2">
        <v>452.72019</v>
      </c>
    </row>
    <row r="1793" spans="1:28">
      <c r="A1793">
        <v>178.00001</v>
      </c>
      <c r="B1793" s="2">
        <v>7.4165000000000001</v>
      </c>
      <c r="C1793" s="2">
        <v>452.56716999999998</v>
      </c>
    </row>
    <row r="1794" spans="1:28">
      <c r="A1794">
        <v>178.10001</v>
      </c>
      <c r="B1794" s="2">
        <v>7.4204400000000001</v>
      </c>
      <c r="C1794" s="2">
        <v>452.64535999999998</v>
      </c>
    </row>
    <row r="1795" spans="1:28">
      <c r="A1795">
        <v>178.20000999999999</v>
      </c>
      <c r="B1795" s="2">
        <v>7.42537</v>
      </c>
      <c r="C1795" s="2">
        <v>452.45807000000002</v>
      </c>
    </row>
    <row r="1796" spans="1:28">
      <c r="A1796">
        <v>178.30000999999999</v>
      </c>
      <c r="B1796" s="2">
        <v>7.4293100000000001</v>
      </c>
      <c r="C1796" s="2">
        <v>452.24628000000001</v>
      </c>
    </row>
    <row r="1797" spans="1:28">
      <c r="A1797">
        <v>178.40001000000001</v>
      </c>
      <c r="B1797" s="2">
        <v>7.4328700000000003</v>
      </c>
      <c r="C1797" s="2">
        <v>451.87934000000001</v>
      </c>
    </row>
    <row r="1798" spans="1:28">
      <c r="A1798">
        <v>178.50001</v>
      </c>
      <c r="B1798" s="2">
        <v>7.4375600000000004</v>
      </c>
      <c r="C1798" s="2">
        <v>452.10169999999999</v>
      </c>
    </row>
    <row r="1799" spans="1:28">
      <c r="A1799">
        <v>178.60001</v>
      </c>
      <c r="B1799" s="2">
        <v>7.4420000000000002</v>
      </c>
      <c r="C1799" s="2">
        <v>451.61977999999999</v>
      </c>
    </row>
    <row r="1800" spans="1:28">
      <c r="A1800">
        <v>178.70000999999999</v>
      </c>
      <c r="B1800" s="2">
        <v>7.4453800000000001</v>
      </c>
      <c r="C1800" s="2">
        <v>451.53242999999998</v>
      </c>
    </row>
    <row r="1801" spans="1:28">
      <c r="A1801">
        <v>178.80000999999999</v>
      </c>
      <c r="B1801" s="2">
        <v>7.4498100000000003</v>
      </c>
      <c r="C1801" s="2">
        <v>451.60390000000001</v>
      </c>
    </row>
    <row r="1802" spans="1:28">
      <c r="A1802">
        <v>178.90001000000001</v>
      </c>
      <c r="B1802" s="2">
        <v>7.4545599999999999</v>
      </c>
      <c r="C1802" s="2">
        <v>451.52436999999998</v>
      </c>
    </row>
    <row r="1803" spans="1:28">
      <c r="A1803">
        <v>179.00001</v>
      </c>
      <c r="B1803" s="2">
        <v>7.4580000000000002</v>
      </c>
      <c r="C1803" s="2">
        <v>451.03183999999999</v>
      </c>
    </row>
    <row r="1804" spans="1:28">
      <c r="A1804">
        <v>179.10001</v>
      </c>
      <c r="B1804" s="2">
        <v>7.4621199999999996</v>
      </c>
      <c r="C1804" s="2">
        <v>451.01754</v>
      </c>
    </row>
    <row r="1805" spans="1:28">
      <c r="A1805">
        <v>179.20000999999999</v>
      </c>
      <c r="B1805" s="2">
        <v>7.4669999999999996</v>
      </c>
      <c r="C1805" s="2">
        <v>451.28674000000001</v>
      </c>
    </row>
    <row r="1806" spans="1:28">
      <c r="A1806">
        <v>179.27200999999999</v>
      </c>
      <c r="B1806" s="2">
        <v>7.4692499999999997</v>
      </c>
      <c r="C1806" s="2">
        <v>451.09964000000002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B2234"/>
  <sheetViews>
    <sheetView workbookViewId="0" zoomScale="80">
      <selection activeCell="E482" sqref="E482"/>
    </sheetView>
  </sheetViews>
  <sheetFormatPr defaultRowHeight="15"/>
  <cols>
    <col min="1" max="1" style="1" width="46.7109375" bestFit="1" customWidth="1"/>
    <col min="2" max="2" style="1" width="16.7109375" bestFit="1" customWidth="1"/>
    <col min="3" max="3" style="1" width="11.7109375" bestFit="1" customWidth="1"/>
    <col min="4" max="6" style="1" width="9.142307692307693"/>
    <col min="7" max="7" style="1" width="10.5703125" bestFit="1" customWidth="1"/>
    <col min="8" max="16384" style="1" width="9.142307692307693"/>
  </cols>
  <sheetData>
    <row r="1" spans="1:28">
      <c r="A1" t="s">
        <v>0</v>
      </c>
      <c r="B1">
        <v>-9.25</v>
      </c>
      <c r="C1" t="s">
        <v>1</v>
      </c>
    </row>
    <row r="2" spans="1:28">
      <c r="A2" t="s">
        <v>2</v>
      </c>
      <c r="B2">
        <v>534.96649000000002</v>
      </c>
      <c r="C2" t="s">
        <v>3</v>
      </c>
    </row>
    <row r="3" spans="1:28">
      <c r="A3" t="s">
        <v>4</v>
      </c>
      <c r="B3">
        <v>-534.96649000000002</v>
      </c>
      <c r="C3" t="s">
        <v>3</v>
      </c>
    </row>
    <row r="4" spans="1:28">
      <c r="A4" t="s">
        <v>5</v>
      </c>
      <c r="B4">
        <v>222.00001</v>
      </c>
      <c r="C4" t="s">
        <v>6</v>
      </c>
    </row>
    <row r="5" spans="1:28">
      <c r="A5" t="s">
        <v>7</v>
      </c>
      <c r="B5">
        <v>78.785970000000006</v>
      </c>
      <c r="C5" t="s">
        <v>8</v>
      </c>
    </row>
    <row r="6" spans="1:28">
      <c r="A6" t="s">
        <v>9</v>
      </c>
      <c r="B6">
        <v>0.0075199999999999998</v>
      </c>
      <c r="C6" t="s">
        <v>10</v>
      </c>
    </row>
    <row r="7" spans="1:28">
      <c r="A7" t="s">
        <v>11</v>
      </c>
      <c r="B7">
        <v>-1283.2352000000001</v>
      </c>
      <c r="C7" t="s">
        <v>3</v>
      </c>
    </row>
    <row r="8" spans="1:28">
      <c r="A8" t="s">
        <v>12</v>
      </c>
      <c r="B8">
        <v>109.60001</v>
      </c>
      <c r="C8" t="s">
        <v>6</v>
      </c>
    </row>
    <row r="9" spans="1:28">
      <c r="A9" t="s">
        <v>13</v>
      </c>
      <c r="B9">
        <v>188.98554999999999</v>
      </c>
      <c r="C9" t="s">
        <v>8</v>
      </c>
    </row>
    <row r="11" spans="1:28">
      <c r="A11" t="s">
        <v>14</v>
      </c>
      <c r="B11" t="s">
        <v>15</v>
      </c>
      <c r="C11" t="s">
        <v>16</v>
      </c>
    </row>
    <row r="12" spans="1:28">
      <c r="A12" t="s">
        <v>17</v>
      </c>
      <c r="B12" t="s">
        <v>18</v>
      </c>
      <c r="C12" t="s">
        <v>19</v>
      </c>
    </row>
    <row r="13" spans="1:28">
      <c r="A13">
        <v>0</v>
      </c>
      <c r="B13" s="2">
        <v>0</v>
      </c>
      <c r="C13" s="2">
        <v>-0.23286999999999999</v>
      </c>
      <c r="T13" t="s">
        <v>20</v>
      </c>
      <c r="W13" s="3" t="s">
        <v>21</v>
      </c>
      <c r="Z13" t="s">
        <v>22</v>
      </c>
      <c r="AB13" s="3" t="s">
        <v>23</v>
      </c>
    </row>
    <row r="14" spans="1:28">
      <c r="A14">
        <v>0.10000000000000001</v>
      </c>
      <c r="B14" s="2">
        <v>0.001</v>
      </c>
      <c r="C14" s="2">
        <v>-0.13314999999999999</v>
      </c>
    </row>
    <row r="15" spans="1:28">
      <c r="A15">
        <v>0.20000000000000001</v>
      </c>
      <c r="B15" s="2">
        <v>0.0066899999999999998</v>
      </c>
      <c r="C15" s="2">
        <v>1.9389700000000001</v>
      </c>
      <c r="T15">
        <f>(C15+C16)/2*(B16-B15)</f>
        <v>0.015666066450000002</v>
      </c>
      <c r="W15" s="3">
        <f>SUM(T15:T986)</f>
        <v>3405.8882415606004</v>
      </c>
      <c r="Z15">
        <f>(C16-C15)/(B16-B15)</f>
        <v>380.91337099811665</v>
      </c>
      <c r="AB15" s="3">
        <f>AVERAGE(Z15:Z986)</f>
        <v>331.41507081498747</v>
      </c>
    </row>
    <row r="16" spans="1:28">
      <c r="A16">
        <v>0.29999999999999999</v>
      </c>
      <c r="B16" s="2">
        <v>0.012</v>
      </c>
      <c r="C16" s="2">
        <v>3.9616199999999999</v>
      </c>
      <c r="T16">
        <f>(C16+C17)/2*(B17-B16)</f>
        <v>0.024206556799999994</v>
      </c>
      <c r="Z16">
        <f>(C17-C16)/(B17-B16)</f>
        <v>409.31967213114768</v>
      </c>
    </row>
    <row r="17" spans="1:28">
      <c r="A17">
        <v>0.40000000000000002</v>
      </c>
      <c r="B17" s="2">
        <v>0.016879999999999999</v>
      </c>
      <c r="C17" s="2">
        <v>5.9591000000000003</v>
      </c>
      <c r="T17">
        <f>(C17+C18)/2*(B18-B17)</f>
        <v>0.02702788725</v>
      </c>
      <c r="Z17">
        <f>(C18-C17)/(B18-B17)</f>
        <v>467.29007633587798</v>
      </c>
    </row>
    <row r="18" spans="1:28">
      <c r="A18">
        <v>0.5</v>
      </c>
      <c r="B18" s="2">
        <v>0.020809999999999999</v>
      </c>
      <c r="C18" s="2">
        <v>7.7955500000000004</v>
      </c>
      <c r="T18">
        <f>(C18+C19)/2*(B19-B18)</f>
        <v>0.032355787499999997</v>
      </c>
      <c r="Z18">
        <f>(C19-C18)/(B19-B18)</f>
        <v>444.08533333333321</v>
      </c>
    </row>
    <row r="19" spans="1:28">
      <c r="A19">
        <v>0.59999999999999998</v>
      </c>
      <c r="B19" s="2">
        <v>0.024559999999999998</v>
      </c>
      <c r="C19" s="2">
        <v>9.4608699999999999</v>
      </c>
      <c r="T19">
        <f>(C19+C20)/2*(B20-B19)</f>
        <v>0.049458608550000012</v>
      </c>
      <c r="Z19">
        <f>(C20-C19)/(B20-B19)</f>
        <v>341.61538461538441</v>
      </c>
    </row>
    <row r="20" spans="1:28">
      <c r="A20">
        <v>0.69999999999999996</v>
      </c>
      <c r="B20" s="2">
        <v>0.02937</v>
      </c>
      <c r="C20" s="2">
        <v>11.104039999999999</v>
      </c>
      <c r="G20" s="4">
        <f>MAX(C13:C2234,1)</f>
        <v>1337.6785400000001</v>
      </c>
      <c r="I20">
        <v>15</v>
      </c>
      <c r="T20">
        <f>(C20+C21)/2*(B21-B20)</f>
        <v>0.051397502399999968</v>
      </c>
      <c r="Z20">
        <f>(C21-C20)/(B21-B20)</f>
        <v>367.37500000000045</v>
      </c>
    </row>
    <row r="21" spans="1:28">
      <c r="A21">
        <v>0.80000000000000004</v>
      </c>
      <c r="B21" s="2">
        <v>0.033689999999999998</v>
      </c>
      <c r="C21" s="2">
        <v>12.6911</v>
      </c>
      <c r="I21">
        <v>987</v>
      </c>
      <c r="T21">
        <f>(C21+C22)/2*(B22-B21)</f>
        <v>0.046493767200000077</v>
      </c>
      <c r="Z21">
        <f>(C22-C21)/(B22-B21)</f>
        <v>479.37790697674302</v>
      </c>
    </row>
    <row r="22" spans="1:28">
      <c r="A22">
        <v>0.90000000000000002</v>
      </c>
      <c r="B22" s="2">
        <v>0.037130000000000003</v>
      </c>
      <c r="C22" s="2">
        <v>14.340159999999999</v>
      </c>
      <c r="T22">
        <f>(C22+C23)/2*(B23-B22)</f>
        <v>0.067786641749999946</v>
      </c>
      <c r="Z22">
        <f>(C23-C22)/(B23-B22)</f>
        <v>434.11512415349972</v>
      </c>
    </row>
    <row r="23" spans="1:28">
      <c r="A23">
        <v>1</v>
      </c>
      <c r="B23" s="2">
        <v>0.04156</v>
      </c>
      <c r="C23" s="2">
        <v>16.263290000000001</v>
      </c>
      <c r="T23">
        <f>(C23+C24)/2*(B24-B23)</f>
        <v>0.081766428749999953</v>
      </c>
      <c r="Z23">
        <f>(C24-C23)/(B24-B23)</f>
        <v>400.29263157894746</v>
      </c>
    </row>
    <row r="24" spans="1:28">
      <c r="A24">
        <v>1.1000000000000001</v>
      </c>
      <c r="B24" s="2">
        <v>0.046309999999999997</v>
      </c>
      <c r="C24" s="2">
        <v>18.164680000000001</v>
      </c>
      <c r="T24">
        <f>(C24+C25)/2*(B25-B24)</f>
        <v>0.064727624800000105</v>
      </c>
      <c r="Z24">
        <f>(C25-C24)/(B25-B24)</f>
        <v>378.77325581395229</v>
      </c>
    </row>
    <row r="25" spans="1:28">
      <c r="A25">
        <v>1.2</v>
      </c>
      <c r="B25" s="2">
        <v>0.049750000000000003</v>
      </c>
      <c r="C25" s="2">
        <v>19.467659999999999</v>
      </c>
      <c r="T25">
        <f>(C25+C26)/2*(B26-B25)</f>
        <v>0.082719962499999883</v>
      </c>
      <c r="Z25">
        <f>(C26-C25)/(B26-B25)</f>
        <v>446.65763546798104</v>
      </c>
    </row>
    <row r="26" spans="1:28">
      <c r="A26">
        <v>1.3</v>
      </c>
      <c r="B26" s="2">
        <v>0.053809999999999997</v>
      </c>
      <c r="C26" s="2">
        <v>21.281089999999999</v>
      </c>
      <c r="T26">
        <f>(C26+C27)/2*(B27-B26)</f>
        <v>0.10967620039999998</v>
      </c>
      <c r="Z26">
        <f>(C27-C26)/(B27-B26)</f>
        <v>372.70040485829946</v>
      </c>
    </row>
    <row r="27" spans="1:28">
      <c r="A27">
        <v>1.3999999999999999</v>
      </c>
      <c r="B27" s="2">
        <v>0.058749999999999997</v>
      </c>
      <c r="C27" s="2">
        <v>23.122229999999998</v>
      </c>
      <c r="T27">
        <f>(C27+C28)/2*(B28-B27)</f>
        <v>0.087531301800000127</v>
      </c>
      <c r="Z27">
        <f>(C28-C27)/(B28-B27)</f>
        <v>324.6558265582654</v>
      </c>
    </row>
    <row r="28" spans="1:28">
      <c r="A28">
        <v>1.5</v>
      </c>
      <c r="B28" s="2">
        <v>0.062440000000000002</v>
      </c>
      <c r="C28" s="2">
        <v>24.320209999999999</v>
      </c>
      <c r="T28">
        <f>(C28+C29)/2*(B29-B28)</f>
        <v>0.096932267400000022</v>
      </c>
      <c r="Z28">
        <f>(C29-C28)/(B29-B28)</f>
        <v>588.62467191601058</v>
      </c>
    </row>
    <row r="29" spans="1:28">
      <c r="A29">
        <v>1.6000000000000001</v>
      </c>
      <c r="B29" s="2">
        <v>0.066250000000000003</v>
      </c>
      <c r="C29" s="2">
        <v>26.56287</v>
      </c>
      <c r="T29">
        <f>(C29+C30)/2*(B30-B29)</f>
        <v>0.13243187814999985</v>
      </c>
      <c r="Z29">
        <f>(C30-C29)/(B30-B29)</f>
        <v>403.22037422037448</v>
      </c>
    </row>
    <row r="30" spans="1:28">
      <c r="A30">
        <v>1.7</v>
      </c>
      <c r="B30" s="2">
        <v>0.071059999999999998</v>
      </c>
      <c r="C30" s="2">
        <v>28.502359999999999</v>
      </c>
      <c r="T30">
        <f>(C30+C31)/2*(B31-B30)</f>
        <v>0.11835179455000013</v>
      </c>
      <c r="Z30">
        <f>(C31-C30)/(B31-B30)</f>
        <v>283.39312039312034</v>
      </c>
    </row>
    <row r="31" spans="1:28">
      <c r="A31">
        <v>1.8</v>
      </c>
      <c r="B31" s="2">
        <v>0.075130000000000002</v>
      </c>
      <c r="C31" s="2">
        <v>29.65577</v>
      </c>
      <c r="T31">
        <f>(C31+C32)/2*(B32-B31)</f>
        <v>0.11091737919999996</v>
      </c>
      <c r="Z31">
        <f>(C32-C31)/(B32-B31)</f>
        <v>543.86187845303857</v>
      </c>
    </row>
    <row r="32" spans="1:28">
      <c r="A32">
        <v>1.8999999999999999</v>
      </c>
      <c r="B32" s="2">
        <v>0.078750000000000001</v>
      </c>
      <c r="C32" s="2">
        <v>31.624549999999999</v>
      </c>
      <c r="T32">
        <f>(C32+C33)/2*(B33-B32)</f>
        <v>0.14850805079999982</v>
      </c>
      <c r="Z32">
        <f>(C33-C32)/(B33-B32)</f>
        <v>413.59868421052653</v>
      </c>
    </row>
    <row r="33" spans="1:28">
      <c r="A33">
        <v>2</v>
      </c>
      <c r="B33" s="2">
        <v>0.083309999999999995</v>
      </c>
      <c r="C33" s="2">
        <v>33.510559999999998</v>
      </c>
      <c r="T33">
        <f>(C33+C34)/2*(B34-B33)</f>
        <v>0.15734176390000018</v>
      </c>
      <c r="Z33">
        <f>(C34-C33)/(B34-B33)</f>
        <v>402.06126914660825</v>
      </c>
    </row>
    <row r="34" spans="1:28">
      <c r="A34">
        <v>2.1000000000000001</v>
      </c>
      <c r="B34" s="2">
        <v>0.08788</v>
      </c>
      <c r="C34" s="2">
        <v>35.34798</v>
      </c>
      <c r="T34">
        <f>(C34+C35)/2*(B35-B34)</f>
        <v>0.12848104079999978</v>
      </c>
      <c r="Z34">
        <f>(C35-C34)/(B35-B34)</f>
        <v>416.96629213483243</v>
      </c>
    </row>
    <row r="35" spans="1:28">
      <c r="A35">
        <v>2.2000000000000002</v>
      </c>
      <c r="B35" s="2">
        <v>0.091439999999999994</v>
      </c>
      <c r="C35" s="2">
        <v>36.832380000000001</v>
      </c>
      <c r="T35">
        <f>(C35+C36)/2*(B36-B35)</f>
        <v>0.1588202111500005</v>
      </c>
      <c r="Z35">
        <f>(C36-C35)/(B36-B35)</f>
        <v>511.79236276849497</v>
      </c>
    </row>
    <row r="36" spans="1:28">
      <c r="A36">
        <v>2.2999999999999998</v>
      </c>
      <c r="B36" s="2">
        <v>0.095630000000000007</v>
      </c>
      <c r="C36" s="2">
        <v>38.976790000000001</v>
      </c>
      <c r="T36">
        <f>(C36+C37)/2*(B37-B36)</f>
        <v>0.19386700539999996</v>
      </c>
      <c r="Z36">
        <f>(C37-C36)/(B37-B36)</f>
        <v>341.53182751540066</v>
      </c>
    </row>
    <row r="37" spans="1:28">
      <c r="A37">
        <v>2.3999999999999999</v>
      </c>
      <c r="B37" s="2">
        <v>0.10050000000000001</v>
      </c>
      <c r="C37" s="2">
        <v>40.640050000000002</v>
      </c>
      <c r="T37">
        <f>(C37+C38)/2*(B38-B37)</f>
        <v>0.15588650624999956</v>
      </c>
      <c r="Z37">
        <f>(C38-C37)/(B38-B37)</f>
        <v>495.83200000000096</v>
      </c>
    </row>
    <row r="38" spans="1:28">
      <c r="A38">
        <v>2.5</v>
      </c>
      <c r="B38" s="2">
        <v>0.10425</v>
      </c>
      <c r="C38" s="2">
        <v>42.499420000000001</v>
      </c>
      <c r="T38">
        <f>(C38+C39)/2*(B39-B38)</f>
        <v>0.16014242069999993</v>
      </c>
      <c r="Z38">
        <f>(C39-C38)/(B39-B38)</f>
        <v>487.59349593495904</v>
      </c>
    </row>
    <row r="39" spans="1:28">
      <c r="A39">
        <v>2.6000000000000001</v>
      </c>
      <c r="B39" s="2">
        <v>0.10793999999999999</v>
      </c>
      <c r="C39" s="2">
        <v>44.298639999999999</v>
      </c>
      <c r="T39">
        <f>(C39+C40)/2*(B40-B39)</f>
        <v>0.22055173209999998</v>
      </c>
      <c r="Z39">
        <f>(C40-C39)/(B40-B39)</f>
        <v>406.23819301848084</v>
      </c>
    </row>
    <row r="40" spans="1:28">
      <c r="A40">
        <v>2.7000000000000002</v>
      </c>
      <c r="B40" s="2">
        <v>0.11280999999999999</v>
      </c>
      <c r="C40" s="2">
        <v>46.27702</v>
      </c>
      <c r="T40">
        <f>(C40+C41)/2*(B41-B40)</f>
        <v>0.1965773067500006</v>
      </c>
      <c r="Z40">
        <f>(C41-C40)/(B41-B40)</f>
        <v>304.91885441527415</v>
      </c>
    </row>
    <row r="41" spans="1:28">
      <c r="A41">
        <v>2.7999999999999998</v>
      </c>
      <c r="B41" s="2">
        <v>0.11700000000000001</v>
      </c>
      <c r="C41" s="2">
        <v>47.554630000000003</v>
      </c>
      <c r="T41">
        <f>(C41+C42)/2*(B42-B41)</f>
        <v>0.16705880119999994</v>
      </c>
      <c r="Z41">
        <f>(C42-C41)/(B42-B41)</f>
        <v>586.61337209302326</v>
      </c>
    </row>
    <row r="42" spans="1:28">
      <c r="A42">
        <v>2.8999999999999999</v>
      </c>
      <c r="B42" s="2">
        <v>0.12044000000000001</v>
      </c>
      <c r="C42" s="2">
        <v>49.572580000000002</v>
      </c>
      <c r="T42">
        <f>(C42+C43)/2*(B43-B42)</f>
        <v>0.23157540479999975</v>
      </c>
      <c r="Z42">
        <f>(C43-C42)/(B43-B42)</f>
        <v>531.35964912280645</v>
      </c>
    </row>
    <row r="43" spans="1:28">
      <c r="A43">
        <v>3</v>
      </c>
      <c r="B43" s="2">
        <v>0.125</v>
      </c>
      <c r="C43" s="2">
        <v>51.995579999999997</v>
      </c>
      <c r="T43">
        <f>(C43+C44)/2*(B44-B43)</f>
        <v>0.24477411739999974</v>
      </c>
      <c r="Z43">
        <f>(C44-C43)/(B44-B43)</f>
        <v>376.41468682505496</v>
      </c>
    </row>
    <row r="44" spans="1:28">
      <c r="A44">
        <v>3.1000000000000001</v>
      </c>
      <c r="B44" s="2">
        <v>0.12963</v>
      </c>
      <c r="C44" s="2">
        <v>53.738379999999999</v>
      </c>
      <c r="T44">
        <f>(C44+C45)/2*(B45-B44)</f>
        <v>0.18367497520000065</v>
      </c>
      <c r="Z44">
        <f>(C45-C44)/(B45-B44)</f>
        <v>453.75667655786111</v>
      </c>
    </row>
    <row r="45" spans="1:28">
      <c r="A45">
        <v>3.2000000000000002</v>
      </c>
      <c r="B45" s="2">
        <v>0.13300000000000001</v>
      </c>
      <c r="C45" s="2">
        <v>55.267539999999997</v>
      </c>
      <c r="T45">
        <f>(C45+C46)/2*(B46-B45)</f>
        <v>0.23872808875000021</v>
      </c>
      <c r="Z45">
        <f>(C46-C45)/(B46-B45)</f>
        <v>425.30588235294226</v>
      </c>
    </row>
    <row r="46" spans="1:28">
      <c r="A46">
        <v>3.2999999999999998</v>
      </c>
      <c r="B46" s="2">
        <v>0.13725000000000001</v>
      </c>
      <c r="C46" s="2">
        <v>57.075090000000003</v>
      </c>
      <c r="T46">
        <f>(C46+C47)/2*(B47-B46)</f>
        <v>0.28264876119999915</v>
      </c>
      <c r="Z46">
        <f>(C47-C46)/(B47-B46)</f>
        <v>395.75770020533872</v>
      </c>
    </row>
    <row r="47" spans="1:28">
      <c r="A47">
        <v>3.3999999999999999</v>
      </c>
      <c r="B47" s="2">
        <v>0.14212</v>
      </c>
      <c r="C47" s="2">
        <v>59.002429999999997</v>
      </c>
      <c r="T47">
        <f>(C47+C48)/2*(B48-B47)</f>
        <v>0.21366582089999939</v>
      </c>
      <c r="Z47">
        <f>(C48-C47)/(B48-B47)</f>
        <v>475.03641456582841</v>
      </c>
    </row>
    <row r="48" spans="1:28">
      <c r="A48">
        <v>3.5</v>
      </c>
      <c r="B48" s="2">
        <v>0.14568999999999999</v>
      </c>
      <c r="C48" s="2">
        <v>60.698309999999999</v>
      </c>
      <c r="T48">
        <f>(C48+C49)/2*(B49-B48)</f>
        <v>0.23868875160000078</v>
      </c>
      <c r="Z48">
        <f>(C49-C48)/(B49-B48)</f>
        <v>505.61757105943082</v>
      </c>
    </row>
    <row r="49" spans="1:28">
      <c r="A49">
        <v>3.6000000000000001</v>
      </c>
      <c r="B49" s="2">
        <v>0.14956</v>
      </c>
      <c r="C49" s="2">
        <v>62.655050000000003</v>
      </c>
      <c r="T49">
        <f>(C49+C50)/2*(B50-B49)</f>
        <v>0.31089052599999972</v>
      </c>
      <c r="Z49">
        <f>(C50-C49)/(B50-B49)</f>
        <v>431.15778688524648</v>
      </c>
    </row>
    <row r="50" spans="1:28">
      <c r="A50">
        <v>3.7000000000000002</v>
      </c>
      <c r="B50" s="2">
        <v>0.15443999999999999</v>
      </c>
      <c r="C50" s="2">
        <v>64.759100000000004</v>
      </c>
      <c r="T50">
        <f>(C50+C51)/2*(B51-B50)</f>
        <v>0.25783949029999997</v>
      </c>
      <c r="Z50">
        <f>(C51-C50)/(B51-B50)</f>
        <v>346.39340101522833</v>
      </c>
    </row>
    <row r="51" spans="1:28">
      <c r="A51">
        <v>3.7999999999999998</v>
      </c>
      <c r="B51" s="2">
        <v>0.15837999999999999</v>
      </c>
      <c r="C51" s="2">
        <v>66.123890000000003</v>
      </c>
      <c r="T51">
        <f>(C51+C52)/2*(B52-B51)</f>
        <v>0.2517074812500002</v>
      </c>
      <c r="Z51">
        <f>(C52-C51)/(B52-B51)</f>
        <v>532.32266666666374</v>
      </c>
    </row>
    <row r="52" spans="1:28">
      <c r="A52">
        <v>3.8999999999999999</v>
      </c>
      <c r="B52" s="2">
        <v>0.16213</v>
      </c>
      <c r="C52" s="2">
        <v>68.120099999999994</v>
      </c>
      <c r="T52">
        <f>(C52+C53)/2*(B53-B52)</f>
        <v>0.31593453840000058</v>
      </c>
      <c r="Z52">
        <f>(C53-C52)/(B53-B52)</f>
        <v>510.43421052631743</v>
      </c>
    </row>
    <row r="53" spans="1:28">
      <c r="A53">
        <v>4</v>
      </c>
      <c r="B53" s="2">
        <v>0.16669</v>
      </c>
      <c r="C53" s="2">
        <v>70.447680000000005</v>
      </c>
      <c r="T53">
        <f>(C53+C54)/2*(B54-B53)</f>
        <v>0.32135573250000027</v>
      </c>
      <c r="Z53">
        <f>(C54-C53)/(B54-B53)</f>
        <v>428.75777777777517</v>
      </c>
    </row>
    <row r="54" spans="1:28">
      <c r="A54">
        <v>4.0999999999999996</v>
      </c>
      <c r="B54" s="2">
        <v>0.17119000000000001</v>
      </c>
      <c r="C54" s="2">
        <v>72.377089999999995</v>
      </c>
      <c r="T54">
        <f>(C54+C55)/2*(B55-B54)</f>
        <v>0.26411809599999886</v>
      </c>
      <c r="Z54">
        <f>(C55-C54)/(B55-B54)</f>
        <v>322.49171270718563</v>
      </c>
    </row>
    <row r="55" spans="1:28">
      <c r="A55">
        <v>4.2000000000000002</v>
      </c>
      <c r="B55" s="2">
        <v>0.17480999999999999</v>
      </c>
      <c r="C55" s="2">
        <v>73.544510000000002</v>
      </c>
      <c r="T55">
        <f>(C55+C56)/2*(B56-B55)</f>
        <v>0.30909485809999959</v>
      </c>
      <c r="Z55">
        <f>(C56-C55)/(B56-B55)</f>
        <v>628.01937046004696</v>
      </c>
    </row>
    <row r="56" spans="1:28">
      <c r="A56">
        <v>4.2999999999999998</v>
      </c>
      <c r="B56" s="2">
        <v>0.17893999999999999</v>
      </c>
      <c r="C56" s="2">
        <v>76.138229999999993</v>
      </c>
      <c r="T56">
        <f>(C56+C57)/2*(B57-B56)</f>
        <v>0.37527160775000101</v>
      </c>
      <c r="Z56">
        <f>(C57-C56)/(B57-B56)</f>
        <v>377.65708418891109</v>
      </c>
    </row>
    <row r="57" spans="1:28">
      <c r="A57">
        <v>4.4000000000000004</v>
      </c>
      <c r="B57" s="2">
        <v>0.18381</v>
      </c>
      <c r="C57" s="2">
        <v>77.977419999999995</v>
      </c>
      <c r="T57">
        <f>(C57+C58)/2*(B58-B57)</f>
        <v>0.29543788125000026</v>
      </c>
      <c r="Z57">
        <f>(C58-C57)/(B58-B57)</f>
        <v>429.87466666666745</v>
      </c>
    </row>
    <row r="58" spans="1:28">
      <c r="A58">
        <v>4.5</v>
      </c>
      <c r="B58" s="2">
        <v>0.18756</v>
      </c>
      <c r="C58" s="2">
        <v>79.589449999999999</v>
      </c>
      <c r="T58">
        <f>(C58+C59)/2*(B59-B58)</f>
        <v>0.30242958750000021</v>
      </c>
      <c r="Z58">
        <f>(C59-C58)/(B59-B58)</f>
        <v>564.50133333333144</v>
      </c>
    </row>
    <row r="59" spans="1:28">
      <c r="A59">
        <v>4.5999999999999996</v>
      </c>
      <c r="B59" s="2">
        <v>0.19131000000000001</v>
      </c>
      <c r="C59" s="2">
        <v>81.706329999999994</v>
      </c>
      <c r="T59">
        <f>(C59+C60)/2*(B60-B59)</f>
        <v>0.39918495309999924</v>
      </c>
      <c r="Z59">
        <f>(C60-C59)/(B60-B59)</f>
        <v>461.46265560166313</v>
      </c>
    </row>
    <row r="60" spans="1:28">
      <c r="A60">
        <v>4.7000000000000002</v>
      </c>
      <c r="B60" s="2">
        <v>0.19613</v>
      </c>
      <c r="C60" s="2">
        <v>83.930580000000006</v>
      </c>
      <c r="T60">
        <f>(C60+C61)/2*(B61-B60)</f>
        <v>0.35391418369999911</v>
      </c>
      <c r="Z60">
        <f>(C61-C60)/(B61-B60)</f>
        <v>353.05502392344522</v>
      </c>
    </row>
    <row r="61" spans="1:28">
      <c r="A61">
        <v>4.7999999999999998</v>
      </c>
      <c r="B61" s="2">
        <v>0.20030999999999999</v>
      </c>
      <c r="C61" s="2">
        <v>85.406350000000003</v>
      </c>
      <c r="T61">
        <f>(C61+C62)/2*(B62-B61)</f>
        <v>0.29677743439999993</v>
      </c>
      <c r="Z61">
        <f>(C62-C61)/(B62-B61)</f>
        <v>503.58139534883782</v>
      </c>
    </row>
    <row r="62" spans="1:28">
      <c r="A62">
        <v>4.9000000000000004</v>
      </c>
      <c r="B62" s="2">
        <v>0.20374999999999999</v>
      </c>
      <c r="C62" s="2">
        <v>87.138670000000005</v>
      </c>
      <c r="T62">
        <f>(C62+C63)/2*(B63-B62)</f>
        <v>0.40258910760000077</v>
      </c>
      <c r="Z62">
        <f>(C63-C62)/(B63-B62)</f>
        <v>503.69078947368325</v>
      </c>
    </row>
    <row r="63" spans="1:28">
      <c r="A63">
        <v>5</v>
      </c>
      <c r="B63" s="2">
        <v>0.20831</v>
      </c>
      <c r="C63" s="2">
        <v>89.435500000000005</v>
      </c>
      <c r="T63">
        <f>(C63+C64)/2*(B64-B63)</f>
        <v>0.42438445209999998</v>
      </c>
      <c r="Z63">
        <f>(C64-C63)/(B64-B63)</f>
        <v>448.43923240938057</v>
      </c>
    </row>
    <row r="64" spans="1:28">
      <c r="A64">
        <v>5.0999999999999996</v>
      </c>
      <c r="B64" s="2">
        <v>0.21299999999999999</v>
      </c>
      <c r="C64" s="2">
        <v>91.538679999999999</v>
      </c>
      <c r="T64">
        <f>(C64+C65)/2*(B65-B64)</f>
        <v>0.31133084480000106</v>
      </c>
      <c r="Z64">
        <f>(C65-C64)/(B65-B64)</f>
        <v>501.10385756676487</v>
      </c>
    </row>
    <row r="65" spans="1:28">
      <c r="A65">
        <v>5.2000000000000002</v>
      </c>
      <c r="B65" s="2">
        <v>0.21637000000000001</v>
      </c>
      <c r="C65" s="2">
        <v>93.227400000000003</v>
      </c>
      <c r="T65">
        <f>(C65+C66)/2*(B66-B65)</f>
        <v>0.39534663294999994</v>
      </c>
      <c r="Z65">
        <f>(C66-C65)/(B66-B65)</f>
        <v>538.14081145584544</v>
      </c>
    </row>
    <row r="66" spans="1:28">
      <c r="A66">
        <v>5.2999999999999998</v>
      </c>
      <c r="B66" s="2">
        <v>0.22056000000000001</v>
      </c>
      <c r="C66" s="2">
        <v>95.482209999999995</v>
      </c>
      <c r="T66">
        <f>(C66+C67)/2*(B67-B66)</f>
        <v>0.47098073159999954</v>
      </c>
      <c r="Z66">
        <f>(C67-C66)/(B67-B66)</f>
        <v>422.22745901639576</v>
      </c>
    </row>
    <row r="67" spans="1:28">
      <c r="A67">
        <v>5.4000000000000004</v>
      </c>
      <c r="B67" s="2">
        <v>0.22544</v>
      </c>
      <c r="C67" s="2">
        <v>97.542680000000004</v>
      </c>
      <c r="T67">
        <f>(C67+C68)/2*(B68-B67)</f>
        <v>0.35647367180000117</v>
      </c>
      <c r="Z67">
        <f>(C68-C67)/(B68-B67)</f>
        <v>514.20441988949983</v>
      </c>
    </row>
    <row r="68" spans="1:28">
      <c r="A68">
        <v>5.5</v>
      </c>
      <c r="B68" s="2">
        <v>0.22906000000000001</v>
      </c>
      <c r="C68" s="2">
        <v>99.4041</v>
      </c>
      <c r="T68">
        <f>(C68+C69)/2*(B69-B68)</f>
        <v>0.38307578839999901</v>
      </c>
      <c r="Z68">
        <f>(C69-C68)/(B69-B68)</f>
        <v>459.43455497382161</v>
      </c>
    </row>
    <row r="69" spans="1:28">
      <c r="A69">
        <v>5.5999999999999996</v>
      </c>
      <c r="B69" s="2">
        <v>0.23288</v>
      </c>
      <c r="C69" s="2">
        <v>101.15913999999999</v>
      </c>
      <c r="T69">
        <f>(C69+C70)/2*(B70-B69)</f>
        <v>0.4979320055499985</v>
      </c>
      <c r="Z69">
        <f>(C70-C69)/(B70-B69)</f>
        <v>445.84188911704456</v>
      </c>
    </row>
    <row r="70" spans="1:28">
      <c r="A70">
        <v>5.7000000000000002</v>
      </c>
      <c r="B70" s="2">
        <v>0.23774999999999999</v>
      </c>
      <c r="C70" s="2">
        <v>103.33038999999999</v>
      </c>
      <c r="T70">
        <f>(C70+C71)/2*(B71-B70)</f>
        <v>0.42342395690000084</v>
      </c>
      <c r="Z70">
        <f>(C71-C70)/(B71-B70)</f>
        <v>473.5098522167508</v>
      </c>
    </row>
    <row r="71" spans="1:28">
      <c r="A71">
        <v>5.7999999999999998</v>
      </c>
      <c r="B71" s="2">
        <v>0.24181</v>
      </c>
      <c r="C71" s="2">
        <v>105.25284000000001</v>
      </c>
      <c r="T71">
        <f>(C71+C72)/2*(B72-B71)</f>
        <v>0.38579226179999943</v>
      </c>
      <c r="Z71">
        <f>(C72-C71)/(B72-B71)</f>
        <v>565.30027548209205</v>
      </c>
    </row>
    <row r="72" spans="1:28">
      <c r="A72">
        <v>5.9000000000000004</v>
      </c>
      <c r="B72" s="2">
        <v>0.24543999999999999</v>
      </c>
      <c r="C72" s="2">
        <v>107.30488</v>
      </c>
      <c r="T72">
        <f>(C72+C73)/2*(B73-B72)</f>
        <v>0.49426539960000093</v>
      </c>
      <c r="Z72">
        <f>(C73-C72)/(B73-B72)</f>
        <v>476.60307017543789</v>
      </c>
    </row>
    <row r="73" spans="1:28">
      <c r="A73">
        <v>6</v>
      </c>
      <c r="B73" s="2">
        <v>0.25</v>
      </c>
      <c r="C73" s="2">
        <v>109.47819</v>
      </c>
      <c r="T73">
        <f>(C73+C74)/2*(B74-B73)</f>
        <v>0.5035753464000009</v>
      </c>
      <c r="Z73">
        <f>(C74-C73)/(B74-B73)</f>
        <v>418.85964912280548</v>
      </c>
    </row>
    <row r="74" spans="1:28">
      <c r="A74">
        <v>6.0999999999999996</v>
      </c>
      <c r="B74" s="2">
        <v>0.25456000000000001</v>
      </c>
      <c r="C74" s="2">
        <v>111.38818999999999</v>
      </c>
      <c r="T74">
        <f>(C74+C75)/2*(B75-B74)</f>
        <v>0.39292090250000034</v>
      </c>
      <c r="Z74">
        <f>(C75-C74)/(B75-B74)</f>
        <v>499.95714285714507</v>
      </c>
    </row>
    <row r="75" spans="1:28">
      <c r="A75">
        <v>6.2000000000000002</v>
      </c>
      <c r="B75" s="2">
        <v>0.25806000000000001</v>
      </c>
      <c r="C75" s="2">
        <v>113.13804</v>
      </c>
      <c r="T75">
        <f>(C75+C76)/2*(B76-B75)</f>
        <v>0.47878329709999673</v>
      </c>
      <c r="Z75">
        <f>(C76-C75)/(B76-B75)</f>
        <v>539.4033412887851</v>
      </c>
    </row>
    <row r="76" spans="1:28">
      <c r="A76">
        <v>6.2999999999999998</v>
      </c>
      <c r="B76" s="2">
        <v>0.26224999999999998</v>
      </c>
      <c r="C76" s="2">
        <v>115.39814</v>
      </c>
      <c r="T76">
        <f>(C76+C77)/2*(B77-B76)</f>
        <v>0.56822400359999947</v>
      </c>
      <c r="Z76">
        <f>(C77-C76)/(B77-B76)</f>
        <v>426.72336065573728</v>
      </c>
    </row>
    <row r="77" spans="1:28">
      <c r="A77">
        <v>6.4000000000000004</v>
      </c>
      <c r="B77" s="2">
        <v>0.26712999999999998</v>
      </c>
      <c r="C77" s="2">
        <v>117.48054999999999</v>
      </c>
      <c r="T77">
        <f>(C77+C78)/2*(B78-B77)</f>
        <v>0.45793410075000474</v>
      </c>
      <c r="Z77">
        <f>(C78-C77)/(B78-B77)</f>
        <v>438.59173126614536</v>
      </c>
    </row>
    <row r="78" spans="1:28">
      <c r="A78">
        <v>6.5</v>
      </c>
      <c r="B78" s="2">
        <v>0.27100000000000002</v>
      </c>
      <c r="C78" s="2">
        <v>119.17789999999999</v>
      </c>
      <c r="T78">
        <f>(C78+C79)/2*(B79-B78)</f>
        <v>0.42766790860000092</v>
      </c>
      <c r="Z78">
        <f>(C79-C78)/(B79-B78)</f>
        <v>535.69382022471916</v>
      </c>
    </row>
    <row r="79" spans="1:28">
      <c r="A79">
        <v>6.5999999999999996</v>
      </c>
      <c r="B79" s="2">
        <v>0.27456000000000003</v>
      </c>
      <c r="C79" s="2">
        <v>121.08497</v>
      </c>
      <c r="T79">
        <f>(C79+C80)/2*(B80-B79)</f>
        <v>0.59738275999999946</v>
      </c>
      <c r="Z79">
        <f>(C80-C79)/(B80-B79)</f>
        <v>544.88934426229491</v>
      </c>
    </row>
    <row r="80" spans="1:28">
      <c r="A80">
        <v>6.7000000000000002</v>
      </c>
      <c r="B80" s="2">
        <v>0.27944000000000002</v>
      </c>
      <c r="C80" s="2">
        <v>123.74403</v>
      </c>
      <c r="T80">
        <f>(C80+C81)/2*(B81-B80)</f>
        <v>0.52925213874999699</v>
      </c>
      <c r="Z80">
        <f>(C81-C80)/(B81-B80)</f>
        <v>369.82823529411991</v>
      </c>
    </row>
    <row r="81" spans="1:28">
      <c r="A81">
        <v>6.7999999999999998</v>
      </c>
      <c r="B81" s="2">
        <v>0.28369</v>
      </c>
      <c r="C81" s="2">
        <v>125.3158</v>
      </c>
      <c r="T81">
        <f>(C81+C82)/2*(B82-B81)</f>
        <v>0.43384000319999977</v>
      </c>
      <c r="Z81">
        <f>(C82-C81)/(B82-B81)</f>
        <v>465.39534883720967</v>
      </c>
    </row>
    <row r="82" spans="1:28">
      <c r="A82">
        <v>6.9000000000000004</v>
      </c>
      <c r="B82" s="2">
        <v>0.28713</v>
      </c>
      <c r="C82" s="2">
        <v>126.91676</v>
      </c>
      <c r="T82">
        <f>(C82+C83)/2*(B83-B82)</f>
        <v>0.56739056804999866</v>
      </c>
      <c r="Z82">
        <f>(C83-C82)/(B83-B82)</f>
        <v>524.77426636569169</v>
      </c>
    </row>
    <row r="83" spans="1:28">
      <c r="A83">
        <v>7</v>
      </c>
      <c r="B83" s="2">
        <v>0.29155999999999999</v>
      </c>
      <c r="C83" s="2">
        <v>129.24151000000001</v>
      </c>
      <c r="T83">
        <f>(C83+C84)/2*(B84-B83)</f>
        <v>0.6193126000000041</v>
      </c>
      <c r="Z83">
        <f>(C84-C83)/(B84-B83)</f>
        <v>480.03789473683918</v>
      </c>
    </row>
    <row r="84" spans="1:28">
      <c r="A84">
        <v>7.0999999999999996</v>
      </c>
      <c r="B84" s="2">
        <v>0.29631000000000002</v>
      </c>
      <c r="C84" s="2">
        <v>131.52169000000001</v>
      </c>
      <c r="T84">
        <f>(C84+C85)/2*(B85-B84)</f>
        <v>0.45513786879999985</v>
      </c>
      <c r="Z84">
        <f>(C85-C84)/(B85-B84)</f>
        <v>456.87790697673859</v>
      </c>
    </row>
    <row r="85" spans="1:28">
      <c r="A85">
        <v>7.2000000000000002</v>
      </c>
      <c r="B85" s="2">
        <v>0.29975000000000002</v>
      </c>
      <c r="C85" s="2">
        <v>133.09334999999999</v>
      </c>
      <c r="T85">
        <f>(C85+C86)/2*(B86-B85)</f>
        <v>0.54501640970000109</v>
      </c>
      <c r="Z85">
        <f>(C86-C85)/(B86-B85)</f>
        <v>565.0960591133038</v>
      </c>
    </row>
    <row r="86" spans="1:28">
      <c r="A86">
        <v>7.2999999999999998</v>
      </c>
      <c r="B86" s="2">
        <v>0.30381000000000002</v>
      </c>
      <c r="C86" s="2">
        <v>135.38764</v>
      </c>
      <c r="T86">
        <f>(C86+C87)/2*(B87-B86)</f>
        <v>0.68278019999999295</v>
      </c>
      <c r="Z86">
        <f>(C87-C86)/(B87-B86)</f>
        <v>467.36000000000126</v>
      </c>
    </row>
    <row r="87" spans="1:28">
      <c r="A87">
        <v>7.4000000000000004</v>
      </c>
      <c r="B87" s="2">
        <v>0.30880999999999997</v>
      </c>
      <c r="C87" s="2">
        <v>137.72443999999999</v>
      </c>
      <c r="T87">
        <f>(C87+C88)/2*(B88-B87)</f>
        <v>0.50220932025000298</v>
      </c>
      <c r="Z87">
        <f>(C88-C87)/(B88-B87)</f>
        <v>344.48209366391171</v>
      </c>
    </row>
    <row r="88" spans="1:28">
      <c r="A88">
        <v>7.5</v>
      </c>
      <c r="B88" s="2">
        <v>0.31244</v>
      </c>
      <c r="C88" s="2">
        <v>138.97490999999999</v>
      </c>
      <c r="T88">
        <f>(C88+C89)/2*(B89-B88)</f>
        <v>0.53356478249999717</v>
      </c>
      <c r="Z88">
        <f>(C89-C88)/(B89-B88)</f>
        <v>560.80839895013742</v>
      </c>
    </row>
    <row r="89" spans="1:28">
      <c r="A89">
        <v>7.5999999999999996</v>
      </c>
      <c r="B89" s="2">
        <v>0.31624999999999998</v>
      </c>
      <c r="C89" s="2">
        <v>141.11159000000001</v>
      </c>
      <c r="T89">
        <f>(C89+C90)/2*(B90-B89)</f>
        <v>0.6839257230000052</v>
      </c>
      <c r="Z89">
        <f>(C90-C89)/(B90-B89)</f>
        <v>447.69646569645874</v>
      </c>
    </row>
    <row r="90" spans="1:28">
      <c r="A90">
        <v>7.7000000000000002</v>
      </c>
      <c r="B90" s="2">
        <v>0.32106000000000001</v>
      </c>
      <c r="C90" s="2">
        <v>143.26500999999999</v>
      </c>
      <c r="T90">
        <f>(C90+C91)/2*(B91-B90)</f>
        <v>0.58679725609999445</v>
      </c>
      <c r="Z90">
        <f>(C91-C90)/(B91-B90)</f>
        <v>447.77395577395998</v>
      </c>
    </row>
    <row r="91" spans="1:28">
      <c r="A91">
        <v>7.7999999999999998</v>
      </c>
      <c r="B91" s="2">
        <v>0.32512999999999997</v>
      </c>
      <c r="C91" s="2">
        <v>145.08744999999999</v>
      </c>
      <c r="T91">
        <f>(C91+C92)/2*(B92-B91)</f>
        <v>0.52846110260000168</v>
      </c>
      <c r="Z91">
        <f>(C92-C91)/(B92-B91)</f>
        <v>495.1823204419897</v>
      </c>
    </row>
    <row r="92" spans="1:28">
      <c r="A92">
        <v>7.9000000000000004</v>
      </c>
      <c r="B92" s="2">
        <v>0.32874999999999999</v>
      </c>
      <c r="C92" s="2">
        <v>146.88001</v>
      </c>
      <c r="T92">
        <f>(C92+C93)/2*(B93-B92)</f>
        <v>0.67555321560000114</v>
      </c>
      <c r="Z92">
        <f>(C93-C92)/(B93-B92)</f>
        <v>555.9758771929794</v>
      </c>
    </row>
    <row r="93" spans="1:28">
      <c r="A93">
        <v>8</v>
      </c>
      <c r="B93" s="2">
        <v>0.33331</v>
      </c>
      <c r="C93" s="2">
        <v>149.41525999999999</v>
      </c>
      <c r="T93">
        <f>(C93+C94)/2*(B94-B93)</f>
        <v>0.68666610405000272</v>
      </c>
      <c r="Z93">
        <f>(C94-C93)/(B94-B93)</f>
        <v>367.57330415754848</v>
      </c>
    </row>
    <row r="94" spans="1:28">
      <c r="A94">
        <v>8.0999999999999996</v>
      </c>
      <c r="B94" s="2">
        <v>0.33788000000000001</v>
      </c>
      <c r="C94" s="2">
        <v>151.09506999999999</v>
      </c>
      <c r="T94">
        <f>(C94+C95)/2*(B95-B94)</f>
        <v>0.54092478740000116</v>
      </c>
      <c r="Z94">
        <f>(C95-C94)/(B95-B94)</f>
        <v>477.58146067416203</v>
      </c>
    </row>
    <row r="95" spans="1:28">
      <c r="A95">
        <v>8.1999999999999993</v>
      </c>
      <c r="B95" s="2">
        <v>0.34144000000000002</v>
      </c>
      <c r="C95" s="2">
        <v>152.79526000000001</v>
      </c>
      <c r="T95">
        <f>(C95+C96)/2*(B96-B95)</f>
        <v>0.64495607834999569</v>
      </c>
      <c r="Z95">
        <f>(C96-C95)/(B96-B95)</f>
        <v>540.43198090692442</v>
      </c>
    </row>
    <row r="96" spans="1:28">
      <c r="A96">
        <v>8.3000000000000007</v>
      </c>
      <c r="B96" s="2">
        <v>0.34562999999999999</v>
      </c>
      <c r="C96" s="2">
        <v>155.05967000000001</v>
      </c>
      <c r="T96">
        <f>(C96+C97)/2*(B97-B96)</f>
        <v>0.76016234209999778</v>
      </c>
      <c r="Z96">
        <f>(C97-C96)/(B97-B96)</f>
        <v>423.47433264887184</v>
      </c>
    </row>
    <row r="97" spans="1:28">
      <c r="A97">
        <v>8.4000000000000004</v>
      </c>
      <c r="B97" s="2">
        <v>0.35049999999999998</v>
      </c>
      <c r="C97" s="2">
        <v>157.12199000000001</v>
      </c>
      <c r="T97">
        <f>(C97+C98)/2*(B98-B97)</f>
        <v>0.59241570000000487</v>
      </c>
      <c r="Z97">
        <f>(C98-C97)/(B98-B97)</f>
        <v>456.28266666665621</v>
      </c>
    </row>
    <row r="98" spans="1:28">
      <c r="A98">
        <v>8.5</v>
      </c>
      <c r="B98" s="2">
        <v>0.35425000000000001</v>
      </c>
      <c r="C98" s="2">
        <v>158.83304999999999</v>
      </c>
      <c r="T98">
        <f>(C98+C99)/2*(B99-B98)</f>
        <v>0.59000179364999539</v>
      </c>
      <c r="Z98">
        <f>(C99-C98)/(B99-B98)</f>
        <v>574.0027100271094</v>
      </c>
    </row>
    <row r="99" spans="1:28">
      <c r="A99">
        <v>8.5999999999999996</v>
      </c>
      <c r="B99" s="2">
        <v>0.35793999999999998</v>
      </c>
      <c r="C99" s="2">
        <v>160.95112</v>
      </c>
      <c r="T99">
        <f>(C99+C100)/2*(B100-B99)</f>
        <v>0.80093741520000006</v>
      </c>
      <c r="Z99">
        <f>(C100-C99)/(B100-B99)</f>
        <v>478.52631578947518</v>
      </c>
    </row>
    <row r="100" spans="1:28">
      <c r="A100">
        <v>8.6999999999999993</v>
      </c>
      <c r="B100" s="2">
        <v>0.36287999999999998</v>
      </c>
      <c r="C100" s="2">
        <v>163.31504000000001</v>
      </c>
      <c r="T100">
        <f>(C100+C101)/2*(B101-B100)</f>
        <v>0.66607020200000133</v>
      </c>
      <c r="Z100">
        <f>(C101-C100)/(B101-B100)</f>
        <v>365.34975369457857</v>
      </c>
    </row>
    <row r="101" spans="1:28">
      <c r="A101">
        <v>8.8000000000000007</v>
      </c>
      <c r="B101" s="2">
        <v>0.36693999999999999</v>
      </c>
      <c r="C101" s="2">
        <v>164.79836</v>
      </c>
      <c r="T101">
        <f>(C101+C102)/2*(B102-B101)</f>
        <v>0.57062422439999982</v>
      </c>
      <c r="Z101">
        <f>(C102-C101)/(B102-B101)</f>
        <v>628.35755813953676</v>
      </c>
    </row>
    <row r="102" spans="1:28">
      <c r="A102">
        <v>8.9000000000000004</v>
      </c>
      <c r="B102" s="2">
        <v>0.37037999999999999</v>
      </c>
      <c r="C102" s="2">
        <v>166.95991000000001</v>
      </c>
      <c r="T102">
        <f>(C102+C103)/2*(B103-B102)</f>
        <v>0.77696163930000217</v>
      </c>
      <c r="Z102">
        <f>(C103-C102)/(B103-B102)</f>
        <v>525.37012987012895</v>
      </c>
    </row>
    <row r="103" spans="1:28">
      <c r="A103">
        <v>9</v>
      </c>
      <c r="B103" s="2">
        <v>0.375</v>
      </c>
      <c r="C103" s="2">
        <v>169.38712000000001</v>
      </c>
      <c r="T103">
        <f>(C103+C104)/2*(B104-B103)</f>
        <v>0.78872575505000386</v>
      </c>
      <c r="Z103">
        <f>(C104-C103)/(B104-B103)</f>
        <v>416.42116630668875</v>
      </c>
    </row>
    <row r="104" spans="1:28">
      <c r="A104">
        <v>9.0999999999999996</v>
      </c>
      <c r="B104" s="2">
        <v>0.37963000000000002</v>
      </c>
      <c r="C104" s="2">
        <v>171.31514999999999</v>
      </c>
      <c r="T104">
        <f>(C104+C105)/2*(B105-B104)</f>
        <v>0.57990191639999722</v>
      </c>
      <c r="Z104">
        <f>(C105-C104)/(B105-B104)</f>
        <v>452.56379821959314</v>
      </c>
    </row>
    <row r="105" spans="1:28">
      <c r="A105">
        <v>9.1999999999999993</v>
      </c>
      <c r="B105" s="2">
        <v>0.38300000000000001</v>
      </c>
      <c r="C105" s="2">
        <v>172.84029000000001</v>
      </c>
      <c r="T105">
        <f>(C105+C106)/2*(B106-B105)</f>
        <v>0.72895254744999505</v>
      </c>
      <c r="Z105">
        <f>(C106-C105)/(B106-B105)</f>
        <v>541.31980906921251</v>
      </c>
    </row>
    <row r="106" spans="1:28">
      <c r="A106">
        <v>9.3000000000000007</v>
      </c>
      <c r="B106" s="2">
        <v>0.38718999999999998</v>
      </c>
      <c r="C106" s="2">
        <v>175.10842</v>
      </c>
      <c r="T106">
        <f>(C106+C107)/2*(B107-B106)</f>
        <v>0.88207367500000078</v>
      </c>
      <c r="Z106">
        <f>(C107-C106)/(B107-B106)</f>
        <v>522.5259999999987</v>
      </c>
    </row>
    <row r="107" spans="1:28">
      <c r="A107">
        <v>9.4000000000000004</v>
      </c>
      <c r="B107" s="2">
        <v>0.39218999999999998</v>
      </c>
      <c r="C107" s="2">
        <v>177.72104999999999</v>
      </c>
      <c r="T107">
        <f>(C107+C108)/2*(B108-B107)</f>
        <v>0.62445442500000059</v>
      </c>
      <c r="Z107">
        <f>(C108-C107)/(B108-B107)</f>
        <v>396.85714285714539</v>
      </c>
    </row>
    <row r="108" spans="1:28">
      <c r="A108">
        <v>9.5</v>
      </c>
      <c r="B108" s="2">
        <v>0.39568999999999999</v>
      </c>
      <c r="C108" s="2">
        <v>179.11005</v>
      </c>
      <c r="T108">
        <f>(C108+C109)/2*(B109-B108)</f>
        <v>0.69725735820000723</v>
      </c>
      <c r="Z108">
        <f>(C109-C108)/(B109-B108)</f>
        <v>547.70542635658285</v>
      </c>
    </row>
    <row r="109" spans="1:28">
      <c r="A109">
        <v>9.5999999999999996</v>
      </c>
      <c r="B109" s="2">
        <v>0.39956000000000003</v>
      </c>
      <c r="C109" s="2">
        <v>181.22967</v>
      </c>
      <c r="T109">
        <f>(C109+C110)/2*(B110-B109)</f>
        <v>0.89064919039999924</v>
      </c>
      <c r="Z109">
        <f>(C110-C109)/(B110-B109)</f>
        <v>524.75819672131331</v>
      </c>
    </row>
    <row r="110" spans="1:28">
      <c r="A110">
        <v>9.6999999999999993</v>
      </c>
      <c r="B110" s="2">
        <v>0.40444000000000002</v>
      </c>
      <c r="C110" s="2">
        <v>183.79049000000001</v>
      </c>
      <c r="T110">
        <f>(C110+C111)/2*(B111-B110)</f>
        <v>0.73819246000000061</v>
      </c>
      <c r="Z110">
        <f>(C111-C110)/(B111-B110)</f>
        <v>378.81249999999477</v>
      </c>
    </row>
    <row r="111" spans="1:28">
      <c r="A111">
        <v>9.8000000000000007</v>
      </c>
      <c r="B111" s="2">
        <v>0.40844000000000003</v>
      </c>
      <c r="C111" s="2">
        <v>185.30573999999999</v>
      </c>
      <c r="T111">
        <f>(C111+C112)/2*(B112-B111)</f>
        <v>0.68754520934999463</v>
      </c>
      <c r="Z111">
        <f>(C112-C111)/(B112-B111)</f>
        <v>553.31978319783832</v>
      </c>
    </row>
    <row r="112" spans="1:28">
      <c r="A112">
        <v>9.9000000000000004</v>
      </c>
      <c r="B112" s="2">
        <v>0.41213</v>
      </c>
      <c r="C112" s="2">
        <v>187.34748999999999</v>
      </c>
      <c r="T112">
        <f>(C112+C113)/2*(B113-B112)</f>
        <v>0.85951722720000145</v>
      </c>
      <c r="Z112">
        <f>(C113-C112)/(B113-B112)</f>
        <v>501.37280701754264</v>
      </c>
    </row>
    <row r="113" spans="1:28">
      <c r="A113">
        <v>10</v>
      </c>
      <c r="B113" s="2">
        <v>0.41669</v>
      </c>
      <c r="C113" s="2">
        <v>189.63374999999999</v>
      </c>
      <c r="T113">
        <f>(C113+C114)/2*(B114-B113)</f>
        <v>0.84570018659999979</v>
      </c>
      <c r="Z113">
        <f>(C114-C113)/(B114-B113)</f>
        <v>378.04729729729621</v>
      </c>
    </row>
    <row r="114" spans="1:28">
      <c r="A114">
        <v>10.1</v>
      </c>
      <c r="B114" s="2">
        <v>0.42113</v>
      </c>
      <c r="C114" s="2">
        <v>191.31227999999999</v>
      </c>
      <c r="T114">
        <f>(C114+C115)/2*(B115-B114)</f>
        <v>0.69597336270000232</v>
      </c>
      <c r="Z114">
        <f>(C115-C114)/(B115-B114)</f>
        <v>522.40607734807179</v>
      </c>
    </row>
    <row r="115" spans="1:28">
      <c r="A115">
        <v>10.199999999999999</v>
      </c>
      <c r="B115" s="2">
        <v>0.42475000000000002</v>
      </c>
      <c r="C115" s="2">
        <v>193.20339000000001</v>
      </c>
      <c r="T115">
        <f>(C115+C116)/2*(B116-B115)</f>
        <v>0.81500513334999447</v>
      </c>
      <c r="Z115">
        <f>(C116-C115)/(B116-B115)</f>
        <v>624.6181384248207</v>
      </c>
    </row>
    <row r="116" spans="1:28">
      <c r="A116">
        <v>10.300000000000001</v>
      </c>
      <c r="B116" s="2">
        <v>0.42893999999999999</v>
      </c>
      <c r="C116" s="2">
        <v>195.82053999999999</v>
      </c>
      <c r="T116">
        <f>(C116+C117)/2*(B117-B116)</f>
        <v>0.95943268554999706</v>
      </c>
      <c r="Z116">
        <f>(C117-C116)/(B117-B116)</f>
        <v>487.97741273100877</v>
      </c>
    </row>
    <row r="117" spans="1:28">
      <c r="A117">
        <v>10.4</v>
      </c>
      <c r="B117" s="2">
        <v>0.43380999999999997</v>
      </c>
      <c r="C117" s="2">
        <v>198.19699</v>
      </c>
      <c r="T117">
        <f>(C117+C118)/2*(B118-B117)</f>
        <v>0.74561516250000626</v>
      </c>
      <c r="Z117">
        <f>(C118-C117)/(B118-B117)</f>
        <v>337.98399999999543</v>
      </c>
    </row>
    <row r="118" spans="1:28">
      <c r="A118">
        <v>10.5</v>
      </c>
      <c r="B118" s="2">
        <v>0.43756</v>
      </c>
      <c r="C118" s="2">
        <v>199.46442999999999</v>
      </c>
      <c r="T118">
        <f>(C118+C119)/2*(B119-B118)</f>
        <v>0.75250771874999511</v>
      </c>
      <c r="Z118">
        <f>(C119-C118)/(B119-B118)</f>
        <v>642.29066666667188</v>
      </c>
    </row>
    <row r="119" spans="1:28">
      <c r="A119">
        <v>10.6</v>
      </c>
      <c r="B119" s="2">
        <v>0.44130999999999998</v>
      </c>
      <c r="C119" s="2">
        <v>201.87302</v>
      </c>
      <c r="T119">
        <f>(C119+C120)/2*(B120-B119)</f>
        <v>0.99084400839999909</v>
      </c>
      <c r="Z119">
        <f>(C120-C119)/(B120-B119)</f>
        <v>479.01024590163968</v>
      </c>
    </row>
    <row r="120" spans="1:28">
      <c r="A120">
        <v>10.699999999999999</v>
      </c>
      <c r="B120" s="2">
        <v>0.44618999999999998</v>
      </c>
      <c r="C120" s="2">
        <v>204.21059</v>
      </c>
      <c r="T120">
        <f>(C120+C121)/2*(B121-B120)</f>
        <v>0.8447101688000026</v>
      </c>
      <c r="Z120">
        <f>(C121-C120)/(B121-B120)</f>
        <v>396.18932038835192</v>
      </c>
    </row>
    <row r="121" spans="1:28">
      <c r="A121">
        <v>10.800000000000001</v>
      </c>
      <c r="B121" s="2">
        <v>0.45030999999999999</v>
      </c>
      <c r="C121" s="2">
        <v>205.84289000000001</v>
      </c>
      <c r="T121">
        <f>(C121+C122)/2*(B122-B121)</f>
        <v>0.72425223500000069</v>
      </c>
      <c r="Z121">
        <f>(C122-C121)/(B122-B121)</f>
        <v>620.75428571428552</v>
      </c>
    </row>
    <row r="122" spans="1:28">
      <c r="A122">
        <v>10.9</v>
      </c>
      <c r="B122" s="2">
        <v>0.45380999999999999</v>
      </c>
      <c r="C122" s="2">
        <v>208.01553000000001</v>
      </c>
      <c r="T122">
        <f>(C122+C123)/2*(B123-B122)</f>
        <v>0.94059418500000092</v>
      </c>
      <c r="Z122">
        <f>(C123-C122)/(B123-B122)</f>
        <v>446.84444444444159</v>
      </c>
    </row>
    <row r="123" spans="1:28">
      <c r="A123">
        <v>11</v>
      </c>
      <c r="B123" s="2">
        <v>0.45831</v>
      </c>
      <c r="C123" s="2">
        <v>210.02633</v>
      </c>
      <c r="T123">
        <f>(C123+C124)/2*(B124-B123)</f>
        <v>0.99053172855000582</v>
      </c>
      <c r="Z123">
        <f>(C124-C123)/(B124-B123)</f>
        <v>500.83795309168062</v>
      </c>
    </row>
    <row r="124" spans="1:28">
      <c r="A124">
        <v>11.1</v>
      </c>
      <c r="B124" s="2">
        <v>0.46300000000000002</v>
      </c>
      <c r="C124" s="2">
        <v>212.37526</v>
      </c>
      <c r="T124">
        <f>(C124+C125)/2*(B125-B124)</f>
        <v>0.70566747289999565</v>
      </c>
      <c r="Z124">
        <f>(C125-C124)/(B125-B124)</f>
        <v>493.85498489426186</v>
      </c>
    </row>
    <row r="125" spans="1:28">
      <c r="A125">
        <v>11.199999999999999</v>
      </c>
      <c r="B125" s="2">
        <v>0.46631</v>
      </c>
      <c r="C125" s="2">
        <v>214.00991999999999</v>
      </c>
      <c r="T125">
        <f>(C125+C126)/2*(B126-B125)</f>
        <v>0.9144993174999948</v>
      </c>
      <c r="Z125">
        <f>(C126-C125)/(B126-B125)</f>
        <v>548.88941176471224</v>
      </c>
    </row>
    <row r="126" spans="1:28">
      <c r="A126">
        <v>11.300000000000001</v>
      </c>
      <c r="B126" s="2">
        <v>0.47055999999999998</v>
      </c>
      <c r="C126" s="2">
        <v>216.34270000000001</v>
      </c>
      <c r="T126">
        <f>(C126+C127)/2*(B127-B126)</f>
        <v>1.060806689599999</v>
      </c>
      <c r="Z126">
        <f>(C127-C126)/(B127-B126)</f>
        <v>424.47540983606507</v>
      </c>
    </row>
    <row r="127" spans="1:28">
      <c r="A127">
        <v>11.4</v>
      </c>
      <c r="B127" s="2">
        <v>0.47543999999999997</v>
      </c>
      <c r="C127" s="2">
        <v>218.41414</v>
      </c>
      <c r="T127">
        <f>(C127+C128)/2*(B128-B127)</f>
        <v>0.79400104410000272</v>
      </c>
      <c r="Z127">
        <f>(C128-C127)/(B128-B127)</f>
        <v>510.0359116022068</v>
      </c>
    </row>
    <row r="128" spans="1:28">
      <c r="A128">
        <v>11.5</v>
      </c>
      <c r="B128" s="2">
        <v>0.47905999999999999</v>
      </c>
      <c r="C128" s="2">
        <v>220.26047</v>
      </c>
      <c r="T128">
        <f>(C128+C129)/2*(B129-B128)</f>
        <v>0.85818262919999877</v>
      </c>
      <c r="Z128">
        <f>(C129-C128)/(B129-B128)</f>
        <v>474.54639175257773</v>
      </c>
    </row>
    <row r="129" spans="1:28">
      <c r="A129">
        <v>11.6</v>
      </c>
      <c r="B129" s="2">
        <v>0.48293999999999998</v>
      </c>
      <c r="C129" s="2">
        <v>222.10171</v>
      </c>
      <c r="T129">
        <f>(C129+C130)/2*(B130-B129)</f>
        <v>1.0742286516000081</v>
      </c>
      <c r="Z129">
        <f>(C130-C129)/(B130-B129)</f>
        <v>511.70478170477662</v>
      </c>
    </row>
    <row r="130" spans="1:28">
      <c r="A130">
        <v>11.699999999999999</v>
      </c>
      <c r="B130" s="2">
        <v>0.48775000000000002</v>
      </c>
      <c r="C130" s="2">
        <v>224.56300999999999</v>
      </c>
      <c r="T130">
        <f>(C130+C131)/2*(B131-B130)</f>
        <v>0.93083802629999246</v>
      </c>
      <c r="Z130">
        <f>(C131-C130)/(B131-B130)</f>
        <v>397.82082324455541</v>
      </c>
    </row>
    <row r="131" spans="1:28">
      <c r="A131">
        <v>11.800000000000001</v>
      </c>
      <c r="B131" s="2">
        <v>0.49187999999999998</v>
      </c>
      <c r="C131" s="2">
        <v>226.20600999999999</v>
      </c>
      <c r="T131">
        <f>(C131+C132)/2*(B132-B131)</f>
        <v>0.80896884640000166</v>
      </c>
      <c r="Z131">
        <f>(C132-C131)/(B132-B131)</f>
        <v>580.01685393258583</v>
      </c>
    </row>
    <row r="132" spans="1:28">
      <c r="A132">
        <v>11.9</v>
      </c>
      <c r="B132" s="2">
        <v>0.49543999999999999</v>
      </c>
      <c r="C132" s="2">
        <v>228.27087</v>
      </c>
      <c r="T132">
        <f>(C132+C133)/2*(B133-B132)</f>
        <v>1.046024624400002</v>
      </c>
      <c r="Z132">
        <f>(C133-C132)/(B133-B132)</f>
        <v>491.44517543859791</v>
      </c>
    </row>
    <row r="133" spans="1:28">
      <c r="A133">
        <v>12</v>
      </c>
      <c r="B133" s="2">
        <v>0.5</v>
      </c>
      <c r="C133" s="2">
        <v>230.51186000000001</v>
      </c>
      <c r="T133">
        <f>(C133+C134)/2*(B134-B133)</f>
        <v>1.055081787600002</v>
      </c>
      <c r="Z133">
        <f>(C134-C133)/(B134-B133)</f>
        <v>379.70394736841934</v>
      </c>
    </row>
    <row r="134" spans="1:28">
      <c r="A134">
        <v>12.1</v>
      </c>
      <c r="B134" s="2">
        <v>0.50456000000000001</v>
      </c>
      <c r="C134" s="2">
        <v>232.24331000000001</v>
      </c>
      <c r="T134">
        <f>(C134+C135)/2*(B135-B134)</f>
        <v>0.83234541074999113</v>
      </c>
      <c r="Z134">
        <f>(C135-C134)/(B135-B134)</f>
        <v>507.93557422969144</v>
      </c>
    </row>
    <row r="135" spans="1:28">
      <c r="A135">
        <v>12.199999999999999</v>
      </c>
      <c r="B135" s="2">
        <v>0.50812999999999997</v>
      </c>
      <c r="C135" s="2">
        <v>234.05663999999999</v>
      </c>
      <c r="T135">
        <f>(C135+C136)/2*(B136-B135)</f>
        <v>0.9689794010000029</v>
      </c>
      <c r="Z135">
        <f>(C136-C135)/(B136-B135)</f>
        <v>549.77427184466057</v>
      </c>
    </row>
    <row r="136" spans="1:28">
      <c r="A136">
        <v>12.300000000000001</v>
      </c>
      <c r="B136" s="2">
        <v>0.51224999999999998</v>
      </c>
      <c r="C136" s="2">
        <v>236.32171</v>
      </c>
      <c r="T136">
        <f>(C136+C137)/2*(B137-B136)</f>
        <v>1.1582555315999989</v>
      </c>
      <c r="Z136">
        <f>(C137-C136)/(B137-B136)</f>
        <v>420.38319672131081</v>
      </c>
    </row>
    <row r="137" spans="1:28">
      <c r="A137">
        <v>12.4</v>
      </c>
      <c r="B137" s="2">
        <v>0.51712999999999998</v>
      </c>
      <c r="C137" s="2">
        <v>238.37317999999999</v>
      </c>
      <c r="T137">
        <f>(C137+C138)/2*(B138-B137)</f>
        <v>0.91132386314999514</v>
      </c>
      <c r="Z137">
        <f>(C138-C137)/(B138-B137)</f>
        <v>430.1496062992141</v>
      </c>
    </row>
    <row r="138" spans="1:28">
      <c r="A138">
        <v>12.5</v>
      </c>
      <c r="B138" s="2">
        <v>0.52093999999999996</v>
      </c>
      <c r="C138" s="2">
        <v>240.01204999999999</v>
      </c>
      <c r="T138">
        <f>(C138+C139)/2*(B139-B138)</f>
        <v>0.88718950640000394</v>
      </c>
      <c r="Z138">
        <f>(C139-C138)/(B139-B138)</f>
        <v>582.63858695652232</v>
      </c>
    </row>
    <row r="139" spans="1:28">
      <c r="A139">
        <v>12.6</v>
      </c>
      <c r="B139" s="2">
        <v>0.52461999999999998</v>
      </c>
      <c r="C139" s="2">
        <v>242.15616</v>
      </c>
      <c r="T139">
        <f>(C139+C140)/2*(B140-B139)</f>
        <v>1.1587079027999967</v>
      </c>
      <c r="Z139">
        <f>(C140-C139)/(B140-B139)</f>
        <v>533.55882352941217</v>
      </c>
    </row>
    <row r="140" spans="1:28">
      <c r="A140">
        <v>12.699999999999999</v>
      </c>
      <c r="B140" s="2">
        <v>0.52937999999999996</v>
      </c>
      <c r="C140" s="2">
        <v>244.69589999999999</v>
      </c>
      <c r="T140">
        <f>(C140+C141)/2*(B141-B140)</f>
        <v>1.0728051091999962</v>
      </c>
      <c r="Z140">
        <f>(C141-C140)/(B141-B140)</f>
        <v>364.87871853547426</v>
      </c>
    </row>
    <row r="141" spans="1:28">
      <c r="A141">
        <v>12.800000000000001</v>
      </c>
      <c r="B141" s="2">
        <v>0.53374999999999995</v>
      </c>
      <c r="C141" s="2">
        <v>246.29042000000001</v>
      </c>
      <c r="T141">
        <f>(C141+C142)/2*(B142-B141)</f>
        <v>0.85048263799999968</v>
      </c>
      <c r="Z141">
        <f>(C142-C141)/(B142-B141)</f>
        <v>548.20058139534683</v>
      </c>
    </row>
    <row r="142" spans="1:28">
      <c r="A142">
        <v>12.9</v>
      </c>
      <c r="B142" s="2">
        <v>0.53718999999999995</v>
      </c>
      <c r="C142" s="2">
        <v>248.17623</v>
      </c>
      <c r="T142">
        <f>(C142+C143)/2*(B143-B142)</f>
        <v>1.089745982300024</v>
      </c>
      <c r="Z142">
        <f>(C143-C142)/(B143-B142)</f>
        <v>546.25171624712993</v>
      </c>
    </row>
    <row r="143" spans="1:28">
      <c r="A143">
        <v>13</v>
      </c>
      <c r="B143" s="2">
        <v>0.54156000000000004</v>
      </c>
      <c r="C143" s="2">
        <v>250.56335000000001</v>
      </c>
      <c r="T143">
        <f>(C143+C144)/2*(B144-B143)</f>
        <v>1.1943871912499802</v>
      </c>
      <c r="Z143">
        <f>(C144-C143)/(B144-B143)</f>
        <v>373.29894736842584</v>
      </c>
    </row>
    <row r="144" spans="1:28">
      <c r="A144">
        <v>13.1</v>
      </c>
      <c r="B144" s="2">
        <v>0.54630999999999996</v>
      </c>
      <c r="C144" s="2">
        <v>252.33652000000001</v>
      </c>
      <c r="T144">
        <f>(C144+C145)/2*(B145-B144)</f>
        <v>0.8556800395000127</v>
      </c>
      <c r="Z144">
        <f>(C145-C144)/(B145-B144)</f>
        <v>487.13313609466928</v>
      </c>
    </row>
    <row r="145" spans="1:28">
      <c r="A145">
        <v>13.199999999999999</v>
      </c>
      <c r="B145" s="2">
        <v>0.54969000000000001</v>
      </c>
      <c r="C145" s="2">
        <v>253.98303000000001</v>
      </c>
      <c r="T145">
        <f>(C145+C146)/2*(B146-B145)</f>
        <v>1.0513288486000034</v>
      </c>
      <c r="Z145">
        <f>(C146-C145)/(B146-B145)</f>
        <v>579.55097087378738</v>
      </c>
    </row>
    <row r="146" spans="1:28">
      <c r="A146">
        <v>13.300000000000001</v>
      </c>
      <c r="B146" s="2">
        <v>0.55381000000000002</v>
      </c>
      <c r="C146" s="2">
        <v>256.37078000000002</v>
      </c>
      <c r="T146">
        <f>(C146+C147)/2*(B147-B146)</f>
        <v>1.2719442098999858</v>
      </c>
      <c r="Z146">
        <f>(C147-C146)/(B147-B146)</f>
        <v>448.50404858299487</v>
      </c>
    </row>
    <row r="147" spans="1:28">
      <c r="A147">
        <v>13.4</v>
      </c>
      <c r="B147" s="2">
        <v>0.55874999999999997</v>
      </c>
      <c r="C147" s="2">
        <v>258.58638999999999</v>
      </c>
      <c r="T147">
        <f>(C147+C148)/2*(B148-B147)</f>
        <v>0.95699262555002118</v>
      </c>
      <c r="Z147">
        <f>(C148-C147)/(B148-B147)</f>
        <v>412.57723577234293</v>
      </c>
    </row>
    <row r="148" spans="1:28">
      <c r="A148">
        <v>13.5</v>
      </c>
      <c r="B148" s="2">
        <v>0.56244000000000005</v>
      </c>
      <c r="C148" s="2">
        <v>260.10879999999997</v>
      </c>
      <c r="T148">
        <f>(C148+C149)/2*(B149-B148)</f>
        <v>0.99578988674999469</v>
      </c>
      <c r="Z148">
        <f>(C149-C148)/(B149-B148)</f>
        <v>657.93963254593803</v>
      </c>
    </row>
    <row r="149" spans="1:28">
      <c r="A149">
        <v>13.6</v>
      </c>
      <c r="B149" s="2">
        <v>0.56625000000000003</v>
      </c>
      <c r="C149" s="2">
        <v>262.61554999999998</v>
      </c>
      <c r="T149">
        <f>(C149+C150)/2*(B150-B149)</f>
        <v>1.2686605879999948</v>
      </c>
      <c r="Z149">
        <f>(C150-C149)/(B150-B149)</f>
        <v>473.70062370062726</v>
      </c>
    </row>
    <row r="150" spans="1:28">
      <c r="A150">
        <v>13.699999999999999</v>
      </c>
      <c r="B150" s="2">
        <v>0.57106000000000001</v>
      </c>
      <c r="C150" s="2">
        <v>264.89404999999999</v>
      </c>
      <c r="T150">
        <f>(C150+C151)/2*(B151-B150)</f>
        <v>1.0968829210499911</v>
      </c>
      <c r="Z150">
        <f>(C151-C150)/(B151-B150)</f>
        <v>336.57869249394463</v>
      </c>
    </row>
    <row r="151" spans="1:28">
      <c r="A151">
        <v>13.800000000000001</v>
      </c>
      <c r="B151" s="2">
        <v>0.57518999999999998</v>
      </c>
      <c r="C151" s="2">
        <v>266.28411999999997</v>
      </c>
      <c r="T151">
        <f>(C151+C152)/2*(B152-B151)</f>
        <v>0.96744338910001804</v>
      </c>
      <c r="Z151">
        <f>(C152-C151)/(B152-B151)</f>
        <v>533.38950276242849</v>
      </c>
    </row>
    <row r="152" spans="1:28">
      <c r="A152">
        <v>13.9</v>
      </c>
      <c r="B152" s="2">
        <v>0.57881000000000005</v>
      </c>
      <c r="C152" s="2">
        <v>268.21499</v>
      </c>
      <c r="T152">
        <f>(C152+C153)/2*(B153-B152)</f>
        <v>1.2123451124999862</v>
      </c>
      <c r="Z152">
        <f>(C153-C152)/(B153-B152)</f>
        <v>531.12666666666837</v>
      </c>
    </row>
    <row r="153" spans="1:28">
      <c r="A153">
        <v>14</v>
      </c>
      <c r="B153" s="2">
        <v>0.58331</v>
      </c>
      <c r="C153" s="2">
        <v>270.60505999999998</v>
      </c>
      <c r="T153">
        <f>(C153+C154)/2*(B154-B153)</f>
        <v>1.2407110137499897</v>
      </c>
      <c r="Z153">
        <f>(C154-C153)/(B154-B153)</f>
        <v>387.44638949672952</v>
      </c>
    </row>
    <row r="154" spans="1:28">
      <c r="A154">
        <v>14.1</v>
      </c>
      <c r="B154" s="2">
        <v>0.58787999999999996</v>
      </c>
      <c r="C154" s="2">
        <v>272.37569000000002</v>
      </c>
      <c r="T154">
        <f>(C154+C155)/2*(B155-B154)</f>
        <v>0.97248153320000208</v>
      </c>
      <c r="Z154">
        <f>(C155-C154)/(B155-B154)</f>
        <v>445.66292134830331</v>
      </c>
    </row>
    <row r="155" spans="1:28">
      <c r="A155">
        <v>14.199999999999999</v>
      </c>
      <c r="B155" s="2">
        <v>0.59143999999999997</v>
      </c>
      <c r="C155" s="2">
        <v>273.96224999999998</v>
      </c>
      <c r="T155">
        <f>(C155+C156)/2*(B156-B155)</f>
        <v>1.1532293706000074</v>
      </c>
      <c r="Z155">
        <f>(C156-C155)/(B156-B155)</f>
        <v>606.91646778042571</v>
      </c>
    </row>
    <row r="156" spans="1:28">
      <c r="A156">
        <v>14.300000000000001</v>
      </c>
      <c r="B156" s="2">
        <v>0.59562999999999999</v>
      </c>
      <c r="C156" s="2">
        <v>276.50522999999998</v>
      </c>
      <c r="T156">
        <f>(C156+C157)/2*(B157-B156)</f>
        <v>1.3519974928500114</v>
      </c>
      <c r="Z156">
        <f>(C157-C156)/(B157-B156)</f>
        <v>456.8069815195027</v>
      </c>
    </row>
    <row r="157" spans="1:28">
      <c r="A157">
        <v>14.4</v>
      </c>
      <c r="B157" s="2">
        <v>0.60050000000000003</v>
      </c>
      <c r="C157" s="2">
        <v>278.72987999999998</v>
      </c>
      <c r="T157">
        <f>(C157+C158)/2*(B158-B157)</f>
        <v>1.0484702812499778</v>
      </c>
      <c r="Z157">
        <f>(C158-C157)/(B158-B157)</f>
        <v>459.83733333335061</v>
      </c>
    </row>
    <row r="158" spans="1:28">
      <c r="A158">
        <v>14.5</v>
      </c>
      <c r="B158" s="2">
        <v>0.60424999999999995</v>
      </c>
      <c r="C158" s="2">
        <v>280.45427000000001</v>
      </c>
      <c r="T158">
        <f>(C158+C159)/2*(B159-B158)</f>
        <v>1.0389655143000229</v>
      </c>
      <c r="Z158">
        <f>(C159-C158)/(B159-B158)</f>
        <v>600.65040650404205</v>
      </c>
    </row>
    <row r="159" spans="1:28">
      <c r="A159">
        <v>14.6</v>
      </c>
      <c r="B159" s="2">
        <v>0.60794000000000004</v>
      </c>
      <c r="C159" s="2">
        <v>282.67066999999997</v>
      </c>
      <c r="T159">
        <f>(C159+C160)/2*(B160-B159)</f>
        <v>1.3823375197999801</v>
      </c>
      <c r="Z159">
        <f>(C160-C159)/(B160-B159)</f>
        <v>483.31416837783365</v>
      </c>
    </row>
    <row r="160" spans="1:28">
      <c r="A160">
        <v>14.699999999999999</v>
      </c>
      <c r="B160" s="2">
        <v>0.61280999999999997</v>
      </c>
      <c r="C160" s="2">
        <v>285.02440999999999</v>
      </c>
      <c r="T160">
        <f>(C160+C161)/2*(B161-B160)</f>
        <v>1.1976715483500078</v>
      </c>
      <c r="Z160">
        <f>(C161-C160)/(B161-B160)</f>
        <v>389.52505966587137</v>
      </c>
    </row>
    <row r="161" spans="1:28">
      <c r="A161">
        <v>14.800000000000001</v>
      </c>
      <c r="B161" s="2">
        <v>0.61699999999999999</v>
      </c>
      <c r="C161" s="2">
        <v>286.65652</v>
      </c>
      <c r="T161">
        <f>(C161+C162)/2*(B162-B161)</f>
        <v>0.9896919559999996</v>
      </c>
      <c r="Z161">
        <f>(C162-C161)/(B162-B161)</f>
        <v>607.34302325582132</v>
      </c>
    </row>
    <row r="162" spans="1:28">
      <c r="A162">
        <v>14.9</v>
      </c>
      <c r="B162" s="2">
        <v>0.62043999999999999</v>
      </c>
      <c r="C162" s="2">
        <v>288.74578000000002</v>
      </c>
      <c r="T162">
        <f>(C162+C163)/2*(B163-B162)</f>
        <v>1.3397112266999878</v>
      </c>
      <c r="Z162">
        <f>(C163-C162)/(B163-B162)</f>
        <v>534.63419913420455</v>
      </c>
    </row>
    <row r="163" spans="1:28">
      <c r="A163">
        <v>15</v>
      </c>
      <c r="B163" s="2">
        <v>0.62505999999999995</v>
      </c>
      <c r="C163" s="2">
        <v>291.21579000000003</v>
      </c>
      <c r="T163">
        <f>(C163+C164)/2*(B164-B163)</f>
        <v>1.3351101905000218</v>
      </c>
      <c r="Z163">
        <f>(C164-C163)/(B164-B163)</f>
        <v>407.37855579867858</v>
      </c>
    </row>
    <row r="164" spans="1:28">
      <c r="A164">
        <v>15.1</v>
      </c>
      <c r="B164" s="2">
        <v>0.62963000000000002</v>
      </c>
      <c r="C164" s="2">
        <v>293.07751000000002</v>
      </c>
      <c r="T164">
        <f>(C164+C165)/2*(B165-B164)</f>
        <v>0.97298434724997784</v>
      </c>
      <c r="Z164">
        <f>(C165-C164)/(B165-B164)</f>
        <v>528.98187311178935</v>
      </c>
    </row>
    <row r="165" spans="1:28">
      <c r="A165">
        <v>15.199999999999999</v>
      </c>
      <c r="B165" s="2">
        <v>0.63293999999999995</v>
      </c>
      <c r="C165" s="2">
        <v>294.82844</v>
      </c>
      <c r="T165">
        <f>(C165+C166)/2*(B166-B165)</f>
        <v>1.2781371805000108</v>
      </c>
      <c r="Z165">
        <f>(C166-C165)/(B166-B165)</f>
        <v>799.58700696054609</v>
      </c>
    </row>
    <row r="166" spans="1:28">
      <c r="A166">
        <v>15.300000000000001</v>
      </c>
      <c r="B166" s="2">
        <v>0.63724999999999998</v>
      </c>
      <c r="C166" s="2">
        <v>298.27465999999998</v>
      </c>
      <c r="T166">
        <f>(C166+C167)/2*(B167-B166)</f>
        <v>1.4555377871999986</v>
      </c>
      <c r="Z166">
        <f>(C167-C166)/(B167-B166)</f>
        <v>-3.5737704917961177</v>
      </c>
    </row>
    <row r="167" spans="1:28">
      <c r="A167">
        <v>15.4</v>
      </c>
      <c r="B167" s="2">
        <v>0.64212999999999998</v>
      </c>
      <c r="C167" s="2">
        <v>298.25722000000002</v>
      </c>
      <c r="T167">
        <f>(C167+C168)/2*(B168-B167)</f>
        <v>1.0669525234000024</v>
      </c>
      <c r="Z167">
        <f>(C168-C167)/(B168-B167)</f>
        <v>813.78932584269251</v>
      </c>
    </row>
    <row r="168" spans="1:28">
      <c r="A168">
        <v>15.5</v>
      </c>
      <c r="B168" s="2">
        <v>0.64568999999999999</v>
      </c>
      <c r="C168" s="2">
        <v>301.15431000000001</v>
      </c>
      <c r="T168">
        <f>(C168+C169)/2*(B169-B168)</f>
        <v>1.1694506094000121</v>
      </c>
      <c r="Z168">
        <f>(C169-C168)/(B169-B168)</f>
        <v>531.94315245476503</v>
      </c>
    </row>
    <row r="169" spans="1:28">
      <c r="A169">
        <v>15.6</v>
      </c>
      <c r="B169" s="2">
        <v>0.64956000000000003</v>
      </c>
      <c r="C169" s="2">
        <v>303.21292999999997</v>
      </c>
      <c r="T169">
        <f>(C169+C170)/2*(B170-B169)</f>
        <v>1.4860959567999985</v>
      </c>
      <c r="Z169">
        <f>(C170-C169)/(B170-B169)</f>
        <v>538.90573770492017</v>
      </c>
    </row>
    <row r="170" spans="1:28">
      <c r="A170">
        <v>15.699999999999999</v>
      </c>
      <c r="B170" s="2">
        <v>0.65444000000000002</v>
      </c>
      <c r="C170" s="2">
        <v>305.84278999999998</v>
      </c>
      <c r="T170">
        <f>(C170+C171)/2*(B171-B170)</f>
        <v>1.228364640000001</v>
      </c>
      <c r="Z170">
        <f>(C171-C170)/(B171-B170)</f>
        <v>624.18500000001075</v>
      </c>
    </row>
    <row r="171" spans="1:28">
      <c r="A171">
        <v>15.800000000000001</v>
      </c>
      <c r="B171" s="2">
        <v>0.65844000000000003</v>
      </c>
      <c r="C171" s="2">
        <v>308.33953000000002</v>
      </c>
      <c r="T171">
        <f>(C171+C172)/2*(B172-B171)</f>
        <v>1.1395248407999912</v>
      </c>
      <c r="Z171">
        <f>(C172-C171)/(B172-B171)</f>
        <v>257.3387533875275</v>
      </c>
    </row>
    <row r="172" spans="1:28">
      <c r="A172">
        <v>15.9</v>
      </c>
      <c r="B172" s="2">
        <v>0.66213</v>
      </c>
      <c r="C172" s="2">
        <v>309.28910999999999</v>
      </c>
      <c r="T172">
        <f>(C172+C173)/2*(B173-B172)</f>
        <v>1.4163079788000024</v>
      </c>
      <c r="Z172">
        <f>(C173-C172)/(B173-B172)</f>
        <v>572.25657894736605</v>
      </c>
    </row>
    <row r="173" spans="1:28">
      <c r="A173">
        <v>16</v>
      </c>
      <c r="B173" s="2">
        <v>0.66669</v>
      </c>
      <c r="C173" s="2">
        <v>311.89859999999999</v>
      </c>
      <c r="T173">
        <f>(C173+C174)/2*(B174-B173)</f>
        <v>1.406199509999984</v>
      </c>
      <c r="Z173">
        <f>(C174-C173)/(B174-B173)</f>
        <v>262.30222222222687</v>
      </c>
    </row>
    <row r="174" spans="1:28">
      <c r="A174">
        <v>16.100000000000001</v>
      </c>
      <c r="B174" s="2">
        <v>0.67118999999999995</v>
      </c>
      <c r="C174" s="2">
        <v>313.07896</v>
      </c>
      <c r="T174">
        <f>(C174+C175)/2*(B175-B174)</f>
        <v>1.1191972500000025</v>
      </c>
      <c r="Z174">
        <f>(C175-C174)/(B175-B174)</f>
        <v>731.62359550561598</v>
      </c>
    </row>
    <row r="175" spans="1:28">
      <c r="A175">
        <v>16.199999999999999</v>
      </c>
      <c r="B175" s="2">
        <v>0.67474999999999996</v>
      </c>
      <c r="C175" s="2">
        <v>315.68353999999999</v>
      </c>
      <c r="T175">
        <f>(C175+C176)/2*(B176-B175)</f>
        <v>1.3272390231000086</v>
      </c>
      <c r="Z175">
        <f>(C176-C175)/(B176-B175)</f>
        <v>515.48926014319318</v>
      </c>
    </row>
    <row r="176" spans="1:28">
      <c r="A176">
        <v>16.300000000000001</v>
      </c>
      <c r="B176" s="2">
        <v>0.67893999999999999</v>
      </c>
      <c r="C176" s="2">
        <v>317.84343999999999</v>
      </c>
      <c r="T176">
        <f>(C176+C177)/2*(B177-B176)</f>
        <v>1.5534199867000129</v>
      </c>
      <c r="Z176">
        <f>(C177-C176)/(B177-B176)</f>
        <v>465.6960985626265</v>
      </c>
    </row>
    <row r="177" spans="1:28">
      <c r="A177">
        <v>16.399999999999999</v>
      </c>
      <c r="B177" s="2">
        <v>0.68381000000000003</v>
      </c>
      <c r="C177" s="2">
        <v>320.11138</v>
      </c>
      <c r="T177">
        <f>(C177+C178)/2*(B178-B177)</f>
        <v>1.2040637624999744</v>
      </c>
      <c r="Z177">
        <f>(C178-C177)/(B178-B177)</f>
        <v>518.55466666668588</v>
      </c>
    </row>
    <row r="178" spans="1:28">
      <c r="A178">
        <v>16.5</v>
      </c>
      <c r="B178" s="2">
        <v>0.68755999999999995</v>
      </c>
      <c r="C178" s="2">
        <v>322.05596000000003</v>
      </c>
      <c r="T178">
        <f>(C178+C179)/2*(B179-B178)</f>
        <v>1.2117262125000099</v>
      </c>
      <c r="Z178">
        <f>(C179-C178)/(B179-B178)</f>
        <v>571.21599999998409</v>
      </c>
    </row>
    <row r="179" spans="1:28">
      <c r="A179">
        <v>16.600000000000001</v>
      </c>
      <c r="B179" s="2">
        <v>0.69130999999999998</v>
      </c>
      <c r="C179" s="2">
        <v>324.19801999999999</v>
      </c>
      <c r="T179">
        <f>(C179+C180)/2*(B180-B179)</f>
        <v>1.5673489948000152</v>
      </c>
      <c r="Z179">
        <f>(C180-C179)/(B180-B179)</f>
        <v>405.85892116182941</v>
      </c>
    </row>
    <row r="180" spans="1:28">
      <c r="A180">
        <v>16.699999999999999</v>
      </c>
      <c r="B180" s="2">
        <v>0.69613000000000003</v>
      </c>
      <c r="C180" s="2">
        <v>326.15426000000002</v>
      </c>
      <c r="T180">
        <f>(C180+C181)/2*(B181-B180)</f>
        <v>1.3711612408999874</v>
      </c>
      <c r="Z180">
        <f>(C181-C180)/(B181-B180)</f>
        <v>897.0071770334963</v>
      </c>
    </row>
    <row r="181" spans="1:28">
      <c r="A181">
        <v>16.800000000000001</v>
      </c>
      <c r="B181" s="2">
        <v>0.70030999999999999</v>
      </c>
      <c r="C181" s="2">
        <v>329.90375</v>
      </c>
      <c r="T181">
        <f>(C181+C182)/2*(B182-B181)</f>
        <v>1.1548547500000195</v>
      </c>
      <c r="Z181">
        <f>(C182-C181)/(B182-B181)</f>
        <v>31.285714285721038</v>
      </c>
    </row>
    <row r="182" spans="1:28">
      <c r="A182">
        <v>16.899999999999999</v>
      </c>
      <c r="B182" s="2">
        <v>0.70381000000000005</v>
      </c>
      <c r="C182" s="2">
        <v>330.01325000000003</v>
      </c>
      <c r="T182">
        <f>(C182+C183)/2*(B183-B182)</f>
        <v>1.4898440024999831</v>
      </c>
      <c r="Z182">
        <f>(C183-C182)/(B183-B182)</f>
        <v>472.53111111110718</v>
      </c>
    </row>
    <row r="183" spans="1:28">
      <c r="A183">
        <v>17</v>
      </c>
      <c r="B183" s="2">
        <v>0.70831</v>
      </c>
      <c r="C183" s="2">
        <v>332.13963999999999</v>
      </c>
      <c r="T183">
        <f>(C183+C184)/2*(B184-B183)</f>
        <v>1.5627412989999905</v>
      </c>
      <c r="Z183">
        <f>(C184-C183)/(B184-B183)</f>
        <v>455.20682302772605</v>
      </c>
    </row>
    <row r="184" spans="1:28">
      <c r="A184">
        <v>17.100000000000001</v>
      </c>
      <c r="B184" s="2">
        <v>0.71299999999999997</v>
      </c>
      <c r="C184" s="2">
        <v>334.27456000000001</v>
      </c>
      <c r="T184">
        <f>(C184+C185)/2*(B185-B184)</f>
        <v>1.1075508415500117</v>
      </c>
      <c r="Z184">
        <f>(C185-C184)/(B185-B184)</f>
        <v>201.17522658609766</v>
      </c>
    </row>
    <row r="185" spans="1:28">
      <c r="A185">
        <v>17.199999999999999</v>
      </c>
      <c r="B185" s="2">
        <v>0.71631</v>
      </c>
      <c r="C185" s="2">
        <v>334.94045</v>
      </c>
      <c r="T185">
        <f>(C185+C186)/2*(B186-B185)</f>
        <v>1.4114423734500092</v>
      </c>
      <c r="Z185">
        <f>(C186-C185)/(B186-B185)</f>
        <v>916.1360381861557</v>
      </c>
    </row>
    <row r="186" spans="1:28">
      <c r="A186">
        <v>17.300000000000001</v>
      </c>
      <c r="B186" s="2">
        <v>0.72050000000000003</v>
      </c>
      <c r="C186" s="2">
        <v>338.77906000000002</v>
      </c>
      <c r="T186">
        <f>(C186+C187)/2*(B187-B186)</f>
        <v>1.6773836195999809</v>
      </c>
      <c r="Z186">
        <f>(C187-C186)/(B187-B186)</f>
        <v>312.66396761133751</v>
      </c>
    </row>
    <row r="187" spans="1:28">
      <c r="A187">
        <v>17.399999999999999</v>
      </c>
      <c r="B187" s="2">
        <v>0.72543999999999997</v>
      </c>
      <c r="C187" s="2">
        <v>340.32362000000001</v>
      </c>
      <c r="T187">
        <f>(C187+C188)/2*(B188-B187)</f>
        <v>1.2346025747000231</v>
      </c>
      <c r="Z187">
        <f>(C188-C187)/(B188-B187)</f>
        <v>401.55524861877029</v>
      </c>
    </row>
    <row r="188" spans="1:28">
      <c r="A188">
        <v>17.5</v>
      </c>
      <c r="B188" s="2">
        <v>0.72906000000000004</v>
      </c>
      <c r="C188" s="2">
        <v>341.77724999999998</v>
      </c>
      <c r="T188">
        <f>(C188+C189)/2*(B189-B188)</f>
        <v>1.3310129703999982</v>
      </c>
      <c r="Z188">
        <f>(C189-C188)/(B189-B188)</f>
        <v>653.26288659794704</v>
      </c>
    </row>
    <row r="189" spans="1:28">
      <c r="A189">
        <v>17.600000000000001</v>
      </c>
      <c r="B189" s="2">
        <v>0.73294000000000004</v>
      </c>
      <c r="C189" s="2">
        <v>344.31191000000001</v>
      </c>
      <c r="T189">
        <f>(C189+C190)/2*(B190-B189)</f>
        <v>1.6619346295499937</v>
      </c>
      <c r="Z189">
        <f>(C190-C189)/(B190-B189)</f>
        <v>500.89189189189358</v>
      </c>
    </row>
    <row r="190" spans="1:28">
      <c r="A190">
        <v>17.699999999999999</v>
      </c>
      <c r="B190" s="2">
        <v>0.73775000000000002</v>
      </c>
      <c r="C190" s="2">
        <v>346.72120000000001</v>
      </c>
      <c r="T190">
        <f>(C190+C191)/2*(B191-B190)</f>
        <v>1.4111770532999834</v>
      </c>
      <c r="Z190">
        <f>(C191-C190)/(B191-B190)</f>
        <v>423.32758620689839</v>
      </c>
    </row>
    <row r="191" spans="1:28">
      <c r="A191">
        <v>17.800000000000001</v>
      </c>
      <c r="B191" s="2">
        <v>0.74180999999999997</v>
      </c>
      <c r="C191" s="2">
        <v>348.43991</v>
      </c>
      <c r="T191">
        <f>(C191+C192)/2*(B192-B191)</f>
        <v>1.2682528485000077</v>
      </c>
      <c r="Z191">
        <f>(C192-C191)/(B192-B191)</f>
        <v>518.47933884298038</v>
      </c>
    </row>
    <row r="192" spans="1:28">
      <c r="A192">
        <v>17.899999999999999</v>
      </c>
      <c r="B192" s="2">
        <v>0.74543999999999999</v>
      </c>
      <c r="C192" s="2">
        <v>350.32199000000003</v>
      </c>
      <c r="T192">
        <f>(C192+C193)/2*(B193-B192)</f>
        <v>1.600669531200003</v>
      </c>
      <c r="Z192">
        <f>(C193-C192)/(B193-B192)</f>
        <v>307.90789473683242</v>
      </c>
    </row>
    <row r="193" spans="1:28">
      <c r="A193">
        <v>18</v>
      </c>
      <c r="B193" s="2">
        <v>0.75</v>
      </c>
      <c r="C193" s="2">
        <v>351.72604999999999</v>
      </c>
      <c r="T193">
        <f>(C193+C194)/2*(B194-B193)</f>
        <v>1.6093657704000028</v>
      </c>
      <c r="Z193">
        <f>(C194-C193)/(B194-B193)</f>
        <v>528.52631578947125</v>
      </c>
    </row>
    <row r="194" spans="1:28">
      <c r="A194">
        <v>18.100000000000001</v>
      </c>
      <c r="B194" s="2">
        <v>0.75456000000000001</v>
      </c>
      <c r="C194" s="2">
        <v>354.13612999999998</v>
      </c>
      <c r="T194">
        <f>(C194+C195)/2*(B195-B194)</f>
        <v>1.2679433696999864</v>
      </c>
      <c r="Z194">
        <f>(C195-C194)/(B195-B194)</f>
        <v>577.07563025210595</v>
      </c>
    </row>
    <row r="195" spans="1:28">
      <c r="A195">
        <v>18.199999999999999</v>
      </c>
      <c r="B195" s="2">
        <v>0.75812999999999997</v>
      </c>
      <c r="C195" s="2">
        <v>356.19628999999998</v>
      </c>
      <c r="T195">
        <f>(C195+C196)/2*(B196-B195)</f>
        <v>1.4721605012000045</v>
      </c>
      <c r="Z195">
        <f>(C196-C195)/(B196-B195)</f>
        <v>545.73786407767227</v>
      </c>
    </row>
    <row r="196" spans="1:28">
      <c r="A196">
        <v>18.300000000000001</v>
      </c>
      <c r="B196" s="2">
        <v>0.76224999999999998</v>
      </c>
      <c r="C196" s="2">
        <v>358.44472999999999</v>
      </c>
      <c r="T196">
        <f>(C196+C197)/2*(B197-B196)</f>
        <v>1.7289164769499932</v>
      </c>
      <c r="Z196">
        <f>(C197-C196)/(B197-B196)</f>
        <v>414.70478170478418</v>
      </c>
    </row>
    <row r="197" spans="1:28">
      <c r="A197">
        <v>18.399999999999999</v>
      </c>
      <c r="B197" s="2">
        <v>0.76705999999999996</v>
      </c>
      <c r="C197" s="2">
        <v>360.43946</v>
      </c>
      <c r="T197">
        <f>(C197+C198)/2*(B198-B197)</f>
        <v>1.4016630561999981</v>
      </c>
      <c r="Z197">
        <f>(C198-C197)/(B198-B197)</f>
        <v>419.53865979381783</v>
      </c>
    </row>
    <row r="198" spans="1:28">
      <c r="A198">
        <v>18.5</v>
      </c>
      <c r="B198" s="2">
        <v>0.77093999999999996</v>
      </c>
      <c r="C198" s="2">
        <v>362.06727000000001</v>
      </c>
      <c r="T198">
        <f>(C198+C199)/2*(B199-B198)</f>
        <v>1.3145925563000245</v>
      </c>
      <c r="Z198">
        <f>(C199-C198)/(B199-B198)</f>
        <v>596.59944751380431</v>
      </c>
    </row>
    <row r="199" spans="1:28">
      <c r="A199">
        <v>18.600000000000001</v>
      </c>
      <c r="B199" s="2">
        <v>0.77456000000000003</v>
      </c>
      <c r="C199" s="2">
        <v>364.22696000000002</v>
      </c>
      <c r="T199">
        <f>(C199+C200)/2*(B200-B199)</f>
        <v>1.7843817599999985</v>
      </c>
      <c r="Z199">
        <f>(C200-C199)/(B200-B199)</f>
        <v>584.0327868852446</v>
      </c>
    </row>
    <row r="200" spans="1:28">
      <c r="A200">
        <v>18.699999999999999</v>
      </c>
      <c r="B200" s="2">
        <v>0.77944000000000002</v>
      </c>
      <c r="C200" s="2">
        <v>367.07704000000001</v>
      </c>
      <c r="T200">
        <f>(C200+C201)/2*(B201-B200)</f>
        <v>1.5634840287499912</v>
      </c>
      <c r="Z200">
        <f>(C201-C200)/(B201-B200)</f>
        <v>377.20235294118214</v>
      </c>
    </row>
    <row r="201" spans="1:28">
      <c r="A201">
        <v>18.800000000000001</v>
      </c>
      <c r="B201" s="2">
        <v>0.78369</v>
      </c>
      <c r="C201" s="2">
        <v>368.68015000000003</v>
      </c>
      <c r="T201">
        <f>(C201+C202)/2*(B202-B201)</f>
        <v>1.2708314083999994</v>
      </c>
      <c r="Z201">
        <f>(C202-C201)/(B202-B201)</f>
        <v>434.6424418604575</v>
      </c>
    </row>
    <row r="202" spans="1:28">
      <c r="A202">
        <v>18.899999999999999</v>
      </c>
      <c r="B202" s="2">
        <v>0.78713</v>
      </c>
      <c r="C202" s="2">
        <v>370.17532</v>
      </c>
      <c r="T202">
        <f>(C202+C203)/2*(B203-B202)</f>
        <v>1.6464286819000165</v>
      </c>
      <c r="Z202">
        <f>(C203-C202)/(B203-B202)</f>
        <v>667.7246049661278</v>
      </c>
    </row>
    <row r="203" spans="1:28">
      <c r="A203">
        <v>19</v>
      </c>
      <c r="B203" s="2">
        <v>0.79156000000000004</v>
      </c>
      <c r="C203" s="2">
        <v>373.13333999999998</v>
      </c>
      <c r="T203">
        <f>(C203+C204)/2*(B204-B203)</f>
        <v>1.7738806599999704</v>
      </c>
      <c r="Z203">
        <f>(C204-C203)/(B204-B203)</f>
        <v>132.72421052632251</v>
      </c>
    </row>
    <row r="204" spans="1:28">
      <c r="A204">
        <v>19.100000000000001</v>
      </c>
      <c r="B204" s="2">
        <v>0.79630999999999996</v>
      </c>
      <c r="C204" s="2">
        <v>373.76378</v>
      </c>
      <c r="T204">
        <f>(C204+C205)/2*(B205-B204)</f>
        <v>1.2896335883999994</v>
      </c>
      <c r="Z204">
        <f>(C205-C204)/(B205-B204)</f>
        <v>656.80523255814057</v>
      </c>
    </row>
    <row r="205" spans="1:28">
      <c r="A205">
        <v>19.199999999999999</v>
      </c>
      <c r="B205" s="2">
        <v>0.79974999999999996</v>
      </c>
      <c r="C205" s="2">
        <v>376.02319</v>
      </c>
      <c r="T205">
        <f>(C205+C206)/2*(B206-B205)</f>
        <v>1.5336475623000239</v>
      </c>
      <c r="Z205">
        <f>(C206-C205)/(B206-B205)</f>
        <v>848.52955665022671</v>
      </c>
    </row>
    <row r="206" spans="1:28">
      <c r="A206">
        <v>19.300000000000001</v>
      </c>
      <c r="B206" s="2">
        <v>0.80381000000000002</v>
      </c>
      <c r="C206" s="2">
        <v>379.46821999999997</v>
      </c>
      <c r="T206">
        <f>(C206+C207)/2*(B207-B206)</f>
        <v>1.9004203000000017</v>
      </c>
      <c r="Z206">
        <f>(C207-C206)/(B207-B206)</f>
        <v>246.33600000000774</v>
      </c>
    </row>
    <row r="207" spans="1:28">
      <c r="A207">
        <v>19.399999999999999</v>
      </c>
      <c r="B207" s="2">
        <v>0.80881000000000003</v>
      </c>
      <c r="C207" s="2">
        <v>380.69990000000001</v>
      </c>
      <c r="T207">
        <f>(C207+C208)/2*(B208-B207)</f>
        <v>1.3628208142499856</v>
      </c>
      <c r="Z207">
        <f>(C208-C207)/(B208-B207)</f>
        <v>584.1036414565815</v>
      </c>
    </row>
    <row r="208" spans="1:28">
      <c r="A208">
        <v>19.5</v>
      </c>
      <c r="B208" s="2">
        <v>0.81237999999999999</v>
      </c>
      <c r="C208" s="2">
        <v>382.78514999999999</v>
      </c>
      <c r="T208">
        <f>(C208+C209)/2*(B209-B208)</f>
        <v>1.4846246284500153</v>
      </c>
      <c r="Z208">
        <f>(C209-C208)/(B209-B208)</f>
        <v>433.48062015503501</v>
      </c>
    </row>
    <row r="209" spans="1:28">
      <c r="A209">
        <v>19.600000000000001</v>
      </c>
      <c r="B209" s="2">
        <v>0.81625000000000003</v>
      </c>
      <c r="C209" s="2">
        <v>384.46271999999999</v>
      </c>
      <c r="T209">
        <f>(C209+C210)/2*(B210-B209)</f>
        <v>1.8537214266999926</v>
      </c>
      <c r="Z209">
        <f>(C210-C209)/(B210-B209)</f>
        <v>385.17671517672233</v>
      </c>
    </row>
    <row r="210" spans="1:28">
      <c r="A210">
        <v>19.699999999999999</v>
      </c>
      <c r="B210" s="2">
        <v>0.82106000000000001</v>
      </c>
      <c r="C210" s="2">
        <v>386.31542000000002</v>
      </c>
      <c r="T210">
        <f>(C210+C211)/2*(B211-B210)</f>
        <v>1.5765245122000071</v>
      </c>
      <c r="Z210">
        <f>(C211-C210)/(B211-B210)</f>
        <v>509.60196560195863</v>
      </c>
    </row>
    <row r="211" spans="1:28">
      <c r="A211">
        <v>19.800000000000001</v>
      </c>
      <c r="B211" s="2">
        <v>0.82513000000000003</v>
      </c>
      <c r="C211" s="2">
        <v>388.3895</v>
      </c>
      <c r="T211">
        <f>(C211+C212)/2*(B212-B211)</f>
        <v>1.4089989344999831</v>
      </c>
      <c r="Z211">
        <f>(C212-C211)/(B212-B211)</f>
        <v>462.27900552486813</v>
      </c>
    </row>
    <row r="212" spans="1:28">
      <c r="A212">
        <v>19.899999999999999</v>
      </c>
      <c r="B212" s="2">
        <v>0.82874999999999999</v>
      </c>
      <c r="C212" s="2">
        <v>390.06295</v>
      </c>
      <c r="T212">
        <f>(C212+C213)/2*(B213-B212)</f>
        <v>1.7847640500000033</v>
      </c>
      <c r="Z212">
        <f>(C213-C212)/(B213-B212)</f>
        <v>584.50657894736503</v>
      </c>
    </row>
    <row r="213" spans="1:28">
      <c r="A213">
        <v>20</v>
      </c>
      <c r="B213" s="2">
        <v>0.83331</v>
      </c>
      <c r="C213" s="2">
        <v>392.72829999999999</v>
      </c>
      <c r="T213">
        <f>(C213+C214)/2*(B214-B213)</f>
        <v>1.8221738178000089</v>
      </c>
      <c r="Z213">
        <f>(C214-C213)/(B214-B213)</f>
        <v>358.4276457883322</v>
      </c>
    </row>
    <row r="214" spans="1:28">
      <c r="A214">
        <v>20.100000000000001</v>
      </c>
      <c r="B214" s="2">
        <v>0.83794000000000002</v>
      </c>
      <c r="C214" s="2">
        <v>394.38781999999998</v>
      </c>
      <c r="T214">
        <f>(C214+C215)/2*(B215-B214)</f>
        <v>1.3837107199999792</v>
      </c>
      <c r="Z214">
        <f>(C215-C214)/(B215-B214)</f>
        <v>547.48571428572347</v>
      </c>
    </row>
    <row r="215" spans="1:28">
      <c r="A215">
        <v>20.199999999999999</v>
      </c>
      <c r="B215" s="2">
        <v>0.84143999999999997</v>
      </c>
      <c r="C215" s="2">
        <v>396.30401999999998</v>
      </c>
      <c r="T215">
        <f>(C215+C216)/2*(B216-B215)</f>
        <v>1.6615513585000288</v>
      </c>
      <c r="Z215">
        <f>(C216-C215)/(B216-B215)</f>
        <v>572.39473684210668</v>
      </c>
    </row>
    <row r="216" spans="1:28">
      <c r="A216">
        <v>20.300000000000001</v>
      </c>
      <c r="B216" s="2">
        <v>0.84562000000000004</v>
      </c>
      <c r="C216" s="2">
        <v>398.69663000000003</v>
      </c>
      <c r="T216">
        <f>(C216+C217)/2*(B217-B216)</f>
        <v>1.9509713691999981</v>
      </c>
      <c r="Z216">
        <f>(C217-C216)/(B217-B216)</f>
        <v>447.7807377049125</v>
      </c>
    </row>
    <row r="217" spans="1:28">
      <c r="A217">
        <v>20.399999999999999</v>
      </c>
      <c r="B217" s="2">
        <v>0.85050000000000003</v>
      </c>
      <c r="C217" s="2">
        <v>400.8818</v>
      </c>
      <c r="T217">
        <f>(C217+C218)/2*(B218-B217)</f>
        <v>1.505800181249968</v>
      </c>
      <c r="Z217">
        <f>(C218-C217)/(B218-B217)</f>
        <v>354.62133333334498</v>
      </c>
    </row>
    <row r="218" spans="1:28">
      <c r="A218">
        <v>20.5</v>
      </c>
      <c r="B218" s="2">
        <v>0.85424999999999995</v>
      </c>
      <c r="C218" s="2">
        <v>402.21163000000001</v>
      </c>
      <c r="T218">
        <f>(C218+C219)/2*(B219-B218)</f>
        <v>1.4878314499500331</v>
      </c>
      <c r="Z218">
        <f>(C219-C218)/(B219-B218)</f>
        <v>539.14634146339631</v>
      </c>
    </row>
    <row r="219" spans="1:28">
      <c r="A219">
        <v>20.600000000000001</v>
      </c>
      <c r="B219" s="2">
        <v>0.85794000000000004</v>
      </c>
      <c r="C219" s="2">
        <v>404.20107999999999</v>
      </c>
      <c r="T219">
        <f>(C219+C220)/2*(B220-B219)</f>
        <v>1.9758933389499715</v>
      </c>
      <c r="Z219">
        <f>(C220-C219)/(B220-B219)</f>
        <v>626.90143737167818</v>
      </c>
    </row>
    <row r="220" spans="1:28">
      <c r="A220">
        <v>20.699999999999999</v>
      </c>
      <c r="B220" s="2">
        <v>0.86280999999999997</v>
      </c>
      <c r="C220" s="2">
        <v>407.25409000000002</v>
      </c>
      <c r="T220">
        <f>(C220+C221)/2*(B221-B220)</f>
        <v>1.6846011668500318</v>
      </c>
      <c r="Z220">
        <f>(C221-C220)/(B221-B220)</f>
        <v>309.76029055688343</v>
      </c>
    </row>
    <row r="221" spans="1:28">
      <c r="A221">
        <v>20.800000000000001</v>
      </c>
      <c r="B221" s="2">
        <v>0.86694000000000004</v>
      </c>
      <c r="C221" s="2">
        <v>408.53339999999997</v>
      </c>
      <c r="T221">
        <f>(C221+C222)/2*(B222-B221)</f>
        <v>1.4339658899999783</v>
      </c>
      <c r="Z221">
        <f>(C222-C221)/(B222-B221)</f>
        <v>669.22285714287193</v>
      </c>
    </row>
    <row r="222" spans="1:28">
      <c r="A222">
        <v>20.899999999999999</v>
      </c>
      <c r="B222" s="2">
        <v>0.87043999999999999</v>
      </c>
      <c r="C222" s="2">
        <v>410.87567999999999</v>
      </c>
      <c r="T222">
        <f>(C222+C223)/2*(B223-B222)</f>
        <v>1.8775832148000033</v>
      </c>
      <c r="Z222">
        <f>(C223-C222)/(B223-B222)</f>
        <v>383.78289473683861</v>
      </c>
    </row>
    <row r="223" spans="1:28">
      <c r="A223">
        <v>21</v>
      </c>
      <c r="B223" s="2">
        <v>0.875</v>
      </c>
      <c r="C223" s="2">
        <v>412.62572999999998</v>
      </c>
      <c r="T223">
        <f>(C223+C224)/2*(B224-B223)</f>
        <v>1.9158449914500093</v>
      </c>
      <c r="Z223">
        <f>(C224-C223)/(B224-B223)</f>
        <v>502.67170626350298</v>
      </c>
    </row>
    <row r="224" spans="1:28">
      <c r="A224">
        <v>21.100000000000001</v>
      </c>
      <c r="B224" s="2">
        <v>0.87963000000000002</v>
      </c>
      <c r="C224" s="2">
        <v>414.95310000000001</v>
      </c>
      <c r="T224">
        <f>(C224+C225)/2*(B225-B224)</f>
        <v>1.4018963088999934</v>
      </c>
      <c r="Z224">
        <f>(C225-C224)/(B225-B224)</f>
        <v>617.1335311572775</v>
      </c>
    </row>
    <row r="225" spans="1:28">
      <c r="A225">
        <v>21.199999999999999</v>
      </c>
      <c r="B225" s="2">
        <v>0.88300000000000001</v>
      </c>
      <c r="C225" s="2">
        <v>417.03284000000002</v>
      </c>
      <c r="T225">
        <f>(C225+C226)/2*(B226-B225)</f>
        <v>1.7770897299999902</v>
      </c>
      <c r="Z225">
        <f>(C226-C225)/(B226-B225)</f>
        <v>520.43294117647235</v>
      </c>
    </row>
    <row r="226" spans="1:28">
      <c r="A226">
        <v>21.300000000000001</v>
      </c>
      <c r="B226" s="2">
        <v>0.88724999999999998</v>
      </c>
      <c r="C226" s="2">
        <v>419.24468000000002</v>
      </c>
      <c r="T226">
        <f>(C226+C227)/2*(B227-B226)</f>
        <v>2.0508346399999984</v>
      </c>
      <c r="Z226">
        <f>(C227-C226)/(B227-B226)</f>
        <v>413.24590163934369</v>
      </c>
    </row>
    <row r="227" spans="1:28">
      <c r="A227">
        <v>21.399999999999999</v>
      </c>
      <c r="B227" s="2">
        <v>0.89212999999999998</v>
      </c>
      <c r="C227" s="2">
        <v>421.26132000000001</v>
      </c>
      <c r="T227">
        <f>(C227+C228)/2*(B228-B227)</f>
        <v>1.5030376426000034</v>
      </c>
      <c r="Z227">
        <f>(C228-C227)/(B228-B227)</f>
        <v>528.23876404493274</v>
      </c>
    </row>
    <row r="228" spans="1:28">
      <c r="A228">
        <v>21.5</v>
      </c>
      <c r="B228" s="2">
        <v>0.89568999999999999</v>
      </c>
      <c r="C228" s="2">
        <v>423.14184999999998</v>
      </c>
      <c r="T228">
        <f>(C228+C229)/2*(B229-B228)</f>
        <v>1.641170927250017</v>
      </c>
      <c r="Z228">
        <f>(C229-C228)/(B229-B228)</f>
        <v>482.33850129199749</v>
      </c>
    </row>
    <row r="229" spans="1:28">
      <c r="A229">
        <v>21.600000000000001</v>
      </c>
      <c r="B229" s="2">
        <v>0.89956000000000003</v>
      </c>
      <c r="C229" s="2">
        <v>425.00850000000003</v>
      </c>
      <c r="T229">
        <f>(C229+C230)/2*(B230-B229)</f>
        <v>2.080710707599998</v>
      </c>
      <c r="Z229">
        <f>(C230-C229)/(B230-B229)</f>
        <v>560.10040983605666</v>
      </c>
    </row>
    <row r="230" spans="1:28">
      <c r="A230">
        <v>21.699999999999999</v>
      </c>
      <c r="B230" s="2">
        <v>0.90444000000000002</v>
      </c>
      <c r="C230" s="2">
        <v>427.74178999999998</v>
      </c>
      <c r="T230">
        <f>(C230+C231)/2*(B231-B230)</f>
        <v>1.7136433200000016</v>
      </c>
      <c r="Z230">
        <f>(C231-C230)/(B231-B230)</f>
        <v>334.52000000001163</v>
      </c>
    </row>
    <row r="231" spans="1:28">
      <c r="A231">
        <v>21.800000000000001</v>
      </c>
      <c r="B231" s="2">
        <v>0.90844000000000003</v>
      </c>
      <c r="C231" s="2">
        <v>429.07987000000003</v>
      </c>
      <c r="T231">
        <f>(C231+C232)/2*(B232-B231)</f>
        <v>1.5873829082999875</v>
      </c>
      <c r="Z231">
        <f>(C232-C231)/(B232-B231)</f>
        <v>599.02439024390515</v>
      </c>
    </row>
    <row r="232" spans="1:28">
      <c r="A232">
        <v>21.899999999999999</v>
      </c>
      <c r="B232" s="2">
        <v>0.91213</v>
      </c>
      <c r="C232" s="2">
        <v>431.29027000000002</v>
      </c>
      <c r="T232">
        <f>(C232+C233)/2*(B233-B232)</f>
        <v>1.9723903116000037</v>
      </c>
      <c r="Z232">
        <f>(C233-C232)/(B233-B232)</f>
        <v>548.88815789473404</v>
      </c>
    </row>
    <row r="233" spans="1:28">
      <c r="A233">
        <v>22</v>
      </c>
      <c r="B233" s="2">
        <v>0.91669</v>
      </c>
      <c r="C233" s="2">
        <v>433.79320000000001</v>
      </c>
      <c r="T233">
        <f>(C233+C234)/2*(B234-B233)</f>
        <v>1.9250617274000197</v>
      </c>
      <c r="Z233">
        <f>(C234-C233)/(B234-B233)</f>
        <v>342.20316027087841</v>
      </c>
    </row>
    <row r="234" spans="1:28">
      <c r="A234">
        <v>22.100000000000001</v>
      </c>
      <c r="B234" s="2">
        <v>0.92112000000000005</v>
      </c>
      <c r="C234" s="2">
        <v>435.30916000000002</v>
      </c>
      <c r="T234">
        <f>(C234+C235)/2*(B235-B234)</f>
        <v>1.5833709886499612</v>
      </c>
      <c r="Z234">
        <f>(C235-C234)/(B235-B234)</f>
        <v>485.50688705234859</v>
      </c>
    </row>
    <row r="235" spans="1:28">
      <c r="A235">
        <v>22.199999999999999</v>
      </c>
      <c r="B235" s="2">
        <v>0.92474999999999996</v>
      </c>
      <c r="C235" s="2">
        <v>437.07155</v>
      </c>
      <c r="T235">
        <f>(C235+C236)/2*(B236-B235)</f>
        <v>1.862890621250038</v>
      </c>
      <c r="Z235">
        <f>(C236-C235)/(B236-B235)</f>
        <v>590.89647058821856</v>
      </c>
    </row>
    <row r="236" spans="1:28">
      <c r="A236">
        <v>22.300000000000001</v>
      </c>
      <c r="B236" s="2">
        <v>0.92900000000000005</v>
      </c>
      <c r="C236" s="2">
        <v>439.58285999999998</v>
      </c>
      <c r="T236">
        <f>(C236+C237)/2*(B237-B236)</f>
        <v>2.1503724147999979</v>
      </c>
      <c r="Z236">
        <f>(C237-C236)/(B237-B236)</f>
        <v>437.38729508197076</v>
      </c>
    </row>
    <row r="237" spans="1:28">
      <c r="A237">
        <v>22.399999999999999</v>
      </c>
      <c r="B237" s="2">
        <v>0.93388000000000004</v>
      </c>
      <c r="C237" s="2">
        <v>441.71731</v>
      </c>
      <c r="T237">
        <f>(C237+C238)/2*(B238-B237)</f>
        <v>1.6285447711999583</v>
      </c>
      <c r="Z237">
        <f>(C238-C237)/(B238-B237)</f>
        <v>446.75543478262682</v>
      </c>
    </row>
    <row r="238" spans="1:28">
      <c r="A238">
        <v>22.5</v>
      </c>
      <c r="B238" s="2">
        <v>0.93755999999999995</v>
      </c>
      <c r="C238" s="2">
        <v>443.36137000000002</v>
      </c>
      <c r="T238">
        <f>(C238+C239)/2*(B239-B238)</f>
        <v>1.6671497062500138</v>
      </c>
      <c r="Z238">
        <f>(C239-C238)/(B239-B238)</f>
        <v>646.33866666665881</v>
      </c>
    </row>
    <row r="239" spans="1:28">
      <c r="A239">
        <v>22.600000000000001</v>
      </c>
      <c r="B239" s="2">
        <v>0.94130999999999998</v>
      </c>
      <c r="C239" s="2">
        <v>445.78514000000001</v>
      </c>
      <c r="T239">
        <f>(C239+C240)/2*(B240-B239)</f>
        <v>2.1542471127000207</v>
      </c>
      <c r="Z239">
        <f>(C240-C239)/(B240-B239)</f>
        <v>478.87759336098452</v>
      </c>
    </row>
    <row r="240" spans="1:28">
      <c r="A240">
        <v>22.699999999999999</v>
      </c>
      <c r="B240" s="2">
        <v>0.94613000000000003</v>
      </c>
      <c r="C240" s="2">
        <v>448.09332999999998</v>
      </c>
      <c r="T240">
        <f>(C240+C241)/2*(B241-B240)</f>
        <v>1.8759974177999827</v>
      </c>
      <c r="Z240">
        <f>(C241-C240)/(B241-B240)</f>
        <v>339.65550239234682</v>
      </c>
    </row>
    <row r="241" spans="1:28">
      <c r="A241">
        <v>22.800000000000001</v>
      </c>
      <c r="B241" s="2">
        <v>0.95030999999999999</v>
      </c>
      <c r="C241" s="2">
        <v>449.51308999999998</v>
      </c>
      <c r="T241">
        <f>(C241+C242)/2*(B242-B241)</f>
        <v>1.5500238379999993</v>
      </c>
      <c r="Z241">
        <f>(C242-C241)/(B242-B241)</f>
        <v>625.13662790698902</v>
      </c>
    </row>
    <row r="242" spans="1:28">
      <c r="A242">
        <v>22.899999999999999</v>
      </c>
      <c r="B242" s="2">
        <v>0.95374999999999999</v>
      </c>
      <c r="C242" s="2">
        <v>451.66356000000002</v>
      </c>
      <c r="T242">
        <f>(C242+C243)/2*(B243-B242)</f>
        <v>2.0640288468000039</v>
      </c>
      <c r="Z242">
        <f>(C243-C242)/(B243-B242)</f>
        <v>427.34429824561306</v>
      </c>
    </row>
    <row r="243" spans="1:28">
      <c r="A243">
        <v>23</v>
      </c>
      <c r="B243" s="2">
        <v>0.95831</v>
      </c>
      <c r="C243" s="2">
        <v>453.61225000000002</v>
      </c>
      <c r="T243">
        <f>(C243+C244)/2*(B244-B243)</f>
        <v>2.1056720051000104</v>
      </c>
      <c r="Z243">
        <f>(C244-C243)/(B244-B243)</f>
        <v>508.21598272137209</v>
      </c>
    </row>
    <row r="244" spans="1:28">
      <c r="A244">
        <v>23.100000000000001</v>
      </c>
      <c r="B244" s="2">
        <v>0.96294000000000002</v>
      </c>
      <c r="C244" s="2">
        <v>455.96528999999998</v>
      </c>
      <c r="T244">
        <f>(C244+C245)/2*(B245-B244)</f>
        <v>1.5395819050999926</v>
      </c>
      <c r="Z244">
        <f>(C245-C244)/(B245-B244)</f>
        <v>524.59347181008877</v>
      </c>
    </row>
    <row r="245" spans="1:28">
      <c r="A245">
        <v>23.199999999999999</v>
      </c>
      <c r="B245" s="2">
        <v>0.96631</v>
      </c>
      <c r="C245" s="2">
        <v>457.73316999999997</v>
      </c>
      <c r="T245">
        <f>(C245+C246)/2*(B246-B245)</f>
        <v>1.949775921249989</v>
      </c>
      <c r="Z245">
        <f>(C246-C245)/(B246-B245)</f>
        <v>488.29882352942531</v>
      </c>
    </row>
    <row r="246" spans="1:28">
      <c r="A246">
        <v>23.300000000000001</v>
      </c>
      <c r="B246" s="2">
        <v>0.97055999999999998</v>
      </c>
      <c r="C246" s="2">
        <v>459.80844000000002</v>
      </c>
      <c r="T246">
        <f>(C246+C247)/2*(B247-B246)</f>
        <v>2.2489704235999981</v>
      </c>
      <c r="Z246">
        <f>(C247-C246)/(B247-B246)</f>
        <v>428.75204918032779</v>
      </c>
    </row>
    <row r="247" spans="1:28">
      <c r="A247">
        <v>23.399999999999999</v>
      </c>
      <c r="B247" s="2">
        <v>0.97543999999999997</v>
      </c>
      <c r="C247" s="2">
        <v>461.90075000000002</v>
      </c>
      <c r="T247">
        <f>(C247+C248)/2*(B248-B247)</f>
        <v>1.7074517813999865</v>
      </c>
      <c r="Z247">
        <f>(C248-C247)/(B248-B247)</f>
        <v>446.2384823848231</v>
      </c>
    </row>
    <row r="248" spans="1:28">
      <c r="A248">
        <v>23.5</v>
      </c>
      <c r="B248" s="2">
        <v>0.97912999999999994</v>
      </c>
      <c r="C248" s="2">
        <v>463.54737</v>
      </c>
      <c r="T248">
        <f>(C248+C249)/2*(B249-B248)</f>
        <v>1.7374090151000356</v>
      </c>
      <c r="Z248">
        <f>(C249-C248)/(B249-B248)</f>
        <v>535.02406417111251</v>
      </c>
    </row>
    <row r="249" spans="1:28">
      <c r="A249">
        <v>23.600000000000001</v>
      </c>
      <c r="B249" s="2">
        <v>0.98287000000000002</v>
      </c>
      <c r="C249" s="2">
        <v>465.54836</v>
      </c>
      <c r="T249">
        <f>(C249+C250)/2*(B250-B249)</f>
        <v>2.3059344489999742</v>
      </c>
      <c r="Z249">
        <f>(C250-C249)/(B250-B249)</f>
        <v>502.02024291498782</v>
      </c>
    </row>
    <row r="250" spans="1:28">
      <c r="A250">
        <v>23.699999999999999</v>
      </c>
      <c r="B250" s="2">
        <v>0.98780999999999997</v>
      </c>
      <c r="C250" s="2">
        <v>468.02834000000001</v>
      </c>
      <c r="T250">
        <f>(C250+C251)/2*(B251-B250)</f>
        <v>1.8747930400000017</v>
      </c>
      <c r="Z250">
        <f>(C251-C250)/(B251-B250)</f>
        <v>334.95999999999498</v>
      </c>
    </row>
    <row r="251" spans="1:28">
      <c r="A251">
        <v>23.800000000000001</v>
      </c>
      <c r="B251" s="2">
        <v>0.99180999999999997</v>
      </c>
      <c r="C251" s="2">
        <v>469.36818</v>
      </c>
      <c r="T251">
        <f>(C251+C252)/2*(B252-B251)</f>
        <v>1.7075133586500104</v>
      </c>
      <c r="Z251">
        <f>(C252-C251)/(B252-B251)</f>
        <v>562.63085399448664</v>
      </c>
    </row>
    <row r="252" spans="1:28">
      <c r="A252">
        <v>23.899999999999999</v>
      </c>
      <c r="B252" s="2">
        <v>0.99543999999999999</v>
      </c>
      <c r="C252" s="2">
        <v>471.41052999999999</v>
      </c>
      <c r="T252">
        <f>(C252+C253)/2*(B253-B252)</f>
        <v>2.126608290000028</v>
      </c>
      <c r="Z252">
        <f>(C253-C252)/(B253-B252)</f>
        <v>519.59555555555369</v>
      </c>
    </row>
    <row r="253" spans="1:28">
      <c r="A253">
        <v>24</v>
      </c>
      <c r="B253" s="2">
        <v>0.99994000000000005</v>
      </c>
      <c r="C253" s="2">
        <v>473.74871000000002</v>
      </c>
      <c r="T253">
        <f>(C253+C254)/2*(B254-B253)</f>
        <v>2.1932191280999271</v>
      </c>
      <c r="Z253">
        <f>(C254-C253)/(B254-B253)</f>
        <v>421.6645021645117</v>
      </c>
    </row>
    <row r="254" spans="1:28">
      <c r="A254">
        <v>24.100000000000001</v>
      </c>
      <c r="B254" s="2">
        <v>1.0045599999999999</v>
      </c>
      <c r="C254" s="2">
        <v>475.6968</v>
      </c>
      <c r="T254">
        <f>(C254+C255)/2*(B255-B254)</f>
        <v>1.6966905176000036</v>
      </c>
      <c r="Z254">
        <f>(C255-C254)/(B255-B254)</f>
        <v>506.55056179774755</v>
      </c>
    </row>
    <row r="255" spans="1:28">
      <c r="A255">
        <v>24.199999999999999</v>
      </c>
      <c r="B255" s="2">
        <v>1.0081199999999999</v>
      </c>
      <c r="C255" s="2">
        <v>477.50011999999998</v>
      </c>
      <c r="T255">
        <f>(C255+C256)/2*(B256-B255)</f>
        <v>1.9770462397000905</v>
      </c>
      <c r="Z255">
        <f>(C256-C255)/(B256-B255)</f>
        <v>582.8426150120863</v>
      </c>
    </row>
    <row r="256" spans="1:28">
      <c r="A256">
        <v>24.300000000000001</v>
      </c>
      <c r="B256" s="2">
        <v>1.0122500000000001</v>
      </c>
      <c r="C256" s="2">
        <v>479.90726000000001</v>
      </c>
      <c r="T256">
        <f>(C256+C257)/2*(B257-B256)</f>
        <v>2.345977137599998</v>
      </c>
      <c r="Z256">
        <f>(C257-C256)/(B257-B256)</f>
        <v>338.42622950819805</v>
      </c>
    </row>
    <row r="257" spans="1:28">
      <c r="A257">
        <v>24.399999999999999</v>
      </c>
      <c r="B257" s="2">
        <v>1.0171300000000001</v>
      </c>
      <c r="C257" s="2">
        <v>481.55878000000001</v>
      </c>
      <c r="T257">
        <f>(C257+C258)/2*(B258-B257)</f>
        <v>1.8676018021499123</v>
      </c>
      <c r="Z257">
        <f>(C258-C257)/(B258-B257)</f>
        <v>530.05943152457462</v>
      </c>
    </row>
    <row r="258" spans="1:28">
      <c r="A258">
        <v>24.5</v>
      </c>
      <c r="B258" s="2">
        <v>1.0209999999999999</v>
      </c>
      <c r="C258" s="2">
        <v>483.61011000000002</v>
      </c>
      <c r="T258">
        <f>(C258+C259)/2*(B259-B258)</f>
        <v>1.7250317310000038</v>
      </c>
      <c r="Z258">
        <f>(C259-C258)/(B259-B258)</f>
        <v>533.35112359550465</v>
      </c>
    </row>
    <row r="259" spans="1:28">
      <c r="A259">
        <v>24.600000000000001</v>
      </c>
      <c r="B259" s="2">
        <v>1.0245599999999999</v>
      </c>
      <c r="C259" s="2">
        <v>485.50884000000002</v>
      </c>
      <c r="T259">
        <f>(C259+C260)/2*(B260-B259)</f>
        <v>2.3414090101999907</v>
      </c>
      <c r="Z259">
        <f>(C260-C259)/(B260-B259)</f>
        <v>528.30769230769249</v>
      </c>
    </row>
    <row r="260" spans="1:28">
      <c r="A260">
        <v>24.699999999999999</v>
      </c>
      <c r="B260" s="2">
        <v>1.0293699999999999</v>
      </c>
      <c r="C260" s="2">
        <v>488.05000000000001</v>
      </c>
      <c r="T260">
        <f>(C260+C261)/2*(B261-B260)</f>
        <v>2.1116194992000499</v>
      </c>
      <c r="Z260">
        <f>(C261-C260)/(B261-B260)</f>
        <v>347.59722222221467</v>
      </c>
    </row>
    <row r="261" spans="1:28">
      <c r="A261">
        <v>24.800000000000001</v>
      </c>
      <c r="B261" s="2">
        <v>1.03369</v>
      </c>
      <c r="C261" s="2">
        <v>489.55162000000001</v>
      </c>
      <c r="T261">
        <f>(C261+C262)/2*(B262-B261)</f>
        <v>1.6826471938500216</v>
      </c>
      <c r="Z261">
        <f>(C262-C261)/(B262-B261)</f>
        <v>592.4635568513047</v>
      </c>
    </row>
    <row r="262" spans="1:28">
      <c r="A262">
        <v>24.899999999999999</v>
      </c>
      <c r="B262" s="2">
        <v>1.03712</v>
      </c>
      <c r="C262" s="2">
        <v>491.58377000000002</v>
      </c>
      <c r="T262">
        <f>(C262+C263)/2*(B263-B262)</f>
        <v>2.1886489823999997</v>
      </c>
      <c r="Z262">
        <f>(C263-C262)/(B263-B262)</f>
        <v>610.44594594594298</v>
      </c>
    </row>
    <row r="263" spans="1:28">
      <c r="A263">
        <v>25</v>
      </c>
      <c r="B263" s="2">
        <v>1.04156</v>
      </c>
      <c r="C263" s="2">
        <v>494.29415</v>
      </c>
      <c r="T263">
        <f>(C263+C264)/2*(B264-B263)</f>
        <v>2.3516907050000158</v>
      </c>
      <c r="Z263">
        <f>(C264-C263)/(B264-B263)</f>
        <v>336.26526315789368</v>
      </c>
    </row>
    <row r="264" spans="1:28">
      <c r="A264">
        <v>25.100000000000001</v>
      </c>
      <c r="B264" s="2">
        <v>1.0463100000000001</v>
      </c>
      <c r="C264" s="2">
        <v>495.89141000000001</v>
      </c>
      <c r="T264">
        <f>(C264+C265)/2*(B265-B264)</f>
        <v>1.7087367003999441</v>
      </c>
      <c r="Z264">
        <f>(C265-C264)/(B265-B264)</f>
        <v>485.10174418605908</v>
      </c>
    </row>
    <row r="265" spans="1:28">
      <c r="A265">
        <v>25.199999999999999</v>
      </c>
      <c r="B265" s="2">
        <v>1.04975</v>
      </c>
      <c r="C265" s="2">
        <v>497.56016</v>
      </c>
      <c r="T265">
        <f>(C265+C266)/2*(B266-B265)</f>
        <v>2.0241849025999765</v>
      </c>
      <c r="Z265">
        <f>(C266-C265)/(B266-B265)</f>
        <v>496.33004926109402</v>
      </c>
    </row>
    <row r="266" spans="1:28">
      <c r="A266">
        <v>25.300000000000001</v>
      </c>
      <c r="B266" s="2">
        <v>1.0538099999999999</v>
      </c>
      <c r="C266" s="2">
        <v>499.57526000000001</v>
      </c>
      <c r="T266">
        <f>(C266+C267)/2*(B267-B266)</f>
        <v>2.503462150000058</v>
      </c>
      <c r="Z266">
        <f>(C267-C266)/(B267-B266)</f>
        <v>446.86799999998459</v>
      </c>
    </row>
    <row r="267" spans="1:28">
      <c r="A267">
        <v>25.399999999999999</v>
      </c>
      <c r="B267" s="2">
        <v>1.05881</v>
      </c>
      <c r="C267" s="2">
        <v>501.80959999999999</v>
      </c>
      <c r="T267">
        <f>(C267+C268)/2*(B268-B267)</f>
        <v>1.7943445464000367</v>
      </c>
      <c r="Z267">
        <f>(C268-C267)/(B268-B267)</f>
        <v>452.61624649858777</v>
      </c>
    </row>
    <row r="268" spans="1:28">
      <c r="A268">
        <v>25.5</v>
      </c>
      <c r="B268" s="2">
        <v>1.0623800000000001</v>
      </c>
      <c r="C268" s="2">
        <v>503.42543999999998</v>
      </c>
      <c r="T268">
        <f>(C268+C269)/2*(B269-B268)</f>
        <v>1.952230013999908</v>
      </c>
      <c r="Z268">
        <f>(C269-C268)/(B269-B268)</f>
        <v>530.62532299743884</v>
      </c>
    </row>
    <row r="269" spans="1:28">
      <c r="A269">
        <v>25.600000000000001</v>
      </c>
      <c r="B269" s="2">
        <v>1.0662499999999999</v>
      </c>
      <c r="C269" s="2">
        <v>505.47895999999997</v>
      </c>
      <c r="T269">
        <f>(C269+C270)/2*(B270-B269)</f>
        <v>2.4372187989499903</v>
      </c>
      <c r="Z269">
        <f>(C270-C269)/(B270-B269)</f>
        <v>507.00000000000239</v>
      </c>
    </row>
    <row r="270" spans="1:28">
      <c r="A270">
        <v>25.699999999999999</v>
      </c>
      <c r="B270" s="2">
        <v>1.0710599999999999</v>
      </c>
      <c r="C270" s="2">
        <v>507.91762999999997</v>
      </c>
      <c r="T270">
        <f>(C270+C271)/2*(B271-B270)</f>
        <v>2.0706031186500091</v>
      </c>
      <c r="Z270">
        <f>(C271-C270)/(B271-B270)</f>
        <v>407.89434889435637</v>
      </c>
    </row>
    <row r="271" spans="1:28">
      <c r="A271">
        <v>25.800000000000001</v>
      </c>
      <c r="B271" s="2">
        <v>1.0751299999999999</v>
      </c>
      <c r="C271" s="2">
        <v>509.57776000000001</v>
      </c>
      <c r="T271">
        <f>(C271+C272)/2*(B272-B271)</f>
        <v>1.8787207208000651</v>
      </c>
      <c r="Z271">
        <f>(C272-C271)/(B272-B271)</f>
        <v>513.1385869565047</v>
      </c>
    </row>
    <row r="272" spans="1:28">
      <c r="A272">
        <v>25.899999999999999</v>
      </c>
      <c r="B272" s="2">
        <v>1.07881</v>
      </c>
      <c r="C272" s="2">
        <v>511.46611000000001</v>
      </c>
      <c r="T272">
        <f>(C272+C273)/2*(B273-B272)</f>
        <v>2.3072647949999734</v>
      </c>
      <c r="Z272">
        <f>(C273-C272)/(B273-B272)</f>
        <v>559.73333333333949</v>
      </c>
    </row>
    <row r="273" spans="1:28">
      <c r="A273">
        <v>26</v>
      </c>
      <c r="B273" s="2">
        <v>1.08331</v>
      </c>
      <c r="C273" s="2">
        <v>513.98491000000001</v>
      </c>
      <c r="T273">
        <f>(C273+C274)/2*(B274-B273)</f>
        <v>2.3524044837999813</v>
      </c>
      <c r="Z273">
        <f>(C274-C273)/(B274-B273)</f>
        <v>334.54266958424972</v>
      </c>
    </row>
    <row r="274" spans="1:28">
      <c r="A274">
        <v>26.100000000000001</v>
      </c>
      <c r="B274" s="2">
        <v>1.08788</v>
      </c>
      <c r="C274" s="2">
        <v>515.51377000000002</v>
      </c>
      <c r="T274">
        <f>(C274+C275)/2*(B275-B274)</f>
        <v>1.838347260800004</v>
      </c>
      <c r="Z274">
        <f>(C275-C274)/(B275-B274)</f>
        <v>492.08426966290693</v>
      </c>
    </row>
    <row r="275" spans="1:28">
      <c r="A275">
        <v>26.199999999999999</v>
      </c>
      <c r="B275" s="2">
        <v>1.09144</v>
      </c>
      <c r="C275" s="2">
        <v>517.26558999999997</v>
      </c>
      <c r="T275">
        <f>(C275+C276)/2*(B276-B275)</f>
        <v>2.1723003253500717</v>
      </c>
      <c r="Z275">
        <f>(C276-C275)/(B276-B275)</f>
        <v>564.76133651549719</v>
      </c>
    </row>
    <row r="276" spans="1:28">
      <c r="A276">
        <v>26.300000000000001</v>
      </c>
      <c r="B276" s="2">
        <v>1.0956300000000001</v>
      </c>
      <c r="C276" s="2">
        <v>519.63193999999999</v>
      </c>
      <c r="T276">
        <f>(C276+C277)/2*(B277-B276)</f>
        <v>2.5360619964999636</v>
      </c>
      <c r="Z276">
        <f>(C277-C276)/(B277-B276)</f>
        <v>459.96303901437182</v>
      </c>
    </row>
    <row r="277" spans="1:28">
      <c r="A277">
        <v>26.399999999999999</v>
      </c>
      <c r="B277" s="2">
        <v>1.1005</v>
      </c>
      <c r="C277" s="2">
        <v>521.87195999999994</v>
      </c>
      <c r="T277">
        <f>(C277+C278)/2*(B278-B277)</f>
        <v>1.959851624999958</v>
      </c>
      <c r="Z277">
        <f>(C278-C277)/(B278-B277)</f>
        <v>402.74133333336317</v>
      </c>
    </row>
    <row r="278" spans="1:28">
      <c r="A278">
        <v>26.5</v>
      </c>
      <c r="B278" s="2">
        <v>1.10425</v>
      </c>
      <c r="C278" s="2">
        <v>523.38224000000002</v>
      </c>
      <c r="T278">
        <f>(C278+C279)/2*(B279-B278)</f>
        <v>1.9353955904999851</v>
      </c>
      <c r="Z278">
        <f>(C279-C278)/(B279-B278)</f>
        <v>604.44986449864462</v>
      </c>
    </row>
    <row r="279" spans="1:28">
      <c r="A279">
        <v>26.600000000000001</v>
      </c>
      <c r="B279" s="2">
        <v>1.1079399999999999</v>
      </c>
      <c r="C279" s="2">
        <v>525.61266000000001</v>
      </c>
      <c r="T279">
        <f>(C279+C280)/2*(B280-B279)</f>
        <v>2.5650926265500802</v>
      </c>
      <c r="Z279">
        <f>(C280-C279)/(B280-B279)</f>
        <v>451.91170431211049</v>
      </c>
    </row>
    <row r="280" spans="1:28">
      <c r="A280">
        <v>26.699999999999999</v>
      </c>
      <c r="B280" s="2">
        <v>1.1128100000000001</v>
      </c>
      <c r="C280" s="2">
        <v>527.81347000000005</v>
      </c>
      <c r="T280">
        <f>(C280+C281)/2*(B281-B280)</f>
        <v>2.1833928927999824</v>
      </c>
      <c r="Z280">
        <f>(C281-C280)/(B281-B280)</f>
        <v>413.11864406777664</v>
      </c>
    </row>
    <row r="281" spans="1:28">
      <c r="A281">
        <v>26.800000000000001</v>
      </c>
      <c r="B281" s="2">
        <v>1.11694</v>
      </c>
      <c r="C281" s="2">
        <v>529.51964999999996</v>
      </c>
      <c r="T281">
        <f>(C281+C282)/2*(B282-B281)</f>
        <v>1.8571653975000308</v>
      </c>
      <c r="Z281">
        <f>(C282-C281)/(B282-B281)</f>
        <v>628.01999999999794</v>
      </c>
    </row>
    <row r="282" spans="1:28">
      <c r="A282">
        <v>26.899999999999999</v>
      </c>
      <c r="B282" s="2">
        <v>1.1204400000000001</v>
      </c>
      <c r="C282" s="2">
        <v>531.71771999999999</v>
      </c>
      <c r="T282">
        <f>(C282+C283)/2*(B283-B282)</f>
        <v>2.4298762559999454</v>
      </c>
      <c r="Z282">
        <f>(C283-C282)/(B283-B282)</f>
        <v>504.33333333334292</v>
      </c>
    </row>
    <row r="283" spans="1:28">
      <c r="A283">
        <v>27</v>
      </c>
      <c r="B283" s="2">
        <v>1.125</v>
      </c>
      <c r="C283" s="2">
        <v>534.01747999999998</v>
      </c>
      <c r="T283">
        <f>(C283+C284)/2*(B284-B283)</f>
        <v>2.4761741197499529</v>
      </c>
      <c r="Z283">
        <f>(C284-C283)/(B284-B283)</f>
        <v>342.69762419006611</v>
      </c>
    </row>
    <row r="284" spans="1:28">
      <c r="A284">
        <v>27.100000000000001</v>
      </c>
      <c r="B284" s="2">
        <v>1.1296299999999999</v>
      </c>
      <c r="C284" s="2">
        <v>535.60416999999995</v>
      </c>
      <c r="T284">
        <f>(C284+C285)/2*(B285-B284)</f>
        <v>1.7754072742000782</v>
      </c>
      <c r="Z284">
        <f>(C285-C284)/(B285-B284)</f>
        <v>466.85800604227467</v>
      </c>
    </row>
    <row r="285" spans="1:28">
      <c r="A285">
        <v>27.199999999999999</v>
      </c>
      <c r="B285" s="2">
        <v>1.1329400000000001</v>
      </c>
      <c r="C285" s="2">
        <v>537.14946999999995</v>
      </c>
      <c r="T285">
        <f>(C285+C286)/2*(B286-B285)</f>
        <v>2.3211813811500193</v>
      </c>
      <c r="Z285">
        <f>(C286-C285)/(B286-B285)</f>
        <v>653.22273781904164</v>
      </c>
    </row>
    <row r="286" spans="1:28">
      <c r="A286">
        <v>27.300000000000001</v>
      </c>
      <c r="B286" s="2">
        <v>1.1372500000000001</v>
      </c>
      <c r="C286" s="2">
        <v>539.96486000000004</v>
      </c>
      <c r="T286">
        <f>(C286+C287)/2*(B287-B286)</f>
        <v>2.6392699931999974</v>
      </c>
      <c r="Z286">
        <f>(C287-C286)/(B287-B286)</f>
        <v>356.2110655737618</v>
      </c>
    </row>
    <row r="287" spans="1:28">
      <c r="A287">
        <v>27.399999999999999</v>
      </c>
      <c r="B287" s="2">
        <v>1.1421300000000001</v>
      </c>
      <c r="C287" s="2">
        <v>541.70317</v>
      </c>
      <c r="T287">
        <f>(C287+C288)/2*(B288-B287)</f>
        <v>1.9315759712000042</v>
      </c>
      <c r="Z287">
        <f>(C288-C287)/(B288-B287)</f>
        <v>491.20786516853411</v>
      </c>
    </row>
    <row r="288" spans="1:28">
      <c r="A288">
        <v>27.5</v>
      </c>
      <c r="B288" s="2">
        <v>1.1456900000000001</v>
      </c>
      <c r="C288" s="2">
        <v>543.45186999999999</v>
      </c>
      <c r="T288">
        <f>(C288+C289)/2*(B289-B288)</f>
        <v>2.1072444700499009</v>
      </c>
      <c r="Z288">
        <f>(C289-C288)/(B289-B288)</f>
        <v>545.60465116281728</v>
      </c>
    </row>
    <row r="289" spans="1:28">
      <c r="A289">
        <v>27.600000000000001</v>
      </c>
      <c r="B289" s="2">
        <v>1.1495599999999999</v>
      </c>
      <c r="C289" s="2">
        <v>545.56335999999999</v>
      </c>
      <c r="T289">
        <f>(C289+C290)/2*(B290-B289)</f>
        <v>2.7013634674000908</v>
      </c>
      <c r="Z289">
        <f>(C290-C289)/(B290-B289)</f>
        <v>514.71659919025956</v>
      </c>
    </row>
    <row r="290" spans="1:28">
      <c r="A290">
        <v>27.699999999999999</v>
      </c>
      <c r="B290" s="2">
        <v>1.1545000000000001</v>
      </c>
      <c r="C290" s="2">
        <v>548.10605999999996</v>
      </c>
      <c r="T290">
        <f>(C290+C291)/2*(B291-B290)</f>
        <v>2.1628314405999083</v>
      </c>
      <c r="Z290">
        <f>(C291-C290)/(B291-B290)</f>
        <v>424.32994923860633</v>
      </c>
    </row>
    <row r="291" spans="1:28">
      <c r="A291">
        <v>27.800000000000001</v>
      </c>
      <c r="B291" s="2">
        <v>1.1584399999999999</v>
      </c>
      <c r="C291" s="2">
        <v>549.77791999999999</v>
      </c>
      <c r="T291">
        <f>(C291+C292)/2*(B292-B291)</f>
        <v>2.0260538632000706</v>
      </c>
      <c r="Z291">
        <f>(C292-C291)/(B292-B291)</f>
        <v>424.01902173911139</v>
      </c>
    </row>
    <row r="292" spans="1:28">
      <c r="A292">
        <v>27.899999999999999</v>
      </c>
      <c r="B292" s="2">
        <v>1.16212</v>
      </c>
      <c r="C292" s="2">
        <v>551.33830999999998</v>
      </c>
      <c r="T292">
        <f>(C292+C293)/2*(B293-B292)</f>
        <v>2.5256240500499794</v>
      </c>
      <c r="Z292">
        <f>(C293-C292)/(B293-B292)</f>
        <v>575.34135667397231</v>
      </c>
    </row>
    <row r="293" spans="1:28">
      <c r="A293">
        <v>28</v>
      </c>
      <c r="B293" s="2">
        <v>1.16669</v>
      </c>
      <c r="C293" s="2">
        <v>553.96762000000001</v>
      </c>
      <c r="T293">
        <f>(C293+C294)/2*(B294-B293)</f>
        <v>2.4960266324999716</v>
      </c>
      <c r="Z293">
        <f>(C294-C293)/(B294-B293)</f>
        <v>313.31777777778831</v>
      </c>
    </row>
    <row r="294" spans="1:28">
      <c r="A294">
        <v>28.100000000000001</v>
      </c>
      <c r="B294" s="2">
        <v>1.17119</v>
      </c>
      <c r="C294" s="2">
        <v>555.37755000000004</v>
      </c>
      <c r="T294">
        <f>(C294+C295)/2*(B295-B294)</f>
        <v>2.0138403899999759</v>
      </c>
      <c r="Z294">
        <f>(C295-C294)/(B295-B294)</f>
        <v>514.88950276242167</v>
      </c>
    </row>
    <row r="295" spans="1:28">
      <c r="A295">
        <v>28.199999999999999</v>
      </c>
      <c r="B295" s="2">
        <v>1.1748099999999999</v>
      </c>
      <c r="C295" s="2">
        <v>557.24144999999999</v>
      </c>
      <c r="T295">
        <f>(C295+C296)/2*(B296-B295)</f>
        <v>2.3061849377001056</v>
      </c>
      <c r="Z295">
        <f>(C296-C295)/(B296-B295)</f>
        <v>560.21307506050141</v>
      </c>
    </row>
    <row r="296" spans="1:28">
      <c r="A296">
        <v>28.300000000000001</v>
      </c>
      <c r="B296" s="2">
        <v>1.1789400000000001</v>
      </c>
      <c r="C296" s="2">
        <v>559.55512999999996</v>
      </c>
      <c r="T296">
        <f>(C296+C297)/2*(B297-B296)</f>
        <v>2.7298162126999603</v>
      </c>
      <c r="Z296">
        <f>(C297-C296)/(B297-B296)</f>
        <v>403.3182751540084</v>
      </c>
    </row>
    <row r="297" spans="1:28">
      <c r="A297">
        <v>28.399999999999999</v>
      </c>
      <c r="B297" s="2">
        <v>1.18381</v>
      </c>
      <c r="C297" s="2">
        <v>561.51928999999996</v>
      </c>
      <c r="T297">
        <f>(C297+C298)/2*(B298-B297)</f>
        <v>2.1085044937499551</v>
      </c>
      <c r="Z297">
        <f>(C298-C297)/(B298-B297)</f>
        <v>399.2400000000174</v>
      </c>
    </row>
    <row r="298" spans="1:28">
      <c r="A298">
        <v>28.5</v>
      </c>
      <c r="B298" s="2">
        <v>1.1875599999999999</v>
      </c>
      <c r="C298" s="2">
        <v>563.01643999999999</v>
      </c>
      <c r="T298">
        <f>(C298+C299)/2*(B299-B298)</f>
        <v>2.11526257500008</v>
      </c>
      <c r="Z298">
        <f>(C299-C298)/(B299-B298)</f>
        <v>561.90933333331782</v>
      </c>
    </row>
    <row r="299" spans="1:28">
      <c r="A299">
        <v>28.600000000000001</v>
      </c>
      <c r="B299" s="2">
        <v>1.1913100000000001</v>
      </c>
      <c r="C299" s="2">
        <v>565.12360000000001</v>
      </c>
      <c r="T299">
        <f>(C299+C300)/2*(B300-B299)</f>
        <v>2.7296119104999006</v>
      </c>
      <c r="Z299">
        <f>(C300-C299)/(B300-B299)</f>
        <v>492.08506224068077</v>
      </c>
    </row>
    <row r="300" spans="1:28">
      <c r="A300">
        <v>28.699999999999999</v>
      </c>
      <c r="B300" s="2">
        <v>1.1961299999999999</v>
      </c>
      <c r="C300" s="2">
        <v>567.49545000000001</v>
      </c>
      <c r="T300">
        <f>(C300+C301)/2*(B301-B300)</f>
        <v>2.4092703536000122</v>
      </c>
      <c r="Z300">
        <f>(C301-C300)/(B301-B300)</f>
        <v>343.72169811319253</v>
      </c>
    </row>
    <row r="301" spans="1:28">
      <c r="A301">
        <v>28.800000000000001</v>
      </c>
      <c r="B301" s="2">
        <v>1.2003699999999999</v>
      </c>
      <c r="C301" s="2">
        <v>568.95282999999995</v>
      </c>
      <c r="T301">
        <f>(C301+C302)/2*(B302-B301)</f>
        <v>1.9267833143000914</v>
      </c>
      <c r="Z301">
        <f>(C302-C301)/(B302-B301)</f>
        <v>651.71893491121148</v>
      </c>
    </row>
    <row r="302" spans="1:28">
      <c r="A302">
        <v>28.899999999999999</v>
      </c>
      <c r="B302" s="2">
        <v>1.2037500000000001</v>
      </c>
      <c r="C302" s="2">
        <v>571.15563999999995</v>
      </c>
      <c r="T302">
        <f>(C302+C303)/2*(B303-B302)</f>
        <v>2.5755290774999704</v>
      </c>
      <c r="Z302">
        <f>(C303-C302)/(B303-B302)</f>
        <v>526.29111111113161</v>
      </c>
    </row>
    <row r="303" spans="1:28">
      <c r="A303">
        <v>29</v>
      </c>
      <c r="B303" s="2">
        <v>1.20825</v>
      </c>
      <c r="C303" s="2">
        <v>573.52395000000001</v>
      </c>
      <c r="T303">
        <f>(C303+C304)/2*(B304-B303)</f>
        <v>2.6937676055499202</v>
      </c>
      <c r="Z303">
        <f>(C304-C303)/(B304-B303)</f>
        <v>358.2707889125935</v>
      </c>
    </row>
    <row r="304" spans="1:28">
      <c r="A304">
        <v>29.100000000000001</v>
      </c>
      <c r="B304" s="2">
        <v>1.2129399999999999</v>
      </c>
      <c r="C304" s="2">
        <v>575.20424000000003</v>
      </c>
      <c r="T304">
        <f>(C304+C305)/2*(B305-B304)</f>
        <v>1.9409295950000551</v>
      </c>
      <c r="Z304">
        <f>(C305-C304)/(B305-B304)</f>
        <v>438.72997032639807</v>
      </c>
    </row>
    <row r="305" spans="1:28">
      <c r="A305">
        <v>29.199999999999999</v>
      </c>
      <c r="B305" s="2">
        <v>1.21631</v>
      </c>
      <c r="C305" s="2">
        <v>576.68276000000003</v>
      </c>
      <c r="T305">
        <f>(C305+C306)/2*(B306-B305)</f>
        <v>2.4567649875000503</v>
      </c>
      <c r="Z305">
        <f>(C306-C305)/(B306-B305)</f>
        <v>649.21882352940202</v>
      </c>
    </row>
    <row r="306" spans="1:28">
      <c r="A306">
        <v>29.300000000000001</v>
      </c>
      <c r="B306" s="2">
        <v>1.2205600000000001</v>
      </c>
      <c r="C306" s="2">
        <v>579.44194000000005</v>
      </c>
      <c r="T306">
        <f>(C306+C307)/2*(B307-B306)</f>
        <v>2.8326911355999975</v>
      </c>
      <c r="Z306">
        <f>(C307-C306)/(B307-B306)</f>
        <v>421.12909836063557</v>
      </c>
    </row>
    <row r="307" spans="1:28">
      <c r="A307">
        <v>29.399999999999999</v>
      </c>
      <c r="B307" s="2">
        <v>1.2254400000000001</v>
      </c>
      <c r="C307" s="2">
        <v>581.49704999999994</v>
      </c>
      <c r="T307">
        <f>(C307+C308)/2*(B308-B307)</f>
        <v>2.1485781080999833</v>
      </c>
      <c r="Z307">
        <f>(C308-C307)/(B308-B307)</f>
        <v>419.20867208675156</v>
      </c>
    </row>
    <row r="308" spans="1:28">
      <c r="A308">
        <v>29.5</v>
      </c>
      <c r="B308" s="2">
        <v>1.2291300000000001</v>
      </c>
      <c r="C308" s="2">
        <v>583.04393000000005</v>
      </c>
      <c r="T308">
        <f>(C308+C309)/2*(B309-B308)</f>
        <v>2.224885294949924</v>
      </c>
      <c r="Z308">
        <f>(C309-C308)/(B309-B308)</f>
        <v>480.55905511811801</v>
      </c>
    </row>
    <row r="309" spans="1:28">
      <c r="A309">
        <v>29.600000000000001</v>
      </c>
      <c r="B309" s="2">
        <v>1.2329399999999999</v>
      </c>
      <c r="C309" s="2">
        <v>584.87486000000001</v>
      </c>
      <c r="T309">
        <f>(C309+C310)/2*(B310-B309)</f>
        <v>2.8195390996499889</v>
      </c>
      <c r="Z309">
        <f>(C310-C309)/(B310-B309)</f>
        <v>543.82744282744716</v>
      </c>
    </row>
    <row r="310" spans="1:28">
      <c r="A310">
        <v>29.699999999999999</v>
      </c>
      <c r="B310" s="2">
        <v>1.2377499999999999</v>
      </c>
      <c r="C310" s="2">
        <v>587.49067000000002</v>
      </c>
      <c r="T310">
        <f>(C310+C311)/2*(B311-B310)</f>
        <v>2.3880778712001027</v>
      </c>
      <c r="Z310">
        <f>(C311-C310)/(B311-B310)</f>
        <v>347.70935960589543</v>
      </c>
    </row>
    <row r="311" spans="1:28">
      <c r="A311">
        <v>29.800000000000001</v>
      </c>
      <c r="B311" s="2">
        <v>1.2418100000000001</v>
      </c>
      <c r="C311" s="2">
        <v>588.90237000000002</v>
      </c>
      <c r="T311">
        <f>(C311+C312)/2*(B312-B311)</f>
        <v>2.140954470600013</v>
      </c>
      <c r="Z311">
        <f>(C312-C311)/(B312-B311)</f>
        <v>491.59779614324219</v>
      </c>
    </row>
    <row r="312" spans="1:28">
      <c r="A312">
        <v>29.899999999999999</v>
      </c>
      <c r="B312" s="2">
        <v>1.2454400000000001</v>
      </c>
      <c r="C312" s="2">
        <v>590.68687</v>
      </c>
      <c r="T312">
        <f>(C312+C313)/2*(B313-B312)</f>
        <v>2.699128067999939</v>
      </c>
      <c r="Z312">
        <f>(C313-C312)/(B313-B312)</f>
        <v>538.2368421052646</v>
      </c>
    </row>
    <row r="313" spans="1:28">
      <c r="A313">
        <v>30</v>
      </c>
      <c r="B313" s="2">
        <v>1.25</v>
      </c>
      <c r="C313" s="2">
        <v>593.14122999999995</v>
      </c>
      <c r="T313">
        <f>(C313+C314)/2*(B314-B313)</f>
        <v>2.7494834132999473</v>
      </c>
      <c r="Z313">
        <f>(C314-C313)/(B314-B313)</f>
        <v>302.23758099352659</v>
      </c>
    </row>
    <row r="314" spans="1:28">
      <c r="A314">
        <v>30.100000000000001</v>
      </c>
      <c r="B314" s="2">
        <v>1.2546299999999999</v>
      </c>
      <c r="C314" s="2">
        <v>594.54058999999995</v>
      </c>
      <c r="T314">
        <f>(C314+C315)/2*(B315-B314)</f>
        <v>2.0847047725000345</v>
      </c>
      <c r="Z314">
        <f>(C315-C314)/(B315-B314)</f>
        <v>622.48285714286794</v>
      </c>
    </row>
    <row r="315" spans="1:28">
      <c r="A315">
        <v>30.199999999999999</v>
      </c>
      <c r="B315" s="2">
        <v>1.25813</v>
      </c>
      <c r="C315" s="2">
        <v>596.71928000000003</v>
      </c>
      <c r="T315">
        <f>(C315+C316)/2*(B316-B315)</f>
        <v>2.463557934600074</v>
      </c>
      <c r="Z315">
        <f>(C316-C315)/(B316-B315)</f>
        <v>597.90048543687317</v>
      </c>
    </row>
    <row r="316" spans="1:28">
      <c r="A316">
        <v>30.300000000000001</v>
      </c>
      <c r="B316" s="2">
        <v>1.2622500000000001</v>
      </c>
      <c r="C316" s="2">
        <v>599.18263000000002</v>
      </c>
      <c r="T316">
        <f>(C316+C317)/2*(B317-B316)</f>
        <v>2.8855220543499884</v>
      </c>
      <c r="Z316">
        <f>(C317-C316)/(B317-B316)</f>
        <v>298.54677754678085</v>
      </c>
    </row>
    <row r="317" spans="1:28">
      <c r="A317">
        <v>30.399999999999999</v>
      </c>
      <c r="B317" s="2">
        <v>1.2670600000000001</v>
      </c>
      <c r="C317" s="2">
        <v>600.61864000000003</v>
      </c>
      <c r="T317">
        <f>(C317+C318)/2*(B318-B317)</f>
        <v>2.3348242797999301</v>
      </c>
      <c r="Z317">
        <f>(C318-C317)/(B318-B317)</f>
        <v>587.72938144331954</v>
      </c>
    </row>
    <row r="318" spans="1:28">
      <c r="A318">
        <v>30.5</v>
      </c>
      <c r="B318" s="2">
        <v>1.27094</v>
      </c>
      <c r="C318" s="2">
        <v>602.89903000000004</v>
      </c>
      <c r="T318">
        <f>(C318+C319)/2*(B319-B318)</f>
        <v>2.2280516860499824</v>
      </c>
      <c r="Z318">
        <f>(C319-C318)/(B319-B318)</f>
        <v>492.69105691054801</v>
      </c>
    </row>
    <row r="319" spans="1:28">
      <c r="A319">
        <v>30.600000000000001</v>
      </c>
      <c r="B319" s="2">
        <v>1.2746299999999999</v>
      </c>
      <c r="C319" s="2">
        <v>604.71705999999995</v>
      </c>
      <c r="T319">
        <f>(C319+C320)/2*(B320-B319)</f>
        <v>2.9136673123999883</v>
      </c>
      <c r="Z319">
        <f>(C320-C319)/(B320-B319)</f>
        <v>430.34511434512382</v>
      </c>
    </row>
    <row r="320" spans="1:28">
      <c r="A320">
        <v>30.699999999999999</v>
      </c>
      <c r="B320" s="2">
        <v>1.2794399999999999</v>
      </c>
      <c r="C320" s="2">
        <v>606.78701999999998</v>
      </c>
      <c r="T320">
        <f>(C320+C321)/2*(B321-B320)</f>
        <v>2.5830245187500531</v>
      </c>
      <c r="Z320">
        <f>(C321-C320)/(B321-B320)</f>
        <v>462.80235294116329</v>
      </c>
    </row>
    <row r="321" spans="1:28">
      <c r="A321">
        <v>30.800000000000001</v>
      </c>
      <c r="B321" s="2">
        <v>1.28369</v>
      </c>
      <c r="C321" s="2">
        <v>608.75392999999997</v>
      </c>
      <c r="T321">
        <f>(C321+C322)/2*(B322-B321)</f>
        <v>2.0972897056000668</v>
      </c>
      <c r="Z321">
        <f>(C322-C321)/(B322-B321)</f>
        <v>536.80813953487529</v>
      </c>
    </row>
    <row r="322" spans="1:28">
      <c r="A322">
        <v>30.899999999999999</v>
      </c>
      <c r="B322" s="2">
        <v>1.2871300000000001</v>
      </c>
      <c r="C322" s="2">
        <v>610.60055</v>
      </c>
      <c r="T322">
        <f>(C322+C323)/2*(B323-B322)</f>
        <v>2.7100036592499595</v>
      </c>
      <c r="Z322">
        <f>(C323-C322)/(B323-B322)</f>
        <v>513.96162528216735</v>
      </c>
    </row>
    <row r="323" spans="1:28">
      <c r="A323">
        <v>31</v>
      </c>
      <c r="B323" s="2">
        <v>1.29156</v>
      </c>
      <c r="C323" s="2">
        <v>612.87739999999997</v>
      </c>
      <c r="T323">
        <f>(C323+C324)/2*(B324-B323)</f>
        <v>2.9156636675000196</v>
      </c>
      <c r="Z323">
        <f>(C324-C323)/(B324-B323)</f>
        <v>398.53894736841653</v>
      </c>
    </row>
    <row r="324" spans="1:28">
      <c r="A324">
        <v>31.100000000000001</v>
      </c>
      <c r="B324" s="2">
        <v>1.2963100000000001</v>
      </c>
      <c r="C324" s="2">
        <v>614.77045999999996</v>
      </c>
      <c r="T324">
        <f>(C324+C325)/2*(B325-B324)</f>
        <v>2.1180250107999306</v>
      </c>
      <c r="Z324">
        <f>(C325-C324)/(B325-B324)</f>
        <v>543.30523255815444</v>
      </c>
    </row>
    <row r="325" spans="1:28">
      <c r="A325">
        <v>31.199999999999999</v>
      </c>
      <c r="B325" s="2">
        <v>1.29975</v>
      </c>
      <c r="C325" s="2">
        <v>616.63942999999995</v>
      </c>
      <c r="T325">
        <f>(C325+C326)/2*(B326-B325)</f>
        <v>2.507443515499971</v>
      </c>
      <c r="Z325">
        <f>(C326-C325)/(B326-B325)</f>
        <v>471.67241379313424</v>
      </c>
    </row>
    <row r="326" spans="1:28">
      <c r="A326">
        <v>31.300000000000001</v>
      </c>
      <c r="B326" s="2">
        <v>1.3038099999999999</v>
      </c>
      <c r="C326" s="2">
        <v>618.55442000000005</v>
      </c>
      <c r="T326">
        <f>(C326+C327)/2*(B327-B326)</f>
        <v>3.0985392000000718</v>
      </c>
      <c r="Z326">
        <f>(C327-C326)/(B327-B326)</f>
        <v>461.36799999998249</v>
      </c>
    </row>
    <row r="327" spans="1:28">
      <c r="A327">
        <v>31.399999999999999</v>
      </c>
      <c r="B327" s="2">
        <v>1.30881</v>
      </c>
      <c r="C327" s="2">
        <v>620.86126000000002</v>
      </c>
      <c r="T327">
        <f>(C327+C328)/2*(B328-B327)</f>
        <v>2.2187648353500453</v>
      </c>
      <c r="Z327">
        <f>(C328-C327)/(B328-B327)</f>
        <v>359.38095238095644</v>
      </c>
    </row>
    <row r="328" spans="1:28">
      <c r="A328">
        <v>31.5</v>
      </c>
      <c r="B328" s="2">
        <v>1.3123800000000001</v>
      </c>
      <c r="C328" s="2">
        <v>622.14425000000006</v>
      </c>
      <c r="T328">
        <f>(C328+C329)/2*(B329-B328)</f>
        <v>2.4123977819998865</v>
      </c>
      <c r="Z328">
        <f>(C329-C328)/(B329-B328)</f>
        <v>627.57105943153738</v>
      </c>
    </row>
    <row r="329" spans="1:28">
      <c r="A329">
        <v>31.600000000000001</v>
      </c>
      <c r="B329" s="2">
        <v>1.3162499999999999</v>
      </c>
      <c r="C329" s="2">
        <v>624.57294999999999</v>
      </c>
      <c r="T329">
        <f>(C329+C330)/2*(B330-B329)</f>
        <v>3.0097291691999883</v>
      </c>
      <c r="Z329">
        <f>(C330-C329)/(B330-B329)</f>
        <v>478.32432432433012</v>
      </c>
    </row>
    <row r="330" spans="1:28">
      <c r="A330">
        <v>31.699999999999999</v>
      </c>
      <c r="B330" s="2">
        <v>1.3210599999999999</v>
      </c>
      <c r="C330" s="2">
        <v>626.87369000000001</v>
      </c>
      <c r="T330">
        <f>(C330+C331)/2*(B331-B330)</f>
        <v>2.5921045692501186</v>
      </c>
      <c r="Z330">
        <f>(C331-C330)/(B331-B330)</f>
        <v>365.39225181595214</v>
      </c>
    </row>
    <row r="331" spans="1:28">
      <c r="A331">
        <v>31.800000000000001</v>
      </c>
      <c r="B331" s="2">
        <v>1.3251900000000001</v>
      </c>
      <c r="C331" s="2">
        <v>628.38275999999996</v>
      </c>
      <c r="T331">
        <f>(C331+C332)/2*(B332-B331)</f>
        <v>2.2781546537999726</v>
      </c>
      <c r="Z331">
        <f>(C332-C331)/(B332-B331)</f>
        <v>520.29281767956797</v>
      </c>
    </row>
    <row r="332" spans="1:28">
      <c r="A332">
        <v>31.899999999999999</v>
      </c>
      <c r="B332" s="2">
        <v>1.32881</v>
      </c>
      <c r="C332" s="2">
        <v>630.26621999999998</v>
      </c>
      <c r="T332">
        <f>(C332+C333)/2*(B333-B332)</f>
        <v>2.8415285549999676</v>
      </c>
      <c r="Z332">
        <f>(C333-C332)/(B333-B332)</f>
        <v>526.47555555556505</v>
      </c>
    </row>
    <row r="333" spans="1:28">
      <c r="A333">
        <v>32</v>
      </c>
      <c r="B333" s="2">
        <v>1.33331</v>
      </c>
      <c r="C333" s="2">
        <v>632.63535999999999</v>
      </c>
      <c r="T333">
        <f>(C333+C334)/2*(B334-B333)</f>
        <v>2.8945551230499769</v>
      </c>
      <c r="Z333">
        <f>(C334-C333)/(B334-B333)</f>
        <v>326.69803063458176</v>
      </c>
    </row>
    <row r="334" spans="1:28">
      <c r="A334">
        <v>32.100000000000001</v>
      </c>
      <c r="B334" s="2">
        <v>1.33788</v>
      </c>
      <c r="C334" s="2">
        <v>634.12837000000002</v>
      </c>
      <c r="T334">
        <f>(C334+C335)/2*(B335-B334)</f>
        <v>2.2604133136000049</v>
      </c>
      <c r="Z334">
        <f>(C335-C334)/(B335-B334)</f>
        <v>460.21910112358995</v>
      </c>
    </row>
    <row r="335" spans="1:28">
      <c r="A335">
        <v>32.200000000000003</v>
      </c>
      <c r="B335" s="2">
        <v>1.34144</v>
      </c>
      <c r="C335" s="2">
        <v>635.76675</v>
      </c>
      <c r="T335">
        <f>(C335+C336)/2*(B336-B335)</f>
        <v>2.6694366395000881</v>
      </c>
      <c r="Z335">
        <f>(C336-C335)/(B336-B335)</f>
        <v>634.98806682576549</v>
      </c>
    </row>
    <row r="336" spans="1:28">
      <c r="A336">
        <v>32.299999999999997</v>
      </c>
      <c r="B336" s="2">
        <v>1.3456300000000001</v>
      </c>
      <c r="C336" s="2">
        <v>638.42735000000005</v>
      </c>
      <c r="T336">
        <f>(C336+C337)/2*(B337-B336)</f>
        <v>3.1134975799499554</v>
      </c>
      <c r="Z336">
        <f>(C337-C336)/(B337-B336)</f>
        <v>367.36550308007185</v>
      </c>
    </row>
    <row r="337" spans="1:28">
      <c r="A337">
        <v>32.399999999999999</v>
      </c>
      <c r="B337" s="2">
        <v>1.3505</v>
      </c>
      <c r="C337" s="2">
        <v>640.21641999999997</v>
      </c>
      <c r="T337">
        <f>(C337+C338)/2*(B338-B337)</f>
        <v>2.4038820562499486</v>
      </c>
      <c r="Z337">
        <f>(C338-C337)/(B338-B337)</f>
        <v>436.69066666668812</v>
      </c>
    </row>
    <row r="338" spans="1:28">
      <c r="A338">
        <v>32.5</v>
      </c>
      <c r="B338" s="2">
        <v>1.35425</v>
      </c>
      <c r="C338" s="2">
        <v>641.85401000000002</v>
      </c>
      <c r="T338">
        <f>(C338+C339)/2*(B339-B338)</f>
        <v>2.3723250772499815</v>
      </c>
      <c r="Z338">
        <f>(C339-C338)/(B339-B338)</f>
        <v>570.46883468833573</v>
      </c>
    </row>
    <row r="339" spans="1:28">
      <c r="A339">
        <v>32.600000000000001</v>
      </c>
      <c r="B339" s="2">
        <v>1.3579399999999999</v>
      </c>
      <c r="C339" s="2">
        <v>643.95903999999996</v>
      </c>
      <c r="T339">
        <f>(C339+C340)/2*(B340-B339)</f>
        <v>3.1411394564500976</v>
      </c>
      <c r="Z339">
        <f>(C340-C339)/(B340-B339)</f>
        <v>426.60985626281757</v>
      </c>
    </row>
    <row r="340" spans="1:28">
      <c r="A340">
        <v>32.700000000000003</v>
      </c>
      <c r="B340" s="2">
        <v>1.3628100000000001</v>
      </c>
      <c r="C340" s="2">
        <v>646.03662999999995</v>
      </c>
      <c r="T340">
        <f>(C340+C341)/2*(B341-B340)</f>
        <v>2.710329991999946</v>
      </c>
      <c r="Z340">
        <f>(C341-C340)/(B341-B340)</f>
        <v>391.48926014321489</v>
      </c>
    </row>
    <row r="341" spans="1:28">
      <c r="A341">
        <v>32.799999999999997</v>
      </c>
      <c r="B341" s="2">
        <v>1.367</v>
      </c>
      <c r="C341" s="2">
        <v>647.67696999999998</v>
      </c>
      <c r="T341">
        <f>(C341+C342)/2*(B342-B341)</f>
        <v>2.2312089228000707</v>
      </c>
      <c r="Z341">
        <f>(C342-C341)/(B342-B341)</f>
        <v>540.85755813951448</v>
      </c>
    </row>
    <row r="342" spans="1:28">
      <c r="A342">
        <v>32.899999999999999</v>
      </c>
      <c r="B342" s="2">
        <v>1.3704400000000001</v>
      </c>
      <c r="C342" s="2">
        <v>649.53751999999997</v>
      </c>
      <c r="T342">
        <f>(C342+C343)/2*(B343-B342)</f>
        <v>2.9681793767999332</v>
      </c>
      <c r="Z342">
        <f>(C343-C342)/(B343-B342)</f>
        <v>604.82894736843195</v>
      </c>
    </row>
    <row r="343" spans="1:28">
      <c r="A343">
        <v>33</v>
      </c>
      <c r="B343" s="2">
        <v>1.375</v>
      </c>
      <c r="C343" s="2">
        <v>652.29553999999996</v>
      </c>
      <c r="T343">
        <f>(C343+C344)/2*(B344-B343)</f>
        <v>3.0238998555999426</v>
      </c>
      <c r="Z343">
        <f>(C344-C343)/(B344-B343)</f>
        <v>351.87041036719239</v>
      </c>
    </row>
    <row r="344" spans="1:28">
      <c r="A344">
        <v>33.100000000000001</v>
      </c>
      <c r="B344" s="2">
        <v>1.3796299999999999</v>
      </c>
      <c r="C344" s="2">
        <v>653.92470000000003</v>
      </c>
      <c r="T344">
        <f>(C344+C345)/2*(B345-B344)</f>
        <v>2.166872202700096</v>
      </c>
      <c r="Z344">
        <f>(C345-C344)/(B345-B344)</f>
        <v>434.7250755286824</v>
      </c>
    </row>
    <row r="345" spans="1:28">
      <c r="A345">
        <v>33.200000000000003</v>
      </c>
      <c r="B345" s="2">
        <v>1.3829400000000001</v>
      </c>
      <c r="C345" s="2">
        <v>655.36364000000003</v>
      </c>
      <c r="T345">
        <f>(C345+C346)/2*(B346-B345)</f>
        <v>2.8296716254000236</v>
      </c>
      <c r="Z345">
        <f>(C346-C345)/(B346-B345)</f>
        <v>544.17633410670703</v>
      </c>
    </row>
    <row r="346" spans="1:28">
      <c r="A346">
        <v>33.299999999999997</v>
      </c>
      <c r="B346" s="2">
        <v>1.3872500000000001</v>
      </c>
      <c r="C346" s="2">
        <v>657.70903999999996</v>
      </c>
      <c r="T346">
        <f>(C346+C347)/2*(B347-B346)</f>
        <v>3.2079517169499541</v>
      </c>
      <c r="Z346">
        <f>(C347-C346)/(B347-B346)</f>
        <v>413.94045174538849</v>
      </c>
    </row>
    <row r="347" spans="1:28">
      <c r="A347">
        <v>33.399999999999999</v>
      </c>
      <c r="B347" s="2">
        <v>1.39212</v>
      </c>
      <c r="C347" s="2">
        <v>659.72492999999997</v>
      </c>
      <c r="T347">
        <f>(C347+C348)/2*(B348-B347)</f>
        <v>2.3580453508500483</v>
      </c>
      <c r="Z347">
        <f>(C348-C347)/(B348-B347)</f>
        <v>443.68347338936701</v>
      </c>
    </row>
    <row r="348" spans="1:28">
      <c r="A348">
        <v>33.5</v>
      </c>
      <c r="B348" s="2">
        <v>1.3956900000000001</v>
      </c>
      <c r="C348" s="2">
        <v>661.30888000000004</v>
      </c>
      <c r="T348">
        <f>(C348+C349)/2*(B349-B348)</f>
        <v>2.5632317092498798</v>
      </c>
      <c r="Z348">
        <f>(C349-C348)/(B349-B348)</f>
        <v>529.6614987080136</v>
      </c>
    </row>
    <row r="349" spans="1:28">
      <c r="A349">
        <v>33.600000000000001</v>
      </c>
      <c r="B349" s="2">
        <v>1.3995599999999999</v>
      </c>
      <c r="C349" s="2">
        <v>663.35866999999996</v>
      </c>
      <c r="T349">
        <f>(C349+C350)/2*(B350-B349)</f>
        <v>3.2419192247999971</v>
      </c>
      <c r="Z349">
        <f>(C350-C349)/(B350-B349)</f>
        <v>397.1475409836097</v>
      </c>
    </row>
    <row r="350" spans="1:28">
      <c r="A350">
        <v>33.700000000000003</v>
      </c>
      <c r="B350" s="2">
        <v>1.4044399999999999</v>
      </c>
      <c r="C350" s="2">
        <v>665.29674999999997</v>
      </c>
      <c r="T350">
        <f>(C350+C351)/2*(B351-B350)</f>
        <v>2.6649391200000023</v>
      </c>
      <c r="Z350">
        <f>(C351-C350)/(B351-B350)</f>
        <v>469.01500000001266</v>
      </c>
    </row>
    <row r="351" spans="1:28">
      <c r="A351">
        <v>33.799999999999997</v>
      </c>
      <c r="B351" s="2">
        <v>1.4084399999999999</v>
      </c>
      <c r="C351" s="2">
        <v>667.17281000000003</v>
      </c>
      <c r="T351">
        <f>(C351+C352)/2*(B352-B351)</f>
        <v>2.4647563669501289</v>
      </c>
      <c r="Z351">
        <f>(C352-C351)/(B352-B351)</f>
        <v>424.30623306231325</v>
      </c>
    </row>
    <row r="352" spans="1:28">
      <c r="A352">
        <v>33.899999999999999</v>
      </c>
      <c r="B352" s="2">
        <v>1.4121300000000001</v>
      </c>
      <c r="C352" s="2">
        <v>668.73850000000004</v>
      </c>
      <c r="T352">
        <f>(C352+C353)/2*(B353-B352)</f>
        <v>3.0553413143999313</v>
      </c>
      <c r="Z352">
        <f>(C353-C352)/(B353-B352)</f>
        <v>566.88157894737526</v>
      </c>
    </row>
    <row r="353" spans="1:28">
      <c r="A353">
        <v>34</v>
      </c>
      <c r="B353" s="2">
        <v>1.41669</v>
      </c>
      <c r="C353" s="2">
        <v>671.32348000000002</v>
      </c>
      <c r="T353">
        <f>(C353+C354)/2*(B354-B353)</f>
        <v>3.0242325599999655</v>
      </c>
      <c r="Z353">
        <f>(C354-C353)/(B354-B353)</f>
        <v>323.64444444445496</v>
      </c>
    </row>
    <row r="354" spans="1:28">
      <c r="A354">
        <v>34.100000000000001</v>
      </c>
      <c r="B354" s="2">
        <v>1.42119</v>
      </c>
      <c r="C354" s="2">
        <v>672.77988000000005</v>
      </c>
      <c r="T354">
        <f>(C354+C355)/2*(B355-B354)</f>
        <v>2.4390772106999705</v>
      </c>
      <c r="Z354">
        <f>(C355-C354)/(B355-B354)</f>
        <v>551.57734806630697</v>
      </c>
    </row>
    <row r="355" spans="1:28">
      <c r="A355">
        <v>34.200000000000003</v>
      </c>
      <c r="B355" s="2">
        <v>1.4248099999999999</v>
      </c>
      <c r="C355" s="2">
        <v>674.77659000000006</v>
      </c>
      <c r="T355">
        <f>(C355+C356)/2*(B356-B355)</f>
        <v>2.7907607080501275</v>
      </c>
      <c r="Z355">
        <f>(C356-C355)/(B356-B355)</f>
        <v>461.20823244548359</v>
      </c>
    </row>
    <row r="356" spans="1:28">
      <c r="A356">
        <v>34.299999999999997</v>
      </c>
      <c r="B356" s="2">
        <v>1.4289400000000001</v>
      </c>
      <c r="C356" s="2">
        <v>676.68137999999999</v>
      </c>
      <c r="T356">
        <f>(C356+C357)/2*(B357-B356)</f>
        <v>3.3002970221999521</v>
      </c>
      <c r="Z356">
        <f>(C357-C356)/(B357-B356)</f>
        <v>409.72484599590018</v>
      </c>
    </row>
    <row r="357" spans="1:28">
      <c r="A357">
        <v>34.399999999999999</v>
      </c>
      <c r="B357" s="2">
        <v>1.43381</v>
      </c>
      <c r="C357" s="2">
        <v>678.67674</v>
      </c>
      <c r="T357">
        <f>(C357+C358)/2*(B358-B357)</f>
        <v>2.5072355177999803</v>
      </c>
      <c r="Z357">
        <f>(C358-C357)/(B358-B357)</f>
        <v>428.6612466124779</v>
      </c>
    </row>
    <row r="358" spans="1:28">
      <c r="A358">
        <v>34.5</v>
      </c>
      <c r="B358" s="2">
        <v>1.4375</v>
      </c>
      <c r="C358" s="2">
        <v>680.25850000000003</v>
      </c>
      <c r="T358">
        <f>(C358+C359)/2*(B359-B358)</f>
        <v>2.5958281332000621</v>
      </c>
      <c r="Z358">
        <f>(C359-C358)/(B359-B358)</f>
        <v>557.07086614171453</v>
      </c>
    </row>
    <row r="359" spans="1:28">
      <c r="A359">
        <v>34.600000000000001</v>
      </c>
      <c r="B359" s="2">
        <v>1.4413100000000001</v>
      </c>
      <c r="C359" s="2">
        <v>682.38094000000001</v>
      </c>
      <c r="T359">
        <f>(C359+C360)/2*(B360-B359)</f>
        <v>3.2943310152998797</v>
      </c>
      <c r="Z359">
        <f>(C360-C359)/(B360-B359)</f>
        <v>452.37551867220543</v>
      </c>
    </row>
    <row r="360" spans="1:28">
      <c r="A360">
        <v>34.700000000000003</v>
      </c>
      <c r="B360" s="2">
        <v>1.4461299999999999</v>
      </c>
      <c r="C360" s="2">
        <v>684.56138999999996</v>
      </c>
      <c r="T360">
        <f>(C360+C361)/2*(B361-B360)</f>
        <v>2.8643732777000497</v>
      </c>
      <c r="Z360">
        <f>(C361-C360)/(B361-B360)</f>
        <v>332.71531100478501</v>
      </c>
    </row>
    <row r="361" spans="1:28">
      <c r="A361">
        <v>34.799999999999997</v>
      </c>
      <c r="B361" s="2">
        <v>1.45031</v>
      </c>
      <c r="C361" s="2">
        <v>685.95213999999999</v>
      </c>
      <c r="T361">
        <f>(C361+C362)/2*(B362-B361)</f>
        <v>2.3632283140000756</v>
      </c>
      <c r="Z361">
        <f>(C362-C361)/(B362-B361)</f>
        <v>600.48546511627978</v>
      </c>
    </row>
    <row r="362" spans="1:28">
      <c r="A362">
        <v>34.899999999999999</v>
      </c>
      <c r="B362" s="2">
        <v>1.4537500000000001</v>
      </c>
      <c r="C362" s="2">
        <v>688.01781000000005</v>
      </c>
      <c r="T362">
        <f>(C362+C363)/2*(B363-B362)</f>
        <v>3.1428958907999296</v>
      </c>
      <c r="Z362">
        <f>(C363-C362)/(B363-B362)</f>
        <v>532.34429824560857</v>
      </c>
    </row>
    <row r="363" spans="1:28">
      <c r="A363">
        <v>35</v>
      </c>
      <c r="B363" s="2">
        <v>1.45831</v>
      </c>
      <c r="C363" s="2">
        <v>690.44529999999997</v>
      </c>
      <c r="T363">
        <f>(C363+C364)/2*(B364-B363)</f>
        <v>3.2411333080000575</v>
      </c>
      <c r="Z363">
        <f>(C364-C363)/(B364-B363)</f>
        <v>267.76119402985069</v>
      </c>
    </row>
    <row r="364" spans="1:28">
      <c r="A364">
        <v>35.100000000000001</v>
      </c>
      <c r="B364" s="2">
        <v>1.4630000000000001</v>
      </c>
      <c r="C364" s="2">
        <v>691.7011</v>
      </c>
      <c r="T364">
        <f>(C364+C365)/2*(B365-B364)</f>
        <v>2.2924396013999475</v>
      </c>
      <c r="Z364">
        <f>(C365-C364)/(B365-B364)</f>
        <v>531.02114803628115</v>
      </c>
    </row>
    <row r="365" spans="1:28">
      <c r="A365">
        <v>35.200000000000003</v>
      </c>
      <c r="B365" s="2">
        <v>1.46631</v>
      </c>
      <c r="C365" s="2">
        <v>693.45878000000005</v>
      </c>
      <c r="T365">
        <f>(C365+C366)/2*(B366-B365)</f>
        <v>2.910573213549942</v>
      </c>
      <c r="Z365">
        <f>(C366-C365)/(B366-B365)</f>
        <v>567.42959427208268</v>
      </c>
    </row>
    <row r="366" spans="1:28">
      <c r="A366">
        <v>35.299999999999997</v>
      </c>
      <c r="B366" s="2">
        <v>1.4704999999999999</v>
      </c>
      <c r="C366" s="2">
        <v>695.83631000000003</v>
      </c>
      <c r="T366">
        <f>(C366+C367)/2*(B367-B366)</f>
        <v>3.4425704040001164</v>
      </c>
      <c r="Z366">
        <f>(C367-C366)/(B367-B366)</f>
        <v>421.17004048580378</v>
      </c>
    </row>
    <row r="367" spans="1:28">
      <c r="A367">
        <v>35.399999999999999</v>
      </c>
      <c r="B367" s="2">
        <v>1.4754400000000001</v>
      </c>
      <c r="C367" s="2">
        <v>697.91688999999997</v>
      </c>
      <c r="T367">
        <f>(C367+C368)/2*(B368-B367)</f>
        <v>2.570853446399934</v>
      </c>
      <c r="Z367">
        <f>(C368-C367)/(B368-B367)</f>
        <v>372.05978260871296</v>
      </c>
    </row>
    <row r="368" spans="1:28">
      <c r="A368">
        <v>35.5</v>
      </c>
      <c r="B368" s="2">
        <v>1.47912</v>
      </c>
      <c r="C368" s="2">
        <v>699.28607</v>
      </c>
      <c r="T368">
        <f>(C368+C369)/2*(B369-B368)</f>
        <v>2.6327802751999898</v>
      </c>
      <c r="Z368">
        <f>(C369-C368)/(B369-B368)</f>
        <v>490.1329787234024</v>
      </c>
    </row>
    <row r="369" spans="1:28">
      <c r="A369">
        <v>35.600000000000001</v>
      </c>
      <c r="B369" s="2">
        <v>1.48288</v>
      </c>
      <c r="C369" s="2">
        <v>701.12896999999998</v>
      </c>
      <c r="T369">
        <f>(C369+C370)/2*(B370-B369)</f>
        <v>3.420698178299951</v>
      </c>
      <c r="Z369">
        <f>(C370-C369)/(B370-B369)</f>
        <v>522.84188911705303</v>
      </c>
    </row>
    <row r="370" spans="1:28">
      <c r="A370">
        <v>35.700000000000003</v>
      </c>
      <c r="B370" s="2">
        <v>1.4877499999999999</v>
      </c>
      <c r="C370" s="2">
        <v>703.67520999999999</v>
      </c>
      <c r="T370">
        <f>(C370+C371)/2*(B371-B370)</f>
        <v>2.8597107147001233</v>
      </c>
      <c r="Z370">
        <f>(C371-C370)/(B371-B370)</f>
        <v>338.44088669948314</v>
      </c>
    </row>
    <row r="371" spans="1:28">
      <c r="A371">
        <v>35.799999999999997</v>
      </c>
      <c r="B371" s="2">
        <v>1.4918100000000001</v>
      </c>
      <c r="C371" s="2">
        <v>705.04927999999995</v>
      </c>
      <c r="T371">
        <f>(C371+C372)/2*(B372-B371)</f>
        <v>2.5631022532500154</v>
      </c>
      <c r="Z371">
        <f>(C372-C371)/(B372-B371)</f>
        <v>572.72451790635739</v>
      </c>
    </row>
    <row r="372" spans="1:28">
      <c r="A372">
        <v>35.899999999999999</v>
      </c>
      <c r="B372" s="2">
        <v>1.4954400000000001</v>
      </c>
      <c r="C372" s="2">
        <v>707.12827000000004</v>
      </c>
      <c r="T372">
        <f>(C372+C373)/2*(B373-B372)</f>
        <v>3.2292806903999276</v>
      </c>
      <c r="Z372">
        <f>(C373-C372)/(B373-B372)</f>
        <v>459.35087719297371</v>
      </c>
    </row>
    <row r="373" spans="1:28">
      <c r="A373">
        <v>36</v>
      </c>
      <c r="B373" s="2">
        <v>1.5</v>
      </c>
      <c r="C373" s="2">
        <v>709.22290999999996</v>
      </c>
      <c r="T373">
        <f>(C373+C374)/2*(B374-B373)</f>
        <v>3.287514878299937</v>
      </c>
      <c r="Z373">
        <f>(C374-C373)/(B374-B373)</f>
        <v>355.72354211664782</v>
      </c>
    </row>
    <row r="374" spans="1:28">
      <c r="A374">
        <v>36.100000000000001</v>
      </c>
      <c r="B374" s="2">
        <v>1.5046299999999999</v>
      </c>
      <c r="C374" s="2">
        <v>710.86991</v>
      </c>
      <c r="T374">
        <f>(C374+C375)/2*(B375-B374)</f>
        <v>2.4917120900000418</v>
      </c>
      <c r="Z374">
        <f>(C375-C374)/(B375-B374)</f>
        <v>598.75999999997646</v>
      </c>
    </row>
    <row r="375" spans="1:28">
      <c r="A375">
        <v>36.200000000000003</v>
      </c>
      <c r="B375" s="2">
        <v>1.50813</v>
      </c>
      <c r="C375" s="2">
        <v>712.96556999999996</v>
      </c>
      <c r="T375">
        <f>(C375+C376)/2*(B376-B375)</f>
        <v>2.941719387200088</v>
      </c>
      <c r="Z375">
        <f>(C376-C375)/(B376-B375)</f>
        <v>506.79126213591098</v>
      </c>
    </row>
    <row r="376" spans="1:28">
      <c r="A376">
        <v>36.299999999999997</v>
      </c>
      <c r="B376" s="2">
        <v>1.5122500000000001</v>
      </c>
      <c r="C376" s="2">
        <v>715.05354999999997</v>
      </c>
      <c r="T376">
        <f>(C376+C377)/2*(B377-B376)</f>
        <v>3.4942893275999971</v>
      </c>
      <c r="Z376">
        <f>(C377-C376)/(B377-B376)</f>
        <v>405.46926229508824</v>
      </c>
    </row>
    <row r="377" spans="1:28">
      <c r="A377">
        <v>36.399999999999999</v>
      </c>
      <c r="B377" s="2">
        <v>1.5171300000000001</v>
      </c>
      <c r="C377" s="2">
        <v>717.03224</v>
      </c>
      <c r="T377">
        <f>(C377+C378)/2*(B378-B377)</f>
        <v>2.7344627174999063</v>
      </c>
      <c r="Z377">
        <f>(C378-C377)/(B378-B377)</f>
        <v>354.07349081365936</v>
      </c>
    </row>
    <row r="378" spans="1:28">
      <c r="A378">
        <v>36.5</v>
      </c>
      <c r="B378" s="2">
        <v>1.52094</v>
      </c>
      <c r="C378" s="2">
        <v>718.38126</v>
      </c>
      <c r="T378">
        <f>(C378+C379)/2*(B379-B378)</f>
        <v>2.6037403678999684</v>
      </c>
      <c r="Z378">
        <f>(C379-C378)/(B379-B378)</f>
        <v>488.41712707181966</v>
      </c>
    </row>
    <row r="379" spans="1:28">
      <c r="A379">
        <v>36.600000000000001</v>
      </c>
      <c r="B379" s="2">
        <v>1.5245599999999999</v>
      </c>
      <c r="C379" s="2">
        <v>720.14932999999996</v>
      </c>
      <c r="T379">
        <f>(C379+C380)/2*(B380-B379)</f>
        <v>3.5206269803999968</v>
      </c>
      <c r="Z379">
        <f>(C380-C379)/(B380-B379)</f>
        <v>528.94467213116206</v>
      </c>
    </row>
    <row r="380" spans="1:28">
      <c r="A380">
        <v>36.700000000000003</v>
      </c>
      <c r="B380" s="2">
        <v>1.5294399999999999</v>
      </c>
      <c r="C380" s="2">
        <v>722.73058000000003</v>
      </c>
      <c r="T380">
        <f>(C380+C381)/2*(B381-B380)</f>
        <v>3.074658547500063</v>
      </c>
      <c r="Z380">
        <f>(C381-C380)/(B381-B380)</f>
        <v>338.11294117645156</v>
      </c>
    </row>
    <row r="381" spans="1:28">
      <c r="A381">
        <v>36.799999999999997</v>
      </c>
      <c r="B381" s="2">
        <v>1.53369</v>
      </c>
      <c r="C381" s="2">
        <v>724.16755999999998</v>
      </c>
      <c r="T381">
        <f>(C381+C382)/2*(B382-B381)</f>
        <v>2.494315018000079</v>
      </c>
      <c r="Z381">
        <f>(C382-C381)/(B382-B381)</f>
        <v>537.21802325579517</v>
      </c>
    </row>
    <row r="382" spans="1:28">
      <c r="A382">
        <v>36.899999999999999</v>
      </c>
      <c r="B382" s="2">
        <v>1.5371300000000001</v>
      </c>
      <c r="C382" s="2">
        <v>726.01558999999997</v>
      </c>
      <c r="T382">
        <f>(C382+C383)/2*(B383-B382)</f>
        <v>3.2216737094499521</v>
      </c>
      <c r="Z382">
        <f>(C383-C382)/(B383-B382)</f>
        <v>552.83295711063045</v>
      </c>
    </row>
    <row r="383" spans="1:28">
      <c r="A383">
        <v>37</v>
      </c>
      <c r="B383" s="2">
        <v>1.54156</v>
      </c>
      <c r="C383" s="2">
        <v>728.46464000000003</v>
      </c>
      <c r="T383">
        <f>(C383+C384)/2*(B384-B383)</f>
        <v>3.4641540525000232</v>
      </c>
      <c r="Z383">
        <f>(C384-C383)/(B384-B383)</f>
        <v>349.87368421051258</v>
      </c>
    </row>
    <row r="384" spans="1:28">
      <c r="A384">
        <v>37.100000000000001</v>
      </c>
      <c r="B384" s="2">
        <v>1.5463100000000001</v>
      </c>
      <c r="C384" s="2">
        <v>730.12653999999998</v>
      </c>
      <c r="T384">
        <f>(C384+C385)/2*(B385-B384)</f>
        <v>2.5146272031999182</v>
      </c>
      <c r="Z384">
        <f>(C385-C384)/(B385-B384)</f>
        <v>505.66279069771173</v>
      </c>
    </row>
    <row r="385" spans="1:28">
      <c r="A385">
        <v>37.200000000000003</v>
      </c>
      <c r="B385" s="2">
        <v>1.54975</v>
      </c>
      <c r="C385" s="2">
        <v>731.86602000000005</v>
      </c>
      <c r="T385">
        <f>(C385+C386)/2*(B386-B385)</f>
        <v>2.9754996816999655</v>
      </c>
      <c r="Z385">
        <f>(C386-C385)/(B386-B385)</f>
        <v>500.33251231527061</v>
      </c>
    </row>
    <row r="386" spans="1:28">
      <c r="A386">
        <v>37.299999999999997</v>
      </c>
      <c r="B386" s="2">
        <v>1.5538099999999999</v>
      </c>
      <c r="C386" s="2">
        <v>733.89737000000002</v>
      </c>
      <c r="T386">
        <f>(C386+C387)/2*(B387-B386)</f>
        <v>3.6748052750000846</v>
      </c>
      <c r="Z386">
        <f>(C387-C386)/(B387-B386)</f>
        <v>425.47399999997577</v>
      </c>
    </row>
    <row r="387" spans="1:28">
      <c r="A387">
        <v>37.399999999999999</v>
      </c>
      <c r="B387" s="2">
        <v>1.55881</v>
      </c>
      <c r="C387" s="2">
        <v>736.02473999999995</v>
      </c>
      <c r="T387">
        <f>(C387+C388)/2*(B388-B387)</f>
        <v>2.6745717306000163</v>
      </c>
      <c r="Z387">
        <f>(C388-C387)/(B388-B387)</f>
        <v>425.27823691460355</v>
      </c>
    </row>
    <row r="388" spans="1:28">
      <c r="A388">
        <v>37.5</v>
      </c>
      <c r="B388" s="2">
        <v>1.5624400000000001</v>
      </c>
      <c r="C388" s="2">
        <v>737.56849999999997</v>
      </c>
      <c r="T388">
        <f>(C388+C389)/2*(B389-B388)</f>
        <v>2.8136336792999028</v>
      </c>
      <c r="Z388">
        <f>(C389-C388)/(B389-B388)</f>
        <v>481.90551181103359</v>
      </c>
    </row>
    <row r="389" spans="1:28">
      <c r="A389">
        <v>37.600000000000001</v>
      </c>
      <c r="B389" s="2">
        <v>1.5662499999999999</v>
      </c>
      <c r="C389" s="2">
        <v>739.40455999999995</v>
      </c>
      <c r="T389">
        <f>(C389+C390)/2*(B390-B389)</f>
        <v>3.561462768499986</v>
      </c>
      <c r="Z389">
        <f>(C390-C389)/(B390-B389)</f>
        <v>425.90020790021276</v>
      </c>
    </row>
    <row r="390" spans="1:28">
      <c r="A390">
        <v>37.700000000000003</v>
      </c>
      <c r="B390" s="2">
        <v>1.5710599999999999</v>
      </c>
      <c r="C390" s="2">
        <v>741.45313999999996</v>
      </c>
      <c r="T390">
        <f>(C390+C391)/2*(B391-B390)</f>
        <v>3.0647922791501405</v>
      </c>
      <c r="Z390">
        <f>(C391-C390)/(B391-B390)</f>
        <v>303.78450363195225</v>
      </c>
    </row>
    <row r="391" spans="1:28">
      <c r="A391">
        <v>37.799999999999997</v>
      </c>
      <c r="B391" s="2">
        <v>1.5751900000000001</v>
      </c>
      <c r="C391" s="2">
        <v>742.70776999999998</v>
      </c>
      <c r="T391">
        <f>(C391+C392)/2*(B392-B391)</f>
        <v>2.6475055348000058</v>
      </c>
      <c r="Z391">
        <f>(C392-C391)/(B392-B391)</f>
        <v>546.94382022472939</v>
      </c>
    </row>
    <row r="392" spans="1:28">
      <c r="A392">
        <v>37.899999999999999</v>
      </c>
      <c r="B392" s="2">
        <v>1.5787500000000001</v>
      </c>
      <c r="C392" s="2">
        <v>744.65489000000002</v>
      </c>
      <c r="T392">
        <f>(C392+C393)/2*(B393-B392)</f>
        <v>3.4013892491999238</v>
      </c>
      <c r="Z392">
        <f>(C393-C392)/(B393-B392)</f>
        <v>554.30043859649959</v>
      </c>
    </row>
    <row r="393" spans="1:28">
      <c r="A393">
        <v>38</v>
      </c>
      <c r="B393" s="2">
        <v>1.58331</v>
      </c>
      <c r="C393" s="2">
        <v>747.1825</v>
      </c>
      <c r="T393">
        <f>(C393+C394)/2*(B394-B393)</f>
        <v>3.4177558002999722</v>
      </c>
      <c r="Z393">
        <f>(C394-C393)/(B394-B393)</f>
        <v>299.9080962800939</v>
      </c>
    </row>
    <row r="394" spans="1:28">
      <c r="A394">
        <v>38.100000000000001</v>
      </c>
      <c r="B394" s="2">
        <v>1.58788</v>
      </c>
      <c r="C394" s="2">
        <v>748.55308000000002</v>
      </c>
      <c r="T394">
        <f>(C394+C395)/2*(B395-B394)</f>
        <v>2.6675270638000055</v>
      </c>
      <c r="Z394">
        <f>(C395-C394)/(B395-B394)</f>
        <v>422.62640449437964</v>
      </c>
    </row>
    <row r="395" spans="1:28">
      <c r="A395">
        <v>38.200000000000003</v>
      </c>
      <c r="B395" s="2">
        <v>1.59144</v>
      </c>
      <c r="C395" s="2">
        <v>750.05763000000002</v>
      </c>
      <c r="T395">
        <f>(C395+C396)/2*(B396-B395)</f>
        <v>3.1474383968501041</v>
      </c>
      <c r="Z395">
        <f>(C396-C395)/(B396-B395)</f>
        <v>535.07637231502713</v>
      </c>
    </row>
    <row r="396" spans="1:28">
      <c r="A396">
        <v>38.299999999999997</v>
      </c>
      <c r="B396" s="2">
        <v>1.5956300000000001</v>
      </c>
      <c r="C396" s="2">
        <v>752.29960000000005</v>
      </c>
      <c r="T396">
        <f>(C396+C397)/2*(B397-B396)</f>
        <v>3.6681660107999474</v>
      </c>
      <c r="Z396">
        <f>(C397-C396)/(B397-B396)</f>
        <v>376.68993839835963</v>
      </c>
    </row>
    <row r="397" spans="1:28">
      <c r="A397">
        <v>38.399999999999999</v>
      </c>
      <c r="B397" s="2">
        <v>1.6005</v>
      </c>
      <c r="C397" s="2">
        <v>754.13408000000004</v>
      </c>
      <c r="T397">
        <f>(C397+C398)/2*(B398-B397)</f>
        <v>2.8315728749999396</v>
      </c>
      <c r="Z397">
        <f>(C398-C397)/(B398-B397)</f>
        <v>507.74400000001322</v>
      </c>
    </row>
    <row r="398" spans="1:28">
      <c r="A398">
        <v>38.5</v>
      </c>
      <c r="B398" s="2">
        <v>1.60425</v>
      </c>
      <c r="C398" s="2">
        <v>756.03812000000005</v>
      </c>
      <c r="T398">
        <f>(C398+C399)/2*(B399-B398)</f>
        <v>2.7930258332999784</v>
      </c>
      <c r="Z398">
        <f>(C399-C398)/(B399-B398)</f>
        <v>476.66666666665031</v>
      </c>
    </row>
    <row r="399" spans="1:28">
      <c r="A399">
        <v>38.600000000000001</v>
      </c>
      <c r="B399" s="2">
        <v>1.6079399999999999</v>
      </c>
      <c r="C399" s="2">
        <v>757.79701999999997</v>
      </c>
      <c r="T399">
        <f>(C399+C400)/2*(B400-B399)</f>
        <v>3.7487118370001258</v>
      </c>
      <c r="Z399">
        <f>(C400-C399)/(B400-B399)</f>
        <v>425.72064777327063</v>
      </c>
    </row>
    <row r="400" spans="1:28">
      <c r="A400">
        <v>38.700000000000003</v>
      </c>
      <c r="B400" s="2">
        <v>1.6128800000000001</v>
      </c>
      <c r="C400" s="2">
        <v>759.90008</v>
      </c>
      <c r="T400">
        <f>(C400+C401)/2*(B401-B400)</f>
        <v>3.1342981781999248</v>
      </c>
      <c r="Z400">
        <f>(C401-C400)/(B401-B400)</f>
        <v>413.54611650485839</v>
      </c>
    </row>
    <row r="401" spans="1:28">
      <c r="A401">
        <v>38.799999999999997</v>
      </c>
      <c r="B401" s="2">
        <v>1.617</v>
      </c>
      <c r="C401" s="2">
        <v>761.60388999999998</v>
      </c>
      <c r="T401">
        <f>(C401+C402)/2*(B402-B401)</f>
        <v>2.6228098884000839</v>
      </c>
      <c r="Z401">
        <f>(C402-C401)/(B402-B401)</f>
        <v>488.86337209300859</v>
      </c>
    </row>
    <row r="402" spans="1:28">
      <c r="A402">
        <v>38.899999999999999</v>
      </c>
      <c r="B402" s="2">
        <v>1.6204400000000001</v>
      </c>
      <c r="C402" s="2">
        <v>763.28557999999998</v>
      </c>
      <c r="T402">
        <f>(C402+C403)/2*(B403-B402)</f>
        <v>3.4856067719999215</v>
      </c>
      <c r="Z402">
        <f>(C403-C402)/(B403-B402)</f>
        <v>483.27631578949308</v>
      </c>
    </row>
    <row r="403" spans="1:28">
      <c r="A403">
        <v>39</v>
      </c>
      <c r="B403" s="2">
        <v>1.625</v>
      </c>
      <c r="C403" s="2">
        <v>765.48932000000002</v>
      </c>
      <c r="T403">
        <f>(C403+C404)/2*(B404-B403)</f>
        <v>3.5475472301499322</v>
      </c>
      <c r="Z403">
        <f>(C404-C403)/(B404-B403)</f>
        <v>310.8358531317532</v>
      </c>
    </row>
    <row r="404" spans="1:28">
      <c r="A404">
        <v>39.100000000000001</v>
      </c>
      <c r="B404" s="2">
        <v>1.6296299999999999</v>
      </c>
      <c r="C404" s="2">
        <v>766.92849000000001</v>
      </c>
      <c r="T404">
        <f>(C404+C405)/2*(B405-B404)</f>
        <v>2.5871851769500731</v>
      </c>
      <c r="Z404">
        <f>(C405-C404)/(B405-B404)</f>
        <v>464.24035608306639</v>
      </c>
    </row>
    <row r="405" spans="1:28">
      <c r="A405">
        <v>39.200000000000003</v>
      </c>
      <c r="B405" s="2">
        <v>1.633</v>
      </c>
      <c r="C405" s="2">
        <v>768.49297999999999</v>
      </c>
      <c r="T405">
        <f>(C405+C406)/2*(B406-B405)</f>
        <v>3.2710904025000667</v>
      </c>
      <c r="Z405">
        <f>(C406-C405)/(B406-B405)</f>
        <v>553.10588235292062</v>
      </c>
    </row>
    <row r="406" spans="1:28">
      <c r="A406">
        <v>39.299999999999997</v>
      </c>
      <c r="B406" s="2">
        <v>1.6372500000000001</v>
      </c>
      <c r="C406" s="2">
        <v>770.84367999999995</v>
      </c>
      <c r="T406">
        <f>(C406+C407)/2*(B407-B406)</f>
        <v>3.7577945378499455</v>
      </c>
      <c r="Z406">
        <f>(C407-C406)/(B407-B406)</f>
        <v>319.25051334702977</v>
      </c>
    </row>
    <row r="407" spans="1:28">
      <c r="A407">
        <v>39.399999999999999</v>
      </c>
      <c r="B407" s="2">
        <v>1.64212</v>
      </c>
      <c r="C407" s="2">
        <v>772.39842999999996</v>
      </c>
      <c r="T407">
        <f>(C407+C408)/2*(B408-B407)</f>
        <v>2.7603907411500566</v>
      </c>
      <c r="Z407">
        <f>(C408-C407)/(B408-B407)</f>
        <v>459.53221288514817</v>
      </c>
    </row>
    <row r="408" spans="1:28">
      <c r="A408">
        <v>39.5</v>
      </c>
      <c r="B408" s="2">
        <v>1.6456900000000001</v>
      </c>
      <c r="C408" s="2">
        <v>774.03895999999997</v>
      </c>
      <c r="T408">
        <f>(C408+C409)/2*(B409-B408)</f>
        <v>2.9991029012998589</v>
      </c>
      <c r="Z408">
        <f>(C409-C408)/(B409-B408)</f>
        <v>477.01808785534013</v>
      </c>
    </row>
    <row r="409" spans="1:28">
      <c r="A409">
        <v>39.600000000000001</v>
      </c>
      <c r="B409" s="2">
        <v>1.6495599999999999</v>
      </c>
      <c r="C409" s="2">
        <v>775.88502000000005</v>
      </c>
      <c r="T409">
        <f>(C409+C410)/2*(B410-B409)</f>
        <v>3.7918194383999961</v>
      </c>
      <c r="Z409">
        <f>(C410-C409)/(B410-B409)</f>
        <v>461.95081967210973</v>
      </c>
    </row>
    <row r="410" spans="1:28">
      <c r="A410">
        <v>39.700000000000003</v>
      </c>
      <c r="B410" s="2">
        <v>1.6544399999999999</v>
      </c>
      <c r="C410" s="2">
        <v>778.13933999999995</v>
      </c>
      <c r="T410">
        <f>(C410+C411)/2*(B411-B410)</f>
        <v>3.1158176400000031</v>
      </c>
      <c r="Z410">
        <f>(C411-C410)/(B411-B410)</f>
        <v>407.53500000002384</v>
      </c>
    </row>
    <row r="411" spans="1:28">
      <c r="A411">
        <v>39.799999999999997</v>
      </c>
      <c r="B411" s="2">
        <v>1.6584399999999999</v>
      </c>
      <c r="C411" s="2">
        <v>779.76948000000004</v>
      </c>
      <c r="T411">
        <f>(C411+C412)/2*(B412-B411)</f>
        <v>2.8730526360001001</v>
      </c>
      <c r="Z411">
        <f>(C412-C411)/(B412-B411)</f>
        <v>517.03532608694047</v>
      </c>
    </row>
    <row r="412" spans="1:28">
      <c r="A412">
        <v>39.899999999999999</v>
      </c>
      <c r="B412" s="2">
        <v>1.66212</v>
      </c>
      <c r="C412" s="2">
        <v>781.67217000000005</v>
      </c>
      <c r="T412">
        <f>(C412+C413)/2*(B413-B412)</f>
        <v>3.5771427534499711</v>
      </c>
      <c r="Z412">
        <f>(C413-C412)/(B413-B412)</f>
        <v>469.32822757111023</v>
      </c>
    </row>
    <row r="413" spans="1:28">
      <c r="A413">
        <v>40</v>
      </c>
      <c r="B413" s="2">
        <v>1.66669</v>
      </c>
      <c r="C413" s="2">
        <v>783.81700000000001</v>
      </c>
      <c r="T413">
        <f>(C413+C414)/2*(B414-B413)</f>
        <v>3.5310615299999597</v>
      </c>
      <c r="Z413">
        <f>(C414-C413)/(B414-B413)</f>
        <v>383.7066666666683</v>
      </c>
    </row>
    <row r="414" spans="1:28">
      <c r="A414">
        <v>40.100000000000001</v>
      </c>
      <c r="B414" s="2">
        <v>1.67119</v>
      </c>
      <c r="C414" s="2">
        <v>785.54367999999999</v>
      </c>
      <c r="T414">
        <f>(C414+C415)/2*(B415-B414)</f>
        <v>2.7993952844000058</v>
      </c>
      <c r="Z414">
        <f>(C415-C414)/(B415-B414)</f>
        <v>451.29775280899366</v>
      </c>
    </row>
    <row r="415" spans="1:28">
      <c r="A415">
        <v>40.200000000000003</v>
      </c>
      <c r="B415" s="2">
        <v>1.67475</v>
      </c>
      <c r="C415" s="2">
        <v>787.15030000000002</v>
      </c>
      <c r="T415">
        <f>(C415+C416)/2*(B416-B415)</f>
        <v>3.3019297095001092</v>
      </c>
      <c r="Z415">
        <f>(C416-C415)/(B416-B415)</f>
        <v>429.47494033410669</v>
      </c>
    </row>
    <row r="416" spans="1:28">
      <c r="A416">
        <v>40.299999999999997</v>
      </c>
      <c r="B416" s="2">
        <v>1.6789400000000001</v>
      </c>
      <c r="C416" s="2">
        <v>788.94979999999998</v>
      </c>
      <c r="T416">
        <f>(C416+C417)/2*(B417-B416)</f>
        <v>3.8471823407999448</v>
      </c>
      <c r="Z416">
        <f>(C417-C416)/(B417-B416)</f>
        <v>421.37166324436873</v>
      </c>
    </row>
    <row r="417" spans="1:28">
      <c r="A417">
        <v>40.399999999999999</v>
      </c>
      <c r="B417" s="2">
        <v>1.68381</v>
      </c>
      <c r="C417" s="2">
        <v>791.00188000000003</v>
      </c>
      <c r="T417">
        <f>(C417+C418)/2*(B418-B417)</f>
        <v>2.9687115562499367</v>
      </c>
      <c r="Z417">
        <f>(C418-C417)/(B418-B417)</f>
        <v>349.08533333334606</v>
      </c>
    </row>
    <row r="418" spans="1:28">
      <c r="A418">
        <v>40.5</v>
      </c>
      <c r="B418" s="2">
        <v>1.6875599999999999</v>
      </c>
      <c r="C418" s="2">
        <v>792.31095000000005</v>
      </c>
      <c r="T418">
        <f>(C418+C419)/2*(B419-B418)</f>
        <v>2.9751127125001129</v>
      </c>
      <c r="Z418">
        <f>(C419-C418)/(B419-B418)</f>
        <v>561.30133333330673</v>
      </c>
    </row>
    <row r="419" spans="1:28">
      <c r="A419">
        <v>40.600000000000001</v>
      </c>
      <c r="B419" s="2">
        <v>1.6913100000000001</v>
      </c>
      <c r="C419" s="2">
        <v>794.41583000000003</v>
      </c>
      <c r="T419">
        <f>(C419+C420)/2*(B420-B419)</f>
        <v>3.8261215225999847</v>
      </c>
      <c r="Z419">
        <f>(C420-C419)/(B420-B419)</f>
        <v>430.6153846153735</v>
      </c>
    </row>
    <row r="420" spans="1:28">
      <c r="A420">
        <v>40.700000000000003</v>
      </c>
      <c r="B420" s="2">
        <v>1.6961200000000001</v>
      </c>
      <c r="C420" s="2">
        <v>796.48708999999997</v>
      </c>
      <c r="T420">
        <f>(C420+C421)/2*(B421-B420)</f>
        <v>3.3402610445999326</v>
      </c>
      <c r="Z420">
        <f>(C421-C420)/(B421-B420)</f>
        <v>339.4988066825876</v>
      </c>
    </row>
    <row r="421" spans="1:28">
      <c r="A421">
        <v>40.799999999999997</v>
      </c>
      <c r="B421" s="2">
        <v>1.70031</v>
      </c>
      <c r="C421" s="2">
        <v>797.90958999999998</v>
      </c>
      <c r="T421">
        <f>(C421+C422)/2*(B422-B421)</f>
        <v>2.7481873448000873</v>
      </c>
      <c r="Z421">
        <f>(C422-C421)/(B422-B421)</f>
        <v>570.97674418602617</v>
      </c>
    </row>
    <row r="422" spans="1:28">
      <c r="A422">
        <v>40.899999999999999</v>
      </c>
      <c r="B422" s="2">
        <v>1.7037500000000001</v>
      </c>
      <c r="C422" s="2">
        <v>799.87374999999997</v>
      </c>
      <c r="T422">
        <f>(C422+C423)/2*(B423-B422)</f>
        <v>3.6526512911999176</v>
      </c>
      <c r="Z422">
        <f>(C423-C422)/(B423-B422)</f>
        <v>502.75000000001808</v>
      </c>
    </row>
    <row r="423" spans="1:28">
      <c r="A423">
        <v>41</v>
      </c>
      <c r="B423" s="2">
        <v>1.70831</v>
      </c>
      <c r="C423" s="2">
        <v>802.16629</v>
      </c>
      <c r="T423">
        <f>(C423+C424)/2*(B424-B423)</f>
        <v>3.7655609708500664</v>
      </c>
      <c r="Z423">
        <f>(C424-C423)/(B424-B423)</f>
        <v>309.24307036245887</v>
      </c>
    </row>
    <row r="424" spans="1:28">
      <c r="A424">
        <v>41.100000000000001</v>
      </c>
      <c r="B424" s="2">
        <v>1.7130000000000001</v>
      </c>
      <c r="C424" s="2">
        <v>803.61663999999996</v>
      </c>
      <c r="T424">
        <f>(C424+C425)/2*(B425-B424)</f>
        <v>2.6624537107999391</v>
      </c>
      <c r="Z424">
        <f>(C425-C424)/(B425-B424)</f>
        <v>453.19637462237455</v>
      </c>
    </row>
    <row r="425" spans="1:28">
      <c r="A425">
        <v>41.200000000000003</v>
      </c>
      <c r="B425" s="2">
        <v>1.71631</v>
      </c>
      <c r="C425" s="2">
        <v>805.11671999999999</v>
      </c>
      <c r="T425">
        <f>(C425+C426)/2*(B426-B425)</f>
        <v>3.4265664737500705</v>
      </c>
      <c r="Z425">
        <f>(C426-C425)/(B426-B425)</f>
        <v>533.74823529409889</v>
      </c>
    </row>
    <row r="426" spans="1:28">
      <c r="A426">
        <v>41.299999999999997</v>
      </c>
      <c r="B426" s="2">
        <v>1.7205600000000001</v>
      </c>
      <c r="C426" s="2">
        <v>807.38514999999995</v>
      </c>
      <c r="T426">
        <f>(C426+C427)/2*(B427-B426)</f>
        <v>3.9933205311999549</v>
      </c>
      <c r="Z426">
        <f>(C427-C426)/(B427-B426)</f>
        <v>396.48987854251641</v>
      </c>
    </row>
    <row r="427" spans="1:28">
      <c r="A427">
        <v>41.399999999999999</v>
      </c>
      <c r="B427" s="2">
        <v>1.7255</v>
      </c>
      <c r="C427" s="2">
        <v>809.34380999999996</v>
      </c>
      <c r="T427">
        <f>(C427+C428)/2*(B428-B427)</f>
        <v>2.940009835950018</v>
      </c>
      <c r="Z427">
        <f>(C428-C427)/(B428-B427)</f>
        <v>317.49586776859491</v>
      </c>
    </row>
    <row r="428" spans="1:28">
      <c r="A428">
        <v>41.5</v>
      </c>
      <c r="B428" s="2">
        <v>1.7291300000000001</v>
      </c>
      <c r="C428" s="2">
        <v>810.49631999999997</v>
      </c>
      <c r="T428">
        <f>(C428+C429)/2*(B429-B428)</f>
        <v>3.0352329413998822</v>
      </c>
      <c r="Z428">
        <f>(C429-C428)/(B429-B428)</f>
        <v>568.60427807488577</v>
      </c>
    </row>
    <row r="429" spans="1:28">
      <c r="A429">
        <v>41.600000000000001</v>
      </c>
      <c r="B429" s="2">
        <v>1.7328699999999999</v>
      </c>
      <c r="C429" s="2">
        <v>812.62289999999996</v>
      </c>
      <c r="T429">
        <f>(C429+C430)/2*(B430-B429)</f>
        <v>3.971669178799996</v>
      </c>
      <c r="Z429">
        <f>(C430-C429)/(B430-B429)</f>
        <v>509.72745901640013</v>
      </c>
    </row>
    <row r="430" spans="1:28">
      <c r="A430">
        <v>41.700000000000003</v>
      </c>
      <c r="B430" s="2">
        <v>1.7377499999999999</v>
      </c>
      <c r="C430" s="2">
        <v>815.11036999999999</v>
      </c>
      <c r="T430">
        <f>(C430+C431)/2*(B431-B430)</f>
        <v>3.3110307286001426</v>
      </c>
      <c r="Z430">
        <f>(C431-C430)/(B431-B430)</f>
        <v>204.15763546797805</v>
      </c>
    </row>
    <row r="431" spans="1:28">
      <c r="A431">
        <v>41.799999999999997</v>
      </c>
      <c r="B431" s="2">
        <v>1.7418100000000001</v>
      </c>
      <c r="C431" s="2">
        <v>815.93925000000002</v>
      </c>
      <c r="T431">
        <f>(C431+C432)/2*(B432-B431)</f>
        <v>2.966325557250018</v>
      </c>
      <c r="Z431">
        <f>(C432-C431)/(B432-B431)</f>
        <v>677.86501377409695</v>
      </c>
    </row>
    <row r="432" spans="1:28">
      <c r="A432">
        <v>41.899999999999999</v>
      </c>
      <c r="B432" s="2">
        <v>1.7454400000000001</v>
      </c>
      <c r="C432" s="2">
        <v>818.3999</v>
      </c>
      <c r="T432">
        <f>(C432+C433)/2*(B433-B432)</f>
        <v>3.736162903199916</v>
      </c>
      <c r="Z432">
        <f>(C433-C432)/(B433-B432)</f>
        <v>409.67982456142136</v>
      </c>
    </row>
    <row r="433" spans="1:28">
      <c r="A433">
        <v>42</v>
      </c>
      <c r="B433" s="2">
        <v>1.75</v>
      </c>
      <c r="C433" s="2">
        <v>820.26804000000004</v>
      </c>
      <c r="T433">
        <f>(C433+C434)/2*(B434-B433)</f>
        <v>3.7441359035999158</v>
      </c>
      <c r="Z433">
        <f>(C434-C433)/(B434-B433)</f>
        <v>357.19078947368803</v>
      </c>
    </row>
    <row r="434" spans="1:28">
      <c r="A434">
        <v>42.100000000000001</v>
      </c>
      <c r="B434" s="2">
        <v>1.7545599999999999</v>
      </c>
      <c r="C434" s="2">
        <v>821.89683000000002</v>
      </c>
      <c r="T434">
        <f>(C434+C435)/2*(B435-B434)</f>
        <v>2.9285984890000063</v>
      </c>
      <c r="Z434">
        <f>(C435-C434)/(B435-B434)</f>
        <v>417.52528089888352</v>
      </c>
    </row>
    <row r="435" spans="1:28">
      <c r="A435">
        <v>42.200000000000003</v>
      </c>
      <c r="B435" s="2">
        <v>1.7581199999999999</v>
      </c>
      <c r="C435" s="2">
        <v>823.38322000000005</v>
      </c>
      <c r="T435">
        <f>(C435+C436)/2*(B436-B435)</f>
        <v>3.4053523889001558</v>
      </c>
      <c r="Z435">
        <f>(C436-C435)/(B436-B435)</f>
        <v>560.44067796607385</v>
      </c>
    </row>
    <row r="436" spans="1:28">
      <c r="A436">
        <v>42.299999999999997</v>
      </c>
      <c r="B436" s="2">
        <v>1.7622500000000001</v>
      </c>
      <c r="C436" s="2">
        <v>825.69784000000004</v>
      </c>
      <c r="T436">
        <f>(C436+C437)/2*(B437-B436)</f>
        <v>4.0343886467999965</v>
      </c>
      <c r="Z436">
        <f>(C437-C436)/(B437-B436)</f>
        <v>418.50204918032415</v>
      </c>
    </row>
    <row r="437" spans="1:28">
      <c r="A437">
        <v>42.399999999999999</v>
      </c>
      <c r="B437" s="2">
        <v>1.7671300000000001</v>
      </c>
      <c r="C437" s="2">
        <v>827.74013000000002</v>
      </c>
      <c r="T437">
        <f>(C437+C438)/2*(B438-B437)</f>
        <v>3.2066712800998496</v>
      </c>
      <c r="Z437">
        <f>(C438-C437)/(B438-B437)</f>
        <v>442.94573643413071</v>
      </c>
    </row>
    <row r="438" spans="1:28">
      <c r="A438">
        <v>42.5</v>
      </c>
      <c r="B438" s="2">
        <v>1.7709999999999999</v>
      </c>
      <c r="C438" s="2">
        <v>829.45433000000003</v>
      </c>
      <c r="T438">
        <f>(C438+C439)/2*(B439-B438)</f>
        <v>2.9553745484000062</v>
      </c>
      <c r="Z438">
        <f>(C439-C438)/(B439-B438)</f>
        <v>397.22471910112989</v>
      </c>
    </row>
    <row r="439" spans="1:28">
      <c r="A439">
        <v>42.600000000000001</v>
      </c>
      <c r="B439" s="2">
        <v>1.7745599999999999</v>
      </c>
      <c r="C439" s="2">
        <v>830.86845000000005</v>
      </c>
      <c r="T439">
        <f>(C439+C440)/2*(B440-B439)</f>
        <v>4.060454532399997</v>
      </c>
      <c r="Z439">
        <f>(C440-C439)/(B440-B439)</f>
        <v>488.48565573769019</v>
      </c>
    </row>
    <row r="440" spans="1:28">
      <c r="A440">
        <v>42.700000000000003</v>
      </c>
      <c r="B440" s="2">
        <v>1.7794399999999999</v>
      </c>
      <c r="C440" s="2">
        <v>833.25225999999998</v>
      </c>
      <c r="T440">
        <f>(C440+C441)/2*(B441-B440)</f>
        <v>3.5444230962500725</v>
      </c>
      <c r="Z440">
        <f>(C441-C440)/(B441-B440)</f>
        <v>343.36235294117176</v>
      </c>
    </row>
    <row r="441" spans="1:28">
      <c r="A441">
        <v>42.799999999999997</v>
      </c>
      <c r="B441" s="2">
        <v>1.78369</v>
      </c>
      <c r="C441" s="2">
        <v>834.71154999999999</v>
      </c>
      <c r="T441">
        <f>(C441+C442)/2*(B442-B441)</f>
        <v>2.8659410447500369</v>
      </c>
      <c r="Z441">
        <f>(C442-C441)/(B442-B441)</f>
        <v>489.66472303208201</v>
      </c>
    </row>
    <row r="442" spans="1:28">
      <c r="A442">
        <v>42.899999999999999</v>
      </c>
      <c r="B442" s="2">
        <v>1.78712</v>
      </c>
      <c r="C442" s="2">
        <v>836.39110000000005</v>
      </c>
      <c r="T442">
        <f>(C442+C443)/2*(B443-B442)</f>
        <v>3.7188362855999997</v>
      </c>
      <c r="Z442">
        <f>(C443-C442)/(B443-B442)</f>
        <v>533.62162162162247</v>
      </c>
    </row>
    <row r="443" spans="1:28">
      <c r="A443">
        <v>43</v>
      </c>
      <c r="B443" s="2">
        <v>1.79156</v>
      </c>
      <c r="C443" s="2">
        <v>838.76038000000005</v>
      </c>
      <c r="T443">
        <f>(C443+C444)/2*(B444-B443)</f>
        <v>3.9877070087500268</v>
      </c>
      <c r="Z443">
        <f>(C444-C443)/(B444-B443)</f>
        <v>318.68842105261018</v>
      </c>
    </row>
    <row r="444" spans="1:28">
      <c r="A444">
        <v>43.100000000000001</v>
      </c>
      <c r="B444" s="2">
        <v>1.7963100000000001</v>
      </c>
      <c r="C444" s="2">
        <v>840.27414999999996</v>
      </c>
      <c r="T444">
        <f>(C444+C445)/2*(B445-B444)</f>
        <v>2.8933497203999052</v>
      </c>
      <c r="Z444">
        <f>(C445-C444)/(B445-B444)</f>
        <v>474.35174418608358</v>
      </c>
    </row>
    <row r="445" spans="1:28">
      <c r="A445">
        <v>43.200000000000003</v>
      </c>
      <c r="B445" s="2">
        <v>1.79975</v>
      </c>
      <c r="C445" s="2">
        <v>841.90592000000004</v>
      </c>
      <c r="T445">
        <f>(C445+C446)/2*(B446-B445)</f>
        <v>3.42253647679996</v>
      </c>
      <c r="Z445">
        <f>(C446-C445)/(B446-B445)</f>
        <v>533.67487684728235</v>
      </c>
    </row>
    <row r="446" spans="1:28">
      <c r="A446">
        <v>43.299999999999997</v>
      </c>
      <c r="B446" s="2">
        <v>1.8038099999999999</v>
      </c>
      <c r="C446" s="2">
        <v>844.07263999999998</v>
      </c>
      <c r="T446">
        <f>(C446+C447)/2*(B447-B446)</f>
        <v>4.223998400000097</v>
      </c>
      <c r="Z446">
        <f>(C447-C446)/(B447-B446)</f>
        <v>290.81599999998855</v>
      </c>
    </row>
    <row r="447" spans="1:28">
      <c r="A447">
        <v>43.399999999999999</v>
      </c>
      <c r="B447" s="2">
        <v>1.80881</v>
      </c>
      <c r="C447" s="2">
        <v>845.52671999999995</v>
      </c>
      <c r="T447">
        <f>(C447+C448)/2*(B448-B447)</f>
        <v>3.0131870616000063</v>
      </c>
      <c r="Z447">
        <f>(C448-C447)/(B448-B447)</f>
        <v>491.08988764045472</v>
      </c>
    </row>
    <row r="448" spans="1:28">
      <c r="A448">
        <v>43.5</v>
      </c>
      <c r="B448" s="2">
        <v>1.81237</v>
      </c>
      <c r="C448" s="2">
        <v>847.27499999999998</v>
      </c>
      <c r="T448">
        <f>(C448+C449)/2*(B449-B448)</f>
        <v>3.2916580817999015</v>
      </c>
      <c r="Z448">
        <f>(C449-C448)/(B449-B448)</f>
        <v>562.10567010311024</v>
      </c>
    </row>
    <row r="449" spans="1:28">
      <c r="A449">
        <v>43.600000000000001</v>
      </c>
      <c r="B449" s="2">
        <v>1.8162499999999999</v>
      </c>
      <c r="C449" s="2">
        <v>849.45596999999998</v>
      </c>
      <c r="T449">
        <f>(C449+C450)/2*(B450-B449)</f>
        <v>4.0897661843999842</v>
      </c>
      <c r="Z449">
        <f>(C450-C449)/(B450-B449)</f>
        <v>335.66320166320997</v>
      </c>
    </row>
    <row r="450" spans="1:28">
      <c r="A450">
        <v>43.700000000000003</v>
      </c>
      <c r="B450" s="2">
        <v>1.8210599999999999</v>
      </c>
      <c r="C450" s="2">
        <v>851.07051000000001</v>
      </c>
      <c r="T450">
        <f>(C450+C451)/2*(B451-B450)</f>
        <v>3.4666738634000152</v>
      </c>
      <c r="Z450">
        <f>(C451-C450)/(B451-B450)</f>
        <v>340.10319410319937</v>
      </c>
    </row>
    <row r="451" spans="1:28">
      <c r="A451">
        <v>43.799999999999997</v>
      </c>
      <c r="B451" s="2">
        <v>1.8251299999999999</v>
      </c>
      <c r="C451" s="2">
        <v>852.45473000000004</v>
      </c>
      <c r="T451">
        <f>(C451+C452)/2*(B452-B451)</f>
        <v>3.1400548888001092</v>
      </c>
      <c r="Z451">
        <f>(C452-C451)/(B452-B451)</f>
        <v>446.22554347824604</v>
      </c>
    </row>
    <row r="452" spans="1:28">
      <c r="A452">
        <v>43.899999999999999</v>
      </c>
      <c r="B452" s="2">
        <v>1.82881</v>
      </c>
      <c r="C452" s="2">
        <v>854.09684000000004</v>
      </c>
      <c r="T452">
        <f>(C452+C453)/2*(B453-B452)</f>
        <v>3.8486531024999562</v>
      </c>
      <c r="Z452">
        <f>(C453-C452)/(B453-B452)</f>
        <v>515.29111111111365</v>
      </c>
    </row>
    <row r="453" spans="1:28">
      <c r="A453">
        <v>44</v>
      </c>
      <c r="B453" s="2">
        <v>1.83331</v>
      </c>
      <c r="C453" s="2">
        <v>856.41565000000003</v>
      </c>
      <c r="T453">
        <f>(C453+C454)/2*(B454-B453)</f>
        <v>3.917325944399968</v>
      </c>
      <c r="Z453">
        <f>(C454-C453)/(B454-B453)</f>
        <v>335.78555798687199</v>
      </c>
    </row>
    <row r="454" spans="1:28">
      <c r="A454">
        <v>44.100000000000001</v>
      </c>
      <c r="B454" s="2">
        <v>1.83788</v>
      </c>
      <c r="C454" s="2">
        <v>857.95019000000002</v>
      </c>
      <c r="T454">
        <f>(C454+C455)/2*(B455-B454)</f>
        <v>3.0569121386000067</v>
      </c>
      <c r="Z454">
        <f>(C455-C454)/(B455-B454)</f>
        <v>411.79494382023324</v>
      </c>
    </row>
    <row r="455" spans="1:28">
      <c r="A455">
        <v>44.200000000000003</v>
      </c>
      <c r="B455" s="2">
        <v>1.84144</v>
      </c>
      <c r="C455" s="2">
        <v>859.41618000000005</v>
      </c>
      <c r="T455">
        <f>(C455+C456)/2*(B456-B455)</f>
        <v>3.5960098383000627</v>
      </c>
      <c r="Z455">
        <f>(C456-C455)/(B456-B455)</f>
        <v>417.82535885165396</v>
      </c>
    </row>
    <row r="456" spans="1:28">
      <c r="A456">
        <v>44.299999999999997</v>
      </c>
      <c r="B456" s="2">
        <v>1.84562</v>
      </c>
      <c r="C456" s="2">
        <v>861.16269</v>
      </c>
      <c r="T456">
        <f>(C456+C457)/2*(B457-B456)</f>
        <v>4.2071919355999965</v>
      </c>
      <c r="Z456">
        <f>(C457-C456)/(B457-B456)</f>
        <v>396.23155737705861</v>
      </c>
    </row>
    <row r="457" spans="1:28">
      <c r="A457">
        <v>44.399999999999999</v>
      </c>
      <c r="B457" s="2">
        <v>1.8505</v>
      </c>
      <c r="C457" s="2">
        <v>863.09630000000004</v>
      </c>
      <c r="T457">
        <f>(C457+C458)/2*(B458-B457)</f>
        <v>3.2393293124999309</v>
      </c>
      <c r="Z457">
        <f>(C458-C457)/(B458-B457)</f>
        <v>386.58666666667682</v>
      </c>
    </row>
    <row r="458" spans="1:28">
      <c r="A458">
        <v>44.5</v>
      </c>
      <c r="B458" s="2">
        <v>1.85425</v>
      </c>
      <c r="C458" s="2">
        <v>864.54600000000005</v>
      </c>
      <c r="T458">
        <f>(C458+C459)/2*(B459-B458)</f>
        <v>3.1934896699499751</v>
      </c>
      <c r="Z458">
        <f>(C459-C458)/(B459-B458)</f>
        <v>486.91327913278479</v>
      </c>
    </row>
    <row r="459" spans="1:28">
      <c r="A459">
        <v>44.600000000000001</v>
      </c>
      <c r="B459" s="2">
        <v>1.8579399999999999</v>
      </c>
      <c r="C459" s="2">
        <v>866.34271000000001</v>
      </c>
      <c r="T459">
        <f>(C459+C460)/2*(B460-B459)</f>
        <v>4.2851738046001442</v>
      </c>
      <c r="Z459">
        <f>(C460-C459)/(B460-B459)</f>
        <v>445.9028340080846</v>
      </c>
    </row>
    <row r="460" spans="1:28">
      <c r="A460">
        <v>44.700000000000003</v>
      </c>
      <c r="B460" s="2">
        <v>1.8628800000000001</v>
      </c>
      <c r="C460" s="2">
        <v>868.54547000000002</v>
      </c>
      <c r="T460">
        <f>(C460+C461)/2*(B461-B460)</f>
        <v>3.5806318685999146</v>
      </c>
      <c r="Z460">
        <f>(C461-C460)/(B461-B460)</f>
        <v>262.1043689320519</v>
      </c>
    </row>
    <row r="461" spans="1:28">
      <c r="A461">
        <v>44.799999999999997</v>
      </c>
      <c r="B461" s="2">
        <v>1.867</v>
      </c>
      <c r="C461" s="2">
        <v>869.62534000000005</v>
      </c>
      <c r="T461">
        <f>(C461+C462)/2*(B462-B461)</f>
        <v>2.9948055888000957</v>
      </c>
      <c r="Z461">
        <f>(C462-C461)/(B462-B461)</f>
        <v>556.79069767439046</v>
      </c>
    </row>
    <row r="462" spans="1:28">
      <c r="A462">
        <v>44.899999999999999</v>
      </c>
      <c r="B462" s="2">
        <v>1.8704400000000001</v>
      </c>
      <c r="C462" s="2">
        <v>871.54070000000002</v>
      </c>
      <c r="T462">
        <f>(C462+C463)/2*(B463-B462)</f>
        <v>3.9791287775999109</v>
      </c>
      <c r="Z462">
        <f>(C463-C462)/(B463-B462)</f>
        <v>471.60526315791162</v>
      </c>
    </row>
    <row r="463" spans="1:28">
      <c r="A463">
        <v>45</v>
      </c>
      <c r="B463" s="2">
        <v>1.875</v>
      </c>
      <c r="C463" s="2">
        <v>873.69122000000004</v>
      </c>
      <c r="T463">
        <f>(C463+C464)/2*(B464-B463)</f>
        <v>4.048298444449923</v>
      </c>
      <c r="Z463">
        <f>(C464-C463)/(B464-B463)</f>
        <v>289.97624190064761</v>
      </c>
    </row>
    <row r="464" spans="1:28">
      <c r="A464">
        <v>45.100000000000001</v>
      </c>
      <c r="B464" s="2">
        <v>1.8796299999999999</v>
      </c>
      <c r="C464" s="2">
        <v>875.03381000000002</v>
      </c>
      <c r="T464">
        <f>(C464+C465)/2*(B465-B464)</f>
        <v>2.9517292822000836</v>
      </c>
      <c r="Z464">
        <f>(C465-C464)/(B465-B464)</f>
        <v>504.59940652818563</v>
      </c>
    </row>
    <row r="465" spans="1:28">
      <c r="A465">
        <v>45.200000000000003</v>
      </c>
      <c r="B465" s="2">
        <v>1.883</v>
      </c>
      <c r="C465" s="2">
        <v>876.73431000000005</v>
      </c>
      <c r="T465">
        <f>(C465+C466)/2*(B466-B465)</f>
        <v>3.7306855300000765</v>
      </c>
      <c r="Z465">
        <f>(C466-C465)/(B466-B465)</f>
        <v>505.4352941176366</v>
      </c>
    </row>
    <row r="466" spans="1:28">
      <c r="A466">
        <v>45.299999999999997</v>
      </c>
      <c r="B466" s="2">
        <v>1.8872500000000001</v>
      </c>
      <c r="C466" s="2">
        <v>878.88241000000005</v>
      </c>
      <c r="T466">
        <f>(C466+C467)/2*(B467-B466)</f>
        <v>4.292000747999996</v>
      </c>
      <c r="Z466">
        <f>(C467-C466)/(B467-B466)</f>
        <v>256.53278688522863</v>
      </c>
    </row>
    <row r="467" spans="1:28">
      <c r="A467">
        <v>45.399999999999999</v>
      </c>
      <c r="B467" s="2">
        <v>1.8921300000000001</v>
      </c>
      <c r="C467" s="2">
        <v>880.13428999999996</v>
      </c>
      <c r="T467">
        <f>(C467+C468)/2*(B468-B467)</f>
        <v>3.1356446892000069</v>
      </c>
      <c r="Z467">
        <f>(C468-C467)/(B468-B467)</f>
        <v>373.47191011236293</v>
      </c>
    </row>
    <row r="468" spans="1:28">
      <c r="A468">
        <v>45.5</v>
      </c>
      <c r="B468" s="2">
        <v>1.8956900000000001</v>
      </c>
      <c r="C468" s="2">
        <v>881.46384999999998</v>
      </c>
      <c r="T468">
        <f>(C468+C469)/2*(B469-B468)</f>
        <v>3.4149031897498396</v>
      </c>
      <c r="Z468">
        <f>(C469-C468)/(B469-B468)</f>
        <v>485.82687338505423</v>
      </c>
    </row>
    <row r="469" spans="1:28">
      <c r="A469">
        <v>45.600000000000001</v>
      </c>
      <c r="B469" s="2">
        <v>1.8995599999999999</v>
      </c>
      <c r="C469" s="2">
        <v>883.34400000000005</v>
      </c>
      <c r="T469">
        <f>(C469+C470)/2*(B470-B469)</f>
        <v>4.3156051371999959</v>
      </c>
      <c r="Z469">
        <f>(C470-C469)/(B470-B469)</f>
        <v>410.37499999999091</v>
      </c>
    </row>
    <row r="470" spans="1:28">
      <c r="A470">
        <v>45.700000000000003</v>
      </c>
      <c r="B470" s="2">
        <v>1.9044399999999999</v>
      </c>
      <c r="C470" s="2">
        <v>885.34663</v>
      </c>
      <c r="T470">
        <f>(C470+C471)/2*(B471-B470)</f>
        <v>3.5441974200000033</v>
      </c>
      <c r="Z470">
        <f>(C471-C470)/(B471-B470)</f>
        <v>351.36249999999308</v>
      </c>
    </row>
    <row r="471" spans="1:28">
      <c r="A471">
        <v>45.799999999999997</v>
      </c>
      <c r="B471" s="2">
        <v>1.9084399999999999</v>
      </c>
      <c r="C471" s="2">
        <v>886.75207999999998</v>
      </c>
      <c r="T471">
        <f>(C471+C472)/2*(B472-B471)</f>
        <v>3.2758019464501715</v>
      </c>
      <c r="Z471">
        <f>(C472-C471)/(B472-B471)</f>
        <v>541.53116531162061</v>
      </c>
    </row>
    <row r="472" spans="1:28">
      <c r="A472">
        <v>45.899999999999999</v>
      </c>
      <c r="B472" s="2">
        <v>1.9121300000000001</v>
      </c>
      <c r="C472" s="2">
        <v>888.75032999999996</v>
      </c>
      <c r="T472">
        <f>(C472+C473)/2*(B473-B472)</f>
        <v>4.0567296263999086</v>
      </c>
      <c r="Z472">
        <f>(C473-C472)/(B473-B472)</f>
        <v>387.4385964912538</v>
      </c>
    </row>
    <row r="473" spans="1:28">
      <c r="A473">
        <v>46</v>
      </c>
      <c r="B473" s="2">
        <v>1.91669</v>
      </c>
      <c r="C473" s="2">
        <v>890.51705000000004</v>
      </c>
      <c r="T473">
        <f>(C473+C474)/2*(B474-B473)</f>
        <v>4.0108238549999546</v>
      </c>
      <c r="Z473">
        <f>(C474-C473)/(B474-B473)</f>
        <v>345.39555555554813</v>
      </c>
    </row>
    <row r="474" spans="1:28">
      <c r="A474">
        <v>46.100000000000001</v>
      </c>
      <c r="B474" s="2">
        <v>1.92119</v>
      </c>
      <c r="C474" s="2">
        <v>892.07132999999999</v>
      </c>
      <c r="T474">
        <f>(C474+C475)/2*(B475-B474)</f>
        <v>3.178802818400007</v>
      </c>
      <c r="Z474">
        <f>(C475-C474)/(B475-B474)</f>
        <v>477.98314606742821</v>
      </c>
    </row>
    <row r="475" spans="1:28">
      <c r="A475">
        <v>46.200000000000003</v>
      </c>
      <c r="B475" s="2">
        <v>1.92475</v>
      </c>
      <c r="C475" s="2">
        <v>893.77295000000004</v>
      </c>
      <c r="T475">
        <f>(C475+C476)/2*(B476-B475)</f>
        <v>3.749265904350124</v>
      </c>
      <c r="Z475">
        <f>(C476-C475)/(B476-B475)</f>
        <v>496.37947494032147</v>
      </c>
    </row>
    <row r="476" spans="1:28">
      <c r="A476">
        <v>46.299999999999997</v>
      </c>
      <c r="B476" s="2">
        <v>1.9289400000000001</v>
      </c>
      <c r="C476" s="2">
        <v>895.85278000000005</v>
      </c>
      <c r="T476">
        <f>(C476+C477)/2*(B477-B476)</f>
        <v>4.3663174010499377</v>
      </c>
      <c r="Z476">
        <f>(C477-C476)/(B477-B476)</f>
        <v>296.35934291581208</v>
      </c>
    </row>
    <row r="477" spans="1:28">
      <c r="A477">
        <v>46.399999999999999</v>
      </c>
      <c r="B477" s="2">
        <v>1.93381</v>
      </c>
      <c r="C477" s="2">
        <v>897.29605000000004</v>
      </c>
      <c r="T477">
        <f>(C477+C478)/2*(B478-B477)</f>
        <v>3.3675740062499284</v>
      </c>
      <c r="Z477">
        <f>(C478-C477)/(B478-B477)</f>
        <v>385.96533333333571</v>
      </c>
    </row>
    <row r="478" spans="1:28">
      <c r="A478">
        <v>46.5</v>
      </c>
      <c r="B478" s="2">
        <v>1.9375599999999999</v>
      </c>
      <c r="C478" s="2">
        <v>898.74342000000001</v>
      </c>
      <c r="T478">
        <f>(C478+C479)/2*(B479-B478)</f>
        <v>3.3741490875001281</v>
      </c>
      <c r="Z478">
        <f>(C479-C478)/(B479-B478)</f>
        <v>549.15733333331787</v>
      </c>
    </row>
    <row r="479" spans="1:28">
      <c r="A479">
        <v>46.600000000000001</v>
      </c>
      <c r="B479" s="2">
        <v>1.9413100000000001</v>
      </c>
      <c r="C479" s="2">
        <v>900.80276000000003</v>
      </c>
      <c r="T479">
        <f>(C479+C480)/2*(B480-B479)</f>
        <v>4.3372455184499827</v>
      </c>
      <c r="Z479">
        <f>(C480-C479)/(B480-B479)</f>
        <v>378.99584199583126</v>
      </c>
    </row>
    <row r="480" spans="1:28">
      <c r="A480">
        <v>46.700000000000003</v>
      </c>
      <c r="B480" s="2">
        <v>1.9461200000000001</v>
      </c>
      <c r="C480" s="2">
        <v>902.62572999999998</v>
      </c>
      <c r="T480">
        <f>(C480+C481)/2*(B481-B480)</f>
        <v>3.785744463349924</v>
      </c>
      <c r="Z480">
        <f>(C481-C480)/(B481-B480)</f>
        <v>426.36515513127546</v>
      </c>
    </row>
    <row r="481" spans="1:28">
      <c r="A481">
        <v>46.799999999999997</v>
      </c>
      <c r="B481" s="2">
        <v>1.95031</v>
      </c>
      <c r="C481" s="2">
        <v>904.41219999999998</v>
      </c>
      <c r="T481">
        <f>(C481+C482)/2*(B482-B481)</f>
        <v>3.1133813396000996</v>
      </c>
      <c r="Z481">
        <f>(C482-C481)/(B482-B481)</f>
        <v>372.39244186044948</v>
      </c>
    </row>
    <row r="482" spans="1:28">
      <c r="A482">
        <v>46.899999999999999</v>
      </c>
      <c r="B482" s="2">
        <v>1.9537500000000001</v>
      </c>
      <c r="C482" s="2">
        <v>905.69322999999997</v>
      </c>
      <c r="T482">
        <f>(C482+C483)/2*(B483-B482)</f>
        <v>4.135261809599907</v>
      </c>
      <c r="Z482">
        <f>(C483-C482)/(B483-B482)</f>
        <v>509.83771929826975</v>
      </c>
    </row>
    <row r="483" spans="1:28">
      <c r="A483">
        <v>47</v>
      </c>
      <c r="B483" s="2">
        <v>1.95831</v>
      </c>
      <c r="C483" s="2">
        <v>908.01809000000003</v>
      </c>
      <c r="T483">
        <f>(C483+C484)/2*(B484-B483)</f>
        <v>4.2620155273500755</v>
      </c>
      <c r="Z483">
        <f>(C484-C483)/(B484-B483)</f>
        <v>310.1172707888968</v>
      </c>
    </row>
    <row r="484" spans="1:28">
      <c r="A484">
        <v>47.100000000000001</v>
      </c>
      <c r="B484" s="2">
        <v>1.9630000000000001</v>
      </c>
      <c r="C484" s="2">
        <v>909.47253999999998</v>
      </c>
      <c r="T484">
        <f>(C484+C485)/2*(B485-B484)</f>
        <v>3.012543573099931</v>
      </c>
      <c r="Z484">
        <f>(C485-C484)/(B485-B484)</f>
        <v>399.67975830817136</v>
      </c>
    </row>
    <row r="485" spans="1:28">
      <c r="A485">
        <v>47.200000000000003</v>
      </c>
      <c r="B485" s="2">
        <v>1.96631</v>
      </c>
      <c r="C485" s="2">
        <v>910.79548</v>
      </c>
      <c r="T485">
        <f>(C485+C486)/2*(B486-B485)</f>
        <v>3.8753677062500795</v>
      </c>
      <c r="Z485">
        <f>(C486-C485)/(B486-B485)</f>
        <v>496.82117647057885</v>
      </c>
    </row>
    <row r="486" spans="1:28">
      <c r="A486">
        <v>47.299999999999997</v>
      </c>
      <c r="B486" s="2">
        <v>1.9705600000000001</v>
      </c>
      <c r="C486" s="2">
        <v>912.90697</v>
      </c>
      <c r="T486">
        <f>(C486+C487)/2*(B487-B486)</f>
        <v>4.4591500199999956</v>
      </c>
      <c r="Z486">
        <f>(C487-C486)/(B487-B486)</f>
        <v>349.7049180327806</v>
      </c>
    </row>
    <row r="487" spans="1:28">
      <c r="A487">
        <v>47.399999999999999</v>
      </c>
      <c r="B487" s="2">
        <v>1.9754400000000001</v>
      </c>
      <c r="C487" s="2">
        <v>914.61352999999997</v>
      </c>
      <c r="T487">
        <f>(C487+C488)/2*(B488-B487)</f>
        <v>3.31262140169996</v>
      </c>
      <c r="Z487">
        <f>(C488-C487)/(B488-B487)</f>
        <v>262.57182320442536</v>
      </c>
    </row>
    <row r="488" spans="1:28">
      <c r="A488">
        <v>47.5</v>
      </c>
      <c r="B488" s="2">
        <v>1.97906</v>
      </c>
      <c r="C488" s="2">
        <v>915.56403999999998</v>
      </c>
      <c r="T488">
        <f>(C488+C489)/2*(B489-B488)</f>
        <v>3.50160588409994</v>
      </c>
      <c r="Z488">
        <f>(C489-C488)/(B489-B488)</f>
        <v>568.96073298431679</v>
      </c>
    </row>
    <row r="489" spans="1:28">
      <c r="A489">
        <v>47.600000000000001</v>
      </c>
      <c r="B489" s="2">
        <v>1.98288</v>
      </c>
      <c r="C489" s="2">
        <v>917.73747000000003</v>
      </c>
      <c r="T489">
        <f>(C489+C490)/2*(B490-B489)</f>
        <v>4.4740045455499358</v>
      </c>
      <c r="Z489">
        <f>(C490-C489)/(B490-B489)</f>
        <v>389.85420944559348</v>
      </c>
    </row>
    <row r="490" spans="1:28">
      <c r="A490">
        <v>47.700000000000003</v>
      </c>
      <c r="B490" s="2">
        <v>1.9877499999999999</v>
      </c>
      <c r="C490" s="2">
        <v>919.63606000000004</v>
      </c>
      <c r="T490">
        <f>(C490+C491)/2*(B491-B490)</f>
        <v>3.7365957062001605</v>
      </c>
      <c r="Z490">
        <f>(C491-C490)/(B491-B490)</f>
        <v>348.62561576351368</v>
      </c>
    </row>
    <row r="491" spans="1:28">
      <c r="A491">
        <v>47.799999999999997</v>
      </c>
      <c r="B491" s="2">
        <v>1.9918100000000001</v>
      </c>
      <c r="C491" s="2">
        <v>921.05147999999997</v>
      </c>
      <c r="T491">
        <f>(C491+C492)/2*(B492-B491)</f>
        <v>3.3460538314500203</v>
      </c>
      <c r="Z491">
        <f>(C492-C491)/(B492-B491)</f>
        <v>400.23966942150594</v>
      </c>
    </row>
    <row r="492" spans="1:28">
      <c r="A492">
        <v>47.899999999999999</v>
      </c>
      <c r="B492" s="2">
        <v>1.9954400000000001</v>
      </c>
      <c r="C492" s="2">
        <v>922.50435000000004</v>
      </c>
      <c r="T492">
        <f>(C492+C493)/2*(B493-B492)</f>
        <v>4.2115506095999056</v>
      </c>
      <c r="Z492">
        <f>(C493-C492)/(B493-B492)</f>
        <v>474.25877192982364</v>
      </c>
    </row>
    <row r="493" spans="1:28">
      <c r="A493">
        <v>48</v>
      </c>
      <c r="B493" s="2">
        <v>2</v>
      </c>
      <c r="C493" s="2">
        <v>924.66696999999999</v>
      </c>
      <c r="D493" s="24" t="s">
        <v>30</v>
      </c>
      <c r="T493">
        <f>(C493+C494)/2*(B494-B493)</f>
        <v>4.2190969992001106</v>
      </c>
      <c r="Z493">
        <f>(C494-C493)/(B494-B493)</f>
        <v>251.57894736841402</v>
      </c>
    </row>
    <row r="494" spans="1:28">
      <c r="A494">
        <v>48.100000000000001</v>
      </c>
      <c r="B494" s="2">
        <v>2.0045600000000001</v>
      </c>
      <c r="C494" s="2">
        <v>925.81416999999999</v>
      </c>
      <c r="T494">
        <f>(C494+C495)/2*(B495-B494)</f>
        <v>3.308061495899862</v>
      </c>
      <c r="Z494">
        <f>(C495-C494)/(B495-B494)</f>
        <v>455.85434173670416</v>
      </c>
    </row>
    <row r="495" spans="1:28">
      <c r="A495">
        <v>48.200000000000003</v>
      </c>
      <c r="B495" s="2">
        <v>2.00813</v>
      </c>
      <c r="C495" s="2">
        <v>927.44156999999996</v>
      </c>
      <c r="T495">
        <f>(C495+C496)/2*(B496-B495)</f>
        <v>3.8253097487999086</v>
      </c>
      <c r="Z495">
        <f>(C496-C495)/(B496-B495)</f>
        <v>500.81067961167196</v>
      </c>
    </row>
    <row r="496" spans="1:28">
      <c r="A496">
        <v>48.299999999999997</v>
      </c>
      <c r="B496" s="2">
        <v>2.0122499999999999</v>
      </c>
      <c r="C496" s="2">
        <v>929.50491</v>
      </c>
      <c r="T496">
        <f>(C496+C497)/2*(B497-B496)</f>
        <v>4.5309913375499349</v>
      </c>
      <c r="Z496">
        <f>(C497-C496)/(B497-B496)</f>
        <v>362.8151950718846</v>
      </c>
    </row>
    <row r="497" spans="1:28">
      <c r="A497">
        <v>48.399999999999999</v>
      </c>
      <c r="B497" s="2">
        <v>2.0171199999999998</v>
      </c>
      <c r="C497" s="2">
        <v>931.27182000000005</v>
      </c>
      <c r="T497">
        <f>(C497+C498)/2*(B498-B497)</f>
        <v>3.5595671452001456</v>
      </c>
      <c r="Z497">
        <f>(C498-C497)/(B498-B497)</f>
        <v>289.02617801044721</v>
      </c>
    </row>
    <row r="498" spans="1:28">
      <c r="A498">
        <v>48.5</v>
      </c>
      <c r="B498" s="2">
        <v>2.02094</v>
      </c>
      <c r="C498" s="2">
        <v>932.3759</v>
      </c>
      <c r="T498">
        <f>(C498+C499)/2*(B499-B498)</f>
        <v>3.4438108567501806</v>
      </c>
      <c r="Z498">
        <f>(C499-C498)/(B499-B498)</f>
        <v>491.15176151759965</v>
      </c>
    </row>
    <row r="499" spans="1:28">
      <c r="A499">
        <v>48.600000000000001</v>
      </c>
      <c r="B499" s="2">
        <v>2.0246300000000002</v>
      </c>
      <c r="C499" s="2">
        <v>934.18825000000004</v>
      </c>
      <c r="T499">
        <f>(C499+C500)/2*(B500-B499)</f>
        <v>4.4422630087500306</v>
      </c>
      <c r="Z499">
        <f>(C500-C499)/(B500-B499)</f>
        <v>431.58526315789027</v>
      </c>
    </row>
    <row r="500" spans="1:28">
      <c r="A500">
        <v>48.700000000000003</v>
      </c>
      <c r="B500" s="2">
        <v>2.0293800000000002</v>
      </c>
      <c r="C500" s="2">
        <v>936.23828000000003</v>
      </c>
      <c r="T500">
        <f>(C500+C501)/2*(B501-B500)</f>
        <v>4.0383584571998261</v>
      </c>
      <c r="Z500">
        <f>(C501-C500)/(B501-B500)</f>
        <v>341.4570765661382</v>
      </c>
    </row>
    <row r="501" spans="1:28">
      <c r="A501">
        <v>48.799999999999997</v>
      </c>
      <c r="B501" s="2">
        <v>2.03369</v>
      </c>
      <c r="C501" s="2">
        <v>937.70996000000002</v>
      </c>
      <c r="T501">
        <f>(C501+C502)/2*(B502-B501)</f>
        <v>3.2845961399998469</v>
      </c>
      <c r="Z501">
        <f>(C502-C501)/(B502-B501)</f>
        <v>426.33142857145208</v>
      </c>
    </row>
    <row r="502" spans="1:28">
      <c r="A502">
        <v>48.899999999999999</v>
      </c>
      <c r="B502" s="2">
        <v>2.0371899999999998</v>
      </c>
      <c r="C502" s="2">
        <v>939.20212000000004</v>
      </c>
      <c r="T502">
        <f>(C502+C503)/2*(B503-B502)</f>
        <v>4.1093576865001946</v>
      </c>
      <c r="Z502">
        <f>(C503-C502)/(B503-B502)</f>
        <v>528.29748283748484</v>
      </c>
    </row>
    <row r="503" spans="1:28">
      <c r="A503">
        <v>49</v>
      </c>
      <c r="B503" s="2">
        <v>2.04156</v>
      </c>
      <c r="C503" s="2">
        <v>941.51077999999995</v>
      </c>
      <c r="T503">
        <f>(C503+C504)/2*(B504-B503)</f>
        <v>4.4742452100000296</v>
      </c>
      <c r="Z503">
        <f>(C504-C503)/(B504-B503)</f>
        <v>183.40210526316332</v>
      </c>
    </row>
    <row r="504" spans="1:28">
      <c r="A504">
        <v>49.100000000000001</v>
      </c>
      <c r="B504" s="2">
        <v>2.0463100000000001</v>
      </c>
      <c r="C504" s="2">
        <v>942.38193999999999</v>
      </c>
      <c r="T504">
        <f>(C504+C505)/2*(B505-B504)</f>
        <v>3.2447901823998939</v>
      </c>
      <c r="Z504">
        <f>(C505-C504)/(B505-B504)</f>
        <v>506.40697674419516</v>
      </c>
    </row>
    <row r="505" spans="1:28">
      <c r="A505">
        <v>49.200000000000003</v>
      </c>
      <c r="B505" s="2">
        <v>2.04975</v>
      </c>
      <c r="C505" s="2">
        <v>944.12397999999996</v>
      </c>
      <c r="T505">
        <f>(C505+C506)/2*(B506-B505)</f>
        <v>3.8374797838999548</v>
      </c>
      <c r="Z505">
        <f>(C506-C505)/(B506-B505)</f>
        <v>526.15024630542314</v>
      </c>
    </row>
    <row r="506" spans="1:28">
      <c r="A506">
        <v>49.299999999999997</v>
      </c>
      <c r="B506" s="2">
        <v>2.0538099999999999</v>
      </c>
      <c r="C506" s="2">
        <v>946.26014999999995</v>
      </c>
      <c r="T506">
        <f>(C506+C507)/2*(B507-B506)</f>
        <v>4.6786812123999475</v>
      </c>
      <c r="Z506">
        <f>(C507-C506)/(B507-B506)</f>
        <v>340.61133603240114</v>
      </c>
    </row>
    <row r="507" spans="1:28">
      <c r="A507">
        <v>49.399999999999999</v>
      </c>
      <c r="B507" s="2">
        <v>2.0587499999999999</v>
      </c>
      <c r="C507" s="2">
        <v>947.94277</v>
      </c>
      <c r="T507">
        <f>(C507+C508)/2*(B508-B507)</f>
        <v>3.5000800542001831</v>
      </c>
      <c r="Z507">
        <f>(C508-C507)/(B508-B507)</f>
        <v>318.92140921408105</v>
      </c>
    </row>
    <row r="508" spans="1:28">
      <c r="A508">
        <v>49.5</v>
      </c>
      <c r="B508" s="2">
        <v>2.0624400000000001</v>
      </c>
      <c r="C508" s="2">
        <v>949.11959000000002</v>
      </c>
      <c r="T508">
        <f>(C508+C509)/2*(B509-B508)</f>
        <v>3.6195981646500868</v>
      </c>
      <c r="Z508">
        <f>(C509-C508)/(B509-B508)</f>
        <v>475.68241469816127</v>
      </c>
    </row>
    <row r="509" spans="1:28">
      <c r="A509">
        <v>49.600000000000001</v>
      </c>
      <c r="B509" s="2">
        <v>2.0662500000000001</v>
      </c>
      <c r="C509" s="2">
        <v>950.93194000000005</v>
      </c>
      <c r="T509">
        <f>(C509+C510)/2*(B510-B509)</f>
        <v>4.5791465752499825</v>
      </c>
      <c r="Z509">
        <f>(C510-C509)/(B510-B509)</f>
        <v>446.39708939708288</v>
      </c>
    </row>
    <row r="510" spans="1:28">
      <c r="A510">
        <v>49.700000000000003</v>
      </c>
      <c r="B510" s="2">
        <v>2.0710600000000001</v>
      </c>
      <c r="C510" s="2">
        <v>953.07911000000001</v>
      </c>
      <c r="T510">
        <f>(C510+C511)/2*(B511-B510)</f>
        <v>3.8716587111999545</v>
      </c>
      <c r="Z510">
        <f>(C511-C510)/(B511-B510)</f>
        <v>261.7783251231528</v>
      </c>
    </row>
    <row r="511" spans="1:28">
      <c r="A511">
        <v>49.799999999999997</v>
      </c>
      <c r="B511" s="2">
        <v>2.0751200000000001</v>
      </c>
      <c r="C511" s="2">
        <v>954.14193</v>
      </c>
      <c r="T511">
        <f>(C511+C512)/2*(B512-B511)</f>
        <v>3.5238848899497603</v>
      </c>
      <c r="Z511">
        <f>(C512-C511)/(B512-B511)</f>
        <v>455.51490514907272</v>
      </c>
    </row>
    <row r="512" spans="1:28">
      <c r="A512">
        <v>49.899999999999999</v>
      </c>
      <c r="B512" s="2">
        <v>2.0788099999999998</v>
      </c>
      <c r="C512" s="2">
        <v>955.82277999999997</v>
      </c>
      <c r="T512">
        <f>(C512+C513)/2*(B513-B512)</f>
        <v>4.3055271675001636</v>
      </c>
      <c r="Z512">
        <f>(C513-C512)/(B513-B512)</f>
        <v>427.1266666666674</v>
      </c>
    </row>
    <row r="513" spans="1:28">
      <c r="A513">
        <v>50</v>
      </c>
      <c r="B513" s="2">
        <v>2.08331</v>
      </c>
      <c r="C513" s="2">
        <v>957.74485000000004</v>
      </c>
      <c r="T513">
        <f>(C513+C514)/2*(B514-B513)</f>
        <v>4.4375924558501287</v>
      </c>
      <c r="Z513">
        <f>(C514-C513)/(B514-B513)</f>
        <v>301.70410367169427</v>
      </c>
    </row>
    <row r="514" spans="1:28">
      <c r="A514">
        <v>50.100000000000001</v>
      </c>
      <c r="B514" s="2">
        <v>2.0879400000000001</v>
      </c>
      <c r="C514" s="2">
        <v>959.14174000000003</v>
      </c>
      <c r="T514">
        <f>(C514+C515)/2*(B515-B514)</f>
        <v>3.3601264724998434</v>
      </c>
      <c r="Z514">
        <f>(C515-C514)/(B515-B514)</f>
        <v>511.08285714286643</v>
      </c>
    </row>
    <row r="515" spans="1:28">
      <c r="A515">
        <v>50.200000000000003</v>
      </c>
      <c r="B515" s="2">
        <v>2.09144</v>
      </c>
      <c r="C515" s="2">
        <v>960.93052999999998</v>
      </c>
      <c r="T515">
        <f>(C515+C516)/2*(B516-B515)</f>
        <v>4.0207676442998563</v>
      </c>
      <c r="Z515">
        <f>(C516-C515)/(B516-B515)</f>
        <v>466.79665071773439</v>
      </c>
    </row>
    <row r="516" spans="1:28">
      <c r="A516">
        <v>50.299999999999997</v>
      </c>
      <c r="B516" s="2">
        <v>2.0956199999999998</v>
      </c>
      <c r="C516" s="2">
        <v>962.88174000000004</v>
      </c>
      <c r="T516">
        <f>(C516+C517)/2*(B517-B516)</f>
        <v>4.7017966007999954</v>
      </c>
      <c r="Z516">
        <f>(C517-C516)/(B517-B516)</f>
        <v>246.38114754097063</v>
      </c>
    </row>
    <row r="517" spans="1:28">
      <c r="A517">
        <v>50.399999999999999</v>
      </c>
      <c r="B517" s="2">
        <v>2.1004999999999998</v>
      </c>
      <c r="C517" s="2">
        <v>964.08407999999997</v>
      </c>
      <c r="T517">
        <f>(C517+C518)/2*(B518-B517)</f>
        <v>3.6175625250001371</v>
      </c>
      <c r="Z517">
        <f>(C518-C517)/(B518-B517)</f>
        <v>319.60533333332933</v>
      </c>
    </row>
    <row r="518" spans="1:28">
      <c r="A518">
        <v>50.5</v>
      </c>
      <c r="B518" s="2">
        <v>2.10425</v>
      </c>
      <c r="C518" s="2">
        <v>965.2826</v>
      </c>
      <c r="T518">
        <f>(C518+C519)/2*(B519-B518)</f>
        <v>3.6241262625001371</v>
      </c>
      <c r="Z518">
        <f>(C519-C518)/(B519-B518)</f>
        <v>613.90399999997896</v>
      </c>
    </row>
    <row r="519" spans="1:28">
      <c r="A519">
        <v>50.600000000000001</v>
      </c>
      <c r="B519" s="2">
        <v>2.1080000000000001</v>
      </c>
      <c r="C519" s="2">
        <v>967.58474000000001</v>
      </c>
      <c r="T519">
        <f>(C519+C520)/2*(B520-B519)</f>
        <v>4.658553518449982</v>
      </c>
      <c r="Z519">
        <f>(C520-C519)/(B520-B519)</f>
        <v>386.48856548856952</v>
      </c>
    </row>
    <row r="520" spans="1:28">
      <c r="A520">
        <v>50.700000000000003</v>
      </c>
      <c r="B520" s="2">
        <v>2.1128100000000001</v>
      </c>
      <c r="C520" s="2">
        <v>969.44375000000002</v>
      </c>
      <c r="T520">
        <f>(C520+C521)/2*(B521-B520)</f>
        <v>4.0640406180499182</v>
      </c>
      <c r="Z520">
        <f>(C521-C520)/(B521-B520)</f>
        <v>235.96420047733639</v>
      </c>
    </row>
    <row r="521" spans="1:28">
      <c r="A521">
        <v>50.799999999999997</v>
      </c>
      <c r="B521" s="2">
        <v>2.117</v>
      </c>
      <c r="C521" s="2">
        <v>970.43244000000004</v>
      </c>
      <c r="T521">
        <f>(C521+C522)/2*(B522-B521)</f>
        <v>3.3413732907998912</v>
      </c>
      <c r="Z521">
        <f>(C522-C521)/(B522-B521)</f>
        <v>521.51453488372556</v>
      </c>
    </row>
    <row r="522" spans="1:28">
      <c r="A522">
        <v>50.899999999999999</v>
      </c>
      <c r="B522" s="2">
        <v>2.1204399999999999</v>
      </c>
      <c r="C522" s="2">
        <v>972.22645</v>
      </c>
      <c r="T522">
        <f>(C522+C523)/2*(B523-B522)</f>
        <v>4.4959798653000673</v>
      </c>
      <c r="Z522">
        <f>(C523-C522)/(B523-B522)</f>
        <v>402.32251082251281</v>
      </c>
    </row>
    <row r="523" spans="1:28">
      <c r="A523">
        <v>51</v>
      </c>
      <c r="B523" s="2">
        <v>2.1250599999999999</v>
      </c>
      <c r="C523" s="2">
        <v>974.08518000000004</v>
      </c>
      <c r="T523">
        <f>(C523+C524)/2*(B524-B523)</f>
        <v>4.4545962578001808</v>
      </c>
      <c r="Z523">
        <f>(C524-C523)/(B524-B523)</f>
        <v>289.87308533914728</v>
      </c>
    </row>
    <row r="524" spans="1:28">
      <c r="A524">
        <v>51.100000000000001</v>
      </c>
      <c r="B524" s="2">
        <v>2.1296300000000001</v>
      </c>
      <c r="C524" s="2">
        <v>975.40989999999999</v>
      </c>
      <c r="T524">
        <f>(C524+C525)/2*(B525-B524)</f>
        <v>3.2898369506498764</v>
      </c>
      <c r="Z524">
        <f>(C525-C524)/(B525-B524)</f>
        <v>476.46587537093228</v>
      </c>
    </row>
    <row r="525" spans="1:28">
      <c r="A525">
        <v>51.200000000000003</v>
      </c>
      <c r="B525" s="2">
        <v>2.133</v>
      </c>
      <c r="C525" s="2">
        <v>977.01558999999997</v>
      </c>
      <c r="T525">
        <f>(C525+C526)/2*(B526-B525)</f>
        <v>4.1556503824998678</v>
      </c>
      <c r="Z525">
        <f>(C526-C525)/(B526-B525)</f>
        <v>369.17647058826435</v>
      </c>
    </row>
    <row r="526" spans="1:28">
      <c r="A526">
        <v>51.299999999999997</v>
      </c>
      <c r="B526" s="2">
        <v>2.1372499999999999</v>
      </c>
      <c r="C526" s="2">
        <v>978.58459000000005</v>
      </c>
      <c r="T526">
        <f>(C526+C527)/2*(B527-B526)</f>
        <v>4.7793513663999958</v>
      </c>
      <c r="Z526">
        <f>(C527-C526)/(B527-B526)</f>
        <v>324.05327868851822</v>
      </c>
    </row>
    <row r="527" spans="1:28">
      <c r="A527">
        <v>51.399999999999999</v>
      </c>
      <c r="B527" s="2">
        <v>2.1421299999999999</v>
      </c>
      <c r="C527" s="2">
        <v>980.16597000000002</v>
      </c>
      <c r="T527">
        <f>(C527+C528)/2*(B528-B527)</f>
        <v>3.4911794150002251</v>
      </c>
      <c r="Z527">
        <f>(C528-C527)/(B528-B527)</f>
        <v>282.24999999998755</v>
      </c>
    </row>
    <row r="528" spans="1:28">
      <c r="A528">
        <v>51.5</v>
      </c>
      <c r="B528" s="2">
        <v>2.1456900000000001</v>
      </c>
      <c r="C528" s="2">
        <v>981.17078000000004</v>
      </c>
      <c r="T528">
        <f>(C528+C529)/2*(B529-B528)</f>
        <v>3.8014752645000396</v>
      </c>
      <c r="Z528">
        <f>(C529-C528)/(B529-B528)</f>
        <v>580.13953488371294</v>
      </c>
    </row>
    <row r="529" spans="1:28">
      <c r="A529">
        <v>51.600000000000001</v>
      </c>
      <c r="B529" s="2">
        <v>2.1495600000000001</v>
      </c>
      <c r="C529" s="2">
        <v>983.41592000000003</v>
      </c>
      <c r="T529">
        <f>(C529+C530)/2*(B530-B529)</f>
        <v>4.8040315271999958</v>
      </c>
      <c r="Z529">
        <f>(C530-C529)/(B530-B529)</f>
        <v>416.70901639344635</v>
      </c>
    </row>
    <row r="530" spans="1:28">
      <c r="A530">
        <v>51.700000000000003</v>
      </c>
      <c r="B530" s="2">
        <v>2.1544400000000001</v>
      </c>
      <c r="C530" s="2">
        <v>985.44946000000004</v>
      </c>
      <c r="T530">
        <f>(C530+C531)/2*(B531-B530)</f>
        <v>3.9434108800000041</v>
      </c>
      <c r="Z530">
        <f>(C531-C530)/(B531-B530)</f>
        <v>201.62999999999425</v>
      </c>
    </row>
    <row r="531" spans="1:28">
      <c r="A531">
        <v>51.799999999999997</v>
      </c>
      <c r="B531" s="2">
        <v>2.1584400000000001</v>
      </c>
      <c r="C531" s="2">
        <v>986.25598000000002</v>
      </c>
      <c r="T531">
        <f>(C531+C532)/2*(B532-B531)</f>
        <v>3.6424577447997519</v>
      </c>
      <c r="Z531">
        <f>(C532-C531)/(B532-B531)</f>
        <v>466.09214092143799</v>
      </c>
    </row>
    <row r="532" spans="1:28">
      <c r="A532">
        <v>51.899999999999999</v>
      </c>
      <c r="B532" s="2">
        <v>2.1621299999999999</v>
      </c>
      <c r="C532" s="2">
        <v>987.97586000000001</v>
      </c>
      <c r="T532">
        <f>(C532+C533)/2*(B533-B532)</f>
        <v>4.5097911168001179</v>
      </c>
      <c r="Z532">
        <f>(C533-C532)/(B533-B532)</f>
        <v>444.48245614033766</v>
      </c>
    </row>
    <row r="533" spans="1:28">
      <c r="A533">
        <v>52</v>
      </c>
      <c r="B533" s="2">
        <v>2.16669</v>
      </c>
      <c r="C533" s="2">
        <v>990.0027</v>
      </c>
      <c r="T533">
        <f>(C533+C534)/2*(B534-B533)</f>
        <v>4.4566474500001689</v>
      </c>
      <c r="Z533">
        <f>(C534-C533)/(B534-B533)</f>
        <v>161.51111111111069</v>
      </c>
    </row>
    <row r="534" spans="1:28">
      <c r="A534">
        <v>52.100000000000001</v>
      </c>
      <c r="B534" s="2">
        <v>2.1711900000000002</v>
      </c>
      <c r="C534" s="2">
        <v>990.72950000000003</v>
      </c>
      <c r="T534">
        <f>(C534+C535)/2*(B535-B534)</f>
        <v>3.5897123830997368</v>
      </c>
      <c r="Z534">
        <f>(C535-C534)/(B535-B534)</f>
        <v>499.31215469616347</v>
      </c>
    </row>
    <row r="535" spans="1:28">
      <c r="A535">
        <v>52.200000000000003</v>
      </c>
      <c r="B535" s="2">
        <v>2.1748099999999999</v>
      </c>
      <c r="C535" s="2">
        <v>992.53701000000001</v>
      </c>
      <c r="T535">
        <f>(C535+C536)/2*(B536-B535)</f>
        <v>4.1033240408999676</v>
      </c>
      <c r="Z535">
        <f>(C536-C535)/(B536-B535)</f>
        <v>486.15980629540036</v>
      </c>
    </row>
    <row r="536" spans="1:28">
      <c r="A536">
        <v>52.299999999999997</v>
      </c>
      <c r="B536" s="2">
        <v>2.1789399999999999</v>
      </c>
      <c r="C536" s="2">
        <v>994.54485</v>
      </c>
      <c r="T536">
        <f>(C536+C537)/2*(B537-B536)</f>
        <v>4.8468350657999304</v>
      </c>
      <c r="Z536">
        <f>(C537-C536)/(B537-B536)</f>
        <v>286.85420944558626</v>
      </c>
    </row>
    <row r="537" spans="1:28">
      <c r="A537">
        <v>52.399999999999999</v>
      </c>
      <c r="B537" s="2">
        <v>2.1838099999999998</v>
      </c>
      <c r="C537" s="2">
        <v>995.94182999999998</v>
      </c>
      <c r="T537">
        <f>(C537+C538)/2*(B538-B537)</f>
        <v>3.7376985937501415</v>
      </c>
      <c r="Z537">
        <f>(C538-C537)/(B538-B537)</f>
        <v>414.82399999999814</v>
      </c>
    </row>
    <row r="538" spans="1:28">
      <c r="A538">
        <v>52.5</v>
      </c>
      <c r="B538" s="2">
        <v>2.1875599999999999</v>
      </c>
      <c r="C538" s="2">
        <v>997.49742000000003</v>
      </c>
      <c r="T538">
        <f>(C538+C539)/2*(B539-B538)</f>
        <v>3.7429929937501414</v>
      </c>
      <c r="Z538">
        <f>(C539-C538)/(B539-B538)</f>
        <v>338.15733333329803</v>
      </c>
    </row>
    <row r="539" spans="1:28">
      <c r="A539">
        <v>52.600000000000001</v>
      </c>
      <c r="B539" s="2">
        <v>2.1913100000000001</v>
      </c>
      <c r="C539" s="2">
        <v>998.76550999999995</v>
      </c>
      <c r="T539">
        <f>(C539+C540)/2*(B540-B539)</f>
        <v>4.818278585200046</v>
      </c>
      <c r="Z539">
        <f>(C540-C539)/(B540-B539)</f>
        <v>364.04564315353815</v>
      </c>
    </row>
    <row r="540" spans="1:28">
      <c r="A540">
        <v>52.700000000000003</v>
      </c>
      <c r="B540" s="2">
        <v>2.1961300000000001</v>
      </c>
      <c r="C540" s="2">
        <v>1000.52021</v>
      </c>
      <c r="T540">
        <f>(C540+C541)/2*(B541-B540)</f>
        <v>4.1854628419998505</v>
      </c>
      <c r="Z540">
        <f>(C541-C540)/(B541-B540)</f>
        <v>376.40669856458982</v>
      </c>
    </row>
    <row r="541" spans="1:28">
      <c r="A541">
        <v>52.799999999999997</v>
      </c>
      <c r="B541" s="2">
        <v>2.20031</v>
      </c>
      <c r="C541" s="2">
        <v>1002.0935899999999</v>
      </c>
      <c r="T541">
        <f>(C541+C542)/2*(B542-B541)</f>
        <v>3.4493338895998873</v>
      </c>
      <c r="Z541">
        <f>(C542-C541)/(B542-B541)</f>
        <v>360.3197674418783</v>
      </c>
    </row>
    <row r="542" spans="1:28">
      <c r="A542">
        <v>52.899999999999999</v>
      </c>
      <c r="B542" s="2">
        <v>2.2037499999999999</v>
      </c>
      <c r="C542" s="2">
        <v>1003.33309</v>
      </c>
      <c r="T542">
        <f>(C542+C543)/2*(B543-B542)</f>
        <v>4.5197868600001714</v>
      </c>
      <c r="Z542">
        <f>(C543-C542)/(B543-B542)</f>
        <v>472.884444444422</v>
      </c>
    </row>
    <row r="543" spans="1:28">
      <c r="A543">
        <v>53</v>
      </c>
      <c r="B543" s="2">
        <v>2.20825</v>
      </c>
      <c r="C543" s="2">
        <v>1005.4610699999999</v>
      </c>
      <c r="T543">
        <f>(C543+C544)/2*(B544-B543)</f>
        <v>4.7792329250000316</v>
      </c>
      <c r="Z543">
        <f>(C544-C543)/(B544-B543)</f>
        <v>291.8863157894836</v>
      </c>
    </row>
    <row r="544" spans="1:28">
      <c r="A544">
        <v>53.100000000000001</v>
      </c>
      <c r="B544" s="2">
        <v>2.2130000000000001</v>
      </c>
      <c r="C544" s="2">
        <v>1006.84753</v>
      </c>
      <c r="T544">
        <f>(C544+C545)/2*(B545-B544)</f>
        <v>3.3348330598499234</v>
      </c>
      <c r="Z544">
        <f>(C545-C544)/(B545-B544)</f>
        <v>395.71299093655603</v>
      </c>
    </row>
    <row r="545" spans="1:28">
      <c r="A545">
        <v>53.200000000000003</v>
      </c>
      <c r="B545" s="2">
        <v>2.21631</v>
      </c>
      <c r="C545" s="2">
        <v>1008.15734</v>
      </c>
      <c r="T545">
        <f>(C545+C546)/2*(B546-B545)</f>
        <v>4.2890149149998642</v>
      </c>
      <c r="Z545">
        <f>(C546-C545)/(B546-B545)</f>
        <v>481.24235294120302</v>
      </c>
    </row>
    <row r="546" spans="1:28">
      <c r="A546">
        <v>53.299999999999997</v>
      </c>
      <c r="B546" s="2">
        <v>2.2205599999999999</v>
      </c>
      <c r="C546" s="2">
        <v>1010.20262</v>
      </c>
      <c r="T546">
        <f>(C546+C547)/2*(B547-B546)</f>
        <v>4.9330015335999953</v>
      </c>
      <c r="Z546">
        <f>(C547-C546)/(B547-B546)</f>
        <v>269.81557377048568</v>
      </c>
    </row>
    <row r="547" spans="1:28">
      <c r="A547">
        <v>53.399999999999999</v>
      </c>
      <c r="B547" s="2">
        <v>2.2254399999999999</v>
      </c>
      <c r="C547" s="2">
        <v>1011.51932</v>
      </c>
      <c r="T547">
        <f>(C547+C548)/2*(B548-B547)</f>
        <v>3.7238953344001291</v>
      </c>
      <c r="Z547">
        <f>(C548-C547)/(B548-B547)</f>
        <v>222.15217391305171</v>
      </c>
    </row>
    <row r="548" spans="1:28">
      <c r="A548">
        <v>53.5</v>
      </c>
      <c r="B548" s="2">
        <v>2.22912</v>
      </c>
      <c r="C548" s="2">
        <v>1012.3368400000001</v>
      </c>
      <c r="T548">
        <f>(C548+C549)/2*(B549-B548)</f>
        <v>3.8102736440002105</v>
      </c>
      <c r="Z548">
        <f>(C549-C548)/(B549-B548)</f>
        <v>549.89893617016105</v>
      </c>
    </row>
    <row r="549" spans="1:28">
      <c r="A549">
        <v>53.600000000000001</v>
      </c>
      <c r="B549" s="2">
        <v>2.2328800000000002</v>
      </c>
      <c r="C549" s="2">
        <v>1014.40446</v>
      </c>
      <c r="T549">
        <f>(C549+C550)/2*(B550-B549)</f>
        <v>4.9440557280499284</v>
      </c>
      <c r="Z549">
        <f>(C550-C549)/(B550-B549)</f>
        <v>329.38603696098863</v>
      </c>
    </row>
    <row r="550" spans="1:28">
      <c r="A550">
        <v>53.700000000000003</v>
      </c>
      <c r="B550" s="2">
        <v>2.2377500000000001</v>
      </c>
      <c r="C550" s="2">
        <v>1016.00857</v>
      </c>
      <c r="T550">
        <f>(C550+C551)/2*(B551-B550)</f>
        <v>4.1269127990999515</v>
      </c>
      <c r="Z550">
        <f>(C551-C550)/(B551-B550)</f>
        <v>232.71674876848166</v>
      </c>
    </row>
    <row r="551" spans="1:28">
      <c r="A551">
        <v>53.799999999999997</v>
      </c>
      <c r="B551" s="2">
        <v>2.2418100000000001</v>
      </c>
      <c r="C551" s="2">
        <v>1016.9534</v>
      </c>
      <c r="T551">
        <f>(C551+C552)/2*(B552-B551)</f>
        <v>3.6938738611497963</v>
      </c>
      <c r="Z551">
        <f>(C552-C551)/(B552-B551)</f>
        <v>354.10743801653638</v>
      </c>
    </row>
    <row r="552" spans="1:28">
      <c r="A552">
        <v>53.899999999999999</v>
      </c>
      <c r="B552" s="2">
        <v>2.2454399999999999</v>
      </c>
      <c r="C552" s="2">
        <v>1018.2388099999999</v>
      </c>
      <c r="T552">
        <f>(C552+C553)/2*(B553-B552)</f>
        <v>4.6488960372001218</v>
      </c>
      <c r="Z552">
        <f>(C553-C552)/(B553-B552)</f>
        <v>550.84868421052158</v>
      </c>
    </row>
    <row r="553" spans="1:28">
      <c r="A553">
        <v>54</v>
      </c>
      <c r="B553" s="2">
        <v>2.25</v>
      </c>
      <c r="C553" s="2">
        <v>1020.75068</v>
      </c>
      <c r="T553">
        <f>(C553+C554)/2*(B554-B553)</f>
        <v>4.6567836744001223</v>
      </c>
      <c r="Z553">
        <f>(C554-C553)/(B554-B553)</f>
        <v>207.81140350877286</v>
      </c>
    </row>
    <row r="554" spans="1:28">
      <c r="A554">
        <v>54.100000000000001</v>
      </c>
      <c r="B554" s="2">
        <v>2.2545600000000001</v>
      </c>
      <c r="C554" s="2">
        <v>1021.6983</v>
      </c>
      <c r="T554">
        <f>(C554+C555)/2*(B555-B554)</f>
        <v>3.6502045838998476</v>
      </c>
      <c r="Z554">
        <f>(C555-C554)/(B555-B554)</f>
        <v>430.23529411766003</v>
      </c>
    </row>
    <row r="555" spans="1:28">
      <c r="A555">
        <v>54.200000000000003</v>
      </c>
      <c r="B555" s="2">
        <v>2.25813</v>
      </c>
      <c r="C555" s="2">
        <v>1023.23424</v>
      </c>
      <c r="T555">
        <f>(C555+C556)/2*(B556-B555)</f>
        <v>4.2189512553999</v>
      </c>
      <c r="Z555">
        <f>(C556-C555)/(B556-B555)</f>
        <v>380.12378640777138</v>
      </c>
    </row>
    <row r="556" spans="1:28">
      <c r="A556">
        <v>54.299999999999997</v>
      </c>
      <c r="B556" s="2">
        <v>2.2622499999999999</v>
      </c>
      <c r="C556" s="2">
        <v>1024.80035</v>
      </c>
      <c r="T556">
        <f>(C556+C557)/2*(B557-B556)</f>
        <v>4.9938754871499276</v>
      </c>
      <c r="Z556">
        <f>(C557-C556)/(B557-B556)</f>
        <v>261.22997946610428</v>
      </c>
    </row>
    <row r="557" spans="1:28">
      <c r="A557">
        <v>54.399999999999999</v>
      </c>
      <c r="B557" s="2">
        <v>2.2671199999999998</v>
      </c>
      <c r="C557" s="2">
        <v>1026.0725399999999</v>
      </c>
      <c r="T557">
        <f>(C557+C558)/2*(B558-B557)</f>
        <v>3.9231223707001606</v>
      </c>
      <c r="Z557">
        <f>(C558-C557)/(B558-B557)</f>
        <v>483.16492146597608</v>
      </c>
    </row>
    <row r="558" spans="1:28">
      <c r="A558">
        <v>54.5</v>
      </c>
      <c r="B558" s="2">
        <v>2.27094</v>
      </c>
      <c r="C558" s="2">
        <v>1027.91823</v>
      </c>
      <c r="T558">
        <f>(C558+C559)/2*(B559-B558)</f>
        <v>3.7238158985001841</v>
      </c>
      <c r="Z558">
        <f>(C559-C558)/(B559-B558)</f>
        <v>419.99723756901426</v>
      </c>
    </row>
    <row r="559" spans="1:28">
      <c r="A559">
        <v>54.600000000000001</v>
      </c>
      <c r="B559" s="2">
        <v>2.2745600000000001</v>
      </c>
      <c r="C559" s="2">
        <v>1029.4386199999999</v>
      </c>
      <c r="T559">
        <f>(C559+C560)/2*(B560-B559)</f>
        <v>4.9663898588000475</v>
      </c>
      <c r="Z559">
        <f>(C560-C559)/(B560-B559)</f>
        <v>387.02074688797035</v>
      </c>
    </row>
    <row r="560" spans="1:28">
      <c r="A560">
        <v>54.700000000000003</v>
      </c>
      <c r="B560" s="2">
        <v>2.2793800000000002</v>
      </c>
      <c r="C560" s="2">
        <v>1031.3040599999999</v>
      </c>
      <c r="T560">
        <f>(C560+C561)/2*(B561-B560)</f>
        <v>4.447474001199808</v>
      </c>
      <c r="Z560">
        <f>(C561-C560)/(B561-B560)</f>
        <v>274.92343387475603</v>
      </c>
    </row>
    <row r="561" spans="1:28">
      <c r="A561">
        <v>54.799999999999997</v>
      </c>
      <c r="B561" s="2">
        <v>2.28369</v>
      </c>
      <c r="C561" s="2">
        <v>1032.4889800000001</v>
      </c>
      <c r="T561">
        <f>(C561+C562)/2*(B562-B561)</f>
        <v>3.5542265759998841</v>
      </c>
      <c r="Z561">
        <f>(C562-C561)/(B562-B561)</f>
        <v>416.52325581395024</v>
      </c>
    </row>
    <row r="562" spans="1:28">
      <c r="A562">
        <v>54.899999999999999</v>
      </c>
      <c r="B562" s="2">
        <v>2.2871299999999999</v>
      </c>
      <c r="C562" s="2">
        <v>1033.92182</v>
      </c>
      <c r="T562">
        <f>(C562+C563)/2*(B563-B562)</f>
        <v>4.5852804707501615</v>
      </c>
      <c r="Z562">
        <f>(C563-C562)/(B563-B562)</f>
        <v>510.25056433403739</v>
      </c>
    </row>
    <row r="563" spans="1:28">
      <c r="A563">
        <v>55</v>
      </c>
      <c r="B563" s="2">
        <v>2.29156</v>
      </c>
      <c r="C563" s="2">
        <v>1036.1822299999999</v>
      </c>
      <c r="T563">
        <f>(C563+C564)/2*(B564-B563)</f>
        <v>4.9237512237500329</v>
      </c>
      <c r="Z563">
        <f>(C564-C563)/(B564-B563)</f>
        <v>167.14736842109838</v>
      </c>
    </row>
    <row r="564" spans="1:28">
      <c r="A564">
        <v>55.100000000000001</v>
      </c>
      <c r="B564" s="2">
        <v>2.2963100000000001</v>
      </c>
      <c r="C564" s="2">
        <v>1036.9761800000001</v>
      </c>
      <c r="T564">
        <f>(C564+C565)/2*(B565-B564)</f>
        <v>3.5699494399998835</v>
      </c>
      <c r="Z564">
        <f>(C565-C564)/(B565-B564)</f>
        <v>465.01162790696532</v>
      </c>
    </row>
    <row r="565" spans="1:28">
      <c r="A565">
        <v>55.200000000000003</v>
      </c>
      <c r="B565" s="2">
        <v>2.29975</v>
      </c>
      <c r="C565" s="2">
        <v>1038.57582</v>
      </c>
      <c r="T565">
        <f>(C565+C566)/2*(B566-B565)</f>
        <v>4.2194803727999508</v>
      </c>
      <c r="Z565">
        <f>(C566-C565)/(B566-B565)</f>
        <v>347.3201970443406</v>
      </c>
    </row>
    <row r="566" spans="1:28">
      <c r="A566">
        <v>55.299999999999997</v>
      </c>
      <c r="B566" s="2">
        <v>2.3038099999999999</v>
      </c>
      <c r="C566" s="2">
        <v>1039.98594</v>
      </c>
      <c r="T566">
        <f>(C566+C567)/2*(B567-B566)</f>
        <v>5.2048079749998886</v>
      </c>
      <c r="Z566">
        <f>(C567-C566)/(B567-B566)</f>
        <v>390.26199999999255</v>
      </c>
    </row>
    <row r="567" spans="1:28">
      <c r="A567">
        <v>55.399999999999999</v>
      </c>
      <c r="B567" s="2">
        <v>2.3088099999999998</v>
      </c>
      <c r="C567" s="2">
        <v>1041.9372499999999</v>
      </c>
      <c r="T567">
        <f>(C567+C568)/2*(B568-B567)</f>
        <v>3.7116504464002396</v>
      </c>
      <c r="Z567">
        <f>(C568-C567)/(B568-B567)</f>
        <v>371.45505617977</v>
      </c>
    </row>
    <row r="568" spans="1:28">
      <c r="A568">
        <v>55.5</v>
      </c>
      <c r="B568" s="2">
        <v>2.31237</v>
      </c>
      <c r="C568" s="2">
        <v>1043.25963</v>
      </c>
      <c r="T568">
        <f>(C568+C569)/2*(B569-B568)</f>
        <v>4.0507159648001094</v>
      </c>
      <c r="Z568">
        <f>(C569-C568)/(B569-B568)</f>
        <v>381.09793814431714</v>
      </c>
    </row>
    <row r="569" spans="1:28">
      <c r="A569">
        <v>55.600000000000001</v>
      </c>
      <c r="B569" s="2">
        <v>2.3162500000000001</v>
      </c>
      <c r="C569" s="2">
        <v>1044.73829</v>
      </c>
      <c r="T569">
        <f>(C569+C570)/2*(B570-B569)</f>
        <v>5.0295333061999798</v>
      </c>
      <c r="Z569">
        <f>(C570-C569)/(B570-B569)</f>
        <v>375.35550935551896</v>
      </c>
    </row>
    <row r="570" spans="1:28">
      <c r="A570">
        <v>55.700000000000003</v>
      </c>
      <c r="B570" s="2">
        <v>2.3210600000000001</v>
      </c>
      <c r="C570" s="2">
        <v>1046.54375</v>
      </c>
      <c r="T570">
        <f>(C570+C571)/2*(B571-B570)</f>
        <v>4.2514473308999507</v>
      </c>
      <c r="Z570">
        <f>(C571-C570)/(B571-B570)</f>
        <v>300.86945812808966</v>
      </c>
    </row>
    <row r="571" spans="1:28">
      <c r="A571">
        <v>55.799999999999997</v>
      </c>
      <c r="B571" s="2">
        <v>2.3251200000000001</v>
      </c>
      <c r="C571" s="2">
        <v>1047.7652800000001</v>
      </c>
      <c r="T571">
        <f>(C571+C572)/2*(B572-B571)</f>
        <v>3.8060213498997904</v>
      </c>
      <c r="Z571">
        <f>(C572-C571)/(B572-B571)</f>
        <v>399.69696969694201</v>
      </c>
    </row>
    <row r="572" spans="1:28">
      <c r="A572">
        <v>55.899999999999999</v>
      </c>
      <c r="B572" s="2">
        <v>2.3287499999999999</v>
      </c>
      <c r="C572" s="2">
        <v>1049.2161799999999</v>
      </c>
      <c r="T572">
        <f>(C572+C573)/2*(B573-B572)</f>
        <v>4.7886619980001264</v>
      </c>
      <c r="Z572">
        <f>(C573-C572)/(B573-B572)</f>
        <v>407.45394736845418</v>
      </c>
    </row>
    <row r="573" spans="1:28">
      <c r="A573">
        <v>56</v>
      </c>
      <c r="B573" s="2">
        <v>2.33331</v>
      </c>
      <c r="C573" s="2">
        <v>1051.0741700000001</v>
      </c>
      <c r="T573">
        <f>(C573+C574)/2*(B574-B573)</f>
        <v>4.8688232478501412</v>
      </c>
      <c r="Z573">
        <f>(C574-C573)/(B574-B573)</f>
        <v>219.23326133908088</v>
      </c>
    </row>
    <row r="574" spans="1:28">
      <c r="A574">
        <v>56.100000000000001</v>
      </c>
      <c r="B574" s="2">
        <v>2.3379400000000001</v>
      </c>
      <c r="C574" s="2">
        <v>1052.0892200000001</v>
      </c>
      <c r="T574">
        <f>(C574+C575)/2*(B575-B574)</f>
        <v>3.6843832724998284</v>
      </c>
      <c r="Z574">
        <f>(C575-C574)/(B575-B574)</f>
        <v>338.12285714288549</v>
      </c>
    </row>
    <row r="575" spans="1:28">
      <c r="A575">
        <v>56.200000000000003</v>
      </c>
      <c r="B575" s="2">
        <v>2.34144</v>
      </c>
      <c r="C575" s="2">
        <v>1053.2726500000001</v>
      </c>
      <c r="T575">
        <f>(C575+C576)/2*(B576-B575)</f>
        <v>4.4069424409998419</v>
      </c>
      <c r="Z575">
        <f>(C576-C575)/(B576-B575)</f>
        <v>487.94258373203581</v>
      </c>
    </row>
    <row r="576" spans="1:28">
      <c r="A576">
        <v>56.299999999999997</v>
      </c>
      <c r="B576" s="2">
        <v>2.3456199999999998</v>
      </c>
      <c r="C576" s="2">
        <v>1055.3122499999999</v>
      </c>
      <c r="T576">
        <f>(C576+C577)/2*(B577-B576)</f>
        <v>5.1532183411999952</v>
      </c>
      <c r="Z576">
        <f>(C577-C576)/(B577-B576)</f>
        <v>276.68647540983847</v>
      </c>
    </row>
    <row r="577" spans="1:28">
      <c r="A577">
        <v>56.399999999999999</v>
      </c>
      <c r="B577" s="2">
        <v>2.3504999999999998</v>
      </c>
      <c r="C577" s="2">
        <v>1056.66248</v>
      </c>
      <c r="T577">
        <f>(C577+C578)/2*(B578-B577)</f>
        <v>3.9648046875001501</v>
      </c>
      <c r="Z577">
        <f>(C578-C577)/(B578-B577)</f>
        <v>330.01066666667572</v>
      </c>
    </row>
    <row r="578" spans="1:28">
      <c r="A578">
        <v>56.5</v>
      </c>
      <c r="B578" s="2">
        <v>2.35425</v>
      </c>
      <c r="C578" s="2">
        <v>1057.90002</v>
      </c>
      <c r="T578">
        <f>(C578+C579)/2*(B579-B578)</f>
        <v>3.9065824836002045</v>
      </c>
      <c r="Z578">
        <f>(C579-C578)/(B579-B578)</f>
        <v>430.57994579940595</v>
      </c>
    </row>
    <row r="579" spans="1:28">
      <c r="A579">
        <v>56.600000000000001</v>
      </c>
      <c r="B579" s="2">
        <v>2.3579400000000001</v>
      </c>
      <c r="C579" s="2">
        <v>1059.4888599999999</v>
      </c>
      <c r="T579">
        <f>(C579+C580)/2*(B580-B579)</f>
        <v>5.1633319097499255</v>
      </c>
      <c r="Z579">
        <f>(C580-C579)/(B580-B579)</f>
        <v>305.36550308008225</v>
      </c>
    </row>
    <row r="580" spans="1:28">
      <c r="A580">
        <v>56.700000000000003</v>
      </c>
      <c r="B580" s="2">
        <v>2.3628100000000001</v>
      </c>
      <c r="C580" s="2">
        <v>1060.9759899999999</v>
      </c>
      <c r="T580">
        <f>(C580+C581)/2*(B581-B580)</f>
        <v>4.3844284847999653</v>
      </c>
      <c r="Z580">
        <f>(C581-C580)/(B581-B580)</f>
        <v>304.58595641651323</v>
      </c>
    </row>
    <row r="581" spans="1:28">
      <c r="A581">
        <v>56.799999999999997</v>
      </c>
      <c r="B581" s="2">
        <v>2.36694</v>
      </c>
      <c r="C581" s="2">
        <v>1062.2339300000001</v>
      </c>
      <c r="T581">
        <f>(C581+C582)/2*(B582-B581)</f>
        <v>3.7200292849998267</v>
      </c>
      <c r="Z581">
        <f>(C582-C581)/(B582-B581)</f>
        <v>360.90285714286563</v>
      </c>
    </row>
    <row r="582" spans="1:28">
      <c r="A582">
        <v>56.899999999999999</v>
      </c>
      <c r="B582" s="2">
        <v>2.3704399999999999</v>
      </c>
      <c r="C582" s="2">
        <v>1063.4970900000001</v>
      </c>
      <c r="T582">
        <f>(C582+C583)/2*(B583-B582)</f>
        <v>4.8543806724001284</v>
      </c>
      <c r="Z582">
        <f>(C583-C582)/(B583-B582)</f>
        <v>464.94517543857705</v>
      </c>
    </row>
    <row r="583" spans="1:28">
      <c r="A583">
        <v>57</v>
      </c>
      <c r="B583" s="2">
        <v>2.375</v>
      </c>
      <c r="C583" s="2">
        <v>1065.61724</v>
      </c>
      <c r="T583">
        <f>(C583+C584)/2*(B584-B583)</f>
        <v>4.9364808359501433</v>
      </c>
      <c r="Z583">
        <f>(C584-C583)/(B584-B583)</f>
        <v>249.38444924404178</v>
      </c>
    </row>
    <row r="584" spans="1:28">
      <c r="A584">
        <v>57.100000000000001</v>
      </c>
      <c r="B584" s="2">
        <v>2.3796300000000001</v>
      </c>
      <c r="C584" s="2">
        <v>1066.77189</v>
      </c>
      <c r="T584">
        <f>(C584+C585)/2*(B585-B584)</f>
        <v>3.5969778575998648</v>
      </c>
      <c r="Z584">
        <f>(C585-C584)/(B585-B584)</f>
        <v>344.56379821961491</v>
      </c>
    </row>
    <row r="585" spans="1:28">
      <c r="A585">
        <v>57.200000000000003</v>
      </c>
      <c r="B585" s="2">
        <v>2.383</v>
      </c>
      <c r="C585" s="2">
        <v>1067.93307</v>
      </c>
      <c r="T585">
        <f>(C585+C586)/2*(B586-B585)</f>
        <v>4.5428139712498563</v>
      </c>
      <c r="Z585">
        <f>(C586-C585)/(B586-B585)</f>
        <v>453.80470588236994</v>
      </c>
    </row>
    <row r="586" spans="1:28">
      <c r="A586">
        <v>57.299999999999997</v>
      </c>
      <c r="B586" s="2">
        <v>2.3872499999999999</v>
      </c>
      <c r="C586" s="2">
        <v>1069.8617400000001</v>
      </c>
      <c r="T586">
        <f>(C586+C587)/2*(B587-B586)</f>
        <v>5.2237867279999959</v>
      </c>
      <c r="Z586">
        <f>(C587-C586)/(B587-B586)</f>
        <v>240.31147540984173</v>
      </c>
    </row>
    <row r="587" spans="1:28">
      <c r="A587">
        <v>57.399999999999999</v>
      </c>
      <c r="B587" s="2">
        <v>2.3921299999999999</v>
      </c>
      <c r="C587" s="2">
        <v>1071.0344600000001</v>
      </c>
      <c r="T587">
        <f>(C587+C588)/2*(B588-B587)</f>
        <v>3.8144996652002465</v>
      </c>
      <c r="Z587">
        <f>(C588-C587)/(B588-B587)</f>
        <v>255.17415730334821</v>
      </c>
    </row>
    <row r="588" spans="1:28">
      <c r="A588">
        <v>57.5</v>
      </c>
      <c r="B588" s="2">
        <v>2.3956900000000001</v>
      </c>
      <c r="C588" s="2">
        <v>1071.9428800000001</v>
      </c>
      <c r="T588">
        <f>(C588+C589)/2*(B589-B588)</f>
        <v>4.1511165097500431</v>
      </c>
      <c r="Z588">
        <f>(C589-C588)/(B589-B588)</f>
        <v>360.22997416020445</v>
      </c>
    </row>
    <row r="589" spans="1:28">
      <c r="A589">
        <v>57.600000000000001</v>
      </c>
      <c r="B589" s="2">
        <v>2.3995600000000001</v>
      </c>
      <c r="C589" s="2">
        <v>1073.3369700000001</v>
      </c>
      <c r="T589">
        <f>(C589+C590)/2*(B590-B589)</f>
        <v>5.242258845599995</v>
      </c>
      <c r="Z589">
        <f>(C590-C589)/(B590-B589)</f>
        <v>367.37704918031653</v>
      </c>
    </row>
    <row r="590" spans="1:28">
      <c r="A590">
        <v>57.700000000000003</v>
      </c>
      <c r="B590" s="2">
        <v>2.4044400000000001</v>
      </c>
      <c r="C590" s="2">
        <v>1075.12977</v>
      </c>
      <c r="T590">
        <f>(C590+C591)/2*(B591-B590)</f>
        <v>4.3015498600000042</v>
      </c>
      <c r="Z590">
        <f>(C591-C590)/(B591-B590)</f>
        <v>128.84750000000611</v>
      </c>
    </row>
    <row r="591" spans="1:28">
      <c r="A591">
        <v>57.799999999999997</v>
      </c>
      <c r="B591" s="2">
        <v>2.4084400000000001</v>
      </c>
      <c r="C591" s="2">
        <v>1075.64516</v>
      </c>
      <c r="T591">
        <f>(C591+C592)/2*(B592-B591)</f>
        <v>3.8965073106997141</v>
      </c>
      <c r="Z591">
        <f>(C592-C591)/(B592-B591)</f>
        <v>407.7762430939419</v>
      </c>
    </row>
    <row r="592" spans="1:28">
      <c r="A592">
        <v>57.899999999999999</v>
      </c>
      <c r="B592" s="2">
        <v>2.4120599999999999</v>
      </c>
      <c r="C592" s="2">
        <v>1077.12131</v>
      </c>
      <c r="T592">
        <f>(C592+C593)/2*(B593-B592)</f>
        <v>4.991310384000144</v>
      </c>
      <c r="Z592">
        <f>(C593-C592)/(B593-B592)</f>
        <v>395.46004319652292</v>
      </c>
    </row>
    <row r="593" spans="1:28">
      <c r="A593">
        <v>58</v>
      </c>
      <c r="B593" s="2">
        <v>2.41669</v>
      </c>
      <c r="C593" s="2">
        <v>1078.9522899999999</v>
      </c>
      <c r="T593">
        <f>(C593+C594)/2*(B594-B593)</f>
        <v>4.8575297700001832</v>
      </c>
      <c r="Z593">
        <f>(C594-C593)/(B594-B593)</f>
        <v>221.67555555556311</v>
      </c>
    </row>
    <row r="594" spans="1:28">
      <c r="A594">
        <v>58.100000000000001</v>
      </c>
      <c r="B594" s="2">
        <v>2.4211900000000002</v>
      </c>
      <c r="C594" s="2">
        <v>1079.94983</v>
      </c>
      <c r="T594">
        <f>(C594+C595)/2*(B595-B594)</f>
        <v>3.9113169840997131</v>
      </c>
      <c r="Z594">
        <f>(C595-C594)/(B595-B594)</f>
        <v>289.76519337015304</v>
      </c>
    </row>
    <row r="595" spans="1:28">
      <c r="A595">
        <v>58.200000000000003</v>
      </c>
      <c r="B595" s="2">
        <v>2.4248099999999999</v>
      </c>
      <c r="C595" s="2">
        <v>1080.9987799999999</v>
      </c>
      <c r="T595">
        <f>(C595+C596)/2*(B596-B595)</f>
        <v>4.4678203296999639</v>
      </c>
      <c r="Z595">
        <f>(C596-C595)/(B596-B595)</f>
        <v>386.39709443099662</v>
      </c>
    </row>
    <row r="596" spans="1:28">
      <c r="A596">
        <v>58.299999999999997</v>
      </c>
      <c r="B596" s="2">
        <v>2.4289399999999999</v>
      </c>
      <c r="C596" s="2">
        <v>1082.5945999999999</v>
      </c>
      <c r="T596">
        <f>(C596+C597)/2*(B597-B596)</f>
        <v>5.2746982661999242</v>
      </c>
      <c r="Z596">
        <f>(C597-C596)/(B597-B596)</f>
        <v>207.66324435319987</v>
      </c>
    </row>
    <row r="597" spans="1:28">
      <c r="A597">
        <v>58.399999999999999</v>
      </c>
      <c r="B597" s="2">
        <v>2.4338099999999998</v>
      </c>
      <c r="C597" s="2">
        <v>1083.60592</v>
      </c>
      <c r="T597">
        <f>(C597+C598)/2*(B598-B597)</f>
        <v>4.0657570312501541</v>
      </c>
      <c r="Z597">
        <f>(C598-C597)/(B598-B597)</f>
        <v>317.8426666666565</v>
      </c>
    </row>
    <row r="598" spans="1:28">
      <c r="A598">
        <v>58.5</v>
      </c>
      <c r="B598" s="2">
        <v>2.4375599999999999</v>
      </c>
      <c r="C598" s="2">
        <v>1084.79783</v>
      </c>
      <c r="T598">
        <f>(C598+C599)/2*(B599-B598)</f>
        <v>4.1358802537500985</v>
      </c>
      <c r="Z598">
        <f>(C599-C598)/(B599-B598)</f>
        <v>385.85039370078539</v>
      </c>
    </row>
    <row r="599" spans="1:28">
      <c r="A599">
        <v>58.600000000000001</v>
      </c>
      <c r="B599" s="2">
        <v>2.44137</v>
      </c>
      <c r="C599" s="2">
        <v>1086.26792</v>
      </c>
      <c r="T599">
        <f>(C599+C600)/2*(B600-B599)</f>
        <v>5.1739625630001056</v>
      </c>
      <c r="Z599">
        <f>(C600-C599)/(B600-B599)</f>
        <v>293.69957983190272</v>
      </c>
    </row>
    <row r="600" spans="1:28">
      <c r="A600">
        <v>58.700000000000003</v>
      </c>
      <c r="B600" s="2">
        <v>2.4461300000000001</v>
      </c>
      <c r="C600" s="2">
        <v>1087.6659299999999</v>
      </c>
      <c r="T600">
        <f>(C600+C601)/2*(B601-B600)</f>
        <v>4.5491339816998373</v>
      </c>
      <c r="Z600">
        <f>(C601-C600)/(B601-B600)</f>
        <v>307.95933014356007</v>
      </c>
    </row>
    <row r="601" spans="1:28">
      <c r="A601">
        <v>58.799999999999997</v>
      </c>
      <c r="B601" s="2">
        <v>2.45031</v>
      </c>
      <c r="C601" s="2">
        <v>1088.9531999999999</v>
      </c>
      <c r="T601">
        <f>(C601+C602)/2*(B602-B601)</f>
        <v>3.7482523799998777</v>
      </c>
      <c r="Z601">
        <f>(C602-C601)/(B602-B601)</f>
        <v>380.84302325586935</v>
      </c>
    </row>
    <row r="602" spans="1:28">
      <c r="A602">
        <v>58.899999999999999</v>
      </c>
      <c r="B602" s="2">
        <v>2.4537499999999999</v>
      </c>
      <c r="C602" s="2">
        <v>1090.2633000000001</v>
      </c>
      <c r="T602">
        <f>(C602+C603)/2*(B603-B602)</f>
        <v>4.9750051212001312</v>
      </c>
      <c r="Z602">
        <f>(C603-C602)/(B603-B602)</f>
        <v>327.45394736839341</v>
      </c>
    </row>
    <row r="603" spans="1:28">
      <c r="A603">
        <v>59</v>
      </c>
      <c r="B603" s="2">
        <v>2.45831</v>
      </c>
      <c r="C603" s="2">
        <v>1091.75649</v>
      </c>
      <c r="T603">
        <f>(C603+C604)/2*(B604-B603)</f>
        <v>5.1227575325500903</v>
      </c>
      <c r="Z603">
        <f>(C604-C603)/(B604-B603)</f>
        <v>220.00213219614758</v>
      </c>
    </row>
    <row r="604" spans="1:28">
      <c r="A604">
        <v>59.100000000000001</v>
      </c>
      <c r="B604" s="2">
        <v>2.4630000000000001</v>
      </c>
      <c r="C604" s="2">
        <v>1092.7882999999999</v>
      </c>
      <c r="T604">
        <f>(C604+C605)/2*(B605-B604)</f>
        <v>3.695779474399933</v>
      </c>
      <c r="Z604">
        <f>(C605-C604)/(B605-B604)</f>
        <v>377.26627218939791</v>
      </c>
    </row>
    <row r="605" spans="1:28">
      <c r="A605">
        <v>59.200000000000003</v>
      </c>
      <c r="B605" s="2">
        <v>2.46638</v>
      </c>
      <c r="C605" s="2">
        <v>1094.0634600000001</v>
      </c>
      <c r="T605">
        <f>(C605+C606)/2*(B606-B605)</f>
        <v>4.5763527622998357</v>
      </c>
      <c r="Z605">
        <f>(C606-C605)/(B606-B605)</f>
        <v>362.5717703349049</v>
      </c>
    </row>
    <row r="606" spans="1:28">
      <c r="A606">
        <v>59.299999999999997</v>
      </c>
      <c r="B606" s="2">
        <v>2.4705599999999999</v>
      </c>
      <c r="C606" s="2">
        <v>1095.5790099999999</v>
      </c>
      <c r="T606">
        <f>(C606+C607)/2*(B607-B606)</f>
        <v>5.3494108355999943</v>
      </c>
      <c r="Z606">
        <f>(C607-C606)/(B607-B606)</f>
        <v>250.71106557379818</v>
      </c>
    </row>
    <row r="607" spans="1:28">
      <c r="A607">
        <v>59.399999999999999</v>
      </c>
      <c r="B607" s="2">
        <v>2.4754399999999999</v>
      </c>
      <c r="C607" s="2">
        <v>1096.8024800000001</v>
      </c>
      <c r="T607">
        <f>(C607+C608)/2*(B608-B607)</f>
        <v>3.9723869633001967</v>
      </c>
      <c r="Z607">
        <f>(C608-C607)/(B608-B607)</f>
        <v>299.43922651929694</v>
      </c>
    </row>
    <row r="608" spans="1:28">
      <c r="A608">
        <v>59.5</v>
      </c>
      <c r="B608" s="2">
        <v>2.47906</v>
      </c>
      <c r="C608" s="2">
        <v>1097.88645</v>
      </c>
      <c r="T608">
        <f>(C608+C609)/2*(B609-B608)</f>
        <v>4.1964943295001715</v>
      </c>
      <c r="Z608">
        <f>(C609-C608)/(B609-B608)</f>
        <v>351.97643979056846</v>
      </c>
    </row>
    <row r="609" spans="1:28">
      <c r="A609">
        <v>59.600000000000001</v>
      </c>
      <c r="B609" s="2">
        <v>2.4828800000000002</v>
      </c>
      <c r="C609" s="2">
        <v>1099.231</v>
      </c>
      <c r="T609">
        <f>(C609+C610)/2*(B610-B609)</f>
        <v>5.3574040882499228</v>
      </c>
      <c r="Z609">
        <f>(C610-C609)/(B610-B609)</f>
        <v>349.88706365505169</v>
      </c>
    </row>
    <row r="610" spans="1:28">
      <c r="A610">
        <v>59.700000000000003</v>
      </c>
      <c r="B610" s="2">
        <v>2.4877500000000001</v>
      </c>
      <c r="C610" s="2">
        <v>1100.9349500000001</v>
      </c>
      <c r="T610">
        <f>(C610+C611)/2*(B611-B610)</f>
        <v>4.4715779527999482</v>
      </c>
      <c r="Z610">
        <f>(C611-C610)/(B611-B610)</f>
        <v>216.22167487680741</v>
      </c>
    </row>
    <row r="611" spans="1:28">
      <c r="A611">
        <v>59.799999999999997</v>
      </c>
      <c r="B611" s="2">
        <v>2.4918100000000001</v>
      </c>
      <c r="C611" s="2">
        <v>1101.8128099999999</v>
      </c>
      <c r="T611">
        <f>(C611+C612)/2*(B612-B611)</f>
        <v>4.0019909473497792</v>
      </c>
      <c r="Z611">
        <f>(C612-C611)/(B612-B611)</f>
        <v>365.85950413225851</v>
      </c>
    </row>
    <row r="612" spans="1:28">
      <c r="A612">
        <v>59.899999999999999</v>
      </c>
      <c r="B612" s="2">
        <v>2.4954399999999999</v>
      </c>
      <c r="C612" s="2">
        <v>1103.1408799999999</v>
      </c>
      <c r="T612">
        <f>(C612+C613)/2*(B613-B612)</f>
        <v>5.0339918904001308</v>
      </c>
      <c r="Z612">
        <f>(C613-C612)/(B613-B612)</f>
        <v>352.94298245613112</v>
      </c>
    </row>
    <row r="613" spans="1:28">
      <c r="A613">
        <v>60</v>
      </c>
      <c r="B613" s="2">
        <v>2.5</v>
      </c>
      <c r="C613" s="2">
        <v>1104.7502999999999</v>
      </c>
      <c r="T613">
        <f>(C613+C614)/2*(B614-B613)</f>
        <v>5.039993306400131</v>
      </c>
      <c r="Z613">
        <f>(C614-C613)/(B614-B613)</f>
        <v>224.29385964911947</v>
      </c>
    </row>
    <row r="614" spans="1:28">
      <c r="A614">
        <v>60.100000000000001</v>
      </c>
      <c r="B614" s="2">
        <v>2.5045600000000001</v>
      </c>
      <c r="C614" s="2">
        <v>1105.7730799999999</v>
      </c>
      <c r="T614">
        <f>(C614+C615)/2*(B615-B614)</f>
        <v>3.872042404999819</v>
      </c>
      <c r="Z614">
        <f>(C615-C614)/(B615-B614)</f>
        <v>299.85714285717972</v>
      </c>
    </row>
    <row r="615" spans="1:28">
      <c r="A615">
        <v>60.200000000000003</v>
      </c>
      <c r="B615" s="2">
        <v>2.50806</v>
      </c>
      <c r="C615" s="2">
        <v>1106.82258</v>
      </c>
      <c r="T615">
        <f>(C615+C616)/2*(B616-B615)</f>
        <v>4.6412484816499076</v>
      </c>
      <c r="Z615">
        <f>(C616-C615)/(B616-B615)</f>
        <v>417.16229116947068</v>
      </c>
    </row>
    <row r="616" spans="1:28">
      <c r="A616">
        <v>60.299999999999997</v>
      </c>
      <c r="B616" s="2">
        <v>2.5122499999999999</v>
      </c>
      <c r="C616" s="2">
        <v>1108.5704900000001</v>
      </c>
      <c r="T616">
        <f>(C616+C617)/2*(B617-B616)</f>
        <v>5.4129406275999949</v>
      </c>
      <c r="Z616">
        <f>(C617-C616)/(B617-B616)</f>
        <v>261.74385245900498</v>
      </c>
    </row>
    <row r="617" spans="1:28">
      <c r="A617">
        <v>60.399999999999999</v>
      </c>
      <c r="B617" s="2">
        <v>2.5171299999999999</v>
      </c>
      <c r="C617" s="2">
        <v>1109.8478</v>
      </c>
      <c r="T617">
        <f>(C617+C618)/2*(B618-B617)</f>
        <v>4.2965211366000444</v>
      </c>
      <c r="Z617">
        <f>(C618-C617)/(B618-B617)</f>
        <v>188.31007751936903</v>
      </c>
    </row>
    <row r="618" spans="1:28">
      <c r="A618">
        <v>60.5</v>
      </c>
      <c r="B618" s="2">
        <v>2.5209999999999999</v>
      </c>
      <c r="C618" s="2">
        <v>1110.57656</v>
      </c>
      <c r="T618">
        <f>(C618+C619)/2*(B619-B618)</f>
        <v>3.9566588846002548</v>
      </c>
      <c r="Z618">
        <f>(C619-C618)/(B619-B618)</f>
        <v>474.42415730333374</v>
      </c>
    </row>
    <row r="619" spans="1:28">
      <c r="A619">
        <v>60.600000000000001</v>
      </c>
      <c r="B619" s="2">
        <v>2.5245600000000001</v>
      </c>
      <c r="C619" s="2">
        <v>1112.2655099999999</v>
      </c>
      <c r="T619">
        <f>(C619+C620)/2*(B620-B619)</f>
        <v>5.3527883941999788</v>
      </c>
      <c r="Z619">
        <f>(C620-C619)/(B620-B619)</f>
        <v>241.29313929316274</v>
      </c>
    </row>
    <row r="620" spans="1:28">
      <c r="A620">
        <v>60.700000000000003</v>
      </c>
      <c r="B620" s="2">
        <v>2.5293700000000001</v>
      </c>
      <c r="C620" s="2">
        <v>1113.4261300000001</v>
      </c>
      <c r="T620">
        <f>(C620+C621)/2*(B621-B620)</f>
        <v>4.8127423535998668</v>
      </c>
      <c r="Z620">
        <f>(C621-C620)/(B621-B620)</f>
        <v>293.79629629629414</v>
      </c>
    </row>
    <row r="621" spans="1:28">
      <c r="A621">
        <v>60.799999999999997</v>
      </c>
      <c r="B621" s="2">
        <v>2.53369</v>
      </c>
      <c r="C621" s="2">
        <v>1114.69533</v>
      </c>
      <c r="T621">
        <f>(C621+C622)/2*(B622-B621)</f>
        <v>3.8257814916998019</v>
      </c>
      <c r="Z621">
        <f>(C622-C621)/(B622-B621)</f>
        <v>404.00000000001864</v>
      </c>
    </row>
    <row r="622" spans="1:28">
      <c r="A622">
        <v>60.899999999999999</v>
      </c>
      <c r="B622" s="2">
        <v>2.5371199999999998</v>
      </c>
      <c r="C622" s="2">
        <v>1116.08105</v>
      </c>
      <c r="T622">
        <f>(C622+C623)/2*(B623-B622)</f>
        <v>4.9586946750002472</v>
      </c>
      <c r="Z622">
        <f>(C623-C622)/(B623-B622)</f>
        <v>334.26801801800127</v>
      </c>
    </row>
    <row r="623" spans="1:28">
      <c r="A623">
        <v>61</v>
      </c>
      <c r="B623" s="2">
        <v>2.54156</v>
      </c>
      <c r="C623" s="2">
        <v>1117.5652</v>
      </c>
      <c r="T623">
        <f>(C623+C624)/2*(B624-B623)</f>
        <v>5.3106379637500361</v>
      </c>
      <c r="Z623">
        <f>(C624-C623)/(B624-B623)</f>
        <v>195.30315789473218</v>
      </c>
    </row>
    <row r="624" spans="1:28">
      <c r="A624">
        <v>61.100000000000001</v>
      </c>
      <c r="B624" s="2">
        <v>2.5463100000000001</v>
      </c>
      <c r="C624" s="2">
        <v>1118.49289</v>
      </c>
      <c r="T624">
        <f>(C624+C625)/2*(B625-B624)</f>
        <v>3.8492584339998746</v>
      </c>
      <c r="Z624">
        <f>(C625-C624)/(B625-B624)</f>
        <v>277.66569767441393</v>
      </c>
    </row>
    <row r="625" spans="1:28">
      <c r="A625">
        <v>61.200000000000003</v>
      </c>
      <c r="B625" s="2">
        <v>2.54975</v>
      </c>
      <c r="C625" s="2">
        <v>1119.4480599999999</v>
      </c>
      <c r="T625">
        <f>(C625+C626)/2*(B626-B625)</f>
        <v>4.5483837335999473</v>
      </c>
      <c r="Z625">
        <f>(C626-C625)/(B626-B625)</f>
        <v>415.5172413793461</v>
      </c>
    </row>
    <row r="626" spans="1:28">
      <c r="A626">
        <v>61.299999999999997</v>
      </c>
      <c r="B626" s="2">
        <v>2.5538099999999999</v>
      </c>
      <c r="C626" s="2">
        <v>1121.1350600000001</v>
      </c>
      <c r="T626">
        <f>(C626+C627)/2*(B627-B626)</f>
        <v>5.5416769329999376</v>
      </c>
      <c r="Z626">
        <f>(C627-C626)/(B627-B626)</f>
        <v>267.97165991901971</v>
      </c>
    </row>
    <row r="627" spans="1:28">
      <c r="A627">
        <v>61.399999999999999</v>
      </c>
      <c r="B627" s="2">
        <v>2.5587499999999999</v>
      </c>
      <c r="C627" s="2">
        <v>1122.45884</v>
      </c>
      <c r="T627">
        <f>(C627+C628)/2*(B628-B627)</f>
        <v>4.0763386471502745</v>
      </c>
      <c r="Z627">
        <f>(C628-C627)/(B628-B627)</f>
        <v>275.1873278236655</v>
      </c>
    </row>
    <row r="628" spans="1:28">
      <c r="A628">
        <v>61.5</v>
      </c>
      <c r="B628" s="2">
        <v>2.5623800000000001</v>
      </c>
      <c r="C628" s="2">
        <v>1123.45777</v>
      </c>
      <c r="T628">
        <f>(C628+C629)/2*(B629-B628)</f>
        <v>4.3503353442000448</v>
      </c>
      <c r="Z628">
        <f>(C629-C628)/(B629-B628)</f>
        <v>341.02842377261584</v>
      </c>
    </row>
    <row r="629" spans="1:28">
      <c r="A629">
        <v>61.600000000000001</v>
      </c>
      <c r="B629" s="2">
        <v>2.5662500000000001</v>
      </c>
      <c r="C629" s="2">
        <v>1124.77755</v>
      </c>
      <c r="T629">
        <f>(C629+C630)/2*(B630-B629)</f>
        <v>5.4147757059499781</v>
      </c>
      <c r="Z629">
        <f>(C630-C629)/(B630-B629)</f>
        <v>397.27442827440512</v>
      </c>
    </row>
    <row r="630" spans="1:28">
      <c r="A630">
        <v>61.700000000000003</v>
      </c>
      <c r="B630" s="2">
        <v>2.5710600000000001</v>
      </c>
      <c r="C630" s="2">
        <v>1126.6884399999999</v>
      </c>
      <c r="T630">
        <f>(C630+C631)/2*(B631-B630)</f>
        <v>4.5756714807999455</v>
      </c>
      <c r="Z630">
        <f>(C631-C630)/(B631-B630)</f>
        <v>159.72413793105193</v>
      </c>
    </row>
    <row r="631" spans="1:28">
      <c r="A631">
        <v>61.799999999999997</v>
      </c>
      <c r="B631" s="2">
        <v>2.5751200000000001</v>
      </c>
      <c r="C631" s="2">
        <v>1127.33692</v>
      </c>
      <c r="T631">
        <f>(C631+C632)/2*(B632-B631)</f>
        <v>4.162173506999717</v>
      </c>
      <c r="Z631">
        <f>(C632-C631)/(B632-B631)</f>
        <v>337.8753387534091</v>
      </c>
    </row>
    <row r="632" spans="1:28">
      <c r="A632">
        <v>61.899999999999999</v>
      </c>
      <c r="B632" s="2">
        <v>2.5788099999999998</v>
      </c>
      <c r="C632" s="2">
        <v>1128.58368</v>
      </c>
      <c r="T632">
        <f>(C632+C633)/2*(B633-B632)</f>
        <v>5.0826942900001919</v>
      </c>
      <c r="Z632">
        <f>(C633-C632)/(B633-B632)</f>
        <v>401.75111111111107</v>
      </c>
    </row>
    <row r="633" spans="1:28">
      <c r="A633">
        <v>62</v>
      </c>
      <c r="B633" s="2">
        <v>2.58331</v>
      </c>
      <c r="C633" s="2">
        <v>1130.39156</v>
      </c>
      <c r="T633">
        <f>(C633+C634)/2*(B634-B633)</f>
        <v>5.1672022531002098</v>
      </c>
      <c r="Z633">
        <f>(C634-C633)/(B634-B633)</f>
        <v>125.71991247265792</v>
      </c>
    </row>
    <row r="634" spans="1:28">
      <c r="A634">
        <v>62.100000000000001</v>
      </c>
      <c r="B634" s="2">
        <v>2.5878800000000002</v>
      </c>
      <c r="C634" s="2">
        <v>1130.9661000000001</v>
      </c>
      <c r="T634">
        <f>(C634+C635)/2*(B635-B634)</f>
        <v>4.0279917259997573</v>
      </c>
      <c r="Z634">
        <f>(C635-C634)/(B635-B634)</f>
        <v>276.54494382018464</v>
      </c>
    </row>
    <row r="635" spans="1:28">
      <c r="A635">
        <v>62.200000000000003</v>
      </c>
      <c r="B635" s="2">
        <v>2.59144</v>
      </c>
      <c r="C635" s="2">
        <v>1131.9505999999999</v>
      </c>
      <c r="T635">
        <f>(C635+C636)/2*(B636-B635)</f>
        <v>4.7472222549499046</v>
      </c>
      <c r="Z635">
        <f>(C636-C635)/(B636-B635)</f>
        <v>495.46778042960341</v>
      </c>
    </row>
    <row r="636" spans="1:28">
      <c r="A636">
        <v>62.299999999999997</v>
      </c>
      <c r="B636" s="2">
        <v>2.5956299999999999</v>
      </c>
      <c r="C636" s="2">
        <v>1134.0266099999999</v>
      </c>
      <c r="T636">
        <f>(C636+C637)/2*(B637-B636)</f>
        <v>5.5251882502499203</v>
      </c>
      <c r="Z636">
        <f>(C637-C636)/(B637-B636)</f>
        <v>209.02053388094876</v>
      </c>
    </row>
    <row r="637" spans="1:28">
      <c r="A637">
        <v>62.399999999999999</v>
      </c>
      <c r="B637" s="2">
        <v>2.6004999999999998</v>
      </c>
      <c r="C637" s="2">
        <v>1135.0445400000001</v>
      </c>
      <c r="T637">
        <f>(C637+C638)/2*(B638-B637)</f>
        <v>4.2582320625001611</v>
      </c>
      <c r="Z637">
        <f>(C638-C637)/(B638-B637)</f>
        <v>258.13866666660266</v>
      </c>
    </row>
    <row r="638" spans="1:28">
      <c r="A638">
        <v>62.5</v>
      </c>
      <c r="B638" s="2">
        <v>2.60425</v>
      </c>
      <c r="C638" s="2">
        <v>1136.0125599999999</v>
      </c>
      <c r="T638">
        <f>(C638+C639)/2*(B639-B638)</f>
        <v>4.1945270211002192</v>
      </c>
      <c r="Z638">
        <f>(C639-C638)/(B639-B638)</f>
        <v>387.87533875338505</v>
      </c>
    </row>
    <row r="639" spans="1:28">
      <c r="A639">
        <v>62.600000000000001</v>
      </c>
      <c r="B639" s="2">
        <v>2.6079400000000001</v>
      </c>
      <c r="C639" s="2">
        <v>1137.44382</v>
      </c>
      <c r="T639">
        <f>(C639+C640)/2*(B640-B639)</f>
        <v>5.5432331342999204</v>
      </c>
      <c r="Z639">
        <f>(C640-C639)/(B640-B639)</f>
        <v>327.33880903494355</v>
      </c>
    </row>
    <row r="640" spans="1:28">
      <c r="A640">
        <v>62.700000000000003</v>
      </c>
      <c r="B640" s="2">
        <v>2.6128100000000001</v>
      </c>
      <c r="C640" s="2">
        <v>1139.0379600000001</v>
      </c>
      <c r="T640">
        <f>(C640+C641)/2*(B641-B640)</f>
        <v>4.705902067999963</v>
      </c>
      <c r="Z640">
        <f>(C641-C640)/(B641-B640)</f>
        <v>196.4358353510662</v>
      </c>
    </row>
    <row r="641" spans="1:28">
      <c r="A641">
        <v>62.799999999999997</v>
      </c>
      <c r="B641" s="2">
        <v>2.61694</v>
      </c>
      <c r="C641" s="2">
        <v>1139.84924</v>
      </c>
      <c r="T641">
        <f>(C641+C642)/2*(B642-B641)</f>
        <v>3.9912124874998134</v>
      </c>
      <c r="Z641">
        <f>(C642-C641)/(B642-B641)</f>
        <v>284.10571428569608</v>
      </c>
    </row>
    <row r="642" spans="1:28">
      <c r="A642">
        <v>62.899999999999999</v>
      </c>
      <c r="B642" s="2">
        <v>2.6204399999999999</v>
      </c>
      <c r="C642" s="2">
        <v>1140.8436099999999</v>
      </c>
      <c r="T642">
        <f>(C642+C643)/2*(B643-B642)</f>
        <v>5.2058394804001358</v>
      </c>
      <c r="Z642">
        <f>(C643-C642)/(B643-B642)</f>
        <v>345.55043859649794</v>
      </c>
    </row>
    <row r="643" spans="1:28">
      <c r="A643">
        <v>63</v>
      </c>
      <c r="B643" s="2">
        <v>2.625</v>
      </c>
      <c r="C643" s="2">
        <v>1142.41932</v>
      </c>
      <c r="T643">
        <f>(C643+C644)/2*(B644-B643)</f>
        <v>5.2908849962001527</v>
      </c>
      <c r="Z643">
        <f>(C644-C643)/(B644-B643)</f>
        <v>138.41036717062786</v>
      </c>
    </row>
    <row r="644" spans="1:28">
      <c r="A644">
        <v>63.100000000000001</v>
      </c>
      <c r="B644" s="2">
        <v>2.6296300000000001</v>
      </c>
      <c r="C644" s="2">
        <v>1143.06016</v>
      </c>
      <c r="T644">
        <f>(C644+C645)/2*(B645-B644)</f>
        <v>3.7849826167999132</v>
      </c>
      <c r="Z644">
        <f>(C645-C644)/(B645-B644)</f>
        <v>265.32930513595932</v>
      </c>
    </row>
    <row r="645" spans="1:28">
      <c r="A645">
        <v>63.200000000000003</v>
      </c>
      <c r="B645" s="2">
        <v>2.6329400000000001</v>
      </c>
      <c r="C645" s="2">
        <v>1143.9384</v>
      </c>
      <c r="T645">
        <f>(C645+C646)/2*(B646-B645)</f>
        <v>4.9343467508497874</v>
      </c>
      <c r="Z645">
        <f>(C646-C645)/(B646-B645)</f>
        <v>427.67285382834211</v>
      </c>
    </row>
    <row r="646" spans="1:28">
      <c r="A646">
        <v>63.299999999999997</v>
      </c>
      <c r="B646" s="2">
        <v>2.6372499999999999</v>
      </c>
      <c r="C646" s="2">
        <v>1145.7816700000001</v>
      </c>
      <c r="T646">
        <f>(C646+C647)/2*(B647-B646)</f>
        <v>5.592972513999996</v>
      </c>
      <c r="Z646">
        <f>(C647-C646)/(B647-B646)</f>
        <v>130.84221311475352</v>
      </c>
    </row>
    <row r="647" spans="1:28">
      <c r="A647">
        <v>63.399999999999999</v>
      </c>
      <c r="B647" s="2">
        <v>2.6421299999999999</v>
      </c>
      <c r="C647" s="2">
        <v>1146.4201800000001</v>
      </c>
      <c r="T647">
        <f>(C647+C648)/2*(B648-B647)</f>
        <v>4.1509349744002053</v>
      </c>
      <c r="Z647">
        <f>(C648-C647)/(B648-B647)</f>
        <v>136.43093922650988</v>
      </c>
    </row>
    <row r="648" spans="1:28">
      <c r="A648">
        <v>63.5</v>
      </c>
      <c r="B648" s="2">
        <v>2.64575</v>
      </c>
      <c r="C648" s="2">
        <v>1146.9140600000001</v>
      </c>
      <c r="T648">
        <f>(C648+C649)/2*(B649-B648)</f>
        <v>4.3033300312501632</v>
      </c>
      <c r="Z648">
        <f>(C649-C648)/(B649-B648)</f>
        <v>341.66133333333386</v>
      </c>
    </row>
    <row r="649" spans="1:28">
      <c r="A649">
        <v>63.600000000000001</v>
      </c>
      <c r="B649" s="2">
        <v>2.6495000000000002</v>
      </c>
      <c r="C649" s="2">
        <v>1148.1952900000001</v>
      </c>
      <c r="T649">
        <f>(C649+C650)/2*(B650-B649)</f>
        <v>5.6745967225999365</v>
      </c>
      <c r="Z649">
        <f>(C650-C649)/(B650-B649)</f>
        <v>205.87044534409651</v>
      </c>
    </row>
    <row r="650" spans="1:28">
      <c r="A650">
        <v>63.700000000000003</v>
      </c>
      <c r="B650" s="2">
        <v>2.6544400000000001</v>
      </c>
      <c r="C650" s="2">
        <v>1149.2122899999999</v>
      </c>
      <c r="T650">
        <f>(C650+C651)/2*(B651-B650)</f>
        <v>4.5981494800000045</v>
      </c>
      <c r="Z650">
        <f>(C651-C650)/(B651-B650)</f>
        <v>162.54000000003529</v>
      </c>
    </row>
    <row r="651" spans="1:28">
      <c r="A651">
        <v>63.799999999999997</v>
      </c>
      <c r="B651" s="2">
        <v>2.6584400000000001</v>
      </c>
      <c r="C651" s="2">
        <v>1149.8624500000001</v>
      </c>
      <c r="T651">
        <f>(C651+C652)/2*(B652-B651)</f>
        <v>4.2452023261497107</v>
      </c>
      <c r="Z651">
        <f>(C652-C651)/(B652-B651)</f>
        <v>324.5989159891796</v>
      </c>
    </row>
    <row r="652" spans="1:28">
      <c r="A652">
        <v>63.899999999999999</v>
      </c>
      <c r="B652" s="2">
        <v>2.6621299999999999</v>
      </c>
      <c r="C652" s="2">
        <v>1151.0602200000001</v>
      </c>
      <c r="T652">
        <f>(C652+C653)/2*(B653-B652)</f>
        <v>5.2515723132001382</v>
      </c>
      <c r="Z652">
        <f>(C653-C652)/(B653-B652)</f>
        <v>263.32236842103936</v>
      </c>
    </row>
    <row r="653" spans="1:28">
      <c r="A653">
        <v>64</v>
      </c>
      <c r="B653" s="2">
        <v>2.66669</v>
      </c>
      <c r="C653" s="2">
        <v>1152.26097</v>
      </c>
      <c r="T653">
        <f>(C653+C654)/2*(B654-B653)</f>
        <v>5.1864134400001971</v>
      </c>
      <c r="Z653">
        <f>(C654-C653)/(B654-B653)</f>
        <v>122.37777777777451</v>
      </c>
    </row>
    <row r="654" spans="1:28">
      <c r="A654">
        <v>64.099999999999994</v>
      </c>
      <c r="B654" s="2">
        <v>2.6711900000000002</v>
      </c>
      <c r="C654" s="2">
        <v>1152.81167</v>
      </c>
      <c r="T654">
        <f>(C654+C655)/2*(B655-B654)</f>
        <v>4.1751087008996937</v>
      </c>
      <c r="Z654">
        <f>(C655-C654)/(B655-B654)</f>
        <v>294.62707182322782</v>
      </c>
    </row>
    <row r="655" spans="1:28">
      <c r="A655">
        <v>64.200000000000003</v>
      </c>
      <c r="B655" s="2">
        <v>2.6748099999999999</v>
      </c>
      <c r="C655" s="2">
        <v>1153.8782200000001</v>
      </c>
      <c r="T655">
        <f>(C655+C656)/2*(B656-B655)</f>
        <v>4.7673225193999622</v>
      </c>
      <c r="Z655">
        <f>(C656-C655)/(B656-B655)</f>
        <v>211.69975786922635</v>
      </c>
    </row>
    <row r="656" spans="1:28">
      <c r="A656">
        <v>64.299999999999997</v>
      </c>
      <c r="B656" s="2">
        <v>2.6789399999999999</v>
      </c>
      <c r="C656" s="2">
        <v>1154.75254</v>
      </c>
      <c r="T656">
        <f>(C656+C657)/2*(B657-B656)</f>
        <v>5.6256545726999194</v>
      </c>
      <c r="Z656">
        <f>(C657-C656)/(B657-B656)</f>
        <v>169.4743326488929</v>
      </c>
    </row>
    <row r="657" spans="1:28">
      <c r="A657">
        <v>64.400000000000006</v>
      </c>
      <c r="B657" s="2">
        <v>2.6838099999999998</v>
      </c>
      <c r="C657" s="2">
        <v>1155.5778800000001</v>
      </c>
      <c r="T657">
        <f>(C657+C658)/2*(B658-B657)</f>
        <v>4.4156295272001813</v>
      </c>
      <c r="Z657">
        <f>(C658-C657)/(B658-B657)</f>
        <v>181.19371727749467</v>
      </c>
    </row>
    <row r="658" spans="1:28">
      <c r="A658">
        <v>64.5</v>
      </c>
      <c r="B658" s="2">
        <v>2.68763</v>
      </c>
      <c r="C658" s="2">
        <v>1156.2700400000001</v>
      </c>
      <c r="T658">
        <f>(C658+C659)/2*(B659-B658)</f>
        <v>4.3264398727000897</v>
      </c>
      <c r="Z658">
        <f>(C659-C658)/(B659-B658)</f>
        <v>284.52673796790253</v>
      </c>
    </row>
    <row r="659" spans="1:28">
      <c r="A659">
        <v>64.599999999999994</v>
      </c>
      <c r="B659" s="2">
        <v>2.69137</v>
      </c>
      <c r="C659" s="2">
        <v>1157.3341700000001</v>
      </c>
      <c r="T659">
        <f>(C659+C660)/2*(B660-B659)</f>
        <v>5.4303179539000963</v>
      </c>
      <c r="Z659">
        <f>(C660-C659)/(B660-B659)</f>
        <v>220.10234541575318</v>
      </c>
    </row>
    <row r="660" spans="1:28">
      <c r="A660">
        <v>64.700000000000003</v>
      </c>
      <c r="B660" s="2">
        <v>2.6960600000000001</v>
      </c>
      <c r="C660" s="2">
        <v>1158.36645</v>
      </c>
      <c r="T660">
        <f>(C660+C661)/2*(B661-B660)</f>
        <v>4.8554204992499024</v>
      </c>
      <c r="Z660">
        <f>(C661-C660)/(B661-B660)</f>
        <v>212.47016706442517</v>
      </c>
    </row>
    <row r="661" spans="1:28">
      <c r="A661">
        <v>64.799999999999997</v>
      </c>
      <c r="B661" s="2">
        <v>2.70025</v>
      </c>
      <c r="C661" s="2">
        <v>1159.2566999999999</v>
      </c>
      <c r="T661">
        <f>(C661+C662)/2*(B662-B661)</f>
        <v>4.0586168874998103</v>
      </c>
      <c r="Z661">
        <f>(C662-C661)/(B662-B661)</f>
        <v>198.92857142863528</v>
      </c>
    </row>
    <row r="662" spans="1:28">
      <c r="A662">
        <v>64.900000000000006</v>
      </c>
      <c r="B662" s="2">
        <v>2.7037499999999999</v>
      </c>
      <c r="C662" s="2">
        <v>1159.9529500000001</v>
      </c>
      <c r="T662">
        <f>(C662+C663)/2*(B663-B662)</f>
        <v>5.2918777200001381</v>
      </c>
      <c r="Z662">
        <f>(C663-C662)/(B663-B662)</f>
        <v>239.71491228065645</v>
      </c>
    </row>
    <row r="663" spans="1:28">
      <c r="A663">
        <v>65</v>
      </c>
      <c r="B663" s="2">
        <v>2.70831</v>
      </c>
      <c r="C663" s="2">
        <v>1161.0460499999999</v>
      </c>
      <c r="T663">
        <f>(C663+C664)/2*(B664-B663)</f>
        <v>5.4467812374500957</v>
      </c>
      <c r="Z663">
        <f>(C664-C663)/(B664-B663)</f>
        <v>134.13859275054824</v>
      </c>
    </row>
    <row r="664" spans="1:28">
      <c r="A664">
        <v>65.099999999999994</v>
      </c>
      <c r="B664" s="2">
        <v>2.7130000000000001</v>
      </c>
      <c r="C664" s="2">
        <v>1161.67516</v>
      </c>
      <c r="T664">
        <f>(C664+C665)/2*(B665-B664)</f>
        <v>3.8468420979499123</v>
      </c>
      <c r="Z664">
        <f>(C665-C664)/(B665-B664)</f>
        <v>309.83987915409051</v>
      </c>
    </row>
    <row r="665" spans="1:28">
      <c r="A665">
        <v>65.200000000000003</v>
      </c>
      <c r="B665" s="2">
        <v>2.71631</v>
      </c>
      <c r="C665" s="2">
        <v>1162.70073</v>
      </c>
      <c r="T665">
        <f>(C665+C666)/2*(B666-B665)</f>
        <v>4.9444718237498426</v>
      </c>
      <c r="Z665">
        <f>(C666-C665)/(B666-B665)</f>
        <v>331.48470588234068</v>
      </c>
    </row>
    <row r="666" spans="1:28">
      <c r="A666">
        <v>65.299999999999997</v>
      </c>
      <c r="B666" s="2">
        <v>2.7205599999999999</v>
      </c>
      <c r="C666" s="2">
        <v>1164.1095399999999</v>
      </c>
      <c r="T666">
        <f>(C666+C667)/2*(B667-B666)</f>
        <v>5.6830781271999937</v>
      </c>
      <c r="Z666">
        <f>(C667-C666)/(B667-B666)</f>
        <v>186.74180327868518</v>
      </c>
    </row>
    <row r="667" spans="1:28">
      <c r="A667">
        <v>65.400000000000006</v>
      </c>
      <c r="B667" s="2">
        <v>2.7254399999999999</v>
      </c>
      <c r="C667" s="2">
        <v>1165.0208399999999</v>
      </c>
      <c r="T667">
        <f>(C667+C668)/2*(B668-B667)</f>
        <v>4.2887661712001481</v>
      </c>
      <c r="Z667">
        <f>(C668-C667)/(B668-B667)</f>
        <v>219.97282608696818</v>
      </c>
    </row>
    <row r="668" spans="1:28">
      <c r="A668">
        <v>65.5</v>
      </c>
      <c r="B668" s="2">
        <v>2.72912</v>
      </c>
      <c r="C668" s="2">
        <v>1165.83034</v>
      </c>
      <c r="T668">
        <f>(C668+C669)/2*(B669-B668)</f>
        <v>4.3855750008002428</v>
      </c>
      <c r="Z668">
        <f>(C669-C668)/(B669-B668)</f>
        <v>290.4202127659205</v>
      </c>
    </row>
    <row r="669" spans="1:28">
      <c r="A669">
        <v>65.599999999999994</v>
      </c>
      <c r="B669" s="2">
        <v>2.7328800000000002</v>
      </c>
      <c r="C669" s="2">
        <v>1166.9223199999999</v>
      </c>
      <c r="T669">
        <f>(C669+C670)/2*(B670-B669)</f>
        <v>5.7570772101998582</v>
      </c>
      <c r="Z669">
        <f>(C670-C669)/(B670-B669)</f>
        <v>341.50912778909475</v>
      </c>
    </row>
    <row r="670" spans="1:28">
      <c r="A670">
        <v>65.700000000000003</v>
      </c>
      <c r="B670" s="2">
        <v>2.7378100000000001</v>
      </c>
      <c r="C670" s="2">
        <v>1168.6059600000001</v>
      </c>
      <c r="T670">
        <f>(C670+C671)/2*(B671-B670)</f>
        <v>4.675371380000005</v>
      </c>
      <c r="Z670">
        <f>(C671-C670)/(B671-B670)</f>
        <v>118.44249999995772</v>
      </c>
    </row>
    <row r="671" spans="1:28">
      <c r="A671">
        <v>65.799999999999997</v>
      </c>
      <c r="B671" s="2">
        <v>2.7418100000000001</v>
      </c>
      <c r="C671" s="2">
        <v>1169.0797299999999</v>
      </c>
      <c r="T671">
        <f>(C671+C672)/2*(B672-B671)</f>
        <v>4.2458316235497655</v>
      </c>
      <c r="Z671">
        <f>(C672-C671)/(B672-B671)</f>
        <v>314.52066115707044</v>
      </c>
    </row>
    <row r="672" spans="1:28">
      <c r="A672">
        <v>65.900000000000006</v>
      </c>
      <c r="B672" s="2">
        <v>2.7454399999999999</v>
      </c>
      <c r="C672" s="2">
        <v>1170.22144</v>
      </c>
      <c r="T672">
        <f>(C672+C673)/2*(B673-B672)</f>
        <v>5.3393337312001403</v>
      </c>
      <c r="Z672">
        <f>(C673-C672)/(B673-B672)</f>
        <v>300.47368421050567</v>
      </c>
    </row>
    <row r="673" spans="1:28">
      <c r="A673">
        <v>66</v>
      </c>
      <c r="B673" s="2">
        <v>2.75</v>
      </c>
      <c r="C673" s="2">
        <v>1171.5916</v>
      </c>
      <c r="T673">
        <f>(C673+C674)/2*(B674-B673)</f>
        <v>5.4265494364501574</v>
      </c>
      <c r="Z673">
        <f>(C674-C673)/(B674-B673)</f>
        <v>194.08855291579121</v>
      </c>
    </row>
    <row r="674" spans="1:28">
      <c r="A674">
        <v>66.099999999999994</v>
      </c>
      <c r="B674" s="2">
        <v>2.7546300000000001</v>
      </c>
      <c r="C674" s="2">
        <v>1172.4902300000001</v>
      </c>
      <c r="T674">
        <f>(C674+C675)/2*(B675-B674)</f>
        <v>4.1048897574998078</v>
      </c>
      <c r="Z674">
        <f>(C675-C674)/(B675-B674)</f>
        <v>191.66571428566502</v>
      </c>
    </row>
    <row r="675" spans="1:28">
      <c r="A675">
        <v>66.200000000000003</v>
      </c>
      <c r="B675" s="2">
        <v>2.75813</v>
      </c>
      <c r="C675" s="2">
        <v>1173.1610599999999</v>
      </c>
      <c r="T675">
        <f>(C675+C676)/2*(B676-B675)</f>
        <v>4.8368893935998845</v>
      </c>
      <c r="Z675">
        <f>(C676-C675)/(B676-B675)</f>
        <v>408.35922330099089</v>
      </c>
    </row>
    <row r="676" spans="1:28">
      <c r="A676">
        <v>66.299999999999997</v>
      </c>
      <c r="B676" s="2">
        <v>2.7622499999999999</v>
      </c>
      <c r="C676" s="2">
        <v>1174.8434999999999</v>
      </c>
      <c r="T676">
        <f>(C676+C677)/2*(B677-B676)</f>
        <v>5.7352837327999948</v>
      </c>
      <c r="Z676">
        <f>(C677-C676)/(B677-B676)</f>
        <v>171.95081967215049</v>
      </c>
    </row>
    <row r="677" spans="1:28">
      <c r="A677">
        <v>66.400000000000006</v>
      </c>
      <c r="B677" s="2">
        <v>2.7671299999999999</v>
      </c>
      <c r="C677" s="2">
        <v>1175.68262</v>
      </c>
      <c r="T677">
        <f>(C677+C678)/2*(B678-B677)</f>
        <v>4.4806413054001073</v>
      </c>
      <c r="Z677">
        <f>(C678-C677)/(B678-B677)</f>
        <v>177.80577427819344</v>
      </c>
    </row>
    <row r="678" spans="1:28">
      <c r="A678">
        <v>66.5</v>
      </c>
      <c r="B678" s="2">
        <v>2.77094</v>
      </c>
      <c r="C678" s="2">
        <v>1176.36006</v>
      </c>
      <c r="T678">
        <f>(C678+C679)/2*(B679-B678)</f>
        <v>4.2607105694002101</v>
      </c>
      <c r="Z678">
        <f>(C679-C678)/(B679-B678)</f>
        <v>349.06629834250936</v>
      </c>
    </row>
    <row r="679" spans="1:28">
      <c r="A679">
        <v>66.599999999999994</v>
      </c>
      <c r="B679" s="2">
        <v>2.7745600000000001</v>
      </c>
      <c r="C679" s="2">
        <v>1177.6236799999999</v>
      </c>
      <c r="T679">
        <f>(C679+C680)/2*(B680-B679)</f>
        <v>5.7495429707999941</v>
      </c>
      <c r="Z679">
        <f>(C680-C679)/(B680-B679)</f>
        <v>230.0635245901841</v>
      </c>
    </row>
    <row r="680" spans="1:28">
      <c r="A680">
        <v>66.700000000000003</v>
      </c>
      <c r="B680" s="2">
        <v>2.7794400000000001</v>
      </c>
      <c r="C680" s="2">
        <v>1178.74639</v>
      </c>
      <c r="T680">
        <f>(C680+C681)/2*(B681-B680)</f>
        <v>5.0120597012498402</v>
      </c>
      <c r="Z680">
        <f>(C681-C680)/(B681-B680)</f>
        <v>264.36470588236671</v>
      </c>
    </row>
    <row r="681" spans="1:28">
      <c r="A681">
        <v>66.799999999999997</v>
      </c>
      <c r="B681" s="2">
        <v>2.78369</v>
      </c>
      <c r="C681" s="2">
        <v>1179.86994</v>
      </c>
      <c r="T681">
        <f>(C681+C682)/2*(B682-B681)</f>
        <v>4.0601624087998678</v>
      </c>
      <c r="Z681">
        <f>(C682-C681)/(B682-B681)</f>
        <v>238.27325581392793</v>
      </c>
    </row>
    <row r="682" spans="1:28">
      <c r="A682">
        <v>66.900000000000006</v>
      </c>
      <c r="B682" s="2">
        <v>2.7871299999999999</v>
      </c>
      <c r="C682" s="2">
        <v>1180.6895999999999</v>
      </c>
      <c r="T682">
        <f>(C682+C683)/2*(B683-B682)</f>
        <v>5.2336946756001845</v>
      </c>
      <c r="Z682">
        <f>(C683-C682)/(B683-B682)</f>
        <v>330.16704288937098</v>
      </c>
    </row>
    <row r="683" spans="1:28">
      <c r="A683">
        <v>67</v>
      </c>
      <c r="B683" s="2">
        <v>2.79156</v>
      </c>
      <c r="C683" s="2">
        <v>1182.1522399999999</v>
      </c>
      <c r="T683">
        <f>(C683+C684)/2*(B684-B683)</f>
        <v>5.616868777500037</v>
      </c>
      <c r="Z683">
        <f>(C684-C683)/(B684-B683)</f>
        <v>145.87368421052716</v>
      </c>
    </row>
    <row r="684" spans="1:28">
      <c r="A684">
        <v>67.099999999999994</v>
      </c>
      <c r="B684" s="2">
        <v>2.7963100000000001</v>
      </c>
      <c r="C684" s="2">
        <v>1182.8451399999999</v>
      </c>
      <c r="T684">
        <f>(C684+C685)/2*(B685-B684)</f>
        <v>4.0706220039998673</v>
      </c>
      <c r="Z684">
        <f>(C685-C684)/(B685-B684)</f>
        <v>276.28488372097473</v>
      </c>
    </row>
    <row r="685" spans="1:28">
      <c r="A685">
        <v>67.200000000000003</v>
      </c>
      <c r="B685" s="2">
        <v>2.79975</v>
      </c>
      <c r="C685" s="2">
        <v>1183.79556</v>
      </c>
      <c r="T685">
        <f>(C685+C686)/2*(B686-B685)</f>
        <v>4.8088541297999434</v>
      </c>
      <c r="Z685">
        <f>(C686-C685)/(B686-B685)</f>
        <v>320.82266009850326</v>
      </c>
    </row>
    <row r="686" spans="1:28">
      <c r="A686">
        <v>67.299999999999997</v>
      </c>
      <c r="B686" s="2">
        <v>2.8038099999999999</v>
      </c>
      <c r="C686" s="2">
        <v>1185.0980999999999</v>
      </c>
      <c r="T686">
        <f>(C686+C687)/2*(B687-B686)</f>
        <v>5.9285571249998732</v>
      </c>
      <c r="Z686">
        <f>(C687-C686)/(B687-B686)</f>
        <v>245.33000000001789</v>
      </c>
    </row>
    <row r="687" spans="1:28">
      <c r="A687">
        <v>67.400000000000006</v>
      </c>
      <c r="B687" s="2">
        <v>2.8088099999999998</v>
      </c>
      <c r="C687" s="2">
        <v>1186.32475</v>
      </c>
      <c r="T687">
        <f>(C687+C688)/2*(B688-B687)</f>
        <v>4.2363804483003502</v>
      </c>
      <c r="Z687">
        <f>(C688-C687)/(B688-B687)</f>
        <v>188.48179271709293</v>
      </c>
    </row>
    <row r="688" spans="1:28">
      <c r="A688">
        <v>67.5</v>
      </c>
      <c r="B688" s="2">
        <v>2.8123800000000001</v>
      </c>
      <c r="C688" s="2">
        <v>1186.9976300000001</v>
      </c>
      <c r="T688">
        <f>(C688+C689)/2*(B689-B688)</f>
        <v>4.5956559406500475</v>
      </c>
      <c r="Z688">
        <f>(C689-C688)/(B689-B688)</f>
        <v>263.75452196381065</v>
      </c>
    </row>
    <row r="689" spans="1:28">
      <c r="A689">
        <v>67.599999999999994</v>
      </c>
      <c r="B689" s="2">
        <v>2.8162500000000001</v>
      </c>
      <c r="C689" s="2">
        <v>1188.01836</v>
      </c>
      <c r="T689">
        <f>(C689+C690)/2*(B690-B689)</f>
        <v>5.7170157836999769</v>
      </c>
      <c r="Z689">
        <f>(C690-C689)/(B690-B689)</f>
        <v>228.86070686068388</v>
      </c>
    </row>
    <row r="690" spans="1:28">
      <c r="A690">
        <v>67.700000000000003</v>
      </c>
      <c r="B690" s="2">
        <v>2.8210600000000001</v>
      </c>
      <c r="C690" s="2">
        <v>1189.1191799999999</v>
      </c>
      <c r="T690">
        <f>(C690+C691)/2*(B691-B690)</f>
        <v>4.8416103191500213</v>
      </c>
      <c r="Z690">
        <f>(C691-C690)/(B691-B690)</f>
        <v>228.82800982803741</v>
      </c>
    </row>
    <row r="691" spans="1:28">
      <c r="A691">
        <v>67.799999999999997</v>
      </c>
      <c r="B691" s="2">
        <v>2.8251300000000001</v>
      </c>
      <c r="C691" s="2">
        <v>1190.05051</v>
      </c>
      <c r="T691">
        <f>(C691+C692)/2*(B692-B691)</f>
        <v>4.3087257244996842</v>
      </c>
      <c r="Z691">
        <f>(C692-C691)/(B692-B691)</f>
        <v>113.3784530386563</v>
      </c>
    </row>
    <row r="692" spans="1:28">
      <c r="A692">
        <v>67.900000000000006</v>
      </c>
      <c r="B692" s="2">
        <v>2.8287499999999999</v>
      </c>
      <c r="C692" s="2">
        <v>1190.4609399999999</v>
      </c>
      <c r="T692">
        <f>(C692+C693)/2*(B693-B692)</f>
        <v>5.4330234912001414</v>
      </c>
      <c r="Z692">
        <f>(C693-C692)/(B693-B692)</f>
        <v>434.90350877191798</v>
      </c>
    </row>
    <row r="693" spans="1:28">
      <c r="A693">
        <v>68</v>
      </c>
      <c r="B693" s="2">
        <v>2.83331</v>
      </c>
      <c r="C693" s="2">
        <v>1192.4440999999999</v>
      </c>
      <c r="T693">
        <f>(C693+C694)/2*(B694-B693)</f>
        <v>5.4508706533002202</v>
      </c>
      <c r="Z693">
        <f>(C694-C693)/(B694-B693)</f>
        <v>134.17505470460216</v>
      </c>
    </row>
    <row r="694" spans="1:28">
      <c r="A694">
        <v>68.099999999999994</v>
      </c>
      <c r="B694" s="2">
        <v>2.8378800000000002</v>
      </c>
      <c r="C694" s="2">
        <v>1193.05728</v>
      </c>
      <c r="T694">
        <f>(C694+C695)/2*(B695-B694)</f>
        <v>4.2478896685997443</v>
      </c>
      <c r="Z694">
        <f>(C695-C694)/(B695-B694)</f>
        <v>95.592696629231867</v>
      </c>
    </row>
    <row r="695" spans="1:28">
      <c r="A695">
        <v>68.200000000000003</v>
      </c>
      <c r="B695" s="2">
        <v>2.84144</v>
      </c>
      <c r="C695" s="2">
        <v>1193.39759</v>
      </c>
      <c r="T695">
        <f>(C695+C696)/2*(B696-B695)</f>
        <v>5.0037025461499001</v>
      </c>
      <c r="Z695">
        <f>(C696-C695)/(B696-B695)</f>
        <v>383.52983293556764</v>
      </c>
    </row>
    <row r="696" spans="1:28">
      <c r="A696">
        <v>68.299999999999997</v>
      </c>
      <c r="B696" s="2">
        <v>2.8456299999999999</v>
      </c>
      <c r="C696" s="2">
        <v>1195.00458</v>
      </c>
      <c r="T696">
        <f>(C696+C697)/2*(B697-B696)</f>
        <v>5.8215847292499161</v>
      </c>
      <c r="Z696">
        <f>(C697-C696)/(B697-B696)</f>
        <v>161.27104722792978</v>
      </c>
    </row>
    <row r="697" spans="1:28">
      <c r="A697">
        <v>68.400000000000006</v>
      </c>
      <c r="B697" s="2">
        <v>2.8504999999999998</v>
      </c>
      <c r="C697" s="2">
        <v>1195.78997</v>
      </c>
      <c r="T697">
        <f>(C697+C698)/2*(B698-B697)</f>
        <v>4.4857115250001698</v>
      </c>
      <c r="Z697">
        <f>(C698-C697)/(B698-B697)</f>
        <v>213.210666666653</v>
      </c>
    </row>
    <row r="698" spans="1:28">
      <c r="A698">
        <v>68.5</v>
      </c>
      <c r="B698" s="2">
        <v>2.85425</v>
      </c>
      <c r="C698" s="2">
        <v>1196.58951</v>
      </c>
      <c r="T698">
        <f>(C698+C699)/2*(B699-B698)</f>
        <v>4.4170617514502313</v>
      </c>
      <c r="Z698">
        <f>(C699-C698)/(B699-B698)</f>
        <v>241.84010840106529</v>
      </c>
    </row>
    <row r="699" spans="1:28">
      <c r="A699">
        <v>68.599999999999994</v>
      </c>
      <c r="B699" s="2">
        <v>2.8579400000000001</v>
      </c>
      <c r="C699" s="2">
        <v>1197.4819</v>
      </c>
      <c r="T699">
        <f>(C699+C700)/2*(B700-B699)</f>
        <v>5.8352883978999159</v>
      </c>
      <c r="Z699">
        <f>(C700-C699)/(B700-B699)</f>
        <v>299.49486652979579</v>
      </c>
    </row>
    <row r="700" spans="1:28">
      <c r="A700">
        <v>68.700000000000003</v>
      </c>
      <c r="B700" s="2">
        <v>2.8628100000000001</v>
      </c>
      <c r="C700" s="2">
        <v>1198.9404400000001</v>
      </c>
      <c r="T700">
        <f>(C700+C701)/2*(B701-B700)</f>
        <v>4.9539318405499602</v>
      </c>
      <c r="Z700">
        <f>(C701-C700)/(B701-B700)</f>
        <v>270.60290556896985</v>
      </c>
    </row>
    <row r="701" spans="1:28">
      <c r="A701">
        <v>68.799999999999997</v>
      </c>
      <c r="B701" s="2">
        <v>2.86694</v>
      </c>
      <c r="C701" s="2">
        <v>1200.0580299999999</v>
      </c>
      <c r="T701">
        <f>(C701+C702)/2*(B702-B701)</f>
        <v>4.2015209774998041</v>
      </c>
      <c r="Z701">
        <f>(C702-C701)/(B702-B701)</f>
        <v>215.16285714286138</v>
      </c>
    </row>
    <row r="702" spans="1:28">
      <c r="A702">
        <v>68.900000000000006</v>
      </c>
      <c r="B702" s="2">
        <v>2.8704399999999999</v>
      </c>
      <c r="C702" s="2">
        <v>1200.8110999999999</v>
      </c>
      <c r="T702">
        <f>(C702+C703)/2*(B703-B702)</f>
        <v>5.4779250132001431</v>
      </c>
      <c r="Z702">
        <f>(C703-C702)/(B703-B702)</f>
        <v>214.14254385964625</v>
      </c>
    </row>
    <row r="703" spans="1:28">
      <c r="A703">
        <v>69</v>
      </c>
      <c r="B703" s="2">
        <v>2.875</v>
      </c>
      <c r="C703" s="2">
        <v>1201.7875899999999</v>
      </c>
      <c r="T703">
        <f>(C703+C704)/2*(B704-B703)</f>
        <v>5.5663635605001618</v>
      </c>
      <c r="Z703">
        <f>(C704-C703)/(B704-B703)</f>
        <v>194.71274298058154</v>
      </c>
    </row>
    <row r="704" spans="1:28">
      <c r="A704">
        <v>69.099999999999994</v>
      </c>
      <c r="B704" s="2">
        <v>2.8796300000000001</v>
      </c>
      <c r="C704" s="2">
        <v>1202.68911</v>
      </c>
      <c r="T704">
        <f>(C704+C705)/2*(B705-B704)</f>
        <v>4.054148721299847</v>
      </c>
      <c r="Z704">
        <f>(C705-C704)/(B705-B704)</f>
        <v>191.32344213647772</v>
      </c>
    </row>
    <row r="705" spans="1:28">
      <c r="A705">
        <v>69.200000000000003</v>
      </c>
      <c r="B705" s="2">
        <v>2.883</v>
      </c>
      <c r="C705" s="2">
        <v>1203.3338699999999</v>
      </c>
      <c r="T705">
        <f>(C705+C706)/2*(B706-B705)</f>
        <v>5.1171013199998372</v>
      </c>
      <c r="Z705">
        <f>(C706-C705)/(B706-B705)</f>
        <v>324.69176470590048</v>
      </c>
    </row>
    <row r="706" spans="1:28">
      <c r="A706">
        <v>69.299999999999997</v>
      </c>
      <c r="B706" s="2">
        <v>2.8872499999999999</v>
      </c>
      <c r="C706" s="2">
        <v>1204.71381</v>
      </c>
      <c r="T706">
        <f>(C706+C707)/2*(B707-B706)</f>
        <v>5.8815641727999948</v>
      </c>
      <c r="Z706">
        <f>(C707-C706)/(B707-B706)</f>
        <v>215.06147540985268</v>
      </c>
    </row>
    <row r="707" spans="1:28">
      <c r="A707">
        <v>69.400000000000006</v>
      </c>
      <c r="B707" s="2">
        <v>2.8921299999999999</v>
      </c>
      <c r="C707" s="2">
        <v>1205.76331</v>
      </c>
      <c r="T707">
        <f>(C707+C708)/2*(B708-B707)</f>
        <v>4.3656745147002152</v>
      </c>
      <c r="Z707">
        <f>(C708-C707)/(B708-B707)</f>
        <v>123.8259668507995</v>
      </c>
    </row>
    <row r="708" spans="1:28">
      <c r="A708">
        <v>69.5</v>
      </c>
      <c r="B708" s="2">
        <v>2.89575</v>
      </c>
      <c r="C708" s="2">
        <v>1206.21156</v>
      </c>
      <c r="T708">
        <f>(C708+C709)/2*(B709-B708)</f>
        <v>4.5254289937501717</v>
      </c>
      <c r="Z708">
        <f>(C709-C708)/(B709-B708)</f>
        <v>303.73600000001477</v>
      </c>
    </row>
    <row r="709" spans="1:28">
      <c r="A709">
        <v>69.599999999999994</v>
      </c>
      <c r="B709" s="2">
        <v>2.8995000000000002</v>
      </c>
      <c r="C709" s="2">
        <v>1207.3505700000001</v>
      </c>
      <c r="T709">
        <f>(C709+C710)/2*(B710-B709)</f>
        <v>5.9679415548999328</v>
      </c>
      <c r="Z709">
        <f>(C710-C709)/(B710-B709)</f>
        <v>297.47570850199719</v>
      </c>
    </row>
    <row r="710" spans="1:28">
      <c r="A710">
        <v>69.700000000000003</v>
      </c>
      <c r="B710" s="2">
        <v>2.9044400000000001</v>
      </c>
      <c r="C710" s="2">
        <v>1208.8200999999999</v>
      </c>
      <c r="T710">
        <f>(C710+C711)/2*(B711-B710)</f>
        <v>4.8362622000000037</v>
      </c>
      <c r="Z710">
        <f>(C711-C710)/(B711-B710)</f>
        <v>122.72500000000252</v>
      </c>
    </row>
    <row r="711" spans="1:28">
      <c r="A711">
        <v>69.799999999999997</v>
      </c>
      <c r="B711" s="2">
        <v>2.9084400000000001</v>
      </c>
      <c r="C711" s="2">
        <v>1209.3109999999999</v>
      </c>
      <c r="T711">
        <f>(C711+C712)/2*(B712-B711)</f>
        <v>4.379773165799679</v>
      </c>
      <c r="Z711">
        <f>(C712-C711)/(B712-B711)</f>
        <v>315.51933701661238</v>
      </c>
    </row>
    <row r="712" spans="1:28">
      <c r="A712">
        <v>69.900000000000006</v>
      </c>
      <c r="B712" s="2">
        <v>2.9120599999999999</v>
      </c>
      <c r="C712" s="2">
        <v>1210.45318</v>
      </c>
      <c r="T712">
        <f>(C712+C713)/2*(B713-B712)</f>
        <v>5.6066590061001618</v>
      </c>
      <c r="Z712">
        <f>(C713-C712)/(B713-B712)</f>
        <v>210.92440604751283</v>
      </c>
    </row>
    <row r="713" spans="1:28">
      <c r="A713">
        <v>70</v>
      </c>
      <c r="B713" s="2">
        <v>2.91669</v>
      </c>
      <c r="C713" s="2">
        <v>1211.42976</v>
      </c>
      <c r="T713">
        <f>(C713+C714)/2*(B714-B713)</f>
        <v>5.4528020550002063</v>
      </c>
      <c r="Z713">
        <f>(C714-C713)/(B714-B713)</f>
        <v>135.12444444444446</v>
      </c>
    </row>
    <row r="714" spans="1:28">
      <c r="A714">
        <v>70.099999999999994</v>
      </c>
      <c r="B714" s="2">
        <v>2.9211900000000002</v>
      </c>
      <c r="C714" s="2">
        <v>1212.03782</v>
      </c>
      <c r="T714">
        <f>(C714+C715)/2*(B715-B714)</f>
        <v>4.3888730312996778</v>
      </c>
      <c r="Z714">
        <f>(C715-C714)/(B715-B714)</f>
        <v>197.81491712705721</v>
      </c>
    </row>
    <row r="715" spans="1:28">
      <c r="A715">
        <v>70.200000000000003</v>
      </c>
      <c r="B715" s="2">
        <v>2.9248099999999999</v>
      </c>
      <c r="C715" s="2">
        <v>1212.7539099999999</v>
      </c>
      <c r="T715">
        <f>(C715+C716)/2*(B716-B715)</f>
        <v>5.0115092030499602</v>
      </c>
      <c r="Z715">
        <f>(C716-C715)/(B716-B715)</f>
        <v>332.48184019373713</v>
      </c>
    </row>
    <row r="716" spans="1:28">
      <c r="A716">
        <v>70.299999999999997</v>
      </c>
      <c r="B716" s="2">
        <v>2.9289399999999999</v>
      </c>
      <c r="C716" s="2">
        <v>1214.12706</v>
      </c>
      <c r="T716">
        <f>(C716+C717)/2*(B717-B716)</f>
        <v>6.0002966776999322</v>
      </c>
      <c r="Z716">
        <f>(C717-C716)/(B717-B716)</f>
        <v>205.62550607286153</v>
      </c>
    </row>
    <row r="717" spans="1:28">
      <c r="A717">
        <v>70.400000000000006</v>
      </c>
      <c r="B717" s="2">
        <v>2.9338799999999998</v>
      </c>
      <c r="C717" s="2">
        <v>1215.14285</v>
      </c>
      <c r="T717">
        <f>(C717+C718)/2*(B718-B717)</f>
        <v>4.4722137296001554</v>
      </c>
      <c r="Z717">
        <f>(C718-C717)/(B718-B717)</f>
        <v>72.076086956505335</v>
      </c>
    </row>
    <row r="718" spans="1:28">
      <c r="A718">
        <v>70.5</v>
      </c>
      <c r="B718" s="2">
        <v>2.9375599999999999</v>
      </c>
      <c r="C718" s="2">
        <v>1215.4080899999999</v>
      </c>
      <c r="T718">
        <f>(C718+C719)/2*(B719-B718)</f>
        <v>4.5604056187501731</v>
      </c>
      <c r="Z718">
        <f>(C719-C718)/(B719-B718)</f>
        <v>373.37333333336369</v>
      </c>
    </row>
    <row r="719" spans="1:28">
      <c r="A719">
        <v>70.599999999999994</v>
      </c>
      <c r="B719" s="2">
        <v>2.9413100000000001</v>
      </c>
      <c r="C719" s="2">
        <v>1216.8082400000001</v>
      </c>
      <c r="T719">
        <f>(C719+C720)/2*(B720-B719)</f>
        <v>5.8680015622000559</v>
      </c>
      <c r="Z719">
        <f>(C720-C719)/(B720-B719)</f>
        <v>257.04149377592216</v>
      </c>
    </row>
    <row r="720" spans="1:28">
      <c r="A720">
        <v>70.700000000000003</v>
      </c>
      <c r="B720" s="2">
        <v>2.9461300000000001</v>
      </c>
      <c r="C720" s="2">
        <v>1218.04718</v>
      </c>
      <c r="T720">
        <f>(C720+C721)/2*(B721-B720)</f>
        <v>5.0921930190998177</v>
      </c>
      <c r="Z720">
        <f>(C721-C720)/(B721-B720)</f>
        <v>86.514354066959399</v>
      </c>
    </row>
    <row r="721" spans="1:28">
      <c r="A721">
        <v>70.799999999999997</v>
      </c>
      <c r="B721" s="2">
        <v>2.95031</v>
      </c>
      <c r="C721" s="2">
        <v>1218.4088099999999</v>
      </c>
      <c r="T721">
        <f>(C721+C722)/2*(B722-B721)</f>
        <v>4.1928716403998632</v>
      </c>
      <c r="Z721">
        <f>(C722-C721)/(B722-B721)</f>
        <v>261.17732558144428</v>
      </c>
    </row>
    <row r="722" spans="1:28">
      <c r="A722">
        <v>70.900000000000006</v>
      </c>
      <c r="B722" s="2">
        <v>2.9537499999999999</v>
      </c>
      <c r="C722" s="2">
        <v>1219.30726</v>
      </c>
      <c r="T722">
        <f>(C722+C723)/2*(B723-B722)</f>
        <v>5.5624851516001463</v>
      </c>
      <c r="Z722">
        <f>(C723-C722)/(B723-B722)</f>
        <v>235.07675438596209</v>
      </c>
    </row>
    <row r="723" spans="1:28">
      <c r="A723">
        <v>71</v>
      </c>
      <c r="B723" s="2">
        <v>2.95831</v>
      </c>
      <c r="C723" s="2">
        <v>1220.3792100000001</v>
      </c>
      <c r="T723">
        <f>(C723+C724)/2*(B724-B723)</f>
        <v>5.6518129885001631</v>
      </c>
      <c r="Z723">
        <f>(C724-C723)/(B724-B723)</f>
        <v>135.95680345568297</v>
      </c>
    </row>
    <row r="724" spans="1:28">
      <c r="A724">
        <v>71.099999999999994</v>
      </c>
      <c r="B724" s="2">
        <v>2.9629400000000001</v>
      </c>
      <c r="C724" s="2">
        <v>1221.0086899999999</v>
      </c>
      <c r="T724">
        <f>(C724+C725)/2*(B725-B724)</f>
        <v>4.1160182985498448</v>
      </c>
      <c r="Z724">
        <f>(C725-C724)/(B725-B724)</f>
        <v>214.67359050451387</v>
      </c>
    </row>
    <row r="725" spans="1:28">
      <c r="A725">
        <v>71.200000000000003</v>
      </c>
      <c r="B725" s="2">
        <v>2.96631</v>
      </c>
      <c r="C725" s="2">
        <v>1221.7321400000001</v>
      </c>
      <c r="T725">
        <f>(C725+C726)/2*(B726-B725)</f>
        <v>5.1952150024998351</v>
      </c>
      <c r="Z725">
        <f>(C726-C725)/(B726-B725)</f>
        <v>315.94823529411542</v>
      </c>
    </row>
    <row r="726" spans="1:28">
      <c r="A726">
        <v>71.299999999999997</v>
      </c>
      <c r="B726" s="2">
        <v>2.9705599999999999</v>
      </c>
      <c r="C726" s="2">
        <v>1223.07492</v>
      </c>
      <c r="T726">
        <f>(C726+C727)/2*(B727-B726)</f>
        <v>6.0430126353999327</v>
      </c>
      <c r="Z726">
        <f>(C727-C726)/(B727-B726)</f>
        <v>83.801619433206966</v>
      </c>
    </row>
    <row r="727" spans="1:28">
      <c r="A727">
        <v>71.400000000000006</v>
      </c>
      <c r="B727" s="2">
        <v>2.9754999999999998</v>
      </c>
      <c r="C727" s="2">
        <v>1223.4889000000001</v>
      </c>
      <c r="T727">
        <f>(C727+C728)/2*(B728-B727)</f>
        <v>4.4419687273502992</v>
      </c>
      <c r="Z727">
        <f>(C728-C727)/(B728-B727)</f>
        <v>106.8567493112794</v>
      </c>
    </row>
    <row r="728" spans="1:28">
      <c r="A728">
        <v>71.5</v>
      </c>
      <c r="B728" s="2">
        <v>2.9791300000000001</v>
      </c>
      <c r="C728" s="2">
        <v>1223.87679</v>
      </c>
      <c r="T728">
        <f>(C728+C729)/2*(B729-B728)</f>
        <v>4.5921113812501746</v>
      </c>
      <c r="Z728">
        <f>(C729-C728)/(B729-B728)</f>
        <v>365.99733333331164</v>
      </c>
    </row>
    <row r="729" spans="1:28">
      <c r="A729">
        <v>71.599999999999994</v>
      </c>
      <c r="B729" s="2">
        <v>2.9828800000000002</v>
      </c>
      <c r="C729" s="2">
        <v>1225.24928</v>
      </c>
      <c r="T729">
        <f>(C729+C730)/2*(B730-B729)</f>
        <v>5.9684453014999139</v>
      </c>
      <c r="Z729">
        <f>(C730-C729)/(B730-B729)</f>
        <v>124.91581108829715</v>
      </c>
    </row>
    <row r="730" spans="1:28">
      <c r="A730">
        <v>71.700000000000003</v>
      </c>
      <c r="B730" s="2">
        <v>2.9877500000000001</v>
      </c>
      <c r="C730" s="2">
        <v>1225.85762</v>
      </c>
      <c r="T730">
        <f>(C730+C731)/2*(B731-B730)</f>
        <v>4.9774417321999422</v>
      </c>
      <c r="Z730">
        <f>(C731-C730)/(B731-B730)</f>
        <v>55.788177339898994</v>
      </c>
    </row>
    <row r="731" spans="1:28">
      <c r="A731">
        <v>71.799999999999997</v>
      </c>
      <c r="B731" s="2">
        <v>2.9918100000000001</v>
      </c>
      <c r="C731" s="2">
        <v>1226.08412</v>
      </c>
      <c r="T731">
        <f>(C731+C732)/2*(B732-B731)</f>
        <v>4.4507517845997544</v>
      </c>
      <c r="Z731">
        <f>(C732-C731)/(B732-B731)</f>
        <v>10.082644628074274</v>
      </c>
    </row>
    <row r="732" spans="1:28">
      <c r="A732">
        <v>71.900000000000006</v>
      </c>
      <c r="B732" s="2">
        <v>2.9954399999999999</v>
      </c>
      <c r="C732" s="2">
        <v>1226.1207199999999</v>
      </c>
      <c r="T732">
        <f>(C732+C733)/2*(B733-B732)</f>
        <v>5.5940834892001474</v>
      </c>
      <c r="Z732">
        <f>(C733-C732)/(B733-B732)</f>
        <v>285.95394736846038</v>
      </c>
    </row>
    <row r="733" spans="1:28">
      <c r="A733">
        <v>72</v>
      </c>
      <c r="B733" s="2">
        <v>3</v>
      </c>
      <c r="C733" s="2">
        <v>1227.4246700000001</v>
      </c>
      <c r="T733">
        <f>(C733+C734)/2*(B734-B733)</f>
        <v>5.5971471480001478</v>
      </c>
      <c r="Z733">
        <f>(C734-C733)/(B734-B733)</f>
        <v>8.7192982455891226</v>
      </c>
    </row>
    <row r="734" spans="1:28">
      <c r="A734">
        <v>72.099999999999994</v>
      </c>
      <c r="B734" s="2">
        <v>3.0045600000000001</v>
      </c>
      <c r="C734" s="2">
        <v>1227.46443</v>
      </c>
      <c r="T734">
        <f>(C734+C735)/2*(B735-B734)</f>
        <v>4.3833551705998168</v>
      </c>
      <c r="Z734">
        <f>(C735-C734)/(B735-B734)</f>
        <v>205.12605042014738</v>
      </c>
    </row>
    <row r="735" spans="1:28">
      <c r="A735">
        <v>72.200000000000003</v>
      </c>
      <c r="B735" s="2">
        <v>3.00813</v>
      </c>
      <c r="C735" s="2">
        <v>1228.1967299999999</v>
      </c>
      <c r="T735">
        <f>(C735+C736)/2*(B736-B735)</f>
        <v>5.0622667217998796</v>
      </c>
      <c r="Z735">
        <f>(C736-C735)/(B736-B735)</f>
        <v>246.98300970879359</v>
      </c>
    </row>
    <row r="736" spans="1:28">
      <c r="A736">
        <v>72.299999999999997</v>
      </c>
      <c r="B736" s="2">
        <v>3.0122499999999999</v>
      </c>
      <c r="C736" s="2">
        <v>1229.2143000000001</v>
      </c>
      <c r="T736">
        <f>(C736+C737)/2*(B737-B736)</f>
        <v>6.0008607015999935</v>
      </c>
      <c r="Z736">
        <f>(C737-C736)/(B737-B736)</f>
        <v>192.733606557342</v>
      </c>
    </row>
    <row r="737" spans="1:28">
      <c r="A737">
        <v>72.400000000000006</v>
      </c>
      <c r="B737" s="2">
        <v>3.0171299999999999</v>
      </c>
      <c r="C737" s="2">
        <v>1230.1548399999999</v>
      </c>
      <c r="T737">
        <f>(C737+C738)/2*(B738-B737)</f>
        <v>4.7618087791500487</v>
      </c>
      <c r="Z737">
        <f>(C738-C737)/(B738-B737)</f>
        <v>148.16795865632071</v>
      </c>
    </row>
    <row r="738" spans="1:28">
      <c r="A738">
        <v>72.5</v>
      </c>
      <c r="B738" s="2">
        <v>3.0209999999999999</v>
      </c>
      <c r="C738" s="2">
        <v>1230.7282499999999</v>
      </c>
      <c r="T738">
        <f>(C738+C739)/2*(B739-B738)</f>
        <v>4.4694828931503006</v>
      </c>
      <c r="Z738">
        <f>(C739-C738)/(B739-B738)</f>
        <v>294.35537190082323</v>
      </c>
    </row>
    <row r="739" spans="1:28">
      <c r="A739">
        <v>72.599999999999994</v>
      </c>
      <c r="B739" s="2">
        <v>3.0246300000000002</v>
      </c>
      <c r="C739" s="2">
        <v>1231.7967599999999</v>
      </c>
      <c r="T739">
        <f>(C739+C740)/2*(B740-B739)</f>
        <v>5.9270771897999772</v>
      </c>
      <c r="Z739">
        <f>(C740-C739)/(B740-B739)</f>
        <v>184.54054054057178</v>
      </c>
    </row>
    <row r="740" spans="1:28">
      <c r="A740">
        <v>72.700000000000003</v>
      </c>
      <c r="B740" s="2">
        <v>3.0294400000000001</v>
      </c>
      <c r="C740" s="2">
        <v>1232.6844000000001</v>
      </c>
      <c r="T740">
        <f>(C740+C741)/2*(B741-B740)</f>
        <v>5.2403478774998336</v>
      </c>
      <c r="Z740">
        <f>(C741-C740)/(B741-B740)</f>
        <v>159.35529411763633</v>
      </c>
    </row>
    <row r="741" spans="1:28">
      <c r="A741">
        <v>72.799999999999997</v>
      </c>
      <c r="B741" s="2">
        <v>3.03369</v>
      </c>
      <c r="C741" s="2">
        <v>1233.36166</v>
      </c>
      <c r="T741">
        <f>(C741+C742)/2*(B742-B741)</f>
        <v>4.2320989486997806</v>
      </c>
      <c r="Z741">
        <f>(C742-C741)/(B742-B741)</f>
        <v>283.63265306126323</v>
      </c>
    </row>
    <row r="742" spans="1:28">
      <c r="A742">
        <v>72.900000000000006</v>
      </c>
      <c r="B742" s="2">
        <v>3.0371199999999998</v>
      </c>
      <c r="C742" s="2">
        <v>1234.3345200000001</v>
      </c>
      <c r="T742">
        <f>(C742+C743)/2*(B743-B742)</f>
        <v>5.4822332790002744</v>
      </c>
      <c r="Z742">
        <f>(C743-C742)/(B743-B742)</f>
        <v>181.39864864862562</v>
      </c>
    </row>
    <row r="743" spans="1:28">
      <c r="A743">
        <v>73</v>
      </c>
      <c r="B743" s="2">
        <v>3.04156</v>
      </c>
      <c r="C743" s="2">
        <v>1235.13993</v>
      </c>
      <c r="T743">
        <f>(C743+C744)/2*(B744-B743)</f>
        <v>5.8697222262500386</v>
      </c>
      <c r="Z743">
        <f>(C744-C743)/(B744-B743)</f>
        <v>248.86947368419106</v>
      </c>
    </row>
    <row r="744" spans="1:28">
      <c r="A744">
        <v>73.099999999999994</v>
      </c>
      <c r="B744" s="2">
        <v>3.0463100000000001</v>
      </c>
      <c r="C744" s="2">
        <v>1236.32206</v>
      </c>
      <c r="T744">
        <f>(C744+C745)/2*(B745-B744)</f>
        <v>4.253218751999861</v>
      </c>
      <c r="Z744">
        <f>(C745-C744)/(B745-B744)</f>
        <v>45.77906976746597</v>
      </c>
    </row>
    <row r="745" spans="1:28">
      <c r="A745">
        <v>73.200000000000003</v>
      </c>
      <c r="B745" s="2">
        <v>3.04975</v>
      </c>
      <c r="C745" s="2">
        <v>1236.47954</v>
      </c>
      <c r="T745">
        <f>(C745+C746)/2*(B746-B745)</f>
        <v>5.0224490042999417</v>
      </c>
      <c r="Z745">
        <f>(C746-C745)/(B746-B745)</f>
        <v>284.1699507389186</v>
      </c>
    </row>
    <row r="746" spans="1:28">
      <c r="A746">
        <v>73.299999999999997</v>
      </c>
      <c r="B746" s="2">
        <v>3.0538099999999999</v>
      </c>
      <c r="C746" s="2">
        <v>1237.63327</v>
      </c>
      <c r="T746">
        <f>(C746+C747)/2*(B747-B746)</f>
        <v>6.1897707749998672</v>
      </c>
      <c r="Z746">
        <f>(C747-C746)/(B747-B746)</f>
        <v>128.35399999999299</v>
      </c>
    </row>
    <row r="747" spans="1:28">
      <c r="A747">
        <v>73.400000000000006</v>
      </c>
      <c r="B747" s="2">
        <v>3.0588099999999998</v>
      </c>
      <c r="C747" s="2">
        <v>1238.27504</v>
      </c>
      <c r="T747">
        <f>(C747+C748)/2*(B748-B747)</f>
        <v>4.4213529118503656</v>
      </c>
      <c r="Z747">
        <f>(C748-C747)/(B748-B747)</f>
        <v>111.57703081231212</v>
      </c>
    </row>
    <row r="748" spans="1:28">
      <c r="A748">
        <v>73.5</v>
      </c>
      <c r="B748" s="2">
        <v>3.0623800000000001</v>
      </c>
      <c r="C748" s="2">
        <v>1238.67337</v>
      </c>
      <c r="T748">
        <f>(C748+C749)/2*(B749-B748)</f>
        <v>4.795667002800049</v>
      </c>
      <c r="Z748">
        <f>(C749-C748)/(B749-B748)</f>
        <v>267.21963824288599</v>
      </c>
    </row>
    <row r="749" spans="1:28">
      <c r="A749">
        <v>73.599999999999994</v>
      </c>
      <c r="B749" s="2">
        <v>3.0662500000000001</v>
      </c>
      <c r="C749" s="2">
        <v>1239.70751</v>
      </c>
      <c r="T749">
        <f>(C749+C750)/2*(B750-B749)</f>
        <v>5.9655201046999755</v>
      </c>
      <c r="Z749">
        <f>(C750-C749)/(B750-B749)</f>
        <v>218.44490644489809</v>
      </c>
    </row>
    <row r="750" spans="1:28">
      <c r="A750">
        <v>73.700000000000003</v>
      </c>
      <c r="B750" s="2">
        <v>3.0710600000000001</v>
      </c>
      <c r="C750" s="2">
        <v>1240.7582299999999</v>
      </c>
      <c r="T750">
        <f>(C750+C751)/2*(B751-B750)</f>
        <v>5.0383934565999411</v>
      </c>
      <c r="Z750">
        <f>(C751-C750)/(B751-B750)</f>
        <v>111.02463054191584</v>
      </c>
    </row>
    <row r="751" spans="1:28">
      <c r="A751">
        <v>73.799999999999997</v>
      </c>
      <c r="B751" s="2">
        <v>3.0751200000000001</v>
      </c>
      <c r="C751" s="2">
        <v>1241.2089900000001</v>
      </c>
      <c r="T751">
        <f>(C751+C752)/2*(B752-B751)</f>
        <v>4.507343720549752</v>
      </c>
      <c r="Z751">
        <f>(C752-C751)/(B752-B751)</f>
        <v>266.38842975205216</v>
      </c>
    </row>
    <row r="752" spans="1:28">
      <c r="A752">
        <v>73.900000000000006</v>
      </c>
      <c r="B752" s="2">
        <v>3.0787499999999999</v>
      </c>
      <c r="C752" s="2">
        <v>1242.17598</v>
      </c>
      <c r="T752">
        <f>(C752+C753)/2*(B753-B752)</f>
        <v>5.6659233024001479</v>
      </c>
      <c r="Z752">
        <f>(C753-C752)/(B753-B752)</f>
        <v>153.9736842105053</v>
      </c>
    </row>
    <row r="753" spans="1:28">
      <c r="A753">
        <v>74</v>
      </c>
      <c r="B753" s="2">
        <v>3.08331</v>
      </c>
      <c r="C753" s="2">
        <v>1242.8780999999999</v>
      </c>
      <c r="T753">
        <f>(C753+C754)/2*(B754-B753)</f>
        <v>5.6816889914502298</v>
      </c>
      <c r="Z753">
        <f>(C754-C753)/(B754-B753)</f>
        <v>166.25164113787443</v>
      </c>
    </row>
    <row r="754" spans="1:28">
      <c r="A754">
        <v>74.099999999999994</v>
      </c>
      <c r="B754" s="2">
        <v>3.0878800000000002</v>
      </c>
      <c r="C754" s="2">
        <v>1243.63787</v>
      </c>
      <c r="T754">
        <f>(C754+C755)/2*(B755-B754)</f>
        <v>4.4279825925997329</v>
      </c>
      <c r="Z754">
        <f>(C755-C754)/(B755-B754)</f>
        <v>99.699438202244082</v>
      </c>
    </row>
    <row r="755" spans="1:28">
      <c r="A755">
        <v>74.200000000000003</v>
      </c>
      <c r="B755" s="2">
        <v>3.09144</v>
      </c>
      <c r="C755" s="2">
        <v>1243.9928</v>
      </c>
      <c r="T755">
        <f>(C755+C756)/2*(B756-B755)</f>
        <v>5.1270382099998777</v>
      </c>
      <c r="Z755">
        <f>(C756-C755)/(B756-B755)</f>
        <v>210.65533980582137</v>
      </c>
    </row>
    <row r="756" spans="1:28">
      <c r="A756">
        <v>74.299999999999997</v>
      </c>
      <c r="B756" s="2">
        <v>3.0955599999999999</v>
      </c>
      <c r="C756" s="2">
        <v>1244.8607</v>
      </c>
      <c r="T756">
        <f>(C756+C757)/2*(B757-B756)</f>
        <v>6.1523028241999311</v>
      </c>
      <c r="Z756">
        <f>(C757-C756)/(B757-B756)</f>
        <v>220.53846153849329</v>
      </c>
    </row>
    <row r="757" spans="1:28">
      <c r="A757">
        <v>74.400000000000006</v>
      </c>
      <c r="B757" s="2">
        <v>3.1004999999999998</v>
      </c>
      <c r="C757" s="2">
        <v>1245.9501600000001</v>
      </c>
      <c r="T757">
        <f>(C757+C758)/2*(B758-B757)</f>
        <v>4.6732527562501769</v>
      </c>
      <c r="Z757">
        <f>(C758-C757)/(B758-B757)</f>
        <v>133.63999999994826</v>
      </c>
    </row>
    <row r="758" spans="1:28">
      <c r="A758">
        <v>74.5</v>
      </c>
      <c r="B758" s="2">
        <v>3.10425</v>
      </c>
      <c r="C758" s="2">
        <v>1246.4513099999999</v>
      </c>
      <c r="T758">
        <f>(C758+C759)/2*(B759-B758)</f>
        <v>4.6762232812501772</v>
      </c>
      <c r="Z758">
        <f>(C759-C758)/(B759-B758)</f>
        <v>288.83466666665112</v>
      </c>
    </row>
    <row r="759" spans="1:28">
      <c r="A759">
        <v>74.599999999999994</v>
      </c>
      <c r="B759" s="2">
        <v>3.1080000000000001</v>
      </c>
      <c r="C759" s="2">
        <v>1247.5344399999999</v>
      </c>
      <c r="T759">
        <f>(C759+C760)/2*(B760-B759)</f>
        <v>6.0773432010499127</v>
      </c>
      <c r="Z759">
        <f>(C760-C759)/(B760-B759)</f>
        <v>156.04722792610434</v>
      </c>
    </row>
    <row r="760" spans="1:28">
      <c r="A760">
        <v>74.700000000000003</v>
      </c>
      <c r="B760" s="2">
        <v>3.11287</v>
      </c>
      <c r="C760" s="2">
        <v>1248.29439</v>
      </c>
      <c r="T760">
        <f>(C760+C761)/2*(B761-B760)</f>
        <v>5.1566966685499587</v>
      </c>
      <c r="Z760">
        <f>(C761-C760)/(B761-B760)</f>
        <v>145.49394673122046</v>
      </c>
    </row>
    <row r="761" spans="1:28">
      <c r="A761">
        <v>74.799999999999997</v>
      </c>
      <c r="B761" s="2">
        <v>3.117</v>
      </c>
      <c r="C761" s="2">
        <v>1248.89528</v>
      </c>
      <c r="T761">
        <f>(C761+C762)/2*(B762-B761)</f>
        <v>4.2974212039998596</v>
      </c>
      <c r="Z761">
        <f>(C762-C761)/(B762-B761)</f>
        <v>206.43604651167468</v>
      </c>
    </row>
    <row r="762" spans="1:28">
      <c r="A762">
        <v>74.900000000000006</v>
      </c>
      <c r="B762" s="2">
        <v>3.1204399999999999</v>
      </c>
      <c r="C762" s="2">
        <v>1249.6054200000001</v>
      </c>
      <c r="T762">
        <f>(C762+C763)/2*(B763-B762)</f>
        <v>5.7008369196001496</v>
      </c>
      <c r="Z762">
        <f>(C763-C762)/(B763-B762)</f>
        <v>253.55921052627036</v>
      </c>
    </row>
    <row r="763" spans="1:28">
      <c r="A763">
        <v>75</v>
      </c>
      <c r="B763" s="2">
        <v>3.125</v>
      </c>
      <c r="C763" s="2">
        <v>1250.7616499999999</v>
      </c>
      <c r="T763">
        <f>(C763+C764)/2*(B764-B763)</f>
        <v>5.7794292864000862</v>
      </c>
      <c r="Z763">
        <f>(C764-C763)/(B764-B763)</f>
        <v>85.311688311710157</v>
      </c>
    </row>
    <row r="764" spans="1:28">
      <c r="A764">
        <v>75.099999999999994</v>
      </c>
      <c r="B764" s="2">
        <v>3.1296200000000001</v>
      </c>
      <c r="C764" s="2">
        <v>1251.15579</v>
      </c>
      <c r="T764">
        <f>(C764+C765)/2*(B765-B764)</f>
        <v>4.1540480925999876</v>
      </c>
      <c r="Z764">
        <f>(C765-C764)/(B765-B764)</f>
        <v>38.262048192734142</v>
      </c>
    </row>
    <row r="765" spans="1:28">
      <c r="A765">
        <v>75.200000000000003</v>
      </c>
      <c r="B765" s="2">
        <v>3.1329400000000001</v>
      </c>
      <c r="C765" s="2">
        <v>1251.2828199999999</v>
      </c>
      <c r="T765">
        <f>(C765+C766)/2*(B766-B765)</f>
        <v>5.3962839092997665</v>
      </c>
      <c r="Z765">
        <f>(C766-C765)/(B766-B765)</f>
        <v>350.4454756380818</v>
      </c>
    </row>
    <row r="766" spans="1:28">
      <c r="A766">
        <v>75.299999999999997</v>
      </c>
      <c r="B766" s="2">
        <v>3.1372499999999999</v>
      </c>
      <c r="C766" s="2">
        <v>1252.79324</v>
      </c>
      <c r="T766">
        <f>(C766+C767)/2*(B767-B766)</f>
        <v>6.1152848919999938</v>
      </c>
      <c r="Z766">
        <f>(C767-C766)/(B767-B766)</f>
        <v>138.89754098362937</v>
      </c>
    </row>
    <row r="767" spans="1:28">
      <c r="A767">
        <v>75.400000000000006</v>
      </c>
      <c r="B767" s="2">
        <v>3.1421299999999999</v>
      </c>
      <c r="C767" s="2">
        <v>1253.4710600000001</v>
      </c>
      <c r="T767">
        <f>(C767+C768)/2*(B768-B767)</f>
        <v>4.4629371824002879</v>
      </c>
      <c r="Z767">
        <f>(C768-C767)/(B768-B767)</f>
        <v>91.561797752773714</v>
      </c>
    </row>
    <row r="768" spans="1:28">
      <c r="A768">
        <v>75.5</v>
      </c>
      <c r="B768" s="2">
        <v>3.1456900000000001</v>
      </c>
      <c r="C768" s="2">
        <v>1253.79702</v>
      </c>
      <c r="T768">
        <f>(C768+C769)/2*(B769-B768)</f>
        <v>4.8541229077500505</v>
      </c>
      <c r="Z768">
        <f>(C769-C768)/(B769-B768)</f>
        <v>257.52196382426575</v>
      </c>
    </row>
    <row r="769" spans="1:28">
      <c r="A769">
        <v>75.599999999999994</v>
      </c>
      <c r="B769" s="2">
        <v>3.1495600000000001</v>
      </c>
      <c r="C769" s="2">
        <v>1254.7936299999999</v>
      </c>
      <c r="T769">
        <f>(C769+C770)/2*(B770-B769)</f>
        <v>6.2013448223999301</v>
      </c>
      <c r="Z769">
        <f>(C770-C769)/(B770-B769)</f>
        <v>218.35222672067599</v>
      </c>
    </row>
    <row r="770" spans="1:28">
      <c r="A770">
        <v>75.700000000000003</v>
      </c>
      <c r="B770" s="2">
        <v>3.1545000000000001</v>
      </c>
      <c r="C770" s="2">
        <v>1255.87229</v>
      </c>
      <c r="T770">
        <f>(C770+C771)/2*(B771-B770)</f>
        <v>4.9488274061000679</v>
      </c>
      <c r="Z770">
        <f>(C771-C770)/(B771-B770)</f>
        <v>88.972081218243616</v>
      </c>
    </row>
    <row r="771" spans="1:28">
      <c r="A771">
        <v>75.799999999999997</v>
      </c>
      <c r="B771" s="2">
        <v>3.1584400000000001</v>
      </c>
      <c r="C771" s="2">
        <v>1256.2228399999999</v>
      </c>
      <c r="T771">
        <f>(C771+C772)/2*(B772-B771)</f>
        <v>4.6362215893496836</v>
      </c>
      <c r="Z771">
        <f>(C772-C771)/(B772-B771)</f>
        <v>111.53116531166987</v>
      </c>
    </row>
    <row r="772" spans="1:28">
      <c r="A772">
        <v>75.900000000000006</v>
      </c>
      <c r="B772" s="2">
        <v>3.1621299999999999</v>
      </c>
      <c r="C772" s="2">
        <v>1256.6343899999999</v>
      </c>
      <c r="T772">
        <f>(C772+C773)/2*(B773-B772)</f>
        <v>5.7332066952001499</v>
      </c>
      <c r="Z772">
        <f>(C773-C772)/(B773-B772)</f>
        <v>284.1140350877169</v>
      </c>
    </row>
    <row r="773" spans="1:28">
      <c r="A773">
        <v>76</v>
      </c>
      <c r="B773" s="2">
        <v>3.16669</v>
      </c>
      <c r="C773" s="2">
        <v>1257.92995</v>
      </c>
      <c r="T773">
        <f>(C773+C774)/2*(B774-B773)</f>
        <v>5.5854765101997206</v>
      </c>
      <c r="Z773">
        <f>(C774-C773)/(B774-B773)</f>
        <v>27.141891891885926</v>
      </c>
    </row>
    <row r="774" spans="1:28">
      <c r="A774">
        <v>76.099999999999994</v>
      </c>
      <c r="B774" s="2">
        <v>3.1711299999999998</v>
      </c>
      <c r="C774" s="2">
        <v>1258.0504599999999</v>
      </c>
      <c r="T774">
        <f>(C774+C775)/2*(B775-B774)</f>
        <v>4.5555070794002246</v>
      </c>
      <c r="Z774">
        <f>(C775-C774)/(B775-B774)</f>
        <v>208.23756906079981</v>
      </c>
    </row>
    <row r="775" spans="1:28">
      <c r="A775">
        <v>76.200000000000003</v>
      </c>
      <c r="B775" s="2">
        <v>3.17475</v>
      </c>
      <c r="C775" s="2">
        <v>1258.8042800000001</v>
      </c>
      <c r="T775">
        <f>(C775+C776)/2*(B776-B775)</f>
        <v>5.2766136080998942</v>
      </c>
      <c r="Z775">
        <f>(C776-C775)/(B776-B775)</f>
        <v>253.32219570406195</v>
      </c>
    </row>
    <row r="776" spans="1:28">
      <c r="A776">
        <v>76.299999999999997</v>
      </c>
      <c r="B776" s="2">
        <v>3.1789399999999999</v>
      </c>
      <c r="C776" s="2">
        <v>1259.8657000000001</v>
      </c>
      <c r="T776">
        <f>(C776+C777)/2*(B777-B776)</f>
        <v>6.1366254188499125</v>
      </c>
      <c r="Z776">
        <f>(C777-C776)/(B777-B776)</f>
        <v>91.028747433242188</v>
      </c>
    </row>
    <row r="777" spans="1:28">
      <c r="A777">
        <v>76.400000000000006</v>
      </c>
      <c r="B777" s="2">
        <v>3.1838099999999998</v>
      </c>
      <c r="C777" s="2">
        <v>1260.3090099999999</v>
      </c>
      <c r="T777">
        <f>(C777+C778)/2*(B778-B777)</f>
        <v>4.7271616500001787</v>
      </c>
      <c r="Z777">
        <f>(C778-C777)/(B778-B777)</f>
        <v>142.62933333332273</v>
      </c>
    </row>
    <row r="778" spans="1:28">
      <c r="A778">
        <v>76.5</v>
      </c>
      <c r="B778" s="2">
        <v>3.1875599999999999</v>
      </c>
      <c r="C778" s="2">
        <v>1260.8438699999999</v>
      </c>
      <c r="T778">
        <f>(C778+C779)/2*(B779-B778)</f>
        <v>4.7300172750001792</v>
      </c>
      <c r="Z778">
        <f>(C779-C778)/(B779-B778)</f>
        <v>263.50400000003208</v>
      </c>
    </row>
    <row r="779" spans="1:28">
      <c r="A779">
        <v>76.599999999999994</v>
      </c>
      <c r="B779" s="2">
        <v>3.1913100000000001</v>
      </c>
      <c r="C779" s="2">
        <v>1261.8320100000001</v>
      </c>
      <c r="T779">
        <f>(C779+C780)/2*(B780-B779)</f>
        <v>6.0839968964000599</v>
      </c>
      <c r="Z779">
        <f>(C780-C779)/(B780-B779)</f>
        <v>169.29875518671631</v>
      </c>
    </row>
    <row r="780" spans="1:28">
      <c r="A780">
        <v>76.700000000000003</v>
      </c>
      <c r="B780" s="2">
        <v>3.1961300000000001</v>
      </c>
      <c r="C780" s="2">
        <v>1262.6480300000001</v>
      </c>
      <c r="T780">
        <f>(C780+C781)/2*(B781-B780)</f>
        <v>5.2789066175998114</v>
      </c>
      <c r="Z780">
        <f>(C781-C780)/(B781-B780)</f>
        <v>118.79904306220388</v>
      </c>
    </row>
    <row r="781" spans="1:28">
      <c r="A781">
        <v>76.799999999999997</v>
      </c>
      <c r="B781" s="2">
        <v>3.20031</v>
      </c>
      <c r="C781" s="2">
        <v>1263.1446100000001</v>
      </c>
      <c r="T781">
        <f>(C781+C782)/2*(B782-B781)</f>
        <v>4.4220617699997939</v>
      </c>
      <c r="Z781">
        <f>(C782-C781)/(B782-B781)</f>
        <v>172.34857142856941</v>
      </c>
    </row>
    <row r="782" spans="1:28">
      <c r="A782">
        <v>76.900000000000006</v>
      </c>
      <c r="B782" s="2">
        <v>3.2038099999999998</v>
      </c>
      <c r="C782" s="2">
        <v>1263.74783</v>
      </c>
      <c r="T782">
        <f>(C782+C783)/2*(B783-B782)</f>
        <v>5.6891017350002162</v>
      </c>
      <c r="Z782">
        <f>(C783-C782)/(B783-B782)</f>
        <v>220.88888888886152</v>
      </c>
    </row>
    <row r="783" spans="1:28">
      <c r="A783">
        <v>77</v>
      </c>
      <c r="B783" s="2">
        <v>3.20831</v>
      </c>
      <c r="C783" s="2">
        <v>1264.7418299999999</v>
      </c>
      <c r="T783">
        <f>(C783+C784)/2*(B784-B783)</f>
        <v>5.8562990683001699</v>
      </c>
      <c r="Z783">
        <f>(C784-C783)/(B784-B783)</f>
        <v>50.790496760247073</v>
      </c>
    </row>
    <row r="784" spans="1:28">
      <c r="A784">
        <v>77.099999999999994</v>
      </c>
      <c r="B784" s="2">
        <v>3.2129400000000001</v>
      </c>
      <c r="C784" s="2">
        <v>1264.9769899999999</v>
      </c>
      <c r="T784">
        <f>(C784+C785)/2*(B785-B784)</f>
        <v>4.2638947241998393</v>
      </c>
      <c r="Z784">
        <f>(C785-C784)/(B785-B784)</f>
        <v>162.41543026709115</v>
      </c>
    </row>
    <row r="785" spans="1:28">
      <c r="A785">
        <v>77.200000000000003</v>
      </c>
      <c r="B785" s="2">
        <v>3.21631</v>
      </c>
      <c r="C785" s="2">
        <v>1265.52433</v>
      </c>
      <c r="T785">
        <f>(C785+C786)/2*(B786-B785)</f>
        <v>5.3802106599998289</v>
      </c>
      <c r="Z785">
        <f>(C786-C785)/(B786-B785)</f>
        <v>191.8070588235484</v>
      </c>
    </row>
    <row r="786" spans="1:28">
      <c r="A786">
        <v>77.299999999999997</v>
      </c>
      <c r="B786" s="2">
        <v>3.2205599999999999</v>
      </c>
      <c r="C786" s="2">
        <v>1266.33951</v>
      </c>
      <c r="T786">
        <f>(C786+C787)/2*(B787-B786)</f>
        <v>6.2581535132999297</v>
      </c>
      <c r="Z786">
        <f>(C787-C786)/(B787-B786)</f>
        <v>199.6700404858482</v>
      </c>
    </row>
    <row r="787" spans="1:28">
      <c r="A787">
        <v>77.400000000000006</v>
      </c>
      <c r="B787" s="2">
        <v>3.2254999999999998</v>
      </c>
      <c r="C787" s="2">
        <v>1267.3258800000001</v>
      </c>
      <c r="T787">
        <f>(C787+C788)/2*(B788-B787)</f>
        <v>4.5878707120002264</v>
      </c>
      <c r="Z787">
        <f>(C788-C787)/(B788-B787)</f>
        <v>23.049723756872421</v>
      </c>
    </row>
    <row r="788" spans="1:28">
      <c r="A788">
        <v>77.5</v>
      </c>
      <c r="B788" s="2">
        <v>3.22912</v>
      </c>
      <c r="C788" s="2">
        <v>1267.40932</v>
      </c>
      <c r="T788">
        <f>(C788+C789)/2*(B789-B788)</f>
        <v>4.7669548276002631</v>
      </c>
      <c r="Z788">
        <f>(C789-C788)/(B789-B788)</f>
        <v>211.60372340426326</v>
      </c>
    </row>
    <row r="789" spans="1:28">
      <c r="A789">
        <v>77.599999999999994</v>
      </c>
      <c r="B789" s="2">
        <v>3.2328800000000002</v>
      </c>
      <c r="C789" s="2">
        <v>1268.2049500000001</v>
      </c>
      <c r="T789">
        <f>(C789+C790)/2*(B790-B789)</f>
        <v>6.1787837426499115</v>
      </c>
      <c r="Z789">
        <f>(C790-C789)/(B790-B789)</f>
        <v>221.41478439423818</v>
      </c>
    </row>
    <row r="790" spans="1:28">
      <c r="A790">
        <v>77.700000000000003</v>
      </c>
      <c r="B790" s="2">
        <v>3.2377500000000001</v>
      </c>
      <c r="C790" s="2">
        <v>1269.28324</v>
      </c>
      <c r="T790">
        <f>(C790+C791)/2*(B791-B790)</f>
        <v>5.1539735974999408</v>
      </c>
      <c r="Z790">
        <f>(C791-C790)/(B791-B790)</f>
        <v>82.948275862098271</v>
      </c>
    </row>
    <row r="791" spans="1:28">
      <c r="A791">
        <v>77.799999999999997</v>
      </c>
      <c r="B791" s="2">
        <v>3.2418100000000001</v>
      </c>
      <c r="C791" s="2">
        <v>1269.6200100000001</v>
      </c>
      <c r="T791">
        <f>(C791+C792)/2*(B792-B791)</f>
        <v>4.6093467386997462</v>
      </c>
      <c r="Z791">
        <f>(C792-C791)/(B792-B791)</f>
        <v>95.030303030280962</v>
      </c>
    </row>
    <row r="792" spans="1:28">
      <c r="A792">
        <v>77.900000000000006</v>
      </c>
      <c r="B792" s="2">
        <v>3.2454399999999999</v>
      </c>
      <c r="C792" s="2">
        <v>1269.96497</v>
      </c>
      <c r="T792">
        <f>(C792+C793)/2*(B793-B792)</f>
        <v>5.7932679372001514</v>
      </c>
      <c r="Z792">
        <f>(C793-C792)/(B793-B792)</f>
        <v>214.26535087717923</v>
      </c>
    </row>
    <row r="793" spans="1:28">
      <c r="A793">
        <v>78</v>
      </c>
      <c r="B793" s="2">
        <v>3.25</v>
      </c>
      <c r="C793" s="2">
        <v>1270.94202</v>
      </c>
      <c r="T793">
        <f>(C793+C794)/2*(B794-B793)</f>
        <v>5.7968488596001517</v>
      </c>
      <c r="Z793">
        <f>(C794-C793)/(B794-B793)</f>
        <v>130.16008771931692</v>
      </c>
    </row>
    <row r="794" spans="1:28">
      <c r="A794">
        <v>78.099999999999994</v>
      </c>
      <c r="B794" s="2">
        <v>3.2545600000000001</v>
      </c>
      <c r="C794" s="2">
        <v>1271.5355500000001</v>
      </c>
      <c r="T794">
        <f>(C794+C795)/2*(B795-B794)</f>
        <v>4.4503833849997925</v>
      </c>
      <c r="Z794">
        <f>(C795-C794)/(B795-B794)</f>
        <v>1.4628571428667947</v>
      </c>
    </row>
    <row r="795" spans="1:28">
      <c r="A795">
        <v>78.200000000000003</v>
      </c>
      <c r="B795" s="2">
        <v>3.25806</v>
      </c>
      <c r="C795" s="2">
        <v>1271.5406700000001</v>
      </c>
      <c r="T795">
        <f>(C795+C796)/2*(B796-B795)</f>
        <v>5.329950820649894</v>
      </c>
      <c r="Z795">
        <f>(C796-C795)/(B796-B795)</f>
        <v>250.10262529832272</v>
      </c>
    </row>
    <row r="796" spans="1:28">
      <c r="A796">
        <v>78.299999999999997</v>
      </c>
      <c r="B796" s="2">
        <v>3.2622499999999999</v>
      </c>
      <c r="C796" s="2">
        <v>1272.5886</v>
      </c>
      <c r="T796">
        <f>(C796+C797)/2*(B797-B796)</f>
        <v>6.1218094385499757</v>
      </c>
      <c r="Z796">
        <f>(C797-C796)/(B797-B796)</f>
        <v>56.904365904353092</v>
      </c>
    </row>
    <row r="797" spans="1:28">
      <c r="A797">
        <v>78.400000000000006</v>
      </c>
      <c r="B797" s="2">
        <v>3.2670599999999999</v>
      </c>
      <c r="C797" s="2">
        <v>1272.86231</v>
      </c>
      <c r="T797">
        <f>(C797+C798)/2*(B798-B797)</f>
        <v>5.0150101668000699</v>
      </c>
      <c r="Z797">
        <f>(C798-C797)/(B798-B797)</f>
        <v>-8.6751269035223206</v>
      </c>
    </row>
    <row r="798" spans="1:28">
      <c r="A798">
        <v>78.5</v>
      </c>
      <c r="B798" s="2">
        <v>3.2709999999999999</v>
      </c>
      <c r="C798" s="2">
        <v>1272.8281300000001</v>
      </c>
      <c r="T798">
        <f>(C798+C799)/2*(B799-B798)</f>
        <v>4.5323461820002935</v>
      </c>
      <c r="Z798">
        <f>(C799-C798)/(B799-B798)</f>
        <v>170.12359550560529</v>
      </c>
    </row>
    <row r="799" spans="1:28">
      <c r="A799">
        <v>78.599999999999994</v>
      </c>
      <c r="B799" s="2">
        <v>3.2745600000000001</v>
      </c>
      <c r="C799" s="2">
        <v>1273.4337700000001</v>
      </c>
      <c r="T799">
        <f>(C799+C800)/2*(B800-B799)</f>
        <v>6.13896304370006</v>
      </c>
      <c r="Z799">
        <f>(C800-C799)/(B800-B799)</f>
        <v>87.143153526969499</v>
      </c>
    </row>
    <row r="800" spans="1:28">
      <c r="A800">
        <v>78.700000000000003</v>
      </c>
      <c r="B800" s="2">
        <v>3.2793800000000002</v>
      </c>
      <c r="C800" s="2">
        <v>1273.8538000000001</v>
      </c>
      <c r="T800">
        <f>(C800+C801)/2*(B801-B800)</f>
        <v>5.4904736364497628</v>
      </c>
      <c r="Z800">
        <f>(C801-C800)/(B801-B800)</f>
        <v>17.631090487197909</v>
      </c>
    </row>
    <row r="801" spans="1:28">
      <c r="A801">
        <v>78.799999999999997</v>
      </c>
      <c r="B801" s="2">
        <v>3.28369</v>
      </c>
      <c r="C801" s="2">
        <v>1273.9297899999999</v>
      </c>
      <c r="T801">
        <f>(C801+C802)/2*(B802-B801)</f>
        <v>4.3836006171998569</v>
      </c>
      <c r="Z801">
        <f>(C802-C801)/(B802-B801)</f>
        <v>216.69476744191681</v>
      </c>
    </row>
    <row r="802" spans="1:28">
      <c r="A802">
        <v>78.900000000000006</v>
      </c>
      <c r="B802" s="2">
        <v>3.2871299999999999</v>
      </c>
      <c r="C802" s="2">
        <v>1274.6752200000001</v>
      </c>
      <c r="T802">
        <f>(C802+C803)/2*(B803-B802)</f>
        <v>5.6493722962002</v>
      </c>
      <c r="Z802">
        <f>(C803-C802)/(B803-B802)</f>
        <v>261.0022573363396</v>
      </c>
    </row>
    <row r="803" spans="1:28">
      <c r="A803">
        <v>79</v>
      </c>
      <c r="B803" s="2">
        <v>3.29156</v>
      </c>
      <c r="C803" s="2">
        <v>1275.8314600000001</v>
      </c>
      <c r="T803">
        <f>(C803+C804)/2*(B804-B803)</f>
        <v>6.0608946450000412</v>
      </c>
      <c r="Z803">
        <f>(C804-C803)/(B804-B803)</f>
        <v>61.625263157876951</v>
      </c>
    </row>
    <row r="804" spans="1:28">
      <c r="A804">
        <v>79.099999999999994</v>
      </c>
      <c r="B804" s="2">
        <v>3.2963100000000001</v>
      </c>
      <c r="C804" s="2">
        <v>1276.12418</v>
      </c>
      <c r="T804">
        <f>(C804+C805)/2*(B805-B804)</f>
        <v>4.3906000367998566</v>
      </c>
      <c r="Z804">
        <f>(C805-C804)/(B805-B804)</f>
        <v>123.8604651162704</v>
      </c>
    </row>
    <row r="805" spans="1:28">
      <c r="A805">
        <v>79.200000000000003</v>
      </c>
      <c r="B805" s="2">
        <v>3.29975</v>
      </c>
      <c r="C805" s="2">
        <v>1276.55026</v>
      </c>
      <c r="T805">
        <f>(C805+C806)/2*(B806-B805)</f>
        <v>5.1852319637999384</v>
      </c>
      <c r="Z805">
        <f>(C806-C805)/(B806-B805)</f>
        <v>295.79802955664042</v>
      </c>
    </row>
    <row r="806" spans="1:28">
      <c r="A806">
        <v>79.299999999999997</v>
      </c>
      <c r="B806" s="2">
        <v>3.3038099999999999</v>
      </c>
      <c r="C806" s="2">
        <v>1277.7511999999999</v>
      </c>
      <c r="T806">
        <f>(C806+C807)/2*(B807-B806)</f>
        <v>6.3900875499998646</v>
      </c>
      <c r="Z806">
        <f>(C807-C806)/(B807-B806)</f>
        <v>106.52400000003809</v>
      </c>
    </row>
    <row r="807" spans="1:28">
      <c r="A807">
        <v>79.400000000000006</v>
      </c>
      <c r="B807" s="2">
        <v>3.3088099999999998</v>
      </c>
      <c r="C807" s="2">
        <v>1278.2838200000001</v>
      </c>
      <c r="T807">
        <f>(C807+C808)/2*(B808-B807)</f>
        <v>4.6397290764003118</v>
      </c>
      <c r="Z807">
        <f>(C808-C807)/(B808-B807)</f>
        <v>-66.964187327871784</v>
      </c>
    </row>
    <row r="808" spans="1:28">
      <c r="A808">
        <v>79.5</v>
      </c>
      <c r="B808" s="2">
        <v>3.3124400000000001</v>
      </c>
      <c r="C808" s="2">
        <v>1278.0407399999999</v>
      </c>
      <c r="T808">
        <f>(C808+C809)/2*(B809-B808)</f>
        <v>4.8718355700001172</v>
      </c>
      <c r="Z808">
        <f>(C809-C808)/(B809-B808)</f>
        <v>344.49343832024817</v>
      </c>
    </row>
    <row r="809" spans="1:28">
      <c r="A809">
        <v>79.599999999999994</v>
      </c>
      <c r="B809" s="2">
        <v>3.3162500000000001</v>
      </c>
      <c r="C809" s="2">
        <v>1279.3532600000001</v>
      </c>
      <c r="T809">
        <f>(C809+C810)/2*(B810-B809)</f>
        <v>6.1552364373499753</v>
      </c>
      <c r="Z809">
        <f>(C810-C809)/(B810-B809)</f>
        <v>133.75259875256344</v>
      </c>
    </row>
    <row r="810" spans="1:28">
      <c r="A810">
        <v>79.700000000000003</v>
      </c>
      <c r="B810" s="2">
        <v>3.3210600000000001</v>
      </c>
      <c r="C810" s="2">
        <v>1279.9966099999999</v>
      </c>
      <c r="T810">
        <f>(C810+C811)/2*(B811-B810)</f>
        <v>5.2109115575000224</v>
      </c>
      <c r="Z810">
        <f>(C811-C810)/(B811-B810)</f>
        <v>160.01965601966575</v>
      </c>
    </row>
    <row r="811" spans="1:28">
      <c r="A811">
        <v>79.799999999999997</v>
      </c>
      <c r="B811" s="2">
        <v>3.3251300000000001</v>
      </c>
      <c r="C811" s="2">
        <v>1280.64789</v>
      </c>
      <c r="T811">
        <f>(C811+C812)/2*(B812-B811)</f>
        <v>4.6363207557996597</v>
      </c>
      <c r="Z811">
        <f>(C812-C811)/(B812-B811)</f>
        <v>57.292817679564124</v>
      </c>
    </row>
    <row r="812" spans="1:28">
      <c r="A812">
        <v>79.900000000000006</v>
      </c>
      <c r="B812" s="2">
        <v>3.3287499999999999</v>
      </c>
      <c r="C812" s="2">
        <v>1280.85529</v>
      </c>
      <c r="T812">
        <f>(C812+C813)/2*(B813-B812)</f>
        <v>5.8430961972001532</v>
      </c>
      <c r="Z812">
        <f>(C813-C812)/(B813-B812)</f>
        <v>230.46271929822439</v>
      </c>
    </row>
    <row r="813" spans="1:28">
      <c r="A813">
        <v>80</v>
      </c>
      <c r="B813" s="2">
        <v>3.33331</v>
      </c>
      <c r="C813" s="2">
        <v>1281.9061999999999</v>
      </c>
      <c r="T813">
        <f>(C813+C814)/2*(B814-B813)</f>
        <v>5.8451219544001534</v>
      </c>
      <c r="Z813">
        <f>(C814-C813)/(B814-B813)</f>
        <v>-35.618421052605129</v>
      </c>
    </row>
    <row r="814" spans="1:28">
      <c r="A814">
        <v>80.099999999999994</v>
      </c>
      <c r="B814" s="2">
        <v>3.3378700000000001</v>
      </c>
      <c r="C814" s="2">
        <v>1281.74378</v>
      </c>
      <c r="T814">
        <f>(C814+C815)/2*(B815-B814)</f>
        <v>4.5772772314498091</v>
      </c>
      <c r="Z814">
        <f>(C815-C814)/(B815-B814)</f>
        <v>227.84593837535297</v>
      </c>
    </row>
    <row r="815" spans="1:28">
      <c r="A815">
        <v>80.200000000000003</v>
      </c>
      <c r="B815" s="2">
        <v>3.34144</v>
      </c>
      <c r="C815" s="2">
        <v>1282.55719</v>
      </c>
      <c r="T815">
        <f>(C815+C816)/2*(B816-B815)</f>
        <v>5.3749813162998921</v>
      </c>
      <c r="Z815">
        <f>(C816-C815)/(B816-B815)</f>
        <v>121.51789976135454</v>
      </c>
    </row>
    <row r="816" spans="1:28">
      <c r="A816">
        <v>80.299999999999997</v>
      </c>
      <c r="B816" s="2">
        <v>3.3456299999999999</v>
      </c>
      <c r="C816" s="2">
        <v>1283.0663500000001</v>
      </c>
      <c r="T816">
        <f>(C816+C817)/2*(B817-B816)</f>
        <v>6.2501078633499105</v>
      </c>
      <c r="Z816">
        <f>(C817-C816)/(B817-B816)</f>
        <v>132.79466119096384</v>
      </c>
    </row>
    <row r="817" spans="1:28">
      <c r="A817">
        <v>80.400000000000006</v>
      </c>
      <c r="B817" s="2">
        <v>3.3504999999999998</v>
      </c>
      <c r="C817" s="2">
        <v>1283.71306</v>
      </c>
      <c r="T817">
        <f>(C817+C818)/2*(B818-B817)</f>
        <v>4.8146722312501824</v>
      </c>
      <c r="Z817">
        <f>(C818-C817)/(B818-B817)</f>
        <v>106.41866666664606</v>
      </c>
    </row>
    <row r="818" spans="1:28">
      <c r="A818">
        <v>80.5</v>
      </c>
      <c r="B818" s="2">
        <v>3.35425</v>
      </c>
      <c r="C818" s="2">
        <v>1284.11213</v>
      </c>
      <c r="T818">
        <f>(C818+C819)/2*(B819-B818)</f>
        <v>4.7395964965502477</v>
      </c>
      <c r="Z818">
        <f>(C819-C818)/(B819-B818)</f>
        <v>179.60162601625359</v>
      </c>
    </row>
    <row r="819" spans="1:28">
      <c r="A819">
        <v>80.599999999999994</v>
      </c>
      <c r="B819" s="2">
        <v>3.3579400000000001</v>
      </c>
      <c r="C819" s="2">
        <v>1284.77486</v>
      </c>
      <c r="T819">
        <f>(C819+C820)/2*(B820-B819)</f>
        <v>6.2583262561999105</v>
      </c>
      <c r="Z819">
        <f>(C820-C819)/(B820-B819)</f>
        <v>124.18891170432795</v>
      </c>
    </row>
    <row r="820" spans="1:28">
      <c r="A820">
        <v>80.700000000000003</v>
      </c>
      <c r="B820" s="2">
        <v>3.3628100000000001</v>
      </c>
      <c r="C820" s="2">
        <v>1285.3796600000001</v>
      </c>
      <c r="T820">
        <f>(C820+C821)/2*(B821-B820)</f>
        <v>5.3094763130499576</v>
      </c>
      <c r="Z820">
        <f>(C821-C820)/(B821-B820)</f>
        <v>100.64164648908414</v>
      </c>
    </row>
    <row r="821" spans="1:28">
      <c r="A821">
        <v>80.799999999999997</v>
      </c>
      <c r="B821" s="2">
        <v>3.36694</v>
      </c>
      <c r="C821" s="2">
        <v>1285.79531</v>
      </c>
      <c r="T821">
        <f>(C821+C822)/2*(B822-B821)</f>
        <v>4.5013186749997898</v>
      </c>
      <c r="Z821">
        <f>(C822-C821)/(B822-B821)</f>
        <v>168.99428571430698</v>
      </c>
    </row>
    <row r="822" spans="1:28">
      <c r="A822">
        <v>80.900000000000006</v>
      </c>
      <c r="B822" s="2">
        <v>3.3704399999999999</v>
      </c>
      <c r="C822" s="2">
        <v>1286.38679</v>
      </c>
      <c r="T822">
        <f>(C822+C823)/2*(B823-B822)</f>
        <v>5.8674647232001549</v>
      </c>
      <c r="Z822">
        <f>(C823-C822)/(B823-B822)</f>
        <v>148.21491228071037</v>
      </c>
    </row>
    <row r="823" spans="1:28">
      <c r="A823">
        <v>81</v>
      </c>
      <c r="B823" s="2">
        <v>3.375</v>
      </c>
      <c r="C823" s="2">
        <v>1287.0626500000001</v>
      </c>
      <c r="T823">
        <f>(C823+C824)/2*(B824-B823)</f>
        <v>5.946550856400088</v>
      </c>
      <c r="Z823">
        <f>(C824-C823)/(B824-B823)</f>
        <v>30.11688311688215</v>
      </c>
    </row>
    <row r="824" spans="1:28">
      <c r="A824">
        <v>81.099999999999994</v>
      </c>
      <c r="B824" s="2">
        <v>3.3796200000000001</v>
      </c>
      <c r="C824" s="2">
        <v>1287.2017900000001</v>
      </c>
      <c r="T824">
        <f>(C824+C825)/2*(B825-B824)</f>
        <v>4.3509181819999219</v>
      </c>
      <c r="Z824">
        <f>(C825-C824)/(B825-B824)</f>
        <v>30.834319526610365</v>
      </c>
    </row>
    <row r="825" spans="1:28">
      <c r="A825">
        <v>81.200000000000003</v>
      </c>
      <c r="B825" s="2">
        <v>3.383</v>
      </c>
      <c r="C825" s="2">
        <v>1287.30601</v>
      </c>
      <c r="T825">
        <f>(C825+C826)/2*(B826-B825)</f>
        <v>5.4738206287498263</v>
      </c>
      <c r="Z825">
        <f>(C826-C825)/(B826-B825)</f>
        <v>306.72235294119469</v>
      </c>
    </row>
    <row r="826" spans="1:28">
      <c r="A826">
        <v>81.299999999999997</v>
      </c>
      <c r="B826" s="2">
        <v>3.3872499999999999</v>
      </c>
      <c r="C826" s="2">
        <v>1288.6095800000001</v>
      </c>
      <c r="T826">
        <f>(C826+C827)/2*(B827-B826)</f>
        <v>6.2897995723999953</v>
      </c>
      <c r="Z826">
        <f>(C827-C826)/(B827-B826)</f>
        <v>116.30122950819333</v>
      </c>
    </row>
    <row r="827" spans="1:28">
      <c r="A827">
        <v>81.400000000000006</v>
      </c>
      <c r="B827" s="2">
        <v>3.3921299999999999</v>
      </c>
      <c r="C827" s="2">
        <v>1289.17713</v>
      </c>
      <c r="T827">
        <f>(C827+C828)/2*(B828-B827)</f>
        <v>4.5897356604002955</v>
      </c>
      <c r="Z827">
        <f>(C828-C827)/(B828-B827)</f>
        <v>41.831460674115796</v>
      </c>
    </row>
    <row r="828" spans="1:28">
      <c r="A828">
        <v>81.5</v>
      </c>
      <c r="B828" s="2">
        <v>3.3956900000000001</v>
      </c>
      <c r="C828" s="2">
        <v>1289.3260499999999</v>
      </c>
      <c r="T828">
        <f>(C828+C829)/2*(B829-B828)</f>
        <v>4.9910192428500508</v>
      </c>
      <c r="Z828">
        <f>(C829-C828)/(B829-B828)</f>
        <v>177.26356589150305</v>
      </c>
    </row>
    <row r="829" spans="1:28">
      <c r="A829">
        <v>81.599999999999994</v>
      </c>
      <c r="B829" s="2">
        <v>3.3995600000000001</v>
      </c>
      <c r="C829" s="2">
        <v>1290.01206</v>
      </c>
      <c r="T829">
        <f>(C829+C830)/2*(B830-B829)</f>
        <v>6.3746914971999296</v>
      </c>
      <c r="Z829">
        <f>(C830-C829)/(B830-B829)</f>
        <v>166.52631578949422</v>
      </c>
    </row>
    <row r="830" spans="1:28">
      <c r="A830">
        <v>81.700000000000003</v>
      </c>
      <c r="B830" s="2">
        <v>3.4045000000000001</v>
      </c>
      <c r="C830" s="2">
        <v>1290.8347000000001</v>
      </c>
      <c r="T830">
        <f>(C830+C831)/2*(B831-B830)</f>
        <v>5.0858628322000712</v>
      </c>
      <c r="Z830">
        <f>(C831-C830)/(B831-B830)</f>
        <v>-3.3350253807160062</v>
      </c>
    </row>
    <row r="831" spans="1:28">
      <c r="A831">
        <v>81.799999999999997</v>
      </c>
      <c r="B831" s="2">
        <v>3.4084400000000001</v>
      </c>
      <c r="C831" s="2">
        <v>1290.8215600000001</v>
      </c>
      <c r="T831">
        <f>(C831+C832)/2*(B832-B831)</f>
        <v>4.7646948617996756</v>
      </c>
      <c r="Z831">
        <f>(C832-C831)/(B832-B831)</f>
        <v>229.6260162601387</v>
      </c>
    </row>
    <row r="832" spans="1:28">
      <c r="A832">
        <v>81.900000000000006</v>
      </c>
      <c r="B832" s="2">
        <v>3.4121299999999999</v>
      </c>
      <c r="C832" s="2">
        <v>1291.6688799999999</v>
      </c>
      <c r="T832">
        <f>(C832+C833)/2*(B833-B832)</f>
        <v>5.8913255616001541</v>
      </c>
      <c r="Z832">
        <f>(C833-C832)/(B833-B832)</f>
        <v>126.52631578949212</v>
      </c>
    </row>
    <row r="833" spans="1:28">
      <c r="A833">
        <v>82</v>
      </c>
      <c r="B833" s="2">
        <v>3.41669</v>
      </c>
      <c r="C833" s="2">
        <v>1292.24584</v>
      </c>
      <c r="T833">
        <f>(C833+C834)/2*(B834-B833)</f>
        <v>5.8163518125002209</v>
      </c>
      <c r="Z833">
        <f>(C834-C833)/(B834-B833)</f>
        <v>123.01555555555892</v>
      </c>
    </row>
    <row r="834" spans="1:28">
      <c r="A834">
        <v>82.099999999999994</v>
      </c>
      <c r="B834" s="2">
        <v>3.4211900000000002</v>
      </c>
      <c r="C834" s="2">
        <v>1292.7994100000001</v>
      </c>
      <c r="T834">
        <f>(C834+C835)/2*(B835-B834)</f>
        <v>4.6804240664996568</v>
      </c>
      <c r="Z834">
        <f>(C835-C834)/(B835-B834)</f>
        <v>74.814917127058692</v>
      </c>
    </row>
    <row r="835" spans="1:28">
      <c r="A835">
        <v>82.200000000000003</v>
      </c>
      <c r="B835" s="2">
        <v>3.4248099999999999</v>
      </c>
      <c r="C835" s="2">
        <v>1293.07024</v>
      </c>
      <c r="T835">
        <f>(C835+C836)/2*(B836-B835)</f>
        <v>5.3422321277499574</v>
      </c>
      <c r="Z835">
        <f>(C836-C835)/(B836-B835)</f>
        <v>217.15980629540982</v>
      </c>
    </row>
    <row r="836" spans="1:28">
      <c r="A836">
        <v>82.299999999999997</v>
      </c>
      <c r="B836" s="2">
        <v>3.4289399999999999</v>
      </c>
      <c r="C836" s="2">
        <v>1293.96711</v>
      </c>
      <c r="T836">
        <f>(C836+C837)/2*(B837-B836)</f>
        <v>6.3028133409499087</v>
      </c>
      <c r="Z836">
        <f>(C837-C836)/(B837-B836)</f>
        <v>100.6468172484322</v>
      </c>
    </row>
    <row r="837" spans="1:28">
      <c r="A837">
        <v>82.400000000000006</v>
      </c>
      <c r="B837" s="2">
        <v>3.4338099999999998</v>
      </c>
      <c r="C837" s="2">
        <v>1294.4572599999999</v>
      </c>
      <c r="T837">
        <f>(C837+C838)/2*(B838-B837)</f>
        <v>4.7766940407002503</v>
      </c>
      <c r="Z837">
        <f>(C838-C837)/(B838-B837)</f>
        <v>21.555555555602972</v>
      </c>
    </row>
    <row r="838" spans="1:28">
      <c r="A838">
        <v>82.5</v>
      </c>
      <c r="B838" s="2">
        <v>3.4375</v>
      </c>
      <c r="C838" s="2">
        <v>1294.5368000000001</v>
      </c>
      <c r="T838">
        <f>(C838+C839)/2*(B839-B838)</f>
        <v>5.0240124128001362</v>
      </c>
      <c r="Z838">
        <f>(C839-C838)/(B839-B838)</f>
        <v>160.70103092779752</v>
      </c>
    </row>
    <row r="839" spans="1:28">
      <c r="A839">
        <v>82.599999999999994</v>
      </c>
      <c r="B839" s="2">
        <v>3.4413800000000001</v>
      </c>
      <c r="C839" s="2">
        <v>1295.16032</v>
      </c>
      <c r="T839">
        <f>(C839+C840)/2*(B840-B839)</f>
        <v>6.1541203300000413</v>
      </c>
      <c r="Z839">
        <f>(C840-C839)/(B840-B839)</f>
        <v>186.93052631581389</v>
      </c>
    </row>
    <row r="840" spans="1:28">
      <c r="A840">
        <v>82.700000000000003</v>
      </c>
      <c r="B840" s="2">
        <v>3.4461300000000001</v>
      </c>
      <c r="C840" s="2">
        <v>1296.0482400000001</v>
      </c>
      <c r="T840">
        <f>(C840+C841)/2*(B841-B840)</f>
        <v>5.4182501152998066</v>
      </c>
      <c r="Z840">
        <f>(C841-C840)/(B841-B840)</f>
        <v>87.964114832493891</v>
      </c>
    </row>
    <row r="841" spans="1:28">
      <c r="A841">
        <v>82.799999999999997</v>
      </c>
      <c r="B841" s="2">
        <v>3.45031</v>
      </c>
      <c r="C841" s="2">
        <v>1296.4159299999999</v>
      </c>
      <c r="T841">
        <f>(C841+C842)/2*(B842-B841)</f>
        <v>4.4603978775998536</v>
      </c>
      <c r="Z841">
        <f>(C842-C841)/(B842-B841)</f>
        <v>122.88372093024431</v>
      </c>
    </row>
    <row r="842" spans="1:28">
      <c r="A842">
        <v>82.900000000000006</v>
      </c>
      <c r="B842" s="2">
        <v>3.4537499999999999</v>
      </c>
      <c r="C842" s="2">
        <v>1296.8386499999999</v>
      </c>
      <c r="T842">
        <f>(C842+C843)/2*(B843-B842)</f>
        <v>5.9156496960001554</v>
      </c>
      <c r="Z842">
        <f>(C843-C842)/(B843-B842)</f>
        <v>198.66228070174353</v>
      </c>
    </row>
    <row r="843" spans="1:28">
      <c r="A843">
        <v>83</v>
      </c>
      <c r="B843" s="2">
        <v>3.45831</v>
      </c>
      <c r="C843" s="2">
        <v>1297.7445499999999</v>
      </c>
      <c r="T843">
        <f>(C843+C844)/2*(B844-B843)</f>
        <v>6.0872498652001079</v>
      </c>
      <c r="Z843">
        <f>(C844-C843)/(B844-B843)</f>
        <v>75.279317697256957</v>
      </c>
    </row>
    <row r="844" spans="1:28">
      <c r="A844">
        <v>83.099999999999994</v>
      </c>
      <c r="B844" s="2">
        <v>3.4630000000000001</v>
      </c>
      <c r="C844" s="2">
        <v>1298.09761</v>
      </c>
      <c r="T844">
        <f>(C844+C845)/2*(B845-B844)</f>
        <v>4.2966599432499013</v>
      </c>
      <c r="Z844">
        <f>(C845-C844)/(B845-B844)</f>
        <v>-7.8761329305494083</v>
      </c>
    </row>
    <row r="845" spans="1:28">
      <c r="A845">
        <v>83.200000000000003</v>
      </c>
      <c r="B845" s="2">
        <v>3.46631</v>
      </c>
      <c r="C845" s="2">
        <v>1298.0715399999999</v>
      </c>
      <c r="T845">
        <f>(C845+C846)/2*(B846-B845)</f>
        <v>5.5189471712498248</v>
      </c>
      <c r="Z845">
        <f>(C846-C845)/(B846-B845)</f>
        <v>237.3011764706109</v>
      </c>
    </row>
    <row r="846" spans="1:28">
      <c r="A846">
        <v>83.299999999999997</v>
      </c>
      <c r="B846" s="2">
        <v>3.4705599999999999</v>
      </c>
      <c r="C846" s="2">
        <v>1299.08007</v>
      </c>
      <c r="T846">
        <f>(C846+C847)/2*(B847-B846)</f>
        <v>6.4188318544999277</v>
      </c>
      <c r="Z846">
        <f>(C847-C846)/(B847-B846)</f>
        <v>112.79554655869376</v>
      </c>
    </row>
    <row r="847" spans="1:28">
      <c r="A847">
        <v>83.400000000000006</v>
      </c>
      <c r="B847" s="2">
        <v>3.4754999999999998</v>
      </c>
      <c r="C847" s="2">
        <v>1299.6372799999999</v>
      </c>
      <c r="T847">
        <f>(C847+C848)/2*(B848-B847)</f>
        <v>4.7179958694003172</v>
      </c>
      <c r="Z847">
        <f>(C848-C847)/(B848-B847)</f>
        <v>47.438016528915611</v>
      </c>
    </row>
    <row r="848" spans="1:28">
      <c r="A848">
        <v>83.5</v>
      </c>
      <c r="B848" s="2">
        <v>3.4791300000000001</v>
      </c>
      <c r="C848" s="2">
        <v>1299.8094799999999</v>
      </c>
      <c r="T848">
        <f>(C848+C849)/2*(B849-B848)</f>
        <v>4.8750425437501841</v>
      </c>
      <c r="Z848">
        <f>(C849-C848)/(B849-B848)</f>
        <v>107.66133333332817</v>
      </c>
    </row>
    <row r="849" spans="1:28">
      <c r="A849">
        <v>83.599999999999994</v>
      </c>
      <c r="B849" s="2">
        <v>3.4828800000000002</v>
      </c>
      <c r="C849" s="2">
        <v>1300.2132099999999</v>
      </c>
      <c r="T849">
        <f>(C849+C850)/2*(B850-B849)</f>
        <v>6.334924294699908</v>
      </c>
      <c r="Z849">
        <f>(C850-C849)/(B850-B849)</f>
        <v>243.36755646820117</v>
      </c>
    </row>
    <row r="850" spans="1:28">
      <c r="A850">
        <v>83.700000000000003</v>
      </c>
      <c r="B850" s="2">
        <v>3.4877500000000001</v>
      </c>
      <c r="C850" s="2">
        <v>1301.39841</v>
      </c>
      <c r="T850">
        <f>(C850+C851)/2*(B851-B850)</f>
        <v>5.2839297517999384</v>
      </c>
      <c r="Z850">
        <f>(C851-C850)/(B851-B850)</f>
        <v>30.600985221699823</v>
      </c>
    </row>
    <row r="851" spans="1:28">
      <c r="A851">
        <v>83.799999999999997</v>
      </c>
      <c r="B851" s="2">
        <v>3.4918100000000001</v>
      </c>
      <c r="C851" s="2">
        <v>1301.5226500000001</v>
      </c>
      <c r="T851">
        <f>(C851+C852)/2*(B852-B851)</f>
        <v>4.7254516715997399</v>
      </c>
      <c r="Z851">
        <f>(C852-C851)/(B852-B851)</f>
        <v>140.31404958674003</v>
      </c>
    </row>
    <row r="852" spans="1:28">
      <c r="A852">
        <v>83.900000000000006</v>
      </c>
      <c r="B852" s="2">
        <v>3.4954399999999999</v>
      </c>
      <c r="C852" s="2">
        <v>1302.03199</v>
      </c>
      <c r="T852">
        <f>(C852+C853)/2*(B853-B852)</f>
        <v>5.8608590850002216</v>
      </c>
      <c r="Z852">
        <f>(C853-C852)/(B853-B852)</f>
        <v>169.39555555558161</v>
      </c>
    </row>
    <row r="853" spans="1:28">
      <c r="A853">
        <v>84</v>
      </c>
      <c r="B853" s="2">
        <v>3.4999400000000001</v>
      </c>
      <c r="C853" s="2">
        <v>1302.7942700000001</v>
      </c>
      <c r="T853">
        <f>(C853+C854)/2*(B854-B853)</f>
        <v>6.0187195761000885</v>
      </c>
      <c r="Z853">
        <f>(C854-C853)/(B854-B853)</f>
        <v>-17.798701298746217</v>
      </c>
    </row>
    <row r="854" spans="1:28">
      <c r="A854">
        <v>84.099999999999994</v>
      </c>
      <c r="B854" s="2">
        <v>3.5045600000000001</v>
      </c>
      <c r="C854" s="2">
        <v>1302.7120399999999</v>
      </c>
      <c r="T854">
        <f>(C854+C855)/2*(B855-B854)</f>
        <v>4.651322173049806</v>
      </c>
      <c r="Z854">
        <f>(C855-C854)/(B855-B854)</f>
        <v>100.46218487398883</v>
      </c>
    </row>
    <row r="855" spans="1:28">
      <c r="A855">
        <v>84.200000000000003</v>
      </c>
      <c r="B855" s="2">
        <v>3.50813</v>
      </c>
      <c r="C855" s="2">
        <v>1303.07069</v>
      </c>
      <c r="T855">
        <f>(C855+C856)/2*(B856-B855)</f>
        <v>5.370732852199871</v>
      </c>
      <c r="Z855">
        <f>(C856-C855)/(B856-B855)</f>
        <v>245.26456310677543</v>
      </c>
    </row>
    <row r="856" spans="1:28">
      <c r="A856">
        <v>84.299999999999997</v>
      </c>
      <c r="B856" s="2">
        <v>3.5122499999999999</v>
      </c>
      <c r="C856" s="2">
        <v>1304.0811799999999</v>
      </c>
      <c r="T856">
        <f>(C856+C857)/2*(B857-B856)</f>
        <v>6.3524707098999089</v>
      </c>
      <c r="Z856">
        <f>(C857-C856)/(B857-B856)</f>
        <v>134.53388090353383</v>
      </c>
    </row>
    <row r="857" spans="1:28">
      <c r="A857">
        <v>84.400000000000006</v>
      </c>
      <c r="B857" s="2">
        <v>3.5171199999999998</v>
      </c>
      <c r="C857" s="2">
        <v>1304.7363600000001</v>
      </c>
      <c r="T857">
        <f>(C857+C858)/2*(B858-B857)</f>
        <v>5.0624366930001381</v>
      </c>
      <c r="Z857">
        <f>(C858-C857)/(B858-B857)</f>
        <v>7.9201030927700504</v>
      </c>
    </row>
    <row r="858" spans="1:28">
      <c r="A858">
        <v>84.5</v>
      </c>
      <c r="B858" s="2">
        <v>3.5209999999999999</v>
      </c>
      <c r="C858" s="2">
        <v>1304.7670900000001</v>
      </c>
      <c r="T858">
        <f>(C858+C859)/2*(B859-B858)</f>
        <v>4.7376062910003185</v>
      </c>
      <c r="Z858">
        <f>(C859-C858)/(B859-B858)</f>
        <v>197.5812672176169</v>
      </c>
    </row>
    <row r="859" spans="1:28">
      <c r="A859">
        <v>84.599999999999994</v>
      </c>
      <c r="B859" s="2">
        <v>3.5246300000000002</v>
      </c>
      <c r="C859" s="2">
        <v>1305.4843100000001</v>
      </c>
      <c r="T859">
        <f>(C859+C860)/2*(B860-B859)</f>
        <v>6.2030865125000414</v>
      </c>
      <c r="Z859">
        <f>(C860-C859)/(B860-B859)</f>
        <v>180.47999999998743</v>
      </c>
    </row>
    <row r="860" spans="1:28">
      <c r="A860">
        <v>84.700000000000003</v>
      </c>
      <c r="B860" s="2">
        <v>3.5293800000000002</v>
      </c>
      <c r="C860" s="2">
        <v>1306.34159</v>
      </c>
      <c r="T860">
        <f>(C860+C861)/2*(B861-B860)</f>
        <v>5.6297805297997572</v>
      </c>
      <c r="Z860">
        <f>(C861-C860)/(B861-B860)</f>
        <v>-59.401392111379593</v>
      </c>
    </row>
    <row r="861" spans="1:28">
      <c r="A861">
        <v>84.799999999999997</v>
      </c>
      <c r="B861" s="2">
        <v>3.53369</v>
      </c>
      <c r="C861" s="2">
        <v>1306.08557</v>
      </c>
      <c r="T861">
        <f>(C861+C862)/2*(B862-B861)</f>
        <v>4.4939212795998529</v>
      </c>
      <c r="Z861">
        <f>(C862-C861)/(B862-B861)</f>
        <v>166.79941860469864</v>
      </c>
    </row>
    <row r="862" spans="1:28">
      <c r="A862">
        <v>84.900000000000006</v>
      </c>
      <c r="B862" s="2">
        <v>3.5371299999999999</v>
      </c>
      <c r="C862" s="2">
        <v>1306.6593600000001</v>
      </c>
      <c r="T862">
        <f>(C862+C863)/2*(B863-B862)</f>
        <v>5.7907140156002042</v>
      </c>
      <c r="Z862">
        <f>(C863-C862)/(B863-B862)</f>
        <v>225.53498871329862</v>
      </c>
    </row>
    <row r="863" spans="1:28">
      <c r="A863">
        <v>85</v>
      </c>
      <c r="B863" s="2">
        <v>3.54156</v>
      </c>
      <c r="C863" s="2">
        <v>1307.6584800000001</v>
      </c>
      <c r="T863">
        <f>(C863+C864)/2*(B864-B863)</f>
        <v>6.1337483777501083</v>
      </c>
      <c r="Z863">
        <f>(C864-C863)/(B864-B863)</f>
        <v>75.477611940262989</v>
      </c>
    </row>
    <row r="864" spans="1:28">
      <c r="A864">
        <v>85.099999999999994</v>
      </c>
      <c r="B864" s="2">
        <v>3.5462500000000001</v>
      </c>
      <c r="C864" s="2">
        <v>1308.0124699999999</v>
      </c>
      <c r="T864">
        <f>(C864+C865)/2*(B865-B864)</f>
        <v>4.5784225899997857</v>
      </c>
      <c r="Z864">
        <f>(C865-C864)/(B865-B864)</f>
        <v>61.868571428609386</v>
      </c>
    </row>
    <row r="865" spans="1:28">
      <c r="A865">
        <v>85.200000000000003</v>
      </c>
      <c r="B865" s="2">
        <v>3.54975</v>
      </c>
      <c r="C865" s="2">
        <v>1308.22901</v>
      </c>
      <c r="T865">
        <f>(C865+C866)/2*(B866-B865)</f>
        <v>5.3129749917999378</v>
      </c>
      <c r="Z865">
        <f>(C866-C865)/(B866-B865)</f>
        <v>189.91133004928412</v>
      </c>
    </row>
    <row r="866" spans="1:28">
      <c r="A866">
        <v>85.299999999999997</v>
      </c>
      <c r="B866" s="2">
        <v>3.5538099999999999</v>
      </c>
      <c r="C866" s="2">
        <v>1309.0000500000001</v>
      </c>
      <c r="T866">
        <f>(C866+C867)/2*(B867-B866)</f>
        <v>6.5470221499998607</v>
      </c>
      <c r="Z866">
        <f>(C867-C866)/(B867-B866)</f>
        <v>161.75199999998202</v>
      </c>
    </row>
    <row r="867" spans="1:28">
      <c r="A867">
        <v>85.400000000000006</v>
      </c>
      <c r="B867" s="2">
        <v>3.5588099999999998</v>
      </c>
      <c r="C867" s="2">
        <v>1309.80881</v>
      </c>
      <c r="T867">
        <f>(C867+C868)/2*(B868-B867)</f>
        <v>4.7537369764503197</v>
      </c>
      <c r="Z867">
        <f>(C868-C867)/(B868-B867)</f>
        <v>-131.89807162530516</v>
      </c>
    </row>
    <row r="868" spans="1:28">
      <c r="A868">
        <v>85.5</v>
      </c>
      <c r="B868" s="2">
        <v>3.5624400000000001</v>
      </c>
      <c r="C868" s="2">
        <v>1309.3300200000001</v>
      </c>
      <c r="T868">
        <f>(C868+C869)/2*(B869-B868)</f>
        <v>4.9114795500001858</v>
      </c>
      <c r="Z868">
        <f>(C869-C868)/(B869-B868)</f>
        <v>212.19199999995104</v>
      </c>
    </row>
    <row r="869" spans="1:28">
      <c r="A869">
        <v>85.599999999999994</v>
      </c>
      <c r="B869" s="2">
        <v>3.5661900000000002</v>
      </c>
      <c r="C869" s="2">
        <v>1310.12574</v>
      </c>
      <c r="T869">
        <f>(C869+C870)/2*(B870-B869)</f>
        <v>6.382259696349907</v>
      </c>
      <c r="Z869">
        <f>(C870-C869)/(B870-B869)</f>
        <v>164.21560574947958</v>
      </c>
    </row>
    <row r="870" spans="1:28">
      <c r="A870">
        <v>85.700000000000003</v>
      </c>
      <c r="B870" s="2">
        <v>3.5710600000000001</v>
      </c>
      <c r="C870" s="2">
        <v>1310.9254699999999</v>
      </c>
      <c r="T870">
        <f>(C870+C871)/2*(B871-B870)</f>
        <v>5.3352748641500236</v>
      </c>
      <c r="Z870">
        <f>(C871-C870)/(B871-B870)</f>
        <v>-23.157248157217218</v>
      </c>
    </row>
    <row r="871" spans="1:28">
      <c r="A871">
        <v>85.799999999999997</v>
      </c>
      <c r="B871" s="2">
        <v>3.5751300000000001</v>
      </c>
      <c r="C871" s="2">
        <v>1310.83122</v>
      </c>
      <c r="T871">
        <f>(C871+C872)/2*(B872-B871)</f>
        <v>4.8247369375995861</v>
      </c>
      <c r="Z871">
        <f>(C872-C871)/(B872-B871)</f>
        <v>129.67391304349999</v>
      </c>
    </row>
    <row r="872" spans="1:28">
      <c r="A872">
        <v>85.900000000000006</v>
      </c>
      <c r="B872" s="2">
        <v>3.5788099999999998</v>
      </c>
      <c r="C872" s="2">
        <v>1311.3084200000001</v>
      </c>
      <c r="T872">
        <f>(C872+C873)/2*(B873-B872)</f>
        <v>5.9024060775002232</v>
      </c>
      <c r="Z872">
        <f>(C873-C872)/(B873-B872)</f>
        <v>149.94444444441734</v>
      </c>
    </row>
    <row r="873" spans="1:28">
      <c r="A873">
        <v>86</v>
      </c>
      <c r="B873" s="2">
        <v>3.58331</v>
      </c>
      <c r="C873" s="2">
        <v>1311.98317</v>
      </c>
      <c r="T873">
        <f>(C873+C874)/2*(B874-B873)</f>
        <v>6.0747737902501759</v>
      </c>
      <c r="Z873">
        <f>(C874-C873)/(B874-B873)</f>
        <v>27.215982721370942</v>
      </c>
    </row>
    <row r="874" spans="1:28">
      <c r="A874">
        <v>86.099999999999994</v>
      </c>
      <c r="B874" s="2">
        <v>3.5879400000000001</v>
      </c>
      <c r="C874" s="2">
        <v>1312.1091799999999</v>
      </c>
      <c r="T874">
        <f>(C874+C875)/2*(B875-B874)</f>
        <v>4.5930066699997854</v>
      </c>
      <c r="Z874">
        <f>(C875-C874)/(B875-B874)</f>
        <v>101.96571428573233</v>
      </c>
    </row>
    <row r="875" spans="1:28">
      <c r="A875">
        <v>86.200000000000003</v>
      </c>
      <c r="B875" s="2">
        <v>3.59144</v>
      </c>
      <c r="C875" s="2">
        <v>1312.46606</v>
      </c>
      <c r="T875">
        <f>(C875+C876)/2*(B876-B875)</f>
        <v>5.4878548900998041</v>
      </c>
      <c r="Z875">
        <f>(C876-C875)/(B876-B875)</f>
        <v>199.94497607659534</v>
      </c>
    </row>
    <row r="876" spans="1:28">
      <c r="A876">
        <v>86.299999999999997</v>
      </c>
      <c r="B876" s="2">
        <v>3.5956199999999998</v>
      </c>
      <c r="C876" s="2">
        <v>1313.3018300000001</v>
      </c>
      <c r="T876">
        <f>(C876+C877)/2*(B877-B876)</f>
        <v>6.4094544395999948</v>
      </c>
      <c r="Z876">
        <f>(C877-C876)/(B877-B876)</f>
        <v>45.477459016379008</v>
      </c>
    </row>
    <row r="877" spans="1:28">
      <c r="A877">
        <v>86.400000000000006</v>
      </c>
      <c r="B877" s="2">
        <v>3.6004999999999998</v>
      </c>
      <c r="C877" s="2">
        <v>1313.52376</v>
      </c>
      <c r="T877">
        <f>(C877+C878)/2*(B878-B877)</f>
        <v>4.9262619000001866</v>
      </c>
      <c r="Z877">
        <f>(C878-C877)/(B878-B877)</f>
        <v>77.909333333321612</v>
      </c>
    </row>
    <row r="878" spans="1:28">
      <c r="A878">
        <v>86.5</v>
      </c>
      <c r="B878" s="2">
        <v>3.60425</v>
      </c>
      <c r="C878" s="2">
        <v>1313.81592</v>
      </c>
      <c r="T878">
        <f>(C878+C879)/2*(B879-B878)</f>
        <v>4.848597270000254</v>
      </c>
      <c r="Z878">
        <f>(C879-C878)/(B879-B878)</f>
        <v>90.558265582619498</v>
      </c>
    </row>
    <row r="879" spans="1:28">
      <c r="A879">
        <v>86.599999999999994</v>
      </c>
      <c r="B879" s="2">
        <v>3.6079400000000001</v>
      </c>
      <c r="C879" s="2">
        <v>1314.1500799999999</v>
      </c>
      <c r="T879">
        <f>(C879+C880)/2*(B880-B879)</f>
        <v>6.4017237470999069</v>
      </c>
      <c r="Z879">
        <f>(C880-C879)/(B880-B879)</f>
        <v>152.87474332649427</v>
      </c>
    </row>
    <row r="880" spans="1:28">
      <c r="A880">
        <v>86.700000000000003</v>
      </c>
      <c r="B880" s="2">
        <v>3.6128100000000001</v>
      </c>
      <c r="C880" s="2">
        <v>1314.8945799999999</v>
      </c>
      <c r="T880">
        <f>(C880+C881)/2*(B881-B880)</f>
        <v>5.4304497950499568</v>
      </c>
      <c r="Z880">
        <f>(C881-C880)/(B881-B880)</f>
        <v>-7.6004842614707409</v>
      </c>
    </row>
    <row r="881" spans="1:28">
      <c r="A881">
        <v>86.799999999999997</v>
      </c>
      <c r="B881" s="2">
        <v>3.61694</v>
      </c>
      <c r="C881" s="2">
        <v>1314.86319</v>
      </c>
      <c r="T881">
        <f>(C881+C882)/2*(B882-B881)</f>
        <v>4.6027487099997852</v>
      </c>
      <c r="Z881">
        <f>(C882-C881)/(B882-B881)</f>
        <v>118.7828571428382</v>
      </c>
    </row>
    <row r="882" spans="1:28">
      <c r="A882">
        <v>86.900000000000006</v>
      </c>
      <c r="B882" s="2">
        <v>3.6204399999999999</v>
      </c>
      <c r="C882" s="2">
        <v>1315.2789299999999</v>
      </c>
      <c r="T882">
        <f>(C882+C883)/2*(B883-B882)</f>
        <v>6.0784562454000906</v>
      </c>
      <c r="Z882">
        <f>(C883-C882)/(B883-B882)</f>
        <v>174.99567099569981</v>
      </c>
    </row>
    <row r="883" spans="1:28">
      <c r="A883">
        <v>87</v>
      </c>
      <c r="B883" s="2">
        <v>3.6250599999999999</v>
      </c>
      <c r="C883" s="2">
        <v>1316.0874100000001</v>
      </c>
      <c r="T883">
        <f>(C883+C884)/2*(B884-B883)</f>
        <v>6.014613537150244</v>
      </c>
      <c r="Z883">
        <f>(C884-C883)/(B884-B883)</f>
        <v>9.0087527352218473</v>
      </c>
    </row>
    <row r="884" spans="1:28">
      <c r="A884">
        <v>87.099999999999994</v>
      </c>
      <c r="B884" s="2">
        <v>3.6296300000000001</v>
      </c>
      <c r="C884" s="2">
        <v>1316.1285800000001</v>
      </c>
      <c r="T884">
        <f>(C884+C885)/2*(B885-B884)</f>
        <v>4.4360003208998329</v>
      </c>
      <c r="Z884">
        <f>(C885-C884)/(B885-B884)</f>
        <v>113.94065281894721</v>
      </c>
    </row>
    <row r="885" spans="1:28">
      <c r="A885">
        <v>87.200000000000003</v>
      </c>
      <c r="B885" s="2">
        <v>3.633</v>
      </c>
      <c r="C885" s="2">
        <v>1316.5125599999999</v>
      </c>
      <c r="T885">
        <f>(C885+C886)/2*(B886-B885)</f>
        <v>5.5965338537498219</v>
      </c>
      <c r="Z885">
        <f>(C886-C885)/(B886-B885)</f>
        <v>150.08705882353908</v>
      </c>
    </row>
    <row r="886" spans="1:28">
      <c r="A886">
        <v>87.299999999999997</v>
      </c>
      <c r="B886" s="2">
        <v>3.6372499999999999</v>
      </c>
      <c r="C886" s="2">
        <v>1317.1504299999999</v>
      </c>
      <c r="T886">
        <f>(C886+C887)/2*(B887-B886)</f>
        <v>6.4148904251999079</v>
      </c>
      <c r="Z886">
        <f>(C887-C886)/(B887-B886)</f>
        <v>31.01848049284299</v>
      </c>
    </row>
    <row r="887" spans="1:28">
      <c r="A887">
        <v>87.400000000000006</v>
      </c>
      <c r="B887" s="2">
        <v>3.6421199999999998</v>
      </c>
      <c r="C887" s="2">
        <v>1317.3014900000001</v>
      </c>
      <c r="T887">
        <f>(C887+C888)/2*(B888-B887)</f>
        <v>4.7032608714003885</v>
      </c>
      <c r="Z887">
        <f>(C888-C887)/(B888-B887)</f>
        <v>77.607843137218282</v>
      </c>
    </row>
    <row r="888" spans="1:28">
      <c r="A888">
        <v>87.5</v>
      </c>
      <c r="B888" s="2">
        <v>3.6456900000000001</v>
      </c>
      <c r="C888" s="2">
        <v>1317.57855</v>
      </c>
      <c r="T888">
        <f>(C888+C889)/2*(B889-B888)</f>
        <v>5.1004387908000526</v>
      </c>
      <c r="Z888">
        <f>(C889-C888)/(B889-B888)</f>
        <v>188.26356589146198</v>
      </c>
    </row>
    <row r="889" spans="1:28">
      <c r="A889">
        <v>87.599999999999994</v>
      </c>
      <c r="B889" s="2">
        <v>3.6495600000000001</v>
      </c>
      <c r="C889" s="2">
        <v>1318.3071299999999</v>
      </c>
      <c r="T889">
        <f>(C889+C890)/2*(B890-B889)</f>
        <v>6.4346024947999938</v>
      </c>
      <c r="Z889">
        <f>(C890-C889)/(B890-B889)</f>
        <v>106.12909836066177</v>
      </c>
    </row>
    <row r="890" spans="1:28">
      <c r="A890">
        <v>87.700000000000003</v>
      </c>
      <c r="B890" s="2">
        <v>3.6544400000000001</v>
      </c>
      <c r="C890" s="2">
        <v>1318.8250399999999</v>
      </c>
      <c r="T890">
        <f>(C890+C891)/2*(B891-B890)</f>
        <v>5.2748197800000041</v>
      </c>
      <c r="Z890">
        <f>(C891-C890)/(B891-B890)</f>
        <v>-60.047499999995978</v>
      </c>
    </row>
    <row r="891" spans="1:28">
      <c r="A891">
        <v>87.799999999999997</v>
      </c>
      <c r="B891" s="2">
        <v>3.6584400000000001</v>
      </c>
      <c r="C891" s="2">
        <v>1318.58485</v>
      </c>
      <c r="T891">
        <f>(C891+C892)/2*(B892-B891)</f>
        <v>4.8658088506496693</v>
      </c>
      <c r="Z891">
        <f>(C892-C891)/(B892-B891)</f>
        <v>33.894308943105457</v>
      </c>
    </row>
    <row r="892" spans="1:28">
      <c r="A892">
        <v>87.900000000000006</v>
      </c>
      <c r="B892" s="2">
        <v>3.6621299999999999</v>
      </c>
      <c r="C892" s="2">
        <v>1318.70992</v>
      </c>
      <c r="T892">
        <f>(C892+C893)/2*(B893-B892)</f>
        <v>6.015024681600158</v>
      </c>
      <c r="Z892">
        <f>(C893-C892)/(B893-B892)</f>
        <v>164.22807017545605</v>
      </c>
    </row>
    <row r="893" spans="1:28">
      <c r="A893">
        <v>88</v>
      </c>
      <c r="B893" s="2">
        <v>3.66669</v>
      </c>
      <c r="C893" s="2">
        <v>1319.4588000000001</v>
      </c>
      <c r="T893">
        <f>(C893+C894)/2*(B894-B893)</f>
        <v>5.9375664900002256</v>
      </c>
      <c r="Z893">
        <f>(C894-C893)/(B894-B893)</f>
        <v>0.18666666665011891</v>
      </c>
    </row>
    <row r="894" spans="1:28">
      <c r="A894">
        <v>88.099999999999994</v>
      </c>
      <c r="B894" s="2">
        <v>3.6711900000000002</v>
      </c>
      <c r="C894" s="2">
        <v>1319.45964</v>
      </c>
      <c r="T894">
        <f>(C894+C895)/2*(B895-B894)</f>
        <v>4.7764400233996493</v>
      </c>
      <c r="Z894">
        <f>(C895-C894)/(B895-B894)</f>
        <v>-0.59116022100943222</v>
      </c>
    </row>
    <row r="895" spans="1:28">
      <c r="A895">
        <v>88.200000000000003</v>
      </c>
      <c r="B895" s="2">
        <v>3.6748099999999999</v>
      </c>
      <c r="C895" s="2">
        <v>1319.4575</v>
      </c>
      <c r="T895">
        <f>(C895+C896)/2*(B896-B895)</f>
        <v>5.4514138195999573</v>
      </c>
      <c r="Z895">
        <f>(C896-C895)/(B896-B895)</f>
        <v>240.88135593222165</v>
      </c>
    </row>
    <row r="896" spans="1:28">
      <c r="A896">
        <v>88.299999999999997</v>
      </c>
      <c r="B896" s="2">
        <v>3.6789399999999999</v>
      </c>
      <c r="C896" s="2">
        <v>1320.45234</v>
      </c>
      <c r="T896">
        <f>(C896+C897)/2*(B897-B896)</f>
        <v>6.4304788325499072</v>
      </c>
      <c r="Z896">
        <f>(C897-C896)/(B897-B896)</f>
        <v>-10.462012320340421</v>
      </c>
    </row>
    <row r="897" spans="1:28">
      <c r="A897">
        <v>88.400000000000006</v>
      </c>
      <c r="B897" s="2">
        <v>3.6838099999999998</v>
      </c>
      <c r="C897" s="2">
        <v>1320.40139</v>
      </c>
      <c r="T897">
        <f>(C897+C898)/2*(B898-B897)</f>
        <v>4.9516230937501868</v>
      </c>
      <c r="Z897">
        <f>(C898-C897)/(B898-B897)</f>
        <v>16.765333333326122</v>
      </c>
    </row>
    <row r="898" spans="1:28">
      <c r="A898">
        <v>88.5</v>
      </c>
      <c r="B898" s="2">
        <v>3.6875599999999999</v>
      </c>
      <c r="C898" s="2">
        <v>1320.46426</v>
      </c>
      <c r="T898">
        <f>(C898+C899)/2*(B899-B898)</f>
        <v>4.9532010000001874</v>
      </c>
      <c r="Z898">
        <f>(C899-C898)/(B899-B898)</f>
        <v>207.64800000002469</v>
      </c>
    </row>
    <row r="899" spans="1:28">
      <c r="A899">
        <v>88.599999999999994</v>
      </c>
      <c r="B899" s="2">
        <v>3.6913100000000001</v>
      </c>
      <c r="C899" s="2">
        <v>1321.2429400000001</v>
      </c>
      <c r="T899">
        <f>(C899+C900)/2*(B900-B899)</f>
        <v>6.3690757482000615</v>
      </c>
      <c r="Z899">
        <f>(C900-C899)/(B900-B899)</f>
        <v>58.950207468874829</v>
      </c>
    </row>
    <row r="900" spans="1:28">
      <c r="A900">
        <v>88.700000000000003</v>
      </c>
      <c r="B900" s="2">
        <v>3.6961300000000001</v>
      </c>
      <c r="C900" s="2">
        <v>1321.5270800000001</v>
      </c>
      <c r="T900">
        <f>(C900+C901)/2*(B901-B900)</f>
        <v>5.5239631512998022</v>
      </c>
      <c r="Z900">
        <f>(C901-C900)/(B901-B900)</f>
        <v>-2.294258373233709</v>
      </c>
    </row>
    <row r="901" spans="1:28">
      <c r="A901">
        <v>88.799999999999997</v>
      </c>
      <c r="B901" s="2">
        <v>3.70031</v>
      </c>
      <c r="C901" s="2">
        <v>1321.51749</v>
      </c>
      <c r="T901">
        <f>(C901+C902)/2*(B902-B901)</f>
        <v>4.5465700839998515</v>
      </c>
      <c r="Z901">
        <f>(C902-C901)/(B902-B901)</f>
        <v>92.941860465108022</v>
      </c>
    </row>
    <row r="902" spans="1:28">
      <c r="A902">
        <v>88.900000000000006</v>
      </c>
      <c r="B902" s="2">
        <v>3.7037499999999999</v>
      </c>
      <c r="C902" s="2">
        <v>1321.8372099999999</v>
      </c>
      <c r="T902">
        <f>(C902+C903)/2*(B903-B902)</f>
        <v>6.0289058916001581</v>
      </c>
      <c r="Z902">
        <f>(C903-C902)/(B903-B902)</f>
        <v>127.75219298247099</v>
      </c>
    </row>
    <row r="903" spans="1:28">
      <c r="A903">
        <v>89</v>
      </c>
      <c r="B903" s="2">
        <v>3.70831</v>
      </c>
      <c r="C903" s="2">
        <v>1322.41976</v>
      </c>
      <c r="T903">
        <f>(C903+C904)/2*(B904-B903)</f>
        <v>6.2022246758501103</v>
      </c>
      <c r="Z903">
        <f>(C904-C903)/(B904-B903)</f>
        <v>6.910447761199694</v>
      </c>
    </row>
    <row r="904" spans="1:28">
      <c r="A904">
        <v>89.099999999999994</v>
      </c>
      <c r="B904" s="2">
        <v>3.7130000000000001</v>
      </c>
      <c r="C904" s="2">
        <v>1322.45217</v>
      </c>
      <c r="T904">
        <f>(C904+C905)/2*(B905-B904)</f>
        <v>4.3753779825998995</v>
      </c>
      <c r="Z904">
        <f>(C905-C904)/(B905-B904)</f>
        <v>-353.90332326288592</v>
      </c>
    </row>
    <row r="905" spans="1:28">
      <c r="A905">
        <v>89.200000000000003</v>
      </c>
      <c r="B905" s="2">
        <v>3.71631</v>
      </c>
      <c r="C905" s="2">
        <v>1321.2807499999999</v>
      </c>
      <c r="T905">
        <f>(C905+C906)/2*(B906-B905)</f>
        <v>5.6156442549998209</v>
      </c>
      <c r="Z905">
        <f>(C906-C905)/(B906-B905)</f>
        <v>22.263529411783576</v>
      </c>
    </row>
    <row r="906" spans="1:28">
      <c r="A906">
        <v>89.299999999999997</v>
      </c>
      <c r="B906" s="2">
        <v>3.7205599999999999</v>
      </c>
      <c r="C906" s="2">
        <v>1321.37537</v>
      </c>
      <c r="T906">
        <f>(C906+C907)/2*(B907-B906)</f>
        <v>6.4488796911999939</v>
      </c>
      <c r="Z906">
        <f>(C907-C906)/(B907-B906)</f>
        <v>47.692622950803646</v>
      </c>
    </row>
    <row r="907" spans="1:28">
      <c r="A907">
        <v>89.400000000000006</v>
      </c>
      <c r="B907" s="2">
        <v>3.7254399999999999</v>
      </c>
      <c r="C907" s="2">
        <v>1321.6081099999999</v>
      </c>
      <c r="T907">
        <f>(C907+C908)/2*(B908-B907)</f>
        <v>4.7840394713002361</v>
      </c>
      <c r="Z907">
        <f>(C908-C907)/(B908-B907)</f>
        <v>-27.759668508233101</v>
      </c>
    </row>
    <row r="908" spans="1:28">
      <c r="A908">
        <v>89.5</v>
      </c>
      <c r="B908" s="2">
        <v>3.72906</v>
      </c>
      <c r="C908" s="2">
        <v>1321.5076200000001</v>
      </c>
      <c r="T908">
        <f>(C908+C909)/2*(B909-B908)</f>
        <v>5.0487660491002071</v>
      </c>
      <c r="Z908">
        <f>(C909-C908)/(B909-B908)</f>
        <v>83.185863874311309</v>
      </c>
    </row>
    <row r="909" spans="1:28">
      <c r="A909">
        <v>89.599999999999994</v>
      </c>
      <c r="B909" s="2">
        <v>3.7328800000000002</v>
      </c>
      <c r="C909" s="2">
        <v>1321.82539</v>
      </c>
      <c r="T909">
        <f>(C909+C910)/2*(B910-B909)</f>
        <v>6.4388859135499068</v>
      </c>
      <c r="Z909">
        <f>(C910-C909)/(B910-B909)</f>
        <v>134.60985626282499</v>
      </c>
    </row>
    <row r="910" spans="1:28">
      <c r="A910">
        <v>89.700000000000003</v>
      </c>
      <c r="B910" s="2">
        <v>3.7377500000000001</v>
      </c>
      <c r="C910" s="2">
        <v>1322.4809399999999</v>
      </c>
      <c r="T910">
        <f>(C910+C911)/2*(B911-B910)</f>
        <v>5.4614979992999562</v>
      </c>
      <c r="Z910">
        <f>(C911-C910)/(B911-B910)</f>
        <v>-40.837772397050678</v>
      </c>
    </row>
    <row r="911" spans="1:28">
      <c r="A911">
        <v>89.799999999999997</v>
      </c>
      <c r="B911" s="2">
        <v>3.7418800000000001</v>
      </c>
      <c r="C911" s="2">
        <v>1322.3122800000001</v>
      </c>
      <c r="T911">
        <f>(C911+C912)/2*(B912-B911)</f>
        <v>4.7075157683997171</v>
      </c>
      <c r="Z911">
        <f>(C912-C911)/(B912-B911)</f>
        <v>13.26404494379989</v>
      </c>
    </row>
    <row r="912" spans="1:28">
      <c r="A912">
        <v>89.900000000000006</v>
      </c>
      <c r="B912" s="2">
        <v>3.7454399999999999</v>
      </c>
      <c r="C912" s="2">
        <v>1322.3595</v>
      </c>
      <c r="T912">
        <f>(C912+C913)/2*(B913-B912)</f>
        <v>6.0314868972001578</v>
      </c>
      <c r="Z912">
        <f>(C913-C912)/(B913-B912)</f>
        <v>146.92763157891514</v>
      </c>
    </row>
    <row r="913" spans="1:28">
      <c r="A913">
        <v>90</v>
      </c>
      <c r="B913" s="2">
        <v>3.75</v>
      </c>
      <c r="C913" s="2">
        <v>1323.0294899999999</v>
      </c>
      <c r="T913">
        <f>(C913+C914)/2*(B914-B913)</f>
        <v>6.0325498788001575</v>
      </c>
      <c r="Z913">
        <f>(C914-C913)/(B914-B913)</f>
        <v>-44.686403508737747</v>
      </c>
    </row>
    <row r="914" spans="1:28">
      <c r="A914">
        <v>90.099999999999994</v>
      </c>
      <c r="B914" s="2">
        <v>3.7545600000000001</v>
      </c>
      <c r="C914" s="2">
        <v>1322.82572</v>
      </c>
      <c r="T914">
        <f>(C914+C915)/2*(B915-B914)</f>
        <v>4.6296377224997842</v>
      </c>
      <c r="Z914">
        <f>(C915-C914)/(B915-B914)</f>
        <v>-41.191428571439353</v>
      </c>
    </row>
    <row r="915" spans="1:28">
      <c r="A915">
        <v>90.200000000000003</v>
      </c>
      <c r="B915" s="2">
        <v>3.75806</v>
      </c>
      <c r="C915" s="2">
        <v>1322.68155</v>
      </c>
      <c r="T915">
        <f>(C915+C916)/2*(B916-B915)</f>
        <v>5.5438316960998888</v>
      </c>
      <c r="Z915">
        <f>(C916-C915)/(B916-B915)</f>
        <v>204.60143198089816</v>
      </c>
    </row>
    <row r="916" spans="1:28">
      <c r="A916">
        <v>90.299999999999997</v>
      </c>
      <c r="B916" s="2">
        <v>3.7622499999999999</v>
      </c>
      <c r="C916" s="2">
        <v>1323.53883</v>
      </c>
      <c r="T916">
        <f>(C916+C917)/2*(B917-B916)</f>
        <v>6.4589549391999945</v>
      </c>
      <c r="Z916">
        <f>(C917-C916)/(B917-B916)</f>
        <v>7.1762295082031544</v>
      </c>
    </row>
    <row r="917" spans="1:28">
      <c r="A917">
        <v>90.400000000000006</v>
      </c>
      <c r="B917" s="2">
        <v>3.7671299999999999</v>
      </c>
      <c r="C917" s="2">
        <v>1323.57385</v>
      </c>
      <c r="T917">
        <f>(C917+C918)/2*(B918-B917)</f>
        <v>5.0431527534001201</v>
      </c>
      <c r="Z917">
        <f>(C918-C917)/(B918-B917)</f>
        <v>46.346456692927539</v>
      </c>
    </row>
    <row r="918" spans="1:28">
      <c r="A918">
        <v>90.5</v>
      </c>
      <c r="B918" s="2">
        <v>3.77094</v>
      </c>
      <c r="C918" s="2">
        <v>1323.7504300000001</v>
      </c>
      <c r="T918">
        <f>(C918+C919)/2*(B919-B918)</f>
        <v>4.8842641458002554</v>
      </c>
      <c r="Z918">
        <f>(C919-C918)/(B919-B918)</f>
        <v>-55.073170731731864</v>
      </c>
    </row>
    <row r="919" spans="1:28">
      <c r="A919">
        <v>90.599999999999994</v>
      </c>
      <c r="B919" s="2">
        <v>3.7746300000000002</v>
      </c>
      <c r="C919" s="2">
        <v>1323.54721</v>
      </c>
      <c r="T919">
        <f>(C919+C920)/2*(B920-B919)</f>
        <v>6.3681751373499749</v>
      </c>
      <c r="Z919">
        <f>(C920-C919)/(B920-B919)</f>
        <v>165.3742203742363</v>
      </c>
    </row>
    <row r="920" spans="1:28">
      <c r="A920">
        <v>90.700000000000003</v>
      </c>
      <c r="B920" s="2">
        <v>3.7794400000000001</v>
      </c>
      <c r="C920" s="2">
        <v>1324.34266</v>
      </c>
      <c r="T920">
        <f>(C920+C921)/2*(B921-B920)</f>
        <v>5.7080186021497541</v>
      </c>
      <c r="Z920">
        <f>(C921-C920)/(B921-B920)</f>
        <v>10.953596287691891</v>
      </c>
    </row>
    <row r="921" spans="1:28">
      <c r="A921">
        <v>90.799999999999997</v>
      </c>
      <c r="B921" s="2">
        <v>3.7837499999999999</v>
      </c>
      <c r="C921" s="2">
        <v>1324.38987</v>
      </c>
      <c r="T921">
        <f>(C921+C922)/2*(B922-B921)</f>
        <v>4.5562184927998519</v>
      </c>
      <c r="Z921">
        <f>(C922-C921)/(B922-B921)</f>
        <v>53.633720930254931</v>
      </c>
    </row>
    <row r="922" spans="1:28">
      <c r="A922">
        <v>90.900000000000006</v>
      </c>
      <c r="B922" s="2">
        <v>3.7871899999999998</v>
      </c>
      <c r="C922" s="2">
        <v>1324.57437</v>
      </c>
      <c r="T922">
        <f>(C922+C923)/2*(B923-B922)</f>
        <v>5.7896408657002754</v>
      </c>
      <c r="Z922">
        <f>(C923-C922)/(B923-B922)</f>
        <v>131.00228832952271</v>
      </c>
    </row>
    <row r="923" spans="1:28">
      <c r="A923">
        <v>91</v>
      </c>
      <c r="B923" s="2">
        <v>3.79156</v>
      </c>
      <c r="C923" s="2">
        <v>1325.1468500000001</v>
      </c>
      <c r="T923">
        <f>(C923+C924)/2*(B924-B923)</f>
        <v>6.2946643037500429</v>
      </c>
      <c r="Z923">
        <f>(C924-C923)/(B924-B923)</f>
        <v>19.214736842083013</v>
      </c>
    </row>
    <row r="924" spans="1:28">
      <c r="A924">
        <v>91.099999999999994</v>
      </c>
      <c r="B924" s="2">
        <v>3.7963100000000001</v>
      </c>
      <c r="C924" s="2">
        <v>1325.23812</v>
      </c>
      <c r="T924">
        <f>(C924+C925)/2*(B925-B924)</f>
        <v>4.5582780207998512</v>
      </c>
      <c r="Z924">
        <f>(C925-C924)/(B925-B924)</f>
        <v>-91.453488372074972</v>
      </c>
    </row>
    <row r="925" spans="1:28">
      <c r="A925">
        <v>91.200000000000003</v>
      </c>
      <c r="B925" s="2">
        <v>3.79975</v>
      </c>
      <c r="C925" s="2">
        <v>1324.9235200000001</v>
      </c>
      <c r="T925">
        <f>(C925+C926)/2*(B926-B925)</f>
        <v>5.3808227682999368</v>
      </c>
      <c r="Z925">
        <f>(C926-C925)/(B926-B925)</f>
        <v>198.16995073892164</v>
      </c>
    </row>
    <row r="926" spans="1:28">
      <c r="A926">
        <v>91.299999999999997</v>
      </c>
      <c r="B926" s="2">
        <v>3.8038099999999999</v>
      </c>
      <c r="C926" s="2">
        <v>1325.7280900000001</v>
      </c>
      <c r="T926">
        <f>(C926+C927)/2*(B927-B926)</f>
        <v>6.5499667726999267</v>
      </c>
      <c r="Z926">
        <f>(C927-C926)/(B927-B926)</f>
        <v>71.301619433191732</v>
      </c>
    </row>
    <row r="927" spans="1:28">
      <c r="A927">
        <v>91.400000000000006</v>
      </c>
      <c r="B927" s="2">
        <v>3.8087499999999999</v>
      </c>
      <c r="C927" s="2">
        <v>1326.08032</v>
      </c>
      <c r="T927">
        <f>(C927+C928)/2*(B928-B927)</f>
        <v>4.8137555779503245</v>
      </c>
      <c r="Z927">
        <f>(C928-C927)/(B928-B927)</f>
        <v>12.752066115701361</v>
      </c>
    </row>
    <row r="928" spans="1:28">
      <c r="A928">
        <v>91.5</v>
      </c>
      <c r="B928" s="2">
        <v>3.8123800000000001</v>
      </c>
      <c r="C928" s="2">
        <v>1326.12661</v>
      </c>
      <c r="T928">
        <f>(C928+C929)/2*(B929-B928)</f>
        <v>5.0524964164501203</v>
      </c>
      <c r="Z928">
        <f>(C929-C928)/(B929-B928)</f>
        <v>-6.3333333333367916</v>
      </c>
    </row>
    <row r="929" spans="1:28">
      <c r="A929">
        <v>91.599999999999994</v>
      </c>
      <c r="B929" s="2">
        <v>3.8161900000000002</v>
      </c>
      <c r="C929" s="2">
        <v>1326.10248</v>
      </c>
      <c r="T929">
        <f>(C929+C930)/2*(B930-B929)</f>
        <v>6.4596541502999072</v>
      </c>
      <c r="Z929">
        <f>(C930-C929)/(B930-B929)</f>
        <v>129.44969199177973</v>
      </c>
    </row>
    <row r="930" spans="1:28">
      <c r="A930">
        <v>91.700000000000003</v>
      </c>
      <c r="B930" s="2">
        <v>3.8210600000000001</v>
      </c>
      <c r="C930" s="2">
        <v>1326.7329</v>
      </c>
      <c r="T930">
        <f>(C930+C931)/2*(B931-B930)</f>
        <v>5.4790278049499559</v>
      </c>
      <c r="Z930">
        <f>(C931-C930)/(B931-B930)</f>
        <v>-44.447941888600319</v>
      </c>
    </row>
    <row r="931" spans="1:28">
      <c r="A931">
        <v>91.799999999999997</v>
      </c>
      <c r="B931" s="2">
        <v>3.8251900000000001</v>
      </c>
      <c r="C931" s="2">
        <v>1326.5493300000001</v>
      </c>
      <c r="T931">
        <f>(C931+C932)/2*(B932-B931)</f>
        <v>4.8025535992996486</v>
      </c>
      <c r="Z931">
        <f>(C932-C931)/(B932-B931)</f>
        <v>67.919889502758593</v>
      </c>
    </row>
    <row r="932" spans="1:28">
      <c r="A932">
        <v>91.900000000000006</v>
      </c>
      <c r="B932" s="2">
        <v>3.8288099999999998</v>
      </c>
      <c r="C932" s="2">
        <v>1326.7952</v>
      </c>
      <c r="T932">
        <f>(C932+C933)/2*(B933-B932)</f>
        <v>5.9729701725002258</v>
      </c>
      <c r="Z932">
        <f>(C933-C932)/(B933-B932)</f>
        <v>236.22444444445253</v>
      </c>
    </row>
    <row r="933" spans="1:28">
      <c r="A933">
        <v>92</v>
      </c>
      <c r="B933" s="2">
        <v>3.83331</v>
      </c>
      <c r="C933" s="2">
        <v>1327.8582100000001</v>
      </c>
      <c r="T933">
        <f>(C933+C934)/2*(B934-B933)</f>
        <v>6.1472918829001779</v>
      </c>
      <c r="Z933">
        <f>(C934-C933)/(B934-B933)</f>
        <v>-64.52699784019886</v>
      </c>
    </row>
    <row r="934" spans="1:28">
      <c r="A934">
        <v>92.099999999999994</v>
      </c>
      <c r="B934" s="2">
        <v>3.8379400000000001</v>
      </c>
      <c r="C934" s="2">
        <v>1327.55945</v>
      </c>
      <c r="T934">
        <f>(C934+C935)/2*(B935-B934)</f>
        <v>4.6471667024997831</v>
      </c>
      <c r="Z934">
        <f>(C935-C934)/(B935-B934)</f>
        <v>115.69428571426886</v>
      </c>
    </row>
    <row r="935" spans="1:28">
      <c r="A935">
        <v>92.200000000000003</v>
      </c>
      <c r="B935" s="2">
        <v>3.84144</v>
      </c>
      <c r="C935" s="2">
        <v>1327.9643799999999</v>
      </c>
      <c r="T935">
        <f>(C935+C936)/2*(B936-B935)</f>
        <v>5.5650835017998883</v>
      </c>
      <c r="Z935">
        <f>(C936-C935)/(B936-B935)</f>
        <v>103.98090692125449</v>
      </c>
    </row>
    <row r="936" spans="1:28">
      <c r="A936">
        <v>92.299999999999997</v>
      </c>
      <c r="B936" s="2">
        <v>3.8456299999999999</v>
      </c>
      <c r="C936" s="2">
        <v>1328.4000599999999</v>
      </c>
      <c r="T936">
        <f>(C936+C937)/2*(B937-B936)</f>
        <v>6.4698736504999061</v>
      </c>
      <c r="Z936">
        <f>(C937-C936)/(B937-B936)</f>
        <v>47.675564681719614</v>
      </c>
    </row>
    <row r="937" spans="1:28">
      <c r="A937">
        <v>92.400000000000006</v>
      </c>
      <c r="B937" s="2">
        <v>3.8504999999999998</v>
      </c>
      <c r="C937" s="2">
        <v>1328.6322399999999</v>
      </c>
      <c r="T937">
        <f>(C937+C938)/2*(B938-B937)</f>
        <v>4.9823918437501877</v>
      </c>
      <c r="Z937">
        <f>(C938-C937)/(B938-B937)</f>
        <v>2.9786666666646329</v>
      </c>
    </row>
    <row r="938" spans="1:28">
      <c r="A938">
        <v>92.5</v>
      </c>
      <c r="B938" s="2">
        <v>3.85425</v>
      </c>
      <c r="C938" s="2">
        <v>1328.6434099999999</v>
      </c>
      <c r="T938">
        <f>(C938+C939)/2*(B939-B938)</f>
        <v>4.9033632906002564</v>
      </c>
      <c r="Z938">
        <f>(C939-C938)/(B939-B938)</f>
        <v>98.281842818424479</v>
      </c>
    </row>
    <row r="939" spans="1:28">
      <c r="A939">
        <v>92.599999999999994</v>
      </c>
      <c r="B939" s="2">
        <v>3.8579400000000001</v>
      </c>
      <c r="C939" s="2">
        <v>1329.0060699999999</v>
      </c>
      <c r="T939">
        <f>(C939+C940)/2*(B940-B939)</f>
        <v>6.5537735911998389</v>
      </c>
      <c r="Z939">
        <f>(C940-C939)/(B940-B939)</f>
        <v>145.95131845843196</v>
      </c>
    </row>
    <row r="940" spans="1:28">
      <c r="A940">
        <v>92.700000000000003</v>
      </c>
      <c r="B940" s="2">
        <v>3.86287</v>
      </c>
      <c r="C940" s="2">
        <v>1329.72561</v>
      </c>
      <c r="T940">
        <f>(C940+C941)/2*(B941-B940)</f>
        <v>5.4115431639500242</v>
      </c>
      <c r="Z940">
        <f>(C941-C940)/(B941-B940)</f>
        <v>-53.132678132664488</v>
      </c>
    </row>
    <row r="941" spans="1:28">
      <c r="A941">
        <v>92.799999999999997</v>
      </c>
      <c r="B941" s="2">
        <v>3.86694</v>
      </c>
      <c r="C941" s="2">
        <v>1329.50936</v>
      </c>
      <c r="T941">
        <f>(C941+C942)/2*(B942-B941)</f>
        <v>4.6533489274997821</v>
      </c>
      <c r="Z941">
        <f>(C942-C941)/(B942-B941)</f>
        <v>10.802857142867897</v>
      </c>
    </row>
    <row r="942" spans="1:28">
      <c r="A942">
        <v>92.900000000000006</v>
      </c>
      <c r="B942" s="2">
        <v>3.8704399999999999</v>
      </c>
      <c r="C942" s="2">
        <v>1329.5471700000001</v>
      </c>
      <c r="T942">
        <f>(C942+C943)/2*(B943-B942)</f>
        <v>6.0647051976001585</v>
      </c>
      <c r="Z942">
        <f>(C943-C942)/(B943-B942)</f>
        <v>189.49122807018321</v>
      </c>
    </row>
    <row r="943" spans="1:28">
      <c r="A943">
        <v>93</v>
      </c>
      <c r="B943" s="2">
        <v>3.875</v>
      </c>
      <c r="C943" s="2">
        <v>1330.4112500000001</v>
      </c>
      <c r="T943">
        <f>(C943+C944)/2*(B944-B943)</f>
        <v>6.1596453942501785</v>
      </c>
      <c r="Z943">
        <f>(C944-C943)/(B944-B943)</f>
        <v>-14.805615550795819</v>
      </c>
    </row>
    <row r="944" spans="1:28">
      <c r="A944">
        <v>93.099999999999994</v>
      </c>
      <c r="B944" s="2">
        <v>3.8796300000000001</v>
      </c>
      <c r="C944" s="2">
        <v>1330.3426999999999</v>
      </c>
      <c r="T944">
        <f>(C944+C945)/2*(B945-B944)</f>
        <v>4.4829958133998318</v>
      </c>
      <c r="Z944">
        <f>(C945-C944)/(B945-B944)</f>
        <v>-45.626112759621954</v>
      </c>
    </row>
    <row r="945" spans="1:28">
      <c r="A945">
        <v>93.200000000000003</v>
      </c>
      <c r="B945" s="2">
        <v>3.883</v>
      </c>
      <c r="C945" s="2">
        <v>1330.18894</v>
      </c>
      <c r="T945">
        <f>(C945+C946)/2*(B946-B945)</f>
        <v>5.6552749312498198</v>
      </c>
      <c r="Z945">
        <f>(C946-C945)/(B946-B945)</f>
        <v>218.34588235293853</v>
      </c>
    </row>
    <row r="946" spans="1:28">
      <c r="A946">
        <v>93.299999999999997</v>
      </c>
      <c r="B946" s="2">
        <v>3.8872499999999999</v>
      </c>
      <c r="C946" s="2">
        <v>1331.11691</v>
      </c>
      <c r="T946">
        <f>(C946+C947)/2*(B947-B946)</f>
        <v>6.4959968719999939</v>
      </c>
      <c r="Z946">
        <f>(C947-C946)/(B947-B946)</f>
        <v>12.290983606556553</v>
      </c>
    </row>
    <row r="947" spans="1:28">
      <c r="A947">
        <v>93.400000000000006</v>
      </c>
      <c r="B947" s="2">
        <v>3.8921299999999999</v>
      </c>
      <c r="C947" s="2">
        <v>1331.17689</v>
      </c>
      <c r="T947">
        <f>(C947+C948)/2*(B948-B947)</f>
        <v>4.7387365946003053</v>
      </c>
      <c r="Z947">
        <f>(C948-C947)/(B948-B947)</f>
        <v>-39.946629213474189</v>
      </c>
    </row>
    <row r="948" spans="1:28">
      <c r="A948">
        <v>93.5</v>
      </c>
      <c r="B948" s="2">
        <v>3.8956900000000001</v>
      </c>
      <c r="C948" s="2">
        <v>1331.03468</v>
      </c>
      <c r="T948">
        <f>(C948+C949)/2*(B949-B948)</f>
        <v>5.1518699104500536</v>
      </c>
      <c r="Z948">
        <f>(C949-C948)/(B949-B948)</f>
        <v>102.25064599483311</v>
      </c>
    </row>
    <row r="949" spans="1:28">
      <c r="A949">
        <v>93.599999999999994</v>
      </c>
      <c r="B949" s="2">
        <v>3.8995600000000001</v>
      </c>
      <c r="C949" s="2">
        <v>1331.43039</v>
      </c>
      <c r="T949">
        <f>(C949+C950)/2*(B950-B949)</f>
        <v>6.4988764867999942</v>
      </c>
      <c r="Z949">
        <f>(C950-C949)/(B950-B949)</f>
        <v>125.65368852459672</v>
      </c>
    </row>
    <row r="950" spans="1:28">
      <c r="A950">
        <v>93.700000000000003</v>
      </c>
      <c r="B950" s="2">
        <v>3.9044400000000001</v>
      </c>
      <c r="C950" s="2">
        <v>1332.04358</v>
      </c>
      <c r="T950">
        <f>(C950+C951)/2*(B951-B950)</f>
        <v>5.3269727200000041</v>
      </c>
      <c r="Z950">
        <f>(C951-C950)/(B951-B950)</f>
        <v>-150.19999999998376</v>
      </c>
    </row>
    <row r="951" spans="1:28">
      <c r="A951">
        <v>93.799999999999997</v>
      </c>
      <c r="B951" s="2">
        <v>3.9084400000000001</v>
      </c>
      <c r="C951" s="2">
        <v>1331.4427800000001</v>
      </c>
      <c r="T951">
        <f>(C951+C952)/2*(B952-B951)</f>
        <v>4.9140268186496661</v>
      </c>
      <c r="Z951">
        <f>(C952-C951)/(B952-B951)</f>
        <v>147.31978319782687</v>
      </c>
    </row>
    <row r="952" spans="1:28">
      <c r="A952">
        <v>93.900000000000006</v>
      </c>
      <c r="B952" s="2">
        <v>3.9121299999999999</v>
      </c>
      <c r="C952" s="2">
        <v>1331.98639</v>
      </c>
      <c r="T952">
        <f>(C952+C953)/2*(B953-B952)</f>
        <v>6.0751385688001589</v>
      </c>
      <c r="Z952">
        <f>(C953-C952)/(B953-B952)</f>
        <v>123.17543859649325</v>
      </c>
    </row>
    <row r="953" spans="1:28">
      <c r="A953">
        <v>94</v>
      </c>
      <c r="B953" s="2">
        <v>3.91669</v>
      </c>
      <c r="C953" s="2">
        <v>1332.5480700000001</v>
      </c>
      <c r="T953">
        <f>(C953+C954)/2*(B954-B953)</f>
        <v>5.9955233625002275</v>
      </c>
      <c r="Z953">
        <f>(C954-C953)/(B954-B953)</f>
        <v>-93.131111111129044</v>
      </c>
    </row>
    <row r="954" spans="1:28">
      <c r="A954">
        <v>94.099999999999994</v>
      </c>
      <c r="B954" s="2">
        <v>3.9211900000000002</v>
      </c>
      <c r="C954" s="2">
        <v>1332.12898</v>
      </c>
      <c r="T954">
        <f>(C954+C955)/2*(B955-B954)</f>
        <v>4.8224331731996468</v>
      </c>
      <c r="Z954">
        <f>(C955-C954)/(B955-B954)</f>
        <v>19.270718232069793</v>
      </c>
    </row>
    <row r="955" spans="1:28">
      <c r="A955">
        <v>94.200000000000003</v>
      </c>
      <c r="B955" s="2">
        <v>3.9248099999999999</v>
      </c>
      <c r="C955" s="2">
        <v>1332.19874</v>
      </c>
      <c r="T955">
        <f>(C955+C956)/2*(B956-B955)</f>
        <v>5.5026952448999564</v>
      </c>
      <c r="Z955">
        <f>(C956-C955)/(B956-B955)</f>
        <v>83.77239709444477</v>
      </c>
    </row>
    <row r="956" spans="1:28">
      <c r="A956">
        <v>94.299999999999997</v>
      </c>
      <c r="B956" s="2">
        <v>3.9289399999999999</v>
      </c>
      <c r="C956" s="2">
        <v>1332.5447200000001</v>
      </c>
      <c r="T956">
        <f>(C956+C957)/2*(B957-B956)</f>
        <v>6.4907069504499058</v>
      </c>
      <c r="Z956">
        <f>(C957-C956)/(B957-B956)</f>
        <v>102.38809034904068</v>
      </c>
    </row>
    <row r="957" spans="1:28">
      <c r="A957">
        <v>94.400000000000006</v>
      </c>
      <c r="B957" s="2">
        <v>3.9338099999999998</v>
      </c>
      <c r="C957" s="2">
        <v>1333.0433499999999</v>
      </c>
      <c r="T957">
        <f>(C957+C958)/2*(B958-B957)</f>
        <v>4.9190311782002576</v>
      </c>
      <c r="Z957">
        <f>(C958-C957)/(B958-B957)</f>
        <v>14.867208672137368</v>
      </c>
    </row>
    <row r="958" spans="1:28">
      <c r="A958">
        <v>94.5</v>
      </c>
      <c r="B958" s="2">
        <v>3.9375</v>
      </c>
      <c r="C958" s="2">
        <v>1333.0982100000001</v>
      </c>
      <c r="T958">
        <f>(C958+C959)/2*(B959-B958)</f>
        <v>5.0793500775001217</v>
      </c>
      <c r="Z958">
        <f>(C959-C958)/(B959-B958)</f>
        <v>33.879265091844545</v>
      </c>
    </row>
    <row r="959" spans="1:28">
      <c r="A959">
        <v>94.599999999999994</v>
      </c>
      <c r="B959" s="2">
        <v>3.9413100000000001</v>
      </c>
      <c r="C959" s="2">
        <v>1333.22729</v>
      </c>
      <c r="T959">
        <f>(C959+C960)/2*(B960-B959)</f>
        <v>6.4149063075499742</v>
      </c>
      <c r="Z959">
        <f>(C960-C959)/(B960-B959)</f>
        <v>180.06860706858379</v>
      </c>
    </row>
    <row r="960" spans="1:28">
      <c r="A960">
        <v>94.700000000000003</v>
      </c>
      <c r="B960" s="2">
        <v>3.9461200000000001</v>
      </c>
      <c r="C960" s="2">
        <v>1334.0934199999999</v>
      </c>
      <c r="T960">
        <f>(C960+C961)/2*(B961-B960)</f>
        <v>5.5894766133498877</v>
      </c>
      <c r="Z960">
        <f>(C961-C960)/(B961-B960)</f>
        <v>-42.699284009513931</v>
      </c>
    </row>
    <row r="961" spans="1:28">
      <c r="A961">
        <v>94.799999999999997</v>
      </c>
      <c r="B961" s="2">
        <v>3.95031</v>
      </c>
      <c r="C961" s="2">
        <v>1333.9145100000001</v>
      </c>
      <c r="T961">
        <f>(C961+C962)/2*(B962-B961)</f>
        <v>4.5884331639998495</v>
      </c>
      <c r="Z961">
        <f>(C962-C961)/(B962-B961)</f>
        <v>-39.337209302353749</v>
      </c>
    </row>
    <row r="962" spans="1:28">
      <c r="A962">
        <v>94.900000000000006</v>
      </c>
      <c r="B962" s="2">
        <v>3.9537499999999999</v>
      </c>
      <c r="C962" s="2">
        <v>1333.77919</v>
      </c>
      <c r="T962">
        <f>(C962+C963)/2*(B963-B962)</f>
        <v>6.0839129664001597</v>
      </c>
      <c r="Z962">
        <f>(C963-C962)/(B963-B962)</f>
        <v>180.81140350875484</v>
      </c>
    </row>
    <row r="963" spans="1:28">
      <c r="A963">
        <v>95</v>
      </c>
      <c r="B963" s="2">
        <v>3.95831</v>
      </c>
      <c r="C963" s="2">
        <v>1334.6036899999999</v>
      </c>
      <c r="T963">
        <f>(C963+C964)/2*(B964-B963)</f>
        <v>6.2594476707001103</v>
      </c>
      <c r="Z963">
        <f>(C964-C963)/(B964-B963)</f>
        <v>14.217484008556907</v>
      </c>
    </row>
    <row r="964" spans="1:28">
      <c r="A964">
        <v>95.099999999999994</v>
      </c>
      <c r="B964" s="2">
        <v>3.9630000000000001</v>
      </c>
      <c r="C964" s="2">
        <v>1334.67037</v>
      </c>
      <c r="T964">
        <f>(C964+C965)/2*(B965-B964)</f>
        <v>4.510644425299918</v>
      </c>
      <c r="Z964">
        <f>(C965-C964)/(B965-B964)</f>
        <v>-94.784023668681911</v>
      </c>
    </row>
    <row r="965" spans="1:28">
      <c r="A965">
        <v>95.200000000000003</v>
      </c>
      <c r="B965" s="2">
        <v>3.96638</v>
      </c>
      <c r="C965" s="2">
        <v>1334.3499999999999</v>
      </c>
      <c r="T965">
        <f>(C965+C966)/2*(B966-B965)</f>
        <v>5.5791061083997997</v>
      </c>
      <c r="Z965">
        <f>(C966-C965)/(B966-B965)</f>
        <v>174.34449760770792</v>
      </c>
    </row>
    <row r="966" spans="1:28">
      <c r="A966">
        <v>95.299999999999997</v>
      </c>
      <c r="B966" s="2">
        <v>3.9705599999999999</v>
      </c>
      <c r="C966" s="2">
        <v>1335.0787600000001</v>
      </c>
      <c r="T966">
        <f>(C966+C967)/2*(B967-B966)</f>
        <v>6.5164503183999951</v>
      </c>
      <c r="Z966">
        <f>(C967-C966)/(B967-B966)</f>
        <v>106.31967213113835</v>
      </c>
    </row>
    <row r="967" spans="1:28">
      <c r="A967">
        <v>95.400000000000006</v>
      </c>
      <c r="B967" s="2">
        <v>3.9754399999999999</v>
      </c>
      <c r="C967" s="2">
        <v>1335.5976000000001</v>
      </c>
      <c r="T967">
        <f>(C967+C968)/2*(B968-B967)</f>
        <v>4.8346593431002391</v>
      </c>
      <c r="Z967">
        <f>(C968-C967)/(B968-B967)</f>
        <v>-31.129834254185464</v>
      </c>
    </row>
    <row r="968" spans="1:28">
      <c r="A968">
        <v>95.5</v>
      </c>
      <c r="B968" s="2">
        <v>3.97906</v>
      </c>
      <c r="C968" s="2">
        <v>1335.4849099999999</v>
      </c>
      <c r="T968">
        <f>(C968+C969)/2*(B969-B968)</f>
        <v>5.088145691100121</v>
      </c>
      <c r="Z968">
        <f>(C969-C968)/(B969-B968)</f>
        <v>-7.1391076115466667</v>
      </c>
    </row>
    <row r="969" spans="1:28">
      <c r="A969">
        <v>95.599999999999994</v>
      </c>
      <c r="B969" s="2">
        <v>3.9828700000000001</v>
      </c>
      <c r="C969" s="2">
        <v>1335.4577099999999</v>
      </c>
      <c r="T969">
        <f>(C969+C970)/2*(B970-B969)</f>
        <v>6.5188286107999938</v>
      </c>
      <c r="Z969">
        <f>(C970-C969)/(B970-B969)</f>
        <v>150.74795081968821</v>
      </c>
    </row>
    <row r="970" spans="1:28">
      <c r="A970">
        <v>95.700000000000003</v>
      </c>
      <c r="B970" s="2">
        <v>3.9877500000000001</v>
      </c>
      <c r="C970" s="2">
        <v>1336.19336</v>
      </c>
      <c r="T970">
        <f>(C970+C971)/2*(B971-B970)</f>
        <v>5.4239519249999368</v>
      </c>
      <c r="Z970">
        <f>(C971-C970)/(B971-B970)</f>
        <v>-120.49753694579748</v>
      </c>
    </row>
    <row r="971" spans="1:28">
      <c r="A971">
        <v>95.799999999999997</v>
      </c>
      <c r="B971" s="2">
        <v>3.9918100000000001</v>
      </c>
      <c r="C971" s="2">
        <v>1335.7041400000001</v>
      </c>
      <c r="T971">
        <f>(C971+C972)/2*(B972-B971)</f>
        <v>4.848921112199732</v>
      </c>
      <c r="Z971">
        <f>(C972-C971)/(B972-B971)</f>
        <v>47.82369146001674</v>
      </c>
    </row>
    <row r="972" spans="1:28">
      <c r="A972">
        <v>95.900000000000006</v>
      </c>
      <c r="B972" s="2">
        <v>3.9954399999999999</v>
      </c>
      <c r="C972" s="2">
        <v>1335.8777399999999</v>
      </c>
      <c r="T972">
        <f>(C972+C973)/2*(B973-B972)</f>
        <v>6.0929771976001588</v>
      </c>
      <c r="Z972">
        <f>(C973-C972)/(B973-B972)</f>
        <v>132.22368421052056</v>
      </c>
    </row>
    <row r="973" spans="1:28">
      <c r="A973">
        <v>96</v>
      </c>
      <c r="B973" s="2">
        <v>4</v>
      </c>
      <c r="C973" s="2">
        <v>1336.4806799999999</v>
      </c>
      <c r="T973">
        <f>(C973+C974)/2*(B974-B973)</f>
        <v>6.1878783702995852</v>
      </c>
      <c r="Z973">
        <f>(C974-C973)/(B974-B973)</f>
        <v>-2.5356371490105212</v>
      </c>
    </row>
    <row r="974" spans="1:28">
      <c r="A974">
        <v>96.099999999999994</v>
      </c>
      <c r="B974" s="2">
        <v>4.0046299999999997</v>
      </c>
      <c r="C974" s="2">
        <v>1336.46894</v>
      </c>
      <c r="T974">
        <f>(C974+C975)/2*(B975-B974)</f>
        <v>4.6641043342002879</v>
      </c>
      <c r="Z974">
        <f>(C975-C974)/(B975-B974)</f>
        <v>-28.286532951275479</v>
      </c>
    </row>
    <row r="975" spans="1:28">
      <c r="A975">
        <v>96.200000000000003</v>
      </c>
      <c r="B975" s="2">
        <v>4.0081199999999999</v>
      </c>
      <c r="C975" s="2">
        <v>1336.37022</v>
      </c>
      <c r="T975">
        <f>(C975+C976)/2*(B976-B975)</f>
        <v>5.5197426871999564</v>
      </c>
      <c r="Z975">
        <f>(C976-C975)/(B976-B975)</f>
        <v>62.576271186456715</v>
      </c>
    </row>
    <row r="976" spans="1:28">
      <c r="A976">
        <v>96.299999999999997</v>
      </c>
      <c r="B976" s="2">
        <v>4.0122499999999999</v>
      </c>
      <c r="C976" s="2">
        <v>1336.6286600000001</v>
      </c>
      <c r="T976">
        <f>(C976+C977)/2*(B977-B976)</f>
        <v>6.523078065999993</v>
      </c>
      <c r="Z976">
        <f>(C977-C976)/(B977-B976)</f>
        <v>27.73155737701639</v>
      </c>
    </row>
    <row r="977" spans="1:28">
      <c r="A977">
        <v>96.400000000000006</v>
      </c>
      <c r="B977" s="2">
        <v>4.0171299999999999</v>
      </c>
      <c r="C977" s="2">
        <v>1336.7639899999999</v>
      </c>
      <c r="T977">
        <f>(C977+C978)/2*(B978-B977)</f>
        <v>5.0933457886507156</v>
      </c>
      <c r="Z977">
        <f>(C978-C977)/(B978-B977)</f>
        <v>37.887139107614438</v>
      </c>
    </row>
    <row r="978" spans="1:28">
      <c r="A978">
        <v>96.5</v>
      </c>
      <c r="B978" s="2">
        <v>4.0209400000000004</v>
      </c>
      <c r="C978" s="2">
        <v>1336.90834</v>
      </c>
      <c r="T978">
        <f>(C978+C979)/2*(B979-B978)</f>
        <v>4.9337448871496647</v>
      </c>
      <c r="Z978">
        <f>(C979-C978)/(B979-B978)</f>
        <v>81.243902439038038</v>
      </c>
    </row>
    <row r="979" spans="1:28">
      <c r="A979">
        <v>96.599999999999994</v>
      </c>
      <c r="B979" s="2">
        <v>4.0246300000000002</v>
      </c>
      <c r="C979" s="2">
        <v>1337.20813</v>
      </c>
      <c r="T979">
        <f>(C979+C980)/2*(B980-B979)</f>
        <v>6.3389000231999555</v>
      </c>
      <c r="Z979">
        <f>(C980-C979)/(B980-B979)</f>
        <v>47.489451476817074</v>
      </c>
    </row>
    <row r="980" spans="1:28">
      <c r="A980">
        <v>96.700000000000003</v>
      </c>
      <c r="B980" s="2">
        <v>4.0293700000000001</v>
      </c>
      <c r="C980" s="2">
        <v>1337.4332300000001</v>
      </c>
      <c r="T980">
        <f>(C980+C981)/2*(B981-B980)</f>
        <v>5.7771919439998385</v>
      </c>
      <c r="Z980">
        <f>(C981-C980)/(B981-B980)</f>
        <v>-55.68518518522999</v>
      </c>
    </row>
    <row r="981" spans="1:28">
      <c r="A981">
        <v>96.799999999999997</v>
      </c>
      <c r="B981" s="2">
        <v>4.03369</v>
      </c>
      <c r="C981" s="2">
        <v>1337.1926699999999</v>
      </c>
      <c r="T981">
        <f>(C981+C982)/2*(B982-B981)</f>
        <v>4.5996869692004436</v>
      </c>
      <c r="Z981">
        <f>(C982-C981)/(B982-B981)</f>
        <v>-43.23546511624199</v>
      </c>
    </row>
    <row r="982" spans="1:28">
      <c r="A982">
        <v>96.900000000000006</v>
      </c>
      <c r="B982" s="2">
        <v>4.0371300000000003</v>
      </c>
      <c r="C982" s="2">
        <v>1337.04394</v>
      </c>
      <c r="T982">
        <f>(C982+C983)/2*(B983-B982)</f>
        <v>5.924177777399021</v>
      </c>
      <c r="Z982">
        <f>(C983-C982)/(B983-B982)</f>
        <v>109.36343115127676</v>
      </c>
    </row>
    <row r="983" spans="1:28">
      <c r="A983">
        <v>97</v>
      </c>
      <c r="B983" s="2">
        <v>4.0415599999999996</v>
      </c>
      <c r="C983" s="2">
        <v>1337.5284200000001</v>
      </c>
      <c r="T983">
        <f>(C983+C984)/2*(B984-B983)</f>
        <v>6.3530841262506366</v>
      </c>
      <c r="Z983">
        <f>(C984-C983)/(B984-B983)</f>
        <v>-15.589473684244808</v>
      </c>
    </row>
    <row r="984" spans="1:28">
      <c r="A984">
        <v>97.099999999999994</v>
      </c>
      <c r="B984" s="2">
        <v>4.0463100000000001</v>
      </c>
      <c r="C984" s="2">
        <v>1337.4543699999999</v>
      </c>
      <c r="T984">
        <f>(C984+C985)/2*(B985-B984)</f>
        <v>4.600153914800444</v>
      </c>
      <c r="Z984">
        <f>(C985-C984)/(B985-B984)</f>
        <v>-116.46802325574868</v>
      </c>
    </row>
    <row r="985" spans="1:28">
      <c r="A985">
        <v>97.200000000000003</v>
      </c>
      <c r="B985" s="2">
        <v>4.0497500000000004</v>
      </c>
      <c r="C985" s="2">
        <v>1337.0537200000001</v>
      </c>
      <c r="T985">
        <f>(C985+C986)/2*(B986-B985)</f>
        <v>5.4292863995999365</v>
      </c>
      <c r="Z985">
        <f>(C986-C985)/(B986-B985)</f>
        <v>102.92610837437762</v>
      </c>
    </row>
    <row r="986" spans="1:28">
      <c r="A986">
        <v>97.299999999999997</v>
      </c>
      <c r="B986" s="2">
        <v>4.0538100000000004</v>
      </c>
      <c r="C986" s="2">
        <v>1337.4716000000001</v>
      </c>
      <c r="T986">
        <f>(C986+C987)/2*(B987-B986)</f>
        <v>6.6878753499998576</v>
      </c>
      <c r="Z986">
        <f>(C987-C986)/(B987-B986)</f>
        <v>41.388000000007168</v>
      </c>
    </row>
    <row r="987" spans="1:28">
      <c r="A987">
        <v>97.400000000000006</v>
      </c>
      <c r="B987" s="2">
        <v>4.0588100000000003</v>
      </c>
      <c r="C987" s="2">
        <v>1337.6785400000001</v>
      </c>
    </row>
    <row r="988" spans="1:28">
      <c r="A988">
        <v>97.5</v>
      </c>
      <c r="B988" s="2">
        <v>4.0623699999999996</v>
      </c>
      <c r="C988" s="2">
        <v>1337.00827</v>
      </c>
    </row>
    <row r="989" spans="1:28">
      <c r="A989">
        <v>97.599999999999994</v>
      </c>
      <c r="B989" s="2">
        <v>4.0662500000000001</v>
      </c>
      <c r="C989" s="2">
        <v>1336.8211699999999</v>
      </c>
    </row>
    <row r="990" spans="1:28">
      <c r="A990">
        <v>97.700000000000003</v>
      </c>
      <c r="B990" s="2">
        <v>4.0710600000000001</v>
      </c>
      <c r="C990" s="2">
        <v>1337.1639</v>
      </c>
    </row>
    <row r="991" spans="1:28">
      <c r="A991">
        <v>97.799999999999997</v>
      </c>
      <c r="B991" s="2">
        <v>4.0751299999999997</v>
      </c>
      <c r="C991" s="2">
        <v>1336.9933699999999</v>
      </c>
    </row>
    <row r="992" spans="1:28">
      <c r="A992">
        <v>97.900000000000006</v>
      </c>
      <c r="B992" s="2">
        <v>4.0787500000000003</v>
      </c>
      <c r="C992" s="2">
        <v>1336.8886</v>
      </c>
    </row>
    <row r="993" spans="1:28">
      <c r="A993">
        <v>98</v>
      </c>
      <c r="B993" s="2">
        <v>4.08331</v>
      </c>
      <c r="C993" s="2">
        <v>1337.1765600000001</v>
      </c>
    </row>
    <row r="994" spans="1:28">
      <c r="A994">
        <v>98.099999999999994</v>
      </c>
      <c r="B994" s="2">
        <v>4.0878800000000002</v>
      </c>
      <c r="C994" s="2">
        <v>1336.43094</v>
      </c>
    </row>
    <row r="995" spans="1:28">
      <c r="A995">
        <v>98.200000000000003</v>
      </c>
      <c r="B995" s="2">
        <v>4.0914400000000004</v>
      </c>
      <c r="C995" s="2">
        <v>1336.51756</v>
      </c>
    </row>
    <row r="996" spans="1:28">
      <c r="A996">
        <v>98.299999999999997</v>
      </c>
      <c r="B996" s="2">
        <v>4.0956200000000003</v>
      </c>
      <c r="C996" s="2">
        <v>1337.12273</v>
      </c>
    </row>
    <row r="997" spans="1:28">
      <c r="A997">
        <v>98.400000000000006</v>
      </c>
      <c r="B997" s="2">
        <v>4.1005000000000003</v>
      </c>
      <c r="C997" s="2">
        <v>1336.9471799999999</v>
      </c>
    </row>
    <row r="998" spans="1:28">
      <c r="A998">
        <v>98.5</v>
      </c>
      <c r="B998" s="2">
        <v>4.1042500000000004</v>
      </c>
      <c r="C998" s="2">
        <v>1336.6468299999999</v>
      </c>
    </row>
    <row r="999" spans="1:28">
      <c r="A999">
        <v>98.599999999999994</v>
      </c>
      <c r="B999" s="2">
        <v>4.1079400000000001</v>
      </c>
      <c r="C999" s="2">
        <v>1336.51439</v>
      </c>
    </row>
    <row r="1000" spans="1:28">
      <c r="A1000">
        <v>98.700000000000003</v>
      </c>
      <c r="B1000" s="2">
        <v>4.1128099999999996</v>
      </c>
      <c r="C1000" s="2">
        <v>1336.6148800000001</v>
      </c>
    </row>
    <row r="1001" spans="1:28">
      <c r="A1001">
        <v>98.799999999999997</v>
      </c>
      <c r="B1001" s="2">
        <v>4.117</v>
      </c>
      <c r="C1001" s="2">
        <v>1336.39472</v>
      </c>
    </row>
    <row r="1002" spans="1:28">
      <c r="A1002">
        <v>98.900000000000006</v>
      </c>
      <c r="B1002" s="2">
        <v>4.1204400000000003</v>
      </c>
      <c r="C1002" s="2">
        <v>1336.33167</v>
      </c>
    </row>
    <row r="1003" spans="1:28">
      <c r="A1003">
        <v>99</v>
      </c>
      <c r="B1003" s="2">
        <v>4.125</v>
      </c>
      <c r="C1003" s="2">
        <v>1336.3359499999999</v>
      </c>
    </row>
    <row r="1004" spans="1:28">
      <c r="A1004">
        <v>99.099999999999994</v>
      </c>
      <c r="B1004" s="2">
        <v>4.1296299999999997</v>
      </c>
      <c r="C1004" s="2">
        <v>1336.4783500000001</v>
      </c>
    </row>
    <row r="1005" spans="1:28">
      <c r="A1005">
        <v>99.200000000000003</v>
      </c>
      <c r="B1005" s="2">
        <v>4.1329399999999996</v>
      </c>
      <c r="C1005" s="2">
        <v>1336.0121300000001</v>
      </c>
    </row>
    <row r="1006" spans="1:28">
      <c r="A1006">
        <v>99.299999999999997</v>
      </c>
      <c r="B1006" s="2">
        <v>4.1372499999999999</v>
      </c>
      <c r="C1006" s="2">
        <v>1336.4830999999999</v>
      </c>
    </row>
    <row r="1007" spans="1:28">
      <c r="A1007">
        <v>99.400000000000006</v>
      </c>
      <c r="B1007" s="2">
        <v>4.1421200000000002</v>
      </c>
      <c r="C1007" s="2">
        <v>1336.4616799999999</v>
      </c>
    </row>
    <row r="1008" spans="1:28">
      <c r="A1008">
        <v>99.5</v>
      </c>
      <c r="B1008" s="2">
        <v>4.1457499999999996</v>
      </c>
      <c r="C1008" s="2">
        <v>1336.16887</v>
      </c>
    </row>
    <row r="1009" spans="1:28">
      <c r="A1009">
        <v>99.599999999999994</v>
      </c>
      <c r="B1009" s="2">
        <v>4.1495600000000001</v>
      </c>
      <c r="C1009" s="2">
        <v>1336.46075</v>
      </c>
    </row>
    <row r="1010" spans="1:28">
      <c r="A1010">
        <v>99.700000000000003</v>
      </c>
      <c r="B1010" s="2">
        <v>4.1544400000000001</v>
      </c>
      <c r="C1010" s="2">
        <v>1336.62075</v>
      </c>
    </row>
    <row r="1011" spans="1:28">
      <c r="A1011">
        <v>99.799999999999997</v>
      </c>
      <c r="B1011" s="2">
        <v>4.1584399999999997</v>
      </c>
      <c r="C1011" s="2">
        <v>1336.2456099999999</v>
      </c>
    </row>
    <row r="1012" spans="1:28">
      <c r="A1012">
        <v>99.900000000000006</v>
      </c>
      <c r="B1012" s="2">
        <v>4.1620600000000003</v>
      </c>
      <c r="C1012" s="2">
        <v>1336.3041900000001</v>
      </c>
    </row>
    <row r="1013" spans="1:28">
      <c r="A1013">
        <v>100</v>
      </c>
      <c r="B1013" s="2">
        <v>4.16669</v>
      </c>
      <c r="C1013" s="2">
        <v>1336.6395600000001</v>
      </c>
    </row>
    <row r="1014" spans="1:28">
      <c r="A1014">
        <v>100.09999999999999</v>
      </c>
      <c r="B1014" s="2">
        <v>4.1711900000000002</v>
      </c>
      <c r="C1014" s="2">
        <v>1336.2485899999999</v>
      </c>
    </row>
    <row r="1015" spans="1:28">
      <c r="A1015">
        <v>100.2</v>
      </c>
      <c r="B1015" s="2">
        <v>4.1748099999999999</v>
      </c>
      <c r="C1015" s="2">
        <v>1335.7748300000001</v>
      </c>
    </row>
    <row r="1016" spans="1:28">
      <c r="A1016">
        <v>100.3</v>
      </c>
      <c r="B1016" s="2">
        <v>4.1789399999999999</v>
      </c>
      <c r="C1016" s="2">
        <v>1336.1937399999999</v>
      </c>
    </row>
    <row r="1017" spans="1:28">
      <c r="A1017">
        <v>100.40000000000001</v>
      </c>
      <c r="B1017" s="2">
        <v>4.1838100000000003</v>
      </c>
      <c r="C1017" s="2">
        <v>1336.12826</v>
      </c>
    </row>
    <row r="1018" spans="1:28">
      <c r="A1018">
        <v>100.5</v>
      </c>
      <c r="B1018" s="2">
        <v>4.1875600000000004</v>
      </c>
      <c r="C1018" s="2">
        <v>1336.01837</v>
      </c>
    </row>
    <row r="1019" spans="1:28">
      <c r="A1019">
        <v>100.59999999999999</v>
      </c>
      <c r="B1019" s="2">
        <v>4.1913799999999997</v>
      </c>
      <c r="C1019" s="2">
        <v>1335.65497</v>
      </c>
    </row>
    <row r="1020" spans="1:28">
      <c r="A1020">
        <v>100.7</v>
      </c>
      <c r="B1020" s="2">
        <v>4.1961300000000001</v>
      </c>
      <c r="C1020" s="2">
        <v>1336.0994900000001</v>
      </c>
    </row>
    <row r="1021" spans="1:28">
      <c r="A1021">
        <v>100.8</v>
      </c>
      <c r="B1021" s="2">
        <v>4.20031</v>
      </c>
      <c r="C1021" s="2">
        <v>1335.60402</v>
      </c>
    </row>
    <row r="1022" spans="1:28">
      <c r="A1022">
        <v>100.90000000000001</v>
      </c>
      <c r="B1022" s="2">
        <v>4.2037500000000003</v>
      </c>
      <c r="C1022" s="2">
        <v>1335.5282099999999</v>
      </c>
    </row>
    <row r="1023" spans="1:28">
      <c r="A1023">
        <v>101</v>
      </c>
      <c r="B1023" s="2">
        <v>4.20831</v>
      </c>
      <c r="C1023" s="2">
        <v>1336.0739699999999</v>
      </c>
    </row>
    <row r="1024" spans="1:28">
      <c r="A1024">
        <v>101.09999999999999</v>
      </c>
      <c r="B1024" s="2">
        <v>4.2129399999999997</v>
      </c>
      <c r="C1024" s="2">
        <v>1335.3058100000001</v>
      </c>
    </row>
    <row r="1025" spans="1:28">
      <c r="A1025">
        <v>101.2</v>
      </c>
      <c r="B1025" s="2">
        <v>4.21631</v>
      </c>
      <c r="C1025" s="2">
        <v>1335.3844200000001</v>
      </c>
    </row>
    <row r="1026" spans="1:28">
      <c r="A1026">
        <v>101.3</v>
      </c>
      <c r="B1026" s="2">
        <v>4.2205599999999999</v>
      </c>
      <c r="C1026" s="2">
        <v>1335.44868</v>
      </c>
    </row>
    <row r="1027" spans="1:28">
      <c r="A1027">
        <v>101.40000000000001</v>
      </c>
      <c r="B1027" s="2">
        <v>4.2255000000000003</v>
      </c>
      <c r="C1027" s="2">
        <v>1335.67965</v>
      </c>
    </row>
    <row r="1028" spans="1:28">
      <c r="A1028">
        <v>101.5</v>
      </c>
      <c r="B1028" s="2">
        <v>4.2291299999999996</v>
      </c>
      <c r="C1028" s="2">
        <v>1335.2390399999999</v>
      </c>
    </row>
    <row r="1029" spans="1:28">
      <c r="A1029">
        <v>101.59999999999999</v>
      </c>
      <c r="B1029" s="2">
        <v>4.2328799999999998</v>
      </c>
      <c r="C1029" s="2">
        <v>1335.03629</v>
      </c>
    </row>
    <row r="1030" spans="1:28">
      <c r="A1030">
        <v>101.7</v>
      </c>
      <c r="B1030" s="2">
        <v>4.2377500000000001</v>
      </c>
      <c r="C1030" s="2">
        <v>1335.26037</v>
      </c>
    </row>
    <row r="1031" spans="1:28">
      <c r="A1031">
        <v>101.8</v>
      </c>
      <c r="B1031" s="2">
        <v>4.2417499999999997</v>
      </c>
      <c r="C1031" s="2">
        <v>1334.9182000000001</v>
      </c>
    </row>
    <row r="1032" spans="1:28">
      <c r="A1032">
        <v>101.90000000000001</v>
      </c>
      <c r="B1032" s="2">
        <v>4.2454400000000003</v>
      </c>
      <c r="C1032" s="2">
        <v>1334.1288099999999</v>
      </c>
    </row>
    <row r="1033" spans="1:28">
      <c r="A1033">
        <v>102</v>
      </c>
      <c r="B1033" s="2">
        <v>4.25</v>
      </c>
      <c r="C1033" s="2">
        <v>1335.0486800000001</v>
      </c>
    </row>
    <row r="1034" spans="1:28">
      <c r="A1034">
        <v>102.09999999999999</v>
      </c>
      <c r="B1034" s="2">
        <v>4.2545599999999997</v>
      </c>
      <c r="C1034" s="2">
        <v>1334.2844299999999</v>
      </c>
    </row>
    <row r="1035" spans="1:28">
      <c r="A1035">
        <v>102.2</v>
      </c>
      <c r="B1035" s="2">
        <v>4.2581199999999999</v>
      </c>
      <c r="C1035" s="2">
        <v>1334.3018500000001</v>
      </c>
    </row>
    <row r="1036" spans="1:28">
      <c r="A1036">
        <v>102.3</v>
      </c>
      <c r="B1036" s="2">
        <v>4.2622499999999999</v>
      </c>
      <c r="C1036" s="2">
        <v>1334.40392</v>
      </c>
    </row>
    <row r="1037" spans="1:28">
      <c r="A1037">
        <v>102.40000000000001</v>
      </c>
      <c r="B1037" s="2">
        <v>4.2671299999999999</v>
      </c>
      <c r="C1037" s="2">
        <v>1334.0579299999999</v>
      </c>
    </row>
    <row r="1038" spans="1:28">
      <c r="A1038">
        <v>102.5</v>
      </c>
      <c r="B1038" s="2">
        <v>4.2709400000000004</v>
      </c>
      <c r="C1038" s="2">
        <v>1333.70524</v>
      </c>
    </row>
    <row r="1039" spans="1:28">
      <c r="A1039">
        <v>102.59999999999999</v>
      </c>
      <c r="B1039" s="2">
        <v>4.2745600000000001</v>
      </c>
      <c r="C1039" s="2">
        <v>1333.5622800000001</v>
      </c>
    </row>
    <row r="1040" spans="1:28">
      <c r="A1040">
        <v>102.7</v>
      </c>
      <c r="B1040" s="2">
        <v>4.2794400000000001</v>
      </c>
      <c r="C1040" s="2">
        <v>1333.6961200000001</v>
      </c>
    </row>
    <row r="1041" spans="1:28">
      <c r="A1041">
        <v>102.8</v>
      </c>
      <c r="B1041" s="2">
        <v>4.2837500000000004</v>
      </c>
      <c r="C1041" s="2">
        <v>1333.03376</v>
      </c>
    </row>
    <row r="1042" spans="1:28">
      <c r="A1042">
        <v>102.90000000000001</v>
      </c>
      <c r="B1042" s="2">
        <v>4.2871199999999998</v>
      </c>
      <c r="C1042" s="2">
        <v>1333.1295</v>
      </c>
    </row>
    <row r="1043" spans="1:28">
      <c r="A1043">
        <v>103</v>
      </c>
      <c r="B1043" s="2">
        <v>4.2915599999999996</v>
      </c>
      <c r="C1043" s="2">
        <v>1332.9894300000001</v>
      </c>
    </row>
    <row r="1044" spans="1:28">
      <c r="A1044">
        <v>103.09999999999999</v>
      </c>
      <c r="B1044" s="2">
        <v>4.2963100000000001</v>
      </c>
      <c r="C1044" s="2">
        <v>1331.95352</v>
      </c>
    </row>
    <row r="1045" spans="1:28">
      <c r="A1045">
        <v>103.2</v>
      </c>
      <c r="B1045" s="2">
        <v>4.2997500000000004</v>
      </c>
      <c r="C1045" s="2">
        <v>1331.72758</v>
      </c>
    </row>
    <row r="1046" spans="1:28">
      <c r="A1046">
        <v>103.3</v>
      </c>
      <c r="B1046" s="2">
        <v>4.3038100000000004</v>
      </c>
      <c r="C1046" s="2">
        <v>1331.25875</v>
      </c>
    </row>
    <row r="1047" spans="1:28">
      <c r="A1047">
        <v>103.40000000000001</v>
      </c>
      <c r="B1047" s="2">
        <v>4.3088100000000003</v>
      </c>
      <c r="C1047" s="2">
        <v>1331.19868</v>
      </c>
    </row>
    <row r="1048" spans="1:28">
      <c r="A1048">
        <v>103.5</v>
      </c>
      <c r="B1048" s="2">
        <v>4.3124399999999996</v>
      </c>
      <c r="C1048" s="2">
        <v>1330.3258499999999</v>
      </c>
    </row>
    <row r="1049" spans="1:28">
      <c r="A1049">
        <v>103.59999999999999</v>
      </c>
      <c r="B1049" s="2">
        <v>4.3162500000000001</v>
      </c>
      <c r="C1049" s="2">
        <v>1329.58628</v>
      </c>
    </row>
    <row r="1050" spans="1:28">
      <c r="A1050">
        <v>103.7</v>
      </c>
      <c r="B1050" s="2">
        <v>4.3210600000000001</v>
      </c>
      <c r="C1050" s="2">
        <v>1329.9156</v>
      </c>
    </row>
    <row r="1051" spans="1:28">
      <c r="A1051">
        <v>103.8</v>
      </c>
      <c r="B1051" s="2">
        <v>4.3251900000000001</v>
      </c>
      <c r="C1051" s="2">
        <v>1328.9143300000001</v>
      </c>
    </row>
    <row r="1052" spans="1:28">
      <c r="A1052">
        <v>103.90000000000001</v>
      </c>
      <c r="B1052" s="2">
        <v>4.3288099999999998</v>
      </c>
      <c r="C1052" s="2">
        <v>1328.7554500000001</v>
      </c>
    </row>
    <row r="1053" spans="1:28">
      <c r="A1053">
        <v>104</v>
      </c>
      <c r="B1053" s="2">
        <v>4.33331</v>
      </c>
      <c r="C1053" s="2">
        <v>1328.76504</v>
      </c>
    </row>
    <row r="1054" spans="1:28">
      <c r="A1054">
        <v>104.09999999999999</v>
      </c>
      <c r="B1054" s="2">
        <v>4.3378699999999997</v>
      </c>
      <c r="C1054" s="2">
        <v>1327.6036799999999</v>
      </c>
    </row>
    <row r="1055" spans="1:28">
      <c r="A1055">
        <v>104.2</v>
      </c>
      <c r="B1055" s="2">
        <v>4.3414400000000004</v>
      </c>
      <c r="C1055" s="2">
        <v>1327.3753200000001</v>
      </c>
    </row>
    <row r="1056" spans="1:28">
      <c r="A1056">
        <v>104.3</v>
      </c>
      <c r="B1056" s="2">
        <v>4.3456299999999999</v>
      </c>
      <c r="C1056" s="2">
        <v>1327.0966699999999</v>
      </c>
    </row>
    <row r="1057" spans="1:28">
      <c r="A1057">
        <v>104.40000000000001</v>
      </c>
      <c r="B1057" s="2">
        <v>4.3505000000000003</v>
      </c>
      <c r="C1057" s="2">
        <v>1326.6277500000001</v>
      </c>
    </row>
    <row r="1058" spans="1:28">
      <c r="A1058">
        <v>104.5</v>
      </c>
      <c r="B1058" s="2">
        <v>4.3542500000000004</v>
      </c>
      <c r="C1058" s="2">
        <v>1326.1965499999999</v>
      </c>
    </row>
    <row r="1059" spans="1:28">
      <c r="A1059">
        <v>104.59999999999999</v>
      </c>
      <c r="B1059" s="2">
        <v>4.3579999999999997</v>
      </c>
      <c r="C1059" s="2">
        <v>1325.44795</v>
      </c>
    </row>
    <row r="1060" spans="1:28">
      <c r="A1060">
        <v>104.7</v>
      </c>
      <c r="B1060" s="2">
        <v>4.36287</v>
      </c>
      <c r="C1060" s="2">
        <v>1325.2588900000001</v>
      </c>
    </row>
    <row r="1061" spans="1:28">
      <c r="A1061">
        <v>104.8</v>
      </c>
      <c r="B1061" s="2">
        <v>4.367</v>
      </c>
      <c r="C1061" s="2">
        <v>1324.1862900000001</v>
      </c>
    </row>
    <row r="1062" spans="1:28">
      <c r="A1062">
        <v>104.90000000000001</v>
      </c>
      <c r="B1062" s="2">
        <v>4.3704400000000003</v>
      </c>
      <c r="C1062" s="2">
        <v>1323.7799500000001</v>
      </c>
    </row>
    <row r="1063" spans="1:28">
      <c r="A1063">
        <v>105</v>
      </c>
      <c r="B1063" s="2">
        <v>4.375</v>
      </c>
      <c r="C1063" s="2">
        <v>1323.8321100000001</v>
      </c>
    </row>
    <row r="1064" spans="1:28">
      <c r="A1064">
        <v>105.09999999999999</v>
      </c>
      <c r="B1064" s="2">
        <v>4.3796299999999997</v>
      </c>
      <c r="C1064" s="2">
        <v>1322.9752000000001</v>
      </c>
    </row>
    <row r="1065" spans="1:28">
      <c r="A1065">
        <v>105.2</v>
      </c>
      <c r="B1065" s="2">
        <v>4.383</v>
      </c>
      <c r="C1065" s="2">
        <v>1322.1204299999999</v>
      </c>
    </row>
    <row r="1066" spans="1:28">
      <c r="A1066">
        <v>105.30001</v>
      </c>
      <c r="B1066" s="2">
        <v>4.3872499999999999</v>
      </c>
      <c r="C1066" s="2">
        <v>1321.9881800000001</v>
      </c>
    </row>
    <row r="1067" spans="1:28">
      <c r="A1067">
        <v>105.40000999999999</v>
      </c>
      <c r="B1067" s="2">
        <v>4.3921299999999999</v>
      </c>
      <c r="C1067" s="2">
        <v>1321.3497600000001</v>
      </c>
    </row>
    <row r="1068" spans="1:28">
      <c r="A1068">
        <v>105.50001</v>
      </c>
      <c r="B1068" s="2">
        <v>4.3957499999999996</v>
      </c>
      <c r="C1068" s="2">
        <v>1320.31161</v>
      </c>
    </row>
    <row r="1069" spans="1:28">
      <c r="A1069">
        <v>105.60001</v>
      </c>
      <c r="B1069" s="2">
        <v>4.3995600000000001</v>
      </c>
      <c r="C1069" s="2">
        <v>1319.80423</v>
      </c>
    </row>
    <row r="1070" spans="1:28">
      <c r="A1070">
        <v>105.70001000000001</v>
      </c>
      <c r="B1070" s="2">
        <v>4.4044400000000001</v>
      </c>
      <c r="C1070" s="2">
        <v>1319.6091200000001</v>
      </c>
    </row>
    <row r="1071" spans="1:28">
      <c r="A1071">
        <v>105.80001</v>
      </c>
      <c r="B1071" s="2">
        <v>4.4084399999999997</v>
      </c>
      <c r="C1071" s="2">
        <v>1318.6565599999999</v>
      </c>
    </row>
    <row r="1072" spans="1:28">
      <c r="A1072">
        <v>105.90000999999999</v>
      </c>
      <c r="B1072" s="2">
        <v>4.4121300000000003</v>
      </c>
      <c r="C1072" s="2">
        <v>1318.2034699999999</v>
      </c>
    </row>
    <row r="1073" spans="1:28">
      <c r="A1073">
        <v>106.00001</v>
      </c>
      <c r="B1073" s="2">
        <v>4.41669</v>
      </c>
      <c r="C1073" s="2">
        <v>1318.1740400000001</v>
      </c>
    </row>
    <row r="1074" spans="1:28">
      <c r="A1074">
        <v>106.10001</v>
      </c>
      <c r="B1074" s="2">
        <v>4.4211900000000002</v>
      </c>
      <c r="C1074" s="2">
        <v>1316.83545</v>
      </c>
    </row>
    <row r="1075" spans="1:28">
      <c r="A1075">
        <v>106.20001000000001</v>
      </c>
      <c r="B1075" s="2">
        <v>4.4247500000000004</v>
      </c>
      <c r="C1075" s="2">
        <v>1316.3954000000001</v>
      </c>
    </row>
    <row r="1076" spans="1:28">
      <c r="A1076">
        <v>106.30001</v>
      </c>
      <c r="B1076" s="2">
        <v>4.4289399999999999</v>
      </c>
      <c r="C1076" s="2">
        <v>1316.2008499999999</v>
      </c>
    </row>
    <row r="1077" spans="1:28">
      <c r="A1077">
        <v>106.40000999999999</v>
      </c>
      <c r="B1077" s="2">
        <v>4.4338100000000003</v>
      </c>
      <c r="C1077" s="2">
        <v>1315.2799600000001</v>
      </c>
    </row>
    <row r="1078" spans="1:28">
      <c r="A1078">
        <v>106.50001</v>
      </c>
      <c r="B1078" s="2">
        <v>4.4375600000000004</v>
      </c>
      <c r="C1078" s="2">
        <v>1314.5288499999999</v>
      </c>
    </row>
    <row r="1079" spans="1:28">
      <c r="A1079">
        <v>106.60001</v>
      </c>
      <c r="B1079" s="2">
        <v>4.4413799999999997</v>
      </c>
      <c r="C1079" s="2">
        <v>1313.6858099999999</v>
      </c>
    </row>
    <row r="1080" spans="1:28">
      <c r="A1080">
        <v>106.70001000000001</v>
      </c>
      <c r="B1080" s="2">
        <v>4.4460600000000001</v>
      </c>
      <c r="C1080" s="2">
        <v>1313.17722</v>
      </c>
    </row>
    <row r="1081" spans="1:28">
      <c r="A1081">
        <v>106.80001</v>
      </c>
      <c r="B1081" s="2">
        <v>4.45031</v>
      </c>
      <c r="C1081" s="2">
        <v>1312.3138799999999</v>
      </c>
    </row>
    <row r="1082" spans="1:28">
      <c r="A1082">
        <v>106.90000999999999</v>
      </c>
      <c r="B1082" s="2">
        <v>4.4537500000000003</v>
      </c>
      <c r="C1082" s="2">
        <v>1311.7637500000001</v>
      </c>
    </row>
    <row r="1083" spans="1:28">
      <c r="A1083">
        <v>107.00001</v>
      </c>
      <c r="B1083" s="2">
        <v>4.45831</v>
      </c>
      <c r="C1083" s="2">
        <v>1311.21892</v>
      </c>
    </row>
    <row r="1084" spans="1:28">
      <c r="A1084">
        <v>107.10001</v>
      </c>
      <c r="B1084" s="2">
        <v>4.4630000000000001</v>
      </c>
      <c r="C1084" s="2">
        <v>1310.16029</v>
      </c>
    </row>
    <row r="1085" spans="1:28">
      <c r="A1085">
        <v>107.20001000000001</v>
      </c>
      <c r="B1085" s="2">
        <v>4.46631</v>
      </c>
      <c r="C1085" s="2">
        <v>1309.1196299999999</v>
      </c>
    </row>
    <row r="1086" spans="1:28">
      <c r="A1086">
        <v>107.30001</v>
      </c>
      <c r="B1086" s="2">
        <v>4.4705000000000004</v>
      </c>
      <c r="C1086" s="2">
        <v>1308.84005</v>
      </c>
    </row>
    <row r="1087" spans="1:28">
      <c r="A1087">
        <v>107.40000999999999</v>
      </c>
      <c r="B1087" s="2">
        <v>4.4754399999999999</v>
      </c>
      <c r="C1087" s="2">
        <v>1307.95138</v>
      </c>
    </row>
    <row r="1088" spans="1:28">
      <c r="A1088">
        <v>107.50001</v>
      </c>
      <c r="B1088" s="2">
        <v>4.47912</v>
      </c>
      <c r="C1088" s="2">
        <v>1306.7546299999999</v>
      </c>
    </row>
    <row r="1089" spans="1:28">
      <c r="A1089">
        <v>107.60001</v>
      </c>
      <c r="B1089" s="2">
        <v>4.4828700000000001</v>
      </c>
      <c r="C1089" s="2">
        <v>1305.63201</v>
      </c>
    </row>
    <row r="1090" spans="1:28">
      <c r="A1090">
        <v>107.70001000000001</v>
      </c>
      <c r="B1090" s="2">
        <v>4.4877500000000001</v>
      </c>
      <c r="C1090" s="2">
        <v>1305.3861400000001</v>
      </c>
    </row>
    <row r="1091" spans="1:28">
      <c r="A1091">
        <v>107.80001</v>
      </c>
      <c r="B1091" s="2">
        <v>4.4918100000000001</v>
      </c>
      <c r="C1091" s="2">
        <v>1303.47703</v>
      </c>
    </row>
    <row r="1092" spans="1:28">
      <c r="A1092">
        <v>107.90000999999999</v>
      </c>
      <c r="B1092" s="2">
        <v>4.4954999999999998</v>
      </c>
      <c r="C1092" s="2">
        <v>1302.5899400000001</v>
      </c>
    </row>
    <row r="1093" spans="1:28">
      <c r="A1093">
        <v>108.00001</v>
      </c>
      <c r="B1093" s="2">
        <v>4.5</v>
      </c>
      <c r="C1093" s="2">
        <v>1301.7579900000001</v>
      </c>
    </row>
    <row r="1094" spans="1:28">
      <c r="A1094">
        <v>108.10001</v>
      </c>
      <c r="B1094" s="2">
        <v>4.5045599999999997</v>
      </c>
      <c r="C1094" s="2">
        <v>1300.30727</v>
      </c>
    </row>
    <row r="1095" spans="1:28">
      <c r="A1095">
        <v>108.20001000000001</v>
      </c>
      <c r="B1095" s="2">
        <v>4.5080600000000004</v>
      </c>
      <c r="C1095" s="2">
        <v>1299.23606</v>
      </c>
    </row>
    <row r="1096" spans="1:28">
      <c r="A1096">
        <v>108.30001</v>
      </c>
      <c r="B1096" s="2">
        <v>4.5122499999999999</v>
      </c>
      <c r="C1096" s="2">
        <v>1298.7419</v>
      </c>
    </row>
    <row r="1097" spans="1:28">
      <c r="A1097">
        <v>108.40000999999999</v>
      </c>
      <c r="B1097" s="2">
        <v>4.5170599999999999</v>
      </c>
      <c r="C1097" s="2">
        <v>1297.36979</v>
      </c>
    </row>
    <row r="1098" spans="1:28">
      <c r="A1098">
        <v>108.50001</v>
      </c>
      <c r="B1098" s="2">
        <v>4.5209400000000004</v>
      </c>
      <c r="C1098" s="2">
        <v>1296.0866100000001</v>
      </c>
    </row>
    <row r="1099" spans="1:28">
      <c r="A1099">
        <v>108.60001</v>
      </c>
      <c r="B1099" s="2">
        <v>4.5246300000000002</v>
      </c>
      <c r="C1099" s="2">
        <v>1295.14663</v>
      </c>
    </row>
    <row r="1100" spans="1:28">
      <c r="A1100">
        <v>108.70001000000001</v>
      </c>
      <c r="B1100" s="2">
        <v>4.5293799999999997</v>
      </c>
      <c r="C1100" s="2">
        <v>1294.2358899999999</v>
      </c>
    </row>
    <row r="1101" spans="1:28">
      <c r="A1101">
        <v>108.80001</v>
      </c>
      <c r="B1101" s="2">
        <v>4.53369</v>
      </c>
      <c r="C1101" s="2">
        <v>1293.04845</v>
      </c>
    </row>
    <row r="1102" spans="1:28">
      <c r="A1102">
        <v>108.90000999999999</v>
      </c>
      <c r="B1102" s="2">
        <v>4.5371899999999998</v>
      </c>
      <c r="C1102" s="2">
        <v>1291.6996099999999</v>
      </c>
    </row>
    <row r="1103" spans="1:28">
      <c r="A1103">
        <v>109.00001</v>
      </c>
      <c r="B1103" s="2">
        <v>4.5415599999999996</v>
      </c>
      <c r="C1103" s="2">
        <v>1290.9334200000001</v>
      </c>
    </row>
    <row r="1104" spans="1:28">
      <c r="A1104">
        <v>109.10001</v>
      </c>
      <c r="B1104" s="2">
        <v>4.5463699999999996</v>
      </c>
      <c r="C1104" s="2">
        <v>1289.5144499999999</v>
      </c>
    </row>
    <row r="1105" spans="1:28">
      <c r="A1105">
        <v>109.20001000000001</v>
      </c>
      <c r="B1105" s="2">
        <v>4.5497500000000004</v>
      </c>
      <c r="C1105" s="2">
        <v>1287.95523</v>
      </c>
    </row>
    <row r="1106" spans="1:28">
      <c r="A1106">
        <v>109.30001</v>
      </c>
      <c r="B1106" s="2">
        <v>4.5538100000000004</v>
      </c>
      <c r="C1106" s="2">
        <v>1287.1226300000001</v>
      </c>
    </row>
    <row r="1107" spans="1:28">
      <c r="A1107">
        <v>109.40000999999999</v>
      </c>
      <c r="B1107" s="2">
        <v>4.5588100000000003</v>
      </c>
      <c r="C1107" s="2">
        <v>1285.8092799999999</v>
      </c>
    </row>
    <row r="1108" spans="1:28">
      <c r="A1108">
        <v>109.50001</v>
      </c>
      <c r="B1108" s="2">
        <v>4.5624399999999996</v>
      </c>
      <c r="C1108" s="2">
        <v>1284.4654700000001</v>
      </c>
    </row>
    <row r="1109" spans="1:28">
      <c r="A1109">
        <v>109.60001</v>
      </c>
      <c r="B1109" s="2">
        <v>4.5662500000000001</v>
      </c>
      <c r="C1109" s="2">
        <v>1283.2352000000001</v>
      </c>
    </row>
    <row r="1110" spans="1:28">
      <c r="A1110">
        <v>109.70001000000001</v>
      </c>
      <c r="B1110" s="2">
        <v>4.5710600000000001</v>
      </c>
      <c r="C1110" s="2">
        <v>1282.07188</v>
      </c>
    </row>
    <row r="1111" spans="1:28">
      <c r="A1111">
        <v>109.80001</v>
      </c>
      <c r="B1111" s="2">
        <v>4.5751299999999997</v>
      </c>
      <c r="C1111" s="2">
        <v>1280.2339199999999</v>
      </c>
    </row>
    <row r="1112" spans="1:28">
      <c r="A1112">
        <v>109.90000999999999</v>
      </c>
      <c r="B1112" s="2">
        <v>4.5788099999999998</v>
      </c>
      <c r="C1112" s="2">
        <v>1279.12192</v>
      </c>
    </row>
    <row r="1113" spans="1:28">
      <c r="A1113">
        <v>110.00001</v>
      </c>
      <c r="B1113" s="2">
        <v>4.58331</v>
      </c>
      <c r="C1113" s="2">
        <v>1277.84908</v>
      </c>
    </row>
    <row r="1114" spans="1:28">
      <c r="A1114">
        <v>110.10001</v>
      </c>
      <c r="B1114" s="2">
        <v>4.5878800000000002</v>
      </c>
      <c r="C1114" s="2">
        <v>1275.9243100000001</v>
      </c>
    </row>
    <row r="1115" spans="1:28">
      <c r="A1115">
        <v>110.20001000000001</v>
      </c>
      <c r="B1115" s="2">
        <v>4.5914400000000004</v>
      </c>
      <c r="C1115" s="2">
        <v>1274.5458599999999</v>
      </c>
    </row>
    <row r="1116" spans="1:28">
      <c r="A1116">
        <v>110.30001</v>
      </c>
      <c r="B1116" s="2">
        <v>4.5956299999999999</v>
      </c>
      <c r="C1116" s="2">
        <v>1273.04718</v>
      </c>
    </row>
    <row r="1117" spans="1:28">
      <c r="A1117">
        <v>110.40000999999999</v>
      </c>
      <c r="B1117" s="2">
        <v>4.6005000000000003</v>
      </c>
      <c r="C1117" s="2">
        <v>1271.0826500000001</v>
      </c>
    </row>
    <row r="1118" spans="1:28">
      <c r="A1118">
        <v>110.50001</v>
      </c>
      <c r="B1118" s="2">
        <v>4.6042500000000004</v>
      </c>
      <c r="C1118" s="2">
        <v>1269.02601</v>
      </c>
    </row>
    <row r="1119" spans="1:28">
      <c r="A1119">
        <v>110.60001</v>
      </c>
      <c r="B1119" s="2">
        <v>4.6079400000000001</v>
      </c>
      <c r="C1119" s="2">
        <v>1267.1213600000001</v>
      </c>
    </row>
    <row r="1120" spans="1:28">
      <c r="A1120">
        <v>110.70001000000001</v>
      </c>
      <c r="B1120" s="2">
        <v>4.6128099999999996</v>
      </c>
      <c r="C1120" s="2">
        <v>1265.903</v>
      </c>
    </row>
    <row r="1121" spans="1:28">
      <c r="A1121">
        <v>110.80001</v>
      </c>
      <c r="B1121" s="2">
        <v>4.6169399999999996</v>
      </c>
      <c r="C1121" s="2">
        <v>1263.31961</v>
      </c>
    </row>
    <row r="1122" spans="1:28">
      <c r="A1122">
        <v>110.90000999999999</v>
      </c>
      <c r="B1122" s="2">
        <v>4.6204400000000003</v>
      </c>
      <c r="C1122" s="2">
        <v>1260.7919999999999</v>
      </c>
    </row>
    <row r="1123" spans="1:28">
      <c r="A1123">
        <v>111.00001</v>
      </c>
      <c r="B1123" s="2">
        <v>4.625</v>
      </c>
      <c r="C1123" s="2">
        <v>1259.00153</v>
      </c>
    </row>
    <row r="1124" spans="1:28">
      <c r="A1124">
        <v>111.10001</v>
      </c>
      <c r="B1124" s="2">
        <v>4.6296200000000001</v>
      </c>
      <c r="C1124" s="2">
        <v>1256.3897300000001</v>
      </c>
    </row>
    <row r="1125" spans="1:28">
      <c r="A1125">
        <v>111.20001000000001</v>
      </c>
      <c r="B1125" s="2">
        <v>4.633</v>
      </c>
      <c r="C1125" s="2">
        <v>1253.56708</v>
      </c>
    </row>
    <row r="1126" spans="1:28">
      <c r="A1126">
        <v>111.30001</v>
      </c>
      <c r="B1126" s="2">
        <v>4.6372499999999999</v>
      </c>
      <c r="C1126" s="2">
        <v>1251.31747</v>
      </c>
    </row>
    <row r="1127" spans="1:28">
      <c r="A1127">
        <v>111.40000999999999</v>
      </c>
      <c r="B1127" s="2">
        <v>4.6421200000000002</v>
      </c>
      <c r="C1127" s="2">
        <v>1247.6057699999999</v>
      </c>
    </row>
    <row r="1128" spans="1:28">
      <c r="A1128">
        <v>111.50001</v>
      </c>
      <c r="B1128" s="2">
        <v>4.6456900000000001</v>
      </c>
      <c r="C1128" s="2">
        <v>1244.4608800000001</v>
      </c>
    </row>
    <row r="1129" spans="1:28">
      <c r="A1129">
        <v>111.60001</v>
      </c>
      <c r="B1129" s="2">
        <v>4.6495600000000001</v>
      </c>
      <c r="C1129" s="2">
        <v>1241.1562699999999</v>
      </c>
    </row>
    <row r="1130" spans="1:28">
      <c r="A1130">
        <v>111.70001000000001</v>
      </c>
      <c r="B1130" s="2">
        <v>4.6544999999999996</v>
      </c>
      <c r="C1130" s="2">
        <v>1238.5928100000001</v>
      </c>
    </row>
    <row r="1131" spans="1:28">
      <c r="A1131">
        <v>111.80001</v>
      </c>
      <c r="B1131" s="2">
        <v>4.6584399999999997</v>
      </c>
      <c r="C1131" s="2">
        <v>1235.35311</v>
      </c>
    </row>
    <row r="1132" spans="1:28">
      <c r="A1132">
        <v>111.90000999999999</v>
      </c>
      <c r="B1132" s="2">
        <v>4.6620600000000003</v>
      </c>
      <c r="C1132" s="2">
        <v>1232.2146399999999</v>
      </c>
    </row>
    <row r="1133" spans="1:28">
      <c r="A1133">
        <v>112.00001</v>
      </c>
      <c r="B1133" s="2">
        <v>4.66669</v>
      </c>
      <c r="C1133" s="2">
        <v>1229.02412</v>
      </c>
    </row>
    <row r="1134" spans="1:28">
      <c r="A1134">
        <v>112.10001</v>
      </c>
      <c r="B1134" s="2">
        <v>4.6711900000000002</v>
      </c>
      <c r="C1134" s="2">
        <v>1225.04206</v>
      </c>
    </row>
    <row r="1135" spans="1:28">
      <c r="A1135">
        <v>112.20001000000001</v>
      </c>
      <c r="B1135" s="2">
        <v>4.6748099999999999</v>
      </c>
      <c r="C1135" s="2">
        <v>1220.99379</v>
      </c>
    </row>
    <row r="1136" spans="1:28">
      <c r="A1136">
        <v>112.30001</v>
      </c>
      <c r="B1136" s="2">
        <v>4.6789399999999999</v>
      </c>
      <c r="C1136" s="2">
        <v>1217.7099499999999</v>
      </c>
    </row>
    <row r="1137" spans="1:28">
      <c r="A1137">
        <v>112.40000999999999</v>
      </c>
      <c r="B1137" s="2">
        <v>4.6838100000000003</v>
      </c>
      <c r="C1137" s="2">
        <v>1213.35769</v>
      </c>
    </row>
    <row r="1138" spans="1:28">
      <c r="A1138">
        <v>112.50001</v>
      </c>
      <c r="B1138" s="2">
        <v>4.6875600000000004</v>
      </c>
      <c r="C1138" s="2">
        <v>1208.75658</v>
      </c>
    </row>
    <row r="1139" spans="1:28">
      <c r="A1139">
        <v>112.60001</v>
      </c>
      <c r="B1139" s="2">
        <v>4.6913799999999997</v>
      </c>
      <c r="C1139" s="2">
        <v>1203.62435</v>
      </c>
    </row>
    <row r="1140" spans="1:28">
      <c r="A1140">
        <v>112.70001000000001</v>
      </c>
      <c r="B1140" s="2">
        <v>4.6961300000000001</v>
      </c>
      <c r="C1140" s="2">
        <v>1199.53379</v>
      </c>
    </row>
    <row r="1141" spans="1:28">
      <c r="A1141">
        <v>112.80001</v>
      </c>
      <c r="B1141" s="2">
        <v>4.70031</v>
      </c>
      <c r="C1141" s="2">
        <v>1195.5923399999999</v>
      </c>
    </row>
    <row r="1142" spans="1:28">
      <c r="A1142">
        <v>112.90000999999999</v>
      </c>
      <c r="B1142" s="2">
        <v>4.7037500000000003</v>
      </c>
      <c r="C1142" s="2">
        <v>1191.9423899999999</v>
      </c>
    </row>
    <row r="1143" spans="1:28">
      <c r="A1143">
        <v>113.00001</v>
      </c>
      <c r="B1143" s="2">
        <v>4.70831</v>
      </c>
      <c r="C1143" s="2">
        <v>1188.74693</v>
      </c>
    </row>
    <row r="1144" spans="1:28">
      <c r="A1144">
        <v>113.10001</v>
      </c>
      <c r="B1144" s="2">
        <v>4.7130000000000001</v>
      </c>
      <c r="C1144" s="2">
        <v>1184.0421699999999</v>
      </c>
    </row>
    <row r="1145" spans="1:28">
      <c r="A1145">
        <v>113.20001000000001</v>
      </c>
      <c r="B1145" s="2">
        <v>4.71638</v>
      </c>
      <c r="C1145" s="2">
        <v>1179.60544</v>
      </c>
    </row>
    <row r="1146" spans="1:28">
      <c r="A1146">
        <v>113.30001</v>
      </c>
      <c r="B1146" s="2">
        <v>4.7205599999999999</v>
      </c>
      <c r="C1146" s="2">
        <v>1176.31024</v>
      </c>
    </row>
    <row r="1147" spans="1:28">
      <c r="A1147">
        <v>113.40000999999999</v>
      </c>
      <c r="B1147" s="2">
        <v>4.7255000000000003</v>
      </c>
      <c r="C1147" s="2">
        <v>1172.2775200000001</v>
      </c>
    </row>
    <row r="1148" spans="1:28">
      <c r="A1148">
        <v>113.50001</v>
      </c>
      <c r="B1148" s="2">
        <v>4.7291299999999996</v>
      </c>
      <c r="C1148" s="2">
        <v>1168.7178200000001</v>
      </c>
    </row>
    <row r="1149" spans="1:28">
      <c r="A1149">
        <v>113.60001</v>
      </c>
      <c r="B1149" s="2">
        <v>4.7328799999999998</v>
      </c>
      <c r="C1149" s="2">
        <v>1164.73874</v>
      </c>
    </row>
    <row r="1150" spans="1:28">
      <c r="A1150">
        <v>113.70001000000001</v>
      </c>
      <c r="B1150" s="2">
        <v>4.7377500000000001</v>
      </c>
      <c r="C1150" s="2">
        <v>1161.73234</v>
      </c>
    </row>
    <row r="1151" spans="1:28">
      <c r="A1151">
        <v>113.80001</v>
      </c>
      <c r="B1151" s="2">
        <v>4.7418100000000001</v>
      </c>
      <c r="C1151" s="2">
        <v>1157.9480000000001</v>
      </c>
    </row>
    <row r="1152" spans="1:28">
      <c r="A1152">
        <v>113.90000999999999</v>
      </c>
      <c r="B1152" s="2">
        <v>4.7454400000000003</v>
      </c>
      <c r="C1152" s="2">
        <v>1154.5654400000001</v>
      </c>
    </row>
    <row r="1153" spans="1:28">
      <c r="A1153">
        <v>114.00001</v>
      </c>
      <c r="B1153" s="2">
        <v>4.75</v>
      </c>
      <c r="C1153" s="2">
        <v>1152.0115699999999</v>
      </c>
    </row>
    <row r="1154" spans="1:28">
      <c r="A1154">
        <v>114.10001</v>
      </c>
      <c r="B1154" s="2">
        <v>4.7545599999999997</v>
      </c>
      <c r="C1154" s="2">
        <v>1148.6728700000001</v>
      </c>
    </row>
    <row r="1155" spans="1:28">
      <c r="A1155">
        <v>114.20001000000001</v>
      </c>
      <c r="B1155" s="2">
        <v>4.7581199999999999</v>
      </c>
      <c r="C1155" s="2">
        <v>1146.0209299999999</v>
      </c>
    </row>
    <row r="1156" spans="1:28">
      <c r="A1156">
        <v>114.30001</v>
      </c>
      <c r="B1156" s="2">
        <v>4.7622499999999999</v>
      </c>
      <c r="C1156" s="2">
        <v>1143.94641</v>
      </c>
    </row>
    <row r="1157" spans="1:28">
      <c r="A1157">
        <v>114.40000999999999</v>
      </c>
      <c r="B1157" s="2">
        <v>4.7671200000000002</v>
      </c>
      <c r="C1157" s="2">
        <v>1141.57358</v>
      </c>
    </row>
    <row r="1158" spans="1:28">
      <c r="A1158">
        <v>114.50001</v>
      </c>
      <c r="B1158" s="2">
        <v>4.7709999999999999</v>
      </c>
      <c r="C1158" s="2">
        <v>1138.82637</v>
      </c>
    </row>
    <row r="1159" spans="1:28">
      <c r="A1159">
        <v>114.60001</v>
      </c>
      <c r="B1159" s="2">
        <v>4.7746300000000002</v>
      </c>
      <c r="C1159" s="2">
        <v>1136.72623</v>
      </c>
    </row>
    <row r="1160" spans="1:28">
      <c r="A1160">
        <v>114.70001000000001</v>
      </c>
      <c r="B1160" s="2">
        <v>4.7793799999999997</v>
      </c>
      <c r="C1160" s="2">
        <v>1134.82689</v>
      </c>
    </row>
    <row r="1161" spans="1:28">
      <c r="A1161">
        <v>114.80001</v>
      </c>
      <c r="B1161" s="2">
        <v>4.78369</v>
      </c>
      <c r="C1161" s="2">
        <v>1132.0794900000001</v>
      </c>
    </row>
    <row r="1162" spans="1:28">
      <c r="A1162">
        <v>114.90000999999999</v>
      </c>
      <c r="B1162" s="2">
        <v>4.7871199999999998</v>
      </c>
      <c r="C1162" s="2">
        <v>1129.5275799999999</v>
      </c>
    </row>
    <row r="1163" spans="1:28">
      <c r="A1163">
        <v>115.00001</v>
      </c>
      <c r="B1163" s="2">
        <v>4.7915599999999996</v>
      </c>
      <c r="C1163" s="2">
        <v>1128.00971</v>
      </c>
    </row>
    <row r="1164" spans="1:28">
      <c r="A1164">
        <v>115.10001</v>
      </c>
      <c r="B1164" s="2">
        <v>4.7963100000000001</v>
      </c>
      <c r="C1164" s="2">
        <v>1125.9771000000001</v>
      </c>
    </row>
    <row r="1165" spans="1:28">
      <c r="A1165">
        <v>115.20001000000001</v>
      </c>
      <c r="B1165" s="2">
        <v>4.7997500000000004</v>
      </c>
      <c r="C1165" s="2">
        <v>1123.59682</v>
      </c>
    </row>
    <row r="1166" spans="1:28">
      <c r="A1166">
        <v>115.30001</v>
      </c>
      <c r="B1166" s="2">
        <v>4.8038100000000004</v>
      </c>
      <c r="C1166" s="2">
        <v>1122.5852199999999</v>
      </c>
    </row>
    <row r="1167" spans="1:28">
      <c r="A1167">
        <v>115.40000999999999</v>
      </c>
      <c r="B1167" s="2">
        <v>4.8088100000000003</v>
      </c>
      <c r="C1167" s="2">
        <v>1120.82204</v>
      </c>
    </row>
    <row r="1168" spans="1:28">
      <c r="A1168">
        <v>115.50001</v>
      </c>
      <c r="B1168" s="2">
        <v>4.8124399999999996</v>
      </c>
      <c r="C1168" s="2">
        <v>1118.9117100000001</v>
      </c>
    </row>
    <row r="1169" spans="1:28">
      <c r="A1169">
        <v>115.60001</v>
      </c>
      <c r="B1169" s="2">
        <v>4.8162500000000001</v>
      </c>
      <c r="C1169" s="2">
        <v>1116.8987500000001</v>
      </c>
    </row>
    <row r="1170" spans="1:28">
      <c r="A1170">
        <v>115.70001000000001</v>
      </c>
      <c r="B1170" s="2">
        <v>4.8210600000000001</v>
      </c>
      <c r="C1170" s="2">
        <v>1115.2754500000001</v>
      </c>
    </row>
    <row r="1171" spans="1:28">
      <c r="A1171">
        <v>115.80001</v>
      </c>
      <c r="B1171" s="2">
        <v>4.8251900000000001</v>
      </c>
      <c r="C1171" s="2">
        <v>1113.6354899999999</v>
      </c>
    </row>
    <row r="1172" spans="1:28">
      <c r="A1172">
        <v>115.90000999999999</v>
      </c>
      <c r="B1172" s="2">
        <v>4.8287500000000003</v>
      </c>
      <c r="C1172" s="2">
        <v>1112.00614</v>
      </c>
    </row>
    <row r="1173" spans="1:28">
      <c r="A1173">
        <v>116.00001</v>
      </c>
      <c r="B1173" s="2">
        <v>4.83331</v>
      </c>
      <c r="C1173" s="2">
        <v>1110.6864499999999</v>
      </c>
    </row>
    <row r="1174" spans="1:28">
      <c r="A1174">
        <v>116.10001</v>
      </c>
      <c r="B1174" s="2">
        <v>4.8378800000000002</v>
      </c>
      <c r="C1174" s="2">
        <v>1108.49272</v>
      </c>
    </row>
    <row r="1175" spans="1:28">
      <c r="A1175">
        <v>116.20001000000001</v>
      </c>
      <c r="B1175" s="2">
        <v>4.8414400000000004</v>
      </c>
      <c r="C1175" s="2">
        <v>1107.37057</v>
      </c>
    </row>
    <row r="1176" spans="1:28">
      <c r="A1176">
        <v>116.30001</v>
      </c>
      <c r="B1176" s="2">
        <v>4.8456299999999999</v>
      </c>
      <c r="C1176" s="2">
        <v>1106.26109</v>
      </c>
    </row>
    <row r="1177" spans="1:28">
      <c r="A1177">
        <v>116.40000999999999</v>
      </c>
      <c r="B1177" s="2">
        <v>4.8505000000000003</v>
      </c>
      <c r="C1177" s="2">
        <v>1104.65726</v>
      </c>
    </row>
    <row r="1178" spans="1:28">
      <c r="A1178">
        <v>116.50001</v>
      </c>
      <c r="B1178" s="2">
        <v>4.8542500000000004</v>
      </c>
      <c r="C1178" s="2">
        <v>1103.22498</v>
      </c>
    </row>
    <row r="1179" spans="1:28">
      <c r="A1179">
        <v>116.60001</v>
      </c>
      <c r="B1179" s="2">
        <v>4.8579999999999997</v>
      </c>
      <c r="C1179" s="2">
        <v>1101.89868</v>
      </c>
    </row>
    <row r="1180" spans="1:28">
      <c r="A1180">
        <v>116.70001000000001</v>
      </c>
      <c r="B1180" s="2">
        <v>4.8628099999999996</v>
      </c>
      <c r="C1180" s="2">
        <v>1101.1362099999999</v>
      </c>
    </row>
    <row r="1181" spans="1:28">
      <c r="A1181">
        <v>116.80001</v>
      </c>
      <c r="B1181" s="2">
        <v>4.8669399999999996</v>
      </c>
      <c r="C1181" s="2">
        <v>1099.4836700000001</v>
      </c>
    </row>
    <row r="1182" spans="1:28">
      <c r="A1182">
        <v>116.90000999999999</v>
      </c>
      <c r="B1182" s="2">
        <v>4.8704400000000003</v>
      </c>
      <c r="C1182" s="2">
        <v>1098.53279</v>
      </c>
    </row>
    <row r="1183" spans="1:28">
      <c r="A1183">
        <v>117.00001</v>
      </c>
      <c r="B1183" s="2">
        <v>4.875</v>
      </c>
      <c r="C1183" s="2">
        <v>1097.3668700000001</v>
      </c>
    </row>
    <row r="1184" spans="1:28">
      <c r="A1184">
        <v>117.10001</v>
      </c>
      <c r="B1184" s="2">
        <v>4.8796299999999997</v>
      </c>
      <c r="C1184" s="2">
        <v>1095.9046000000001</v>
      </c>
    </row>
    <row r="1185" spans="1:28">
      <c r="A1185">
        <v>117.20001000000001</v>
      </c>
      <c r="B1185" s="2">
        <v>4.883</v>
      </c>
      <c r="C1185" s="2">
        <v>1094.7062599999999</v>
      </c>
    </row>
    <row r="1186" spans="1:28">
      <c r="A1186">
        <v>117.30001</v>
      </c>
      <c r="B1186" s="2">
        <v>4.8872499999999999</v>
      </c>
      <c r="C1186" s="2">
        <v>1093.74514</v>
      </c>
    </row>
    <row r="1187" spans="1:28">
      <c r="A1187">
        <v>117.40000999999999</v>
      </c>
      <c r="B1187" s="2">
        <v>4.8921299999999999</v>
      </c>
      <c r="C1187" s="2">
        <v>1092.66508</v>
      </c>
    </row>
    <row r="1188" spans="1:28">
      <c r="A1188">
        <v>117.50001</v>
      </c>
      <c r="B1188" s="2">
        <v>4.8956900000000001</v>
      </c>
      <c r="C1188" s="2">
        <v>1091.3509899999999</v>
      </c>
    </row>
    <row r="1189" spans="1:28">
      <c r="A1189">
        <v>117.60001</v>
      </c>
      <c r="B1189" s="2">
        <v>4.8995600000000001</v>
      </c>
      <c r="C1189" s="2">
        <v>1090.5209</v>
      </c>
    </row>
    <row r="1190" spans="1:28">
      <c r="A1190">
        <v>117.70001000000001</v>
      </c>
      <c r="B1190" s="2">
        <v>4.9044999999999996</v>
      </c>
      <c r="C1190" s="2">
        <v>1089.82716</v>
      </c>
    </row>
    <row r="1191" spans="1:28">
      <c r="A1191">
        <v>117.80001</v>
      </c>
      <c r="B1191" s="2">
        <v>4.9084399999999997</v>
      </c>
      <c r="C1191" s="2">
        <v>1088.1516200000001</v>
      </c>
    </row>
    <row r="1192" spans="1:28">
      <c r="A1192">
        <v>117.90000999999999</v>
      </c>
      <c r="B1192" s="2">
        <v>4.9121300000000003</v>
      </c>
      <c r="C1192" s="2">
        <v>1087.3432299999999</v>
      </c>
    </row>
    <row r="1193" spans="1:28">
      <c r="A1193">
        <v>118.00001</v>
      </c>
      <c r="B1193" s="2">
        <v>4.91669</v>
      </c>
      <c r="C1193" s="2">
        <v>1086.3849</v>
      </c>
    </row>
    <row r="1194" spans="1:28">
      <c r="A1194">
        <v>118.10001</v>
      </c>
      <c r="B1194" s="2">
        <v>4.9211900000000002</v>
      </c>
      <c r="C1194" s="2">
        <v>1084.9620199999999</v>
      </c>
    </row>
    <row r="1195" spans="1:28">
      <c r="A1195">
        <v>118.20001000000001</v>
      </c>
      <c r="B1195" s="2">
        <v>4.9248099999999999</v>
      </c>
      <c r="C1195" s="2">
        <v>1084.2498399999999</v>
      </c>
    </row>
    <row r="1196" spans="1:28">
      <c r="A1196">
        <v>118.30001</v>
      </c>
      <c r="B1196" s="2">
        <v>4.9289399999999999</v>
      </c>
      <c r="C1196" s="2">
        <v>1083.4348399999999</v>
      </c>
    </row>
    <row r="1197" spans="1:28">
      <c r="A1197">
        <v>118.40000999999999</v>
      </c>
      <c r="B1197" s="2">
        <v>4.9338100000000003</v>
      </c>
      <c r="C1197" s="2">
        <v>1082.69202</v>
      </c>
    </row>
    <row r="1198" spans="1:28">
      <c r="A1198">
        <v>118.50001</v>
      </c>
      <c r="B1198" s="2">
        <v>4.9375600000000004</v>
      </c>
      <c r="C1198" s="2">
        <v>1081.3065799999999</v>
      </c>
    </row>
    <row r="1199" spans="1:28">
      <c r="A1199">
        <v>118.60001</v>
      </c>
      <c r="B1199" s="2">
        <v>4.9413799999999997</v>
      </c>
      <c r="C1199" s="2">
        <v>1080.4845</v>
      </c>
    </row>
    <row r="1200" spans="1:28">
      <c r="A1200">
        <v>118.70001000000001</v>
      </c>
      <c r="B1200" s="2">
        <v>4.9461199999999996</v>
      </c>
      <c r="C1200" s="2">
        <v>1079.7608600000001</v>
      </c>
    </row>
    <row r="1201" spans="1:28">
      <c r="A1201">
        <v>118.80001</v>
      </c>
      <c r="B1201" s="2">
        <v>4.95031</v>
      </c>
      <c r="C1201" s="2">
        <v>1078.43922</v>
      </c>
    </row>
    <row r="1202" spans="1:28">
      <c r="A1202">
        <v>118.90000999999999</v>
      </c>
      <c r="B1202" s="2">
        <v>4.9537500000000003</v>
      </c>
      <c r="C1202" s="2">
        <v>1077.6060600000001</v>
      </c>
    </row>
    <row r="1203" spans="1:28">
      <c r="A1203">
        <v>119.00001</v>
      </c>
      <c r="B1203" s="2">
        <v>4.95831</v>
      </c>
      <c r="C1203" s="2">
        <v>1077.03982</v>
      </c>
    </row>
    <row r="1204" spans="1:28">
      <c r="A1204">
        <v>119.10001</v>
      </c>
      <c r="B1204" s="2">
        <v>4.9630000000000001</v>
      </c>
      <c r="C1204" s="2">
        <v>1075.74044</v>
      </c>
    </row>
    <row r="1205" spans="1:28">
      <c r="A1205">
        <v>119.20001000000001</v>
      </c>
      <c r="B1205" s="2">
        <v>4.96638</v>
      </c>
      <c r="C1205" s="2">
        <v>1074.6977300000001</v>
      </c>
    </row>
    <row r="1206" spans="1:28">
      <c r="A1206">
        <v>119.30001</v>
      </c>
      <c r="B1206" s="2">
        <v>4.9705599999999999</v>
      </c>
      <c r="C1206" s="2">
        <v>1074.3096499999999</v>
      </c>
    </row>
    <row r="1207" spans="1:28">
      <c r="A1207">
        <v>119.40000999999999</v>
      </c>
      <c r="B1207" s="2">
        <v>4.9754399999999999</v>
      </c>
      <c r="C1207" s="2">
        <v>1073.0259100000001</v>
      </c>
    </row>
    <row r="1208" spans="1:28">
      <c r="A1208">
        <v>119.50001</v>
      </c>
      <c r="B1208" s="2">
        <v>4.9790599999999996</v>
      </c>
      <c r="C1208" s="2">
        <v>1071.7138600000001</v>
      </c>
    </row>
    <row r="1209" spans="1:28">
      <c r="A1209">
        <v>119.60001</v>
      </c>
      <c r="B1209" s="2">
        <v>4.9828700000000001</v>
      </c>
      <c r="C1209" s="2">
        <v>1070.7496699999999</v>
      </c>
    </row>
    <row r="1210" spans="1:28">
      <c r="A1210">
        <v>119.70001000000001</v>
      </c>
      <c r="B1210" s="2">
        <v>4.9877500000000001</v>
      </c>
      <c r="C1210" s="2">
        <v>1069.9316899999999</v>
      </c>
    </row>
    <row r="1211" spans="1:28">
      <c r="A1211">
        <v>119.80001</v>
      </c>
      <c r="B1211" s="2">
        <v>4.9918100000000001</v>
      </c>
      <c r="C1211" s="2">
        <v>1068.5076899999999</v>
      </c>
    </row>
    <row r="1212" spans="1:28">
      <c r="A1212">
        <v>119.90000999999999</v>
      </c>
      <c r="B1212" s="2">
        <v>4.9954400000000003</v>
      </c>
      <c r="C1212" s="2">
        <v>1067.51639</v>
      </c>
    </row>
    <row r="1213" spans="1:28">
      <c r="A1213">
        <v>120.00001</v>
      </c>
      <c r="B1213" s="2">
        <v>5</v>
      </c>
      <c r="C1213" s="2">
        <v>1066.77208</v>
      </c>
    </row>
    <row r="1214" spans="1:28">
      <c r="A1214">
        <v>120.10001</v>
      </c>
      <c r="B1214" s="2">
        <v>5.0045599999999997</v>
      </c>
      <c r="C1214" s="2">
        <v>1065.6382000000001</v>
      </c>
    </row>
    <row r="1215" spans="1:28">
      <c r="A1215">
        <v>120.20001000000001</v>
      </c>
      <c r="B1215" s="2">
        <v>5.0081300000000004</v>
      </c>
      <c r="C1215" s="2">
        <v>1065.0077799999999</v>
      </c>
    </row>
    <row r="1216" spans="1:28">
      <c r="A1216">
        <v>120.30001</v>
      </c>
      <c r="B1216" s="2">
        <v>5.0122499999999999</v>
      </c>
      <c r="C1216" s="2">
        <v>1064.57286</v>
      </c>
    </row>
    <row r="1217" spans="1:28">
      <c r="A1217">
        <v>120.40000999999999</v>
      </c>
      <c r="B1217" s="2">
        <v>5.0170599999999999</v>
      </c>
      <c r="C1217" s="2">
        <v>1063.55529</v>
      </c>
    </row>
    <row r="1218" spans="1:28">
      <c r="A1218">
        <v>120.50001</v>
      </c>
      <c r="B1218" s="2">
        <v>5.0209400000000004</v>
      </c>
      <c r="C1218" s="2">
        <v>1062.71775</v>
      </c>
    </row>
    <row r="1219" spans="1:28">
      <c r="A1219">
        <v>120.60001</v>
      </c>
      <c r="B1219" s="2">
        <v>5.0246199999999996</v>
      </c>
      <c r="C1219" s="2">
        <v>1061.6703</v>
      </c>
    </row>
    <row r="1220" spans="1:28">
      <c r="A1220">
        <v>120.70001000000001</v>
      </c>
      <c r="B1220" s="2">
        <v>5.0294400000000001</v>
      </c>
      <c r="C1220" s="2">
        <v>1061.3387499999999</v>
      </c>
    </row>
    <row r="1221" spans="1:28">
      <c r="A1221">
        <v>120.80001</v>
      </c>
      <c r="B1221" s="2">
        <v>5.03369</v>
      </c>
      <c r="C1221" s="2">
        <v>1060.3402699999999</v>
      </c>
    </row>
    <row r="1222" spans="1:28">
      <c r="A1222">
        <v>120.90000999999999</v>
      </c>
      <c r="B1222" s="2">
        <v>5.0371899999999998</v>
      </c>
      <c r="C1222" s="2">
        <v>1059.53217</v>
      </c>
    </row>
    <row r="1223" spans="1:28">
      <c r="A1223">
        <v>121.00001</v>
      </c>
      <c r="B1223" s="2">
        <v>5.0415599999999996</v>
      </c>
      <c r="C1223" s="2">
        <v>1058.9898599999999</v>
      </c>
    </row>
    <row r="1224" spans="1:28">
      <c r="A1224">
        <v>121.10001</v>
      </c>
      <c r="B1224" s="2">
        <v>5.0463100000000001</v>
      </c>
      <c r="C1224" s="2">
        <v>1057.94668</v>
      </c>
    </row>
    <row r="1225" spans="1:28">
      <c r="A1225">
        <v>121.20001000000001</v>
      </c>
      <c r="B1225" s="2">
        <v>5.0497500000000004</v>
      </c>
      <c r="C1225" s="2">
        <v>1057.1622299999999</v>
      </c>
    </row>
    <row r="1226" spans="1:28">
      <c r="A1226">
        <v>121.30001</v>
      </c>
      <c r="B1226" s="2">
        <v>5.0538100000000004</v>
      </c>
      <c r="C1226" s="2">
        <v>1056.3954699999999</v>
      </c>
    </row>
    <row r="1227" spans="1:28">
      <c r="A1227">
        <v>121.40000999999999</v>
      </c>
      <c r="B1227" s="2">
        <v>5.0587499999999999</v>
      </c>
      <c r="C1227" s="2">
        <v>1055.86555</v>
      </c>
    </row>
    <row r="1228" spans="1:28">
      <c r="A1228">
        <v>121.50001</v>
      </c>
      <c r="B1228" s="2">
        <v>5.0623699999999996</v>
      </c>
      <c r="C1228" s="2">
        <v>1054.8440700000001</v>
      </c>
    </row>
    <row r="1229" spans="1:28">
      <c r="A1229">
        <v>121.60001</v>
      </c>
      <c r="B1229" s="2">
        <v>5.0661899999999997</v>
      </c>
      <c r="C1229" s="2">
        <v>1054.35643</v>
      </c>
    </row>
    <row r="1230" spans="1:28">
      <c r="A1230">
        <v>121.70001000000001</v>
      </c>
      <c r="B1230" s="2">
        <v>5.0710600000000001</v>
      </c>
      <c r="C1230" s="2">
        <v>1053.33636</v>
      </c>
    </row>
    <row r="1231" spans="1:28">
      <c r="A1231">
        <v>121.80001</v>
      </c>
      <c r="B1231" s="2">
        <v>5.0751200000000001</v>
      </c>
      <c r="C1231" s="2">
        <v>1052.3477600000001</v>
      </c>
    </row>
    <row r="1232" spans="1:28">
      <c r="A1232">
        <v>121.90000999999999</v>
      </c>
      <c r="B1232" s="2">
        <v>5.0788099999999998</v>
      </c>
      <c r="C1232" s="2">
        <v>1051.0806</v>
      </c>
    </row>
    <row r="1233" spans="1:28">
      <c r="A1233">
        <v>122.00001</v>
      </c>
      <c r="B1233" s="2">
        <v>5.08331</v>
      </c>
      <c r="C1233" s="2">
        <v>1050.5066300000001</v>
      </c>
    </row>
    <row r="1234" spans="1:28">
      <c r="A1234">
        <v>122.10001</v>
      </c>
      <c r="B1234" s="2">
        <v>5.0879399999999997</v>
      </c>
      <c r="C1234" s="2">
        <v>1049.42545</v>
      </c>
    </row>
    <row r="1235" spans="1:28">
      <c r="A1235">
        <v>122.20001000000001</v>
      </c>
      <c r="B1235" s="2">
        <v>5.0914400000000004</v>
      </c>
      <c r="C1235" s="2">
        <v>1048.18633</v>
      </c>
    </row>
    <row r="1236" spans="1:28">
      <c r="A1236">
        <v>122.30001</v>
      </c>
      <c r="B1236" s="2">
        <v>5.0956299999999999</v>
      </c>
      <c r="C1236" s="2">
        <v>1047.61636</v>
      </c>
    </row>
    <row r="1237" spans="1:28">
      <c r="A1237">
        <v>122.40000999999999</v>
      </c>
      <c r="B1237" s="2">
        <v>5.1005000000000003</v>
      </c>
      <c r="C1237" s="2">
        <v>1046.22757</v>
      </c>
    </row>
    <row r="1238" spans="1:28">
      <c r="A1238">
        <v>122.50001</v>
      </c>
      <c r="B1238" s="2">
        <v>5.1042500000000004</v>
      </c>
      <c r="C1238" s="2">
        <v>1045.0418099999999</v>
      </c>
    </row>
    <row r="1239" spans="1:28">
      <c r="A1239">
        <v>122.60001</v>
      </c>
      <c r="B1239" s="2">
        <v>5.1079400000000001</v>
      </c>
      <c r="C1239" s="2">
        <v>1043.6871100000001</v>
      </c>
    </row>
    <row r="1240" spans="1:28">
      <c r="A1240">
        <v>122.70001000000001</v>
      </c>
      <c r="B1240" s="2">
        <v>5.1128099999999996</v>
      </c>
      <c r="C1240" s="2">
        <v>1043.03081</v>
      </c>
    </row>
    <row r="1241" spans="1:28">
      <c r="A1241">
        <v>122.80001</v>
      </c>
      <c r="B1241" s="2">
        <v>5.117</v>
      </c>
      <c r="C1241" s="2">
        <v>1041.71271</v>
      </c>
    </row>
    <row r="1242" spans="1:28">
      <c r="A1242">
        <v>122.90000999999999</v>
      </c>
      <c r="B1242" s="2">
        <v>5.1204400000000003</v>
      </c>
      <c r="C1242" s="2">
        <v>1040.4434100000001</v>
      </c>
    </row>
    <row r="1243" spans="1:28">
      <c r="A1243">
        <v>123.00001</v>
      </c>
      <c r="B1243" s="2">
        <v>5.1250600000000004</v>
      </c>
      <c r="C1243" s="2">
        <v>1039.90706</v>
      </c>
    </row>
    <row r="1244" spans="1:28">
      <c r="A1244">
        <v>123.10001</v>
      </c>
      <c r="B1244" s="2">
        <v>5.1296299999999997</v>
      </c>
      <c r="C1244" s="2">
        <v>1038.6679300000001</v>
      </c>
    </row>
    <row r="1245" spans="1:28">
      <c r="A1245">
        <v>123.20001000000001</v>
      </c>
      <c r="B1245" s="2">
        <v>5.133</v>
      </c>
      <c r="C1245" s="2">
        <v>1037.42974</v>
      </c>
    </row>
    <row r="1246" spans="1:28">
      <c r="A1246">
        <v>123.30001</v>
      </c>
      <c r="B1246" s="2">
        <v>5.1372499999999999</v>
      </c>
      <c r="C1246" s="2">
        <v>1036.4304299999999</v>
      </c>
    </row>
    <row r="1247" spans="1:28">
      <c r="A1247">
        <v>123.40000999999999</v>
      </c>
      <c r="B1247" s="2">
        <v>5.1421299999999999</v>
      </c>
      <c r="C1247" s="2">
        <v>1036.02018</v>
      </c>
    </row>
    <row r="1248" spans="1:28">
      <c r="A1248">
        <v>123.50001</v>
      </c>
      <c r="B1248" s="2">
        <v>5.1456900000000001</v>
      </c>
      <c r="C1248" s="2">
        <v>1034.4991500000001</v>
      </c>
    </row>
    <row r="1249" spans="1:28">
      <c r="A1249">
        <v>123.60001</v>
      </c>
      <c r="B1249" s="2">
        <v>5.1495600000000001</v>
      </c>
      <c r="C1249" s="2">
        <v>1033.5911100000001</v>
      </c>
    </row>
    <row r="1250" spans="1:28">
      <c r="A1250">
        <v>123.70001000000001</v>
      </c>
      <c r="B1250" s="2">
        <v>5.1544400000000001</v>
      </c>
      <c r="C1250" s="2">
        <v>1032.53853</v>
      </c>
    </row>
    <row r="1251" spans="1:28">
      <c r="A1251">
        <v>123.80001</v>
      </c>
      <c r="B1251" s="2">
        <v>5.1584399999999997</v>
      </c>
      <c r="C1251" s="2">
        <v>1031.4708599999999</v>
      </c>
    </row>
    <row r="1252" spans="1:28">
      <c r="A1252">
        <v>123.90000999999999</v>
      </c>
      <c r="B1252" s="2">
        <v>5.1620600000000003</v>
      </c>
      <c r="C1252" s="2">
        <v>1030.4529199999999</v>
      </c>
    </row>
    <row r="1253" spans="1:28">
      <c r="A1253">
        <v>124.00001</v>
      </c>
      <c r="B1253" s="2">
        <v>5.16669</v>
      </c>
      <c r="C1253" s="2">
        <v>1029.83266</v>
      </c>
    </row>
    <row r="1254" spans="1:28">
      <c r="A1254">
        <v>124.10001</v>
      </c>
      <c r="B1254" s="2">
        <v>5.1711900000000002</v>
      </c>
      <c r="C1254" s="2">
        <v>1027.8984</v>
      </c>
    </row>
    <row r="1255" spans="1:28">
      <c r="A1255">
        <v>124.20001000000001</v>
      </c>
      <c r="B1255" s="2">
        <v>5.1748099999999999</v>
      </c>
      <c r="C1255" s="2">
        <v>1026.9153899999999</v>
      </c>
    </row>
    <row r="1256" spans="1:28">
      <c r="A1256">
        <v>124.30001</v>
      </c>
      <c r="B1256" s="2">
        <v>5.1789399999999999</v>
      </c>
      <c r="C1256" s="2">
        <v>1025.7665999999999</v>
      </c>
    </row>
    <row r="1257" spans="1:28">
      <c r="A1257">
        <v>124.40000999999999</v>
      </c>
      <c r="B1257" s="2">
        <v>5.1838100000000003</v>
      </c>
      <c r="C1257" s="2">
        <v>1024.50252</v>
      </c>
    </row>
    <row r="1258" spans="1:28">
      <c r="A1258">
        <v>124.50001</v>
      </c>
      <c r="B1258" s="2">
        <v>5.1875600000000004</v>
      </c>
      <c r="C1258" s="2">
        <v>1023.1790099999999</v>
      </c>
    </row>
    <row r="1259" spans="1:28">
      <c r="A1259">
        <v>124.60001</v>
      </c>
      <c r="B1259" s="2">
        <v>5.1913099999999996</v>
      </c>
      <c r="C1259" s="2">
        <v>1022.31111</v>
      </c>
    </row>
    <row r="1260" spans="1:28">
      <c r="A1260">
        <v>124.70001000000001</v>
      </c>
      <c r="B1260" s="2">
        <v>5.1961300000000001</v>
      </c>
      <c r="C1260" s="2">
        <v>1021.10552</v>
      </c>
    </row>
    <row r="1261" spans="1:28">
      <c r="A1261">
        <v>124.80001</v>
      </c>
      <c r="B1261" s="2">
        <v>5.20031</v>
      </c>
      <c r="C1261" s="2">
        <v>1019.87384</v>
      </c>
    </row>
    <row r="1262" spans="1:28">
      <c r="A1262">
        <v>124.90000999999999</v>
      </c>
      <c r="B1262" s="2">
        <v>5.2038099999999998</v>
      </c>
      <c r="C1262" s="2">
        <v>1018.75793</v>
      </c>
    </row>
    <row r="1263" spans="1:28">
      <c r="A1263">
        <v>125.00001</v>
      </c>
      <c r="B1263" s="2">
        <v>5.20831</v>
      </c>
      <c r="C1263" s="2">
        <v>1017.59657</v>
      </c>
    </row>
    <row r="1264" spans="1:28">
      <c r="A1264">
        <v>125.10001</v>
      </c>
      <c r="B1264" s="2">
        <v>5.2130000000000001</v>
      </c>
      <c r="C1264" s="2">
        <v>1015.87158</v>
      </c>
    </row>
    <row r="1265" spans="1:28">
      <c r="A1265">
        <v>125.20001000000001</v>
      </c>
      <c r="B1265" s="2">
        <v>5.2163700000000004</v>
      </c>
      <c r="C1265" s="2">
        <v>1014.66263</v>
      </c>
    </row>
    <row r="1266" spans="1:28">
      <c r="A1266">
        <v>125.30001</v>
      </c>
      <c r="B1266" s="2">
        <v>5.2205599999999999</v>
      </c>
      <c r="C1266" s="2">
        <v>1013.53722</v>
      </c>
    </row>
    <row r="1267" spans="1:28">
      <c r="A1267">
        <v>125.40000999999999</v>
      </c>
      <c r="B1267" s="2">
        <v>5.2254399999999999</v>
      </c>
      <c r="C1267" s="2">
        <v>1011.65455</v>
      </c>
    </row>
    <row r="1268" spans="1:28">
      <c r="A1268">
        <v>125.50001</v>
      </c>
      <c r="B1268" s="2">
        <v>5.2291299999999996</v>
      </c>
      <c r="C1268" s="2">
        <v>1009.90133</v>
      </c>
    </row>
    <row r="1269" spans="1:28">
      <c r="A1269">
        <v>125.60001</v>
      </c>
      <c r="B1269" s="2">
        <v>5.2328799999999998</v>
      </c>
      <c r="C1269" s="2">
        <v>1008.21164</v>
      </c>
    </row>
    <row r="1270" spans="1:28">
      <c r="A1270">
        <v>125.70001000000001</v>
      </c>
      <c r="B1270" s="2">
        <v>5.2377500000000001</v>
      </c>
      <c r="C1270" s="2">
        <v>1007.26848</v>
      </c>
    </row>
    <row r="1271" spans="1:28">
      <c r="A1271">
        <v>125.80001</v>
      </c>
      <c r="B1271" s="2">
        <v>5.2418100000000001</v>
      </c>
      <c r="C1271" s="2">
        <v>1005.38069</v>
      </c>
    </row>
    <row r="1272" spans="1:28">
      <c r="A1272">
        <v>125.90000999999999</v>
      </c>
      <c r="B1272" s="2">
        <v>5.2454400000000003</v>
      </c>
      <c r="C1272" s="2">
        <v>1003.55288</v>
      </c>
    </row>
    <row r="1273" spans="1:28">
      <c r="A1273">
        <v>126.00001</v>
      </c>
      <c r="B1273" s="2">
        <v>5.25</v>
      </c>
      <c r="C1273" s="2">
        <v>1001.9817399999999</v>
      </c>
    </row>
    <row r="1274" spans="1:28">
      <c r="A1274">
        <v>126.10001</v>
      </c>
      <c r="B1274" s="2">
        <v>5.2545599999999997</v>
      </c>
      <c r="C1274" s="2">
        <v>1000.38275</v>
      </c>
    </row>
    <row r="1275" spans="1:28">
      <c r="A1275">
        <v>126.20001000000001</v>
      </c>
      <c r="B1275" s="2">
        <v>5.2581300000000004</v>
      </c>
      <c r="C1275" s="2">
        <v>998.82726000000002</v>
      </c>
    </row>
    <row r="1276" spans="1:28">
      <c r="A1276">
        <v>126.30001</v>
      </c>
      <c r="B1276" s="2">
        <v>5.2622499999999999</v>
      </c>
      <c r="C1276" s="2">
        <v>997.58320000000003</v>
      </c>
    </row>
    <row r="1277" spans="1:28">
      <c r="A1277">
        <v>126.40000999999999</v>
      </c>
      <c r="B1277" s="2">
        <v>5.2671299999999999</v>
      </c>
      <c r="C1277" s="2">
        <v>995.88622999999995</v>
      </c>
    </row>
    <row r="1278" spans="1:28">
      <c r="A1278">
        <v>126.50001</v>
      </c>
      <c r="B1278" s="2">
        <v>5.2709400000000004</v>
      </c>
      <c r="C1278" s="2">
        <v>993.70926999999995</v>
      </c>
    </row>
    <row r="1279" spans="1:28">
      <c r="A1279">
        <v>126.60001</v>
      </c>
      <c r="B1279" s="2">
        <v>5.2746300000000002</v>
      </c>
      <c r="C1279" s="2">
        <v>992.20880999999997</v>
      </c>
    </row>
    <row r="1280" spans="1:28">
      <c r="A1280">
        <v>126.70001000000001</v>
      </c>
      <c r="B1280" s="2">
        <v>5.2793799999999997</v>
      </c>
      <c r="C1280" s="2">
        <v>990.57928000000004</v>
      </c>
    </row>
    <row r="1281" spans="1:28">
      <c r="A1281">
        <v>126.80001</v>
      </c>
      <c r="B1281" s="2">
        <v>5.28369</v>
      </c>
      <c r="C1281" s="2">
        <v>988.16985</v>
      </c>
    </row>
    <row r="1282" spans="1:28">
      <c r="A1282">
        <v>126.90000999999999</v>
      </c>
      <c r="B1282" s="2">
        <v>5.2871300000000003</v>
      </c>
      <c r="C1282" s="2">
        <v>986.25459000000001</v>
      </c>
    </row>
    <row r="1283" spans="1:28">
      <c r="A1283">
        <v>127.00001</v>
      </c>
      <c r="B1283" s="2">
        <v>5.2915599999999996</v>
      </c>
      <c r="C1283" s="2">
        <v>984.67971999999997</v>
      </c>
    </row>
    <row r="1284" spans="1:28">
      <c r="A1284">
        <v>127.10001</v>
      </c>
      <c r="B1284" s="2">
        <v>5.2963100000000001</v>
      </c>
      <c r="C1284" s="2">
        <v>982.44305999999995</v>
      </c>
    </row>
    <row r="1285" spans="1:28">
      <c r="A1285">
        <v>127.20001000000001</v>
      </c>
      <c r="B1285" s="2">
        <v>5.2997500000000004</v>
      </c>
      <c r="C1285" s="2">
        <v>980.27121</v>
      </c>
    </row>
    <row r="1286" spans="1:28">
      <c r="A1286">
        <v>127.30001</v>
      </c>
      <c r="B1286" s="2">
        <v>5.3038100000000004</v>
      </c>
      <c r="C1286" s="2">
        <v>978.36442</v>
      </c>
    </row>
    <row r="1287" spans="1:28">
      <c r="A1287">
        <v>127.40000999999999</v>
      </c>
      <c r="B1287" s="2">
        <v>5.3088100000000003</v>
      </c>
      <c r="C1287" s="2">
        <v>976.38302999999996</v>
      </c>
    </row>
    <row r="1288" spans="1:28">
      <c r="A1288">
        <v>127.50001</v>
      </c>
      <c r="B1288" s="2">
        <v>5.3124399999999996</v>
      </c>
      <c r="C1288" s="2">
        <v>974.52755999999999</v>
      </c>
    </row>
    <row r="1289" spans="1:28">
      <c r="A1289">
        <v>127.60001</v>
      </c>
      <c r="B1289" s="2">
        <v>5.3161899999999997</v>
      </c>
      <c r="C1289" s="2">
        <v>972.37648000000002</v>
      </c>
    </row>
    <row r="1290" spans="1:28">
      <c r="A1290">
        <v>127.70001000000001</v>
      </c>
      <c r="B1290" s="2">
        <v>5.3210600000000001</v>
      </c>
      <c r="C1290" s="2">
        <v>970.56907000000001</v>
      </c>
    </row>
    <row r="1291" spans="1:28">
      <c r="A1291">
        <v>127.80001</v>
      </c>
      <c r="B1291" s="2">
        <v>5.3251200000000001</v>
      </c>
      <c r="C1291" s="2">
        <v>968.38753999999994</v>
      </c>
    </row>
    <row r="1292" spans="1:28">
      <c r="A1292">
        <v>127.90000999999999</v>
      </c>
      <c r="B1292" s="2">
        <v>5.3287500000000003</v>
      </c>
      <c r="C1292" s="2">
        <v>966.45885999999996</v>
      </c>
    </row>
    <row r="1293" spans="1:28">
      <c r="A1293">
        <v>128.00001</v>
      </c>
      <c r="B1293" s="2">
        <v>5.33331</v>
      </c>
      <c r="C1293" s="2">
        <v>964.45959000000005</v>
      </c>
    </row>
    <row r="1294" spans="1:28">
      <c r="A1294">
        <v>128.10001</v>
      </c>
      <c r="B1294" s="2">
        <v>5.3379399999999997</v>
      </c>
      <c r="C1294" s="2">
        <v>961.90125</v>
      </c>
    </row>
    <row r="1295" spans="1:28">
      <c r="A1295">
        <v>128.20000999999999</v>
      </c>
      <c r="B1295" s="2">
        <v>5.3414400000000004</v>
      </c>
      <c r="C1295" s="2">
        <v>960.12437999999997</v>
      </c>
    </row>
    <row r="1296" spans="1:28">
      <c r="A1296">
        <v>128.30000999999999</v>
      </c>
      <c r="B1296" s="2">
        <v>5.3456299999999999</v>
      </c>
      <c r="C1296" s="2">
        <v>958.25363000000004</v>
      </c>
    </row>
    <row r="1297" spans="1:28">
      <c r="A1297">
        <v>128.40001000000001</v>
      </c>
      <c r="B1297" s="2">
        <v>5.3505000000000003</v>
      </c>
      <c r="C1297" s="2">
        <v>956.30884000000003</v>
      </c>
    </row>
    <row r="1298" spans="1:28">
      <c r="A1298">
        <v>128.50001</v>
      </c>
      <c r="B1298" s="2">
        <v>5.3542500000000004</v>
      </c>
      <c r="C1298" s="2">
        <v>954.07888000000003</v>
      </c>
    </row>
    <row r="1299" spans="1:28">
      <c r="A1299">
        <v>128.60001</v>
      </c>
      <c r="B1299" s="2">
        <v>5.3579400000000001</v>
      </c>
      <c r="C1299" s="2">
        <v>951.78830000000005</v>
      </c>
    </row>
    <row r="1300" spans="1:28">
      <c r="A1300">
        <v>128.70000999999999</v>
      </c>
      <c r="B1300" s="2">
        <v>5.3628099999999996</v>
      </c>
      <c r="C1300" s="2">
        <v>949.85290999999995</v>
      </c>
    </row>
    <row r="1301" spans="1:28">
      <c r="A1301">
        <v>128.80000999999999</v>
      </c>
      <c r="B1301" s="2">
        <v>5.3669399999999996</v>
      </c>
      <c r="C1301" s="2">
        <v>947.42402000000004</v>
      </c>
    </row>
    <row r="1302" spans="1:28">
      <c r="A1302">
        <v>128.90001000000001</v>
      </c>
      <c r="B1302" s="2">
        <v>5.3704400000000003</v>
      </c>
      <c r="C1302" s="2">
        <v>945.26475000000005</v>
      </c>
    </row>
    <row r="1303" spans="1:28">
      <c r="A1303">
        <v>129.00001</v>
      </c>
      <c r="B1303" s="2">
        <v>5.375</v>
      </c>
      <c r="C1303" s="2">
        <v>943.28700000000003</v>
      </c>
    </row>
    <row r="1304" spans="1:28">
      <c r="A1304">
        <v>129.10001</v>
      </c>
      <c r="B1304" s="2">
        <v>5.3796299999999997</v>
      </c>
      <c r="C1304" s="2">
        <v>940.33564000000001</v>
      </c>
    </row>
    <row r="1305" spans="1:28">
      <c r="A1305">
        <v>129.20000999999999</v>
      </c>
      <c r="B1305" s="2">
        <v>5.383</v>
      </c>
      <c r="C1305" s="2">
        <v>937.78614000000005</v>
      </c>
    </row>
    <row r="1306" spans="1:28">
      <c r="A1306">
        <v>129.30000999999999</v>
      </c>
      <c r="B1306" s="2">
        <v>5.3872499999999999</v>
      </c>
      <c r="C1306" s="2">
        <v>935.23581000000001</v>
      </c>
    </row>
    <row r="1307" spans="1:28">
      <c r="A1307">
        <v>129.40001000000001</v>
      </c>
      <c r="B1307" s="2">
        <v>5.3921900000000003</v>
      </c>
      <c r="C1307" s="2">
        <v>932.73185000000001</v>
      </c>
    </row>
    <row r="1308" spans="1:28">
      <c r="A1308">
        <v>129.50001</v>
      </c>
      <c r="B1308" s="2">
        <v>5.3957499999999996</v>
      </c>
      <c r="C1308" s="2">
        <v>930.38157000000001</v>
      </c>
    </row>
    <row r="1309" spans="1:28">
      <c r="A1309">
        <v>129.60001</v>
      </c>
      <c r="B1309" s="2">
        <v>5.3995600000000001</v>
      </c>
      <c r="C1309" s="2">
        <v>927.63165000000004</v>
      </c>
    </row>
    <row r="1310" spans="1:28">
      <c r="A1310">
        <v>129.70000999999999</v>
      </c>
      <c r="B1310" s="2">
        <v>5.4044400000000001</v>
      </c>
      <c r="C1310" s="2">
        <v>925.56597999999997</v>
      </c>
    </row>
    <row r="1311" spans="1:28">
      <c r="A1311">
        <v>129.80000999999999</v>
      </c>
      <c r="B1311" s="2">
        <v>5.4084399999999997</v>
      </c>
      <c r="C1311" s="2">
        <v>923.20405000000005</v>
      </c>
    </row>
    <row r="1312" spans="1:28">
      <c r="A1312">
        <v>129.90001000000001</v>
      </c>
      <c r="B1312" s="2">
        <v>5.4121300000000003</v>
      </c>
      <c r="C1312" s="2">
        <v>921.00995</v>
      </c>
    </row>
    <row r="1313" spans="1:28">
      <c r="A1313">
        <v>130.00001</v>
      </c>
      <c r="B1313" s="2">
        <v>5.41669</v>
      </c>
      <c r="C1313" s="2">
        <v>919.76960999999994</v>
      </c>
    </row>
    <row r="1314" spans="1:28">
      <c r="A1314">
        <v>130.10001</v>
      </c>
      <c r="B1314" s="2">
        <v>5.4211900000000002</v>
      </c>
      <c r="C1314" s="2">
        <v>917.34956999999997</v>
      </c>
    </row>
    <row r="1315" spans="1:28">
      <c r="A1315">
        <v>130.20000999999999</v>
      </c>
      <c r="B1315" s="2">
        <v>5.4248099999999999</v>
      </c>
      <c r="C1315" s="2">
        <v>915.59681999999998</v>
      </c>
    </row>
    <row r="1316" spans="1:28">
      <c r="A1316">
        <v>130.30000999999999</v>
      </c>
      <c r="B1316" s="2">
        <v>5.4289399999999999</v>
      </c>
      <c r="C1316" s="2">
        <v>914.08965999999998</v>
      </c>
    </row>
    <row r="1317" spans="1:28">
      <c r="A1317">
        <v>130.40001000000001</v>
      </c>
      <c r="B1317" s="2">
        <v>5.4338100000000003</v>
      </c>
      <c r="C1317" s="2">
        <v>912.21388000000002</v>
      </c>
    </row>
    <row r="1318" spans="1:28">
      <c r="A1318">
        <v>130.50001</v>
      </c>
      <c r="B1318" s="2">
        <v>5.4375600000000004</v>
      </c>
      <c r="C1318" s="2">
        <v>910.45285000000001</v>
      </c>
    </row>
    <row r="1319" spans="1:28">
      <c r="A1319">
        <v>130.60001</v>
      </c>
      <c r="B1319" s="2">
        <v>5.4413099999999996</v>
      </c>
      <c r="C1319" s="2">
        <v>908.98721999999998</v>
      </c>
    </row>
    <row r="1320" spans="1:28">
      <c r="A1320">
        <v>130.70000999999999</v>
      </c>
      <c r="B1320" s="2">
        <v>5.4461300000000001</v>
      </c>
      <c r="C1320" s="2">
        <v>907.54870000000005</v>
      </c>
    </row>
    <row r="1321" spans="1:28">
      <c r="A1321">
        <v>130.80000999999999</v>
      </c>
      <c r="B1321" s="2">
        <v>5.4502499999999996</v>
      </c>
      <c r="C1321" s="2">
        <v>905.60289</v>
      </c>
    </row>
    <row r="1322" spans="1:28">
      <c r="A1322">
        <v>130.90001000000001</v>
      </c>
      <c r="B1322" s="2">
        <v>5.4537500000000003</v>
      </c>
      <c r="C1322" s="2">
        <v>904.26960999999994</v>
      </c>
    </row>
    <row r="1323" spans="1:28">
      <c r="A1323">
        <v>131.00001</v>
      </c>
      <c r="B1323" s="2">
        <v>5.45831</v>
      </c>
      <c r="C1323" s="2">
        <v>903.05534999999998</v>
      </c>
    </row>
    <row r="1324" spans="1:28">
      <c r="A1324">
        <v>131.10001</v>
      </c>
      <c r="B1324" s="2">
        <v>5.4630000000000001</v>
      </c>
      <c r="C1324" s="2">
        <v>901.39927</v>
      </c>
    </row>
    <row r="1325" spans="1:28">
      <c r="A1325">
        <v>131.20000999999999</v>
      </c>
      <c r="B1325" s="2">
        <v>5.46638</v>
      </c>
      <c r="C1325" s="2">
        <v>899.90767000000005</v>
      </c>
    </row>
    <row r="1326" spans="1:28">
      <c r="A1326">
        <v>131.30000999999999</v>
      </c>
      <c r="B1326" s="2">
        <v>5.4705599999999999</v>
      </c>
      <c r="C1326" s="2">
        <v>898.75496999999996</v>
      </c>
    </row>
    <row r="1327" spans="1:28">
      <c r="A1327">
        <v>131.40001000000001</v>
      </c>
      <c r="B1327" s="2">
        <v>5.4754399999999999</v>
      </c>
      <c r="C1327" s="2">
        <v>897.15513999999996</v>
      </c>
    </row>
    <row r="1328" spans="1:28">
      <c r="A1328">
        <v>131.50001</v>
      </c>
      <c r="B1328" s="2">
        <v>5.4791299999999996</v>
      </c>
      <c r="C1328" s="2">
        <v>895.63140999999996</v>
      </c>
    </row>
    <row r="1329" spans="1:28">
      <c r="A1329">
        <v>131.60001</v>
      </c>
      <c r="B1329" s="2">
        <v>5.4828799999999998</v>
      </c>
      <c r="C1329" s="2">
        <v>894.35185999999999</v>
      </c>
    </row>
    <row r="1330" spans="1:28">
      <c r="A1330">
        <v>131.70000999999999</v>
      </c>
      <c r="B1330" s="2">
        <v>5.4877500000000001</v>
      </c>
      <c r="C1330" s="2">
        <v>893.57905000000005</v>
      </c>
    </row>
    <row r="1331" spans="1:28">
      <c r="A1331">
        <v>131.80000999999999</v>
      </c>
      <c r="B1331" s="2">
        <v>5.4918100000000001</v>
      </c>
      <c r="C1331" s="2">
        <v>892.07757000000004</v>
      </c>
    </row>
    <row r="1332" spans="1:28">
      <c r="A1332">
        <v>131.90001000000001</v>
      </c>
      <c r="B1332" s="2">
        <v>5.4954400000000003</v>
      </c>
      <c r="C1332" s="2">
        <v>891.07342000000006</v>
      </c>
    </row>
    <row r="1333" spans="1:28">
      <c r="A1333">
        <v>132.00001</v>
      </c>
      <c r="B1333" s="2">
        <v>5.4999399999999996</v>
      </c>
      <c r="C1333" s="2">
        <v>890.28914999999995</v>
      </c>
    </row>
    <row r="1334" spans="1:28">
      <c r="A1334">
        <v>132.10001</v>
      </c>
      <c r="B1334" s="2">
        <v>5.5045599999999997</v>
      </c>
      <c r="C1334" s="2">
        <v>889.17323999999996</v>
      </c>
    </row>
    <row r="1335" spans="1:28">
      <c r="A1335">
        <v>132.20000999999999</v>
      </c>
      <c r="B1335" s="2">
        <v>5.5081300000000004</v>
      </c>
      <c r="C1335" s="2">
        <v>888.52877000000001</v>
      </c>
    </row>
    <row r="1336" spans="1:28">
      <c r="A1336">
        <v>132.30000999999999</v>
      </c>
      <c r="B1336" s="2">
        <v>5.5122499999999999</v>
      </c>
      <c r="C1336" s="2">
        <v>887.93178999999998</v>
      </c>
    </row>
    <row r="1337" spans="1:28">
      <c r="A1337">
        <v>132.40001000000001</v>
      </c>
      <c r="B1337" s="2">
        <v>5.5171299999999999</v>
      </c>
      <c r="C1337" s="2">
        <v>887.02784999999994</v>
      </c>
    </row>
    <row r="1338" spans="1:28">
      <c r="A1338">
        <v>132.50001</v>
      </c>
      <c r="B1338" s="2">
        <v>5.5209400000000004</v>
      </c>
      <c r="C1338" s="2">
        <v>886.01679999999999</v>
      </c>
    </row>
    <row r="1339" spans="1:28">
      <c r="A1339">
        <v>132.60001</v>
      </c>
      <c r="B1339" s="2">
        <v>5.5245600000000001</v>
      </c>
      <c r="C1339" s="2">
        <v>885.54425000000003</v>
      </c>
    </row>
    <row r="1340" spans="1:28">
      <c r="A1340">
        <v>132.70000999999999</v>
      </c>
      <c r="B1340" s="2">
        <v>5.5294400000000001</v>
      </c>
      <c r="C1340" s="2">
        <v>885.45848000000001</v>
      </c>
    </row>
    <row r="1341" spans="1:28">
      <c r="A1341">
        <v>132.80000999999999</v>
      </c>
      <c r="B1341" s="2">
        <v>5.53369</v>
      </c>
      <c r="C1341" s="2">
        <v>884.29181000000005</v>
      </c>
    </row>
    <row r="1342" spans="1:28">
      <c r="A1342">
        <v>132.90001000000001</v>
      </c>
      <c r="B1342" s="2">
        <v>5.5371300000000003</v>
      </c>
      <c r="C1342" s="2">
        <v>883.68467999999996</v>
      </c>
    </row>
    <row r="1343" spans="1:28">
      <c r="A1343">
        <v>133.00001</v>
      </c>
      <c r="B1343" s="2">
        <v>5.5415599999999996</v>
      </c>
      <c r="C1343" s="2">
        <v>883.49413000000004</v>
      </c>
    </row>
    <row r="1344" spans="1:28">
      <c r="A1344">
        <v>133.10001</v>
      </c>
      <c r="B1344" s="2">
        <v>5.5463100000000001</v>
      </c>
      <c r="C1344" s="2">
        <v>882.66125</v>
      </c>
    </row>
    <row r="1345" spans="1:28">
      <c r="A1345">
        <v>133.20000999999999</v>
      </c>
      <c r="B1345" s="2">
        <v>5.5497500000000004</v>
      </c>
      <c r="C1345" s="2">
        <v>882.12369000000001</v>
      </c>
    </row>
    <row r="1346" spans="1:28">
      <c r="A1346">
        <v>133.30000999999999</v>
      </c>
      <c r="B1346" s="2">
        <v>5.5538100000000004</v>
      </c>
      <c r="C1346" s="2">
        <v>882.04611</v>
      </c>
    </row>
    <row r="1347" spans="1:28">
      <c r="A1347">
        <v>133.40001000000001</v>
      </c>
      <c r="B1347" s="2">
        <v>5.5587499999999999</v>
      </c>
      <c r="C1347" s="2">
        <v>881.59655999999995</v>
      </c>
    </row>
    <row r="1348" spans="1:28">
      <c r="A1348">
        <v>133.50001</v>
      </c>
      <c r="B1348" s="2">
        <v>5.5623800000000001</v>
      </c>
      <c r="C1348" s="2">
        <v>880.69793000000004</v>
      </c>
    </row>
    <row r="1349" spans="1:28">
      <c r="A1349">
        <v>133.60001</v>
      </c>
      <c r="B1349" s="2">
        <v>5.5662500000000001</v>
      </c>
      <c r="C1349" s="2">
        <v>880.47412999999995</v>
      </c>
    </row>
    <row r="1350" spans="1:28">
      <c r="A1350">
        <v>133.70000999999999</v>
      </c>
      <c r="B1350" s="2">
        <v>5.5710600000000001</v>
      </c>
      <c r="C1350" s="2">
        <v>880.14463000000001</v>
      </c>
    </row>
    <row r="1351" spans="1:28">
      <c r="A1351">
        <v>133.80000999999999</v>
      </c>
      <c r="B1351" s="2">
        <v>5.5751900000000001</v>
      </c>
      <c r="C1351" s="2">
        <v>879.72618999999997</v>
      </c>
    </row>
    <row r="1352" spans="1:28">
      <c r="A1352">
        <v>133.90001000000001</v>
      </c>
      <c r="B1352" s="2">
        <v>5.5788099999999998</v>
      </c>
      <c r="C1352" s="2">
        <v>879.44818999999995</v>
      </c>
    </row>
    <row r="1353" spans="1:28">
      <c r="A1353">
        <v>134.00001</v>
      </c>
      <c r="B1353" s="2">
        <v>5.58331</v>
      </c>
      <c r="C1353" s="2">
        <v>879.24171000000001</v>
      </c>
    </row>
    <row r="1354" spans="1:28">
      <c r="A1354">
        <v>134.10001</v>
      </c>
      <c r="B1354" s="2">
        <v>5.5878800000000002</v>
      </c>
      <c r="C1354" s="2">
        <v>878.31663000000003</v>
      </c>
    </row>
    <row r="1355" spans="1:28">
      <c r="A1355">
        <v>134.20000999999999</v>
      </c>
      <c r="B1355" s="2">
        <v>5.5914400000000004</v>
      </c>
      <c r="C1355" s="2">
        <v>878.22470999999996</v>
      </c>
    </row>
    <row r="1356" spans="1:28">
      <c r="A1356">
        <v>134.30000999999999</v>
      </c>
      <c r="B1356" s="2">
        <v>5.5956299999999999</v>
      </c>
      <c r="C1356" s="2">
        <v>877.50908000000004</v>
      </c>
    </row>
    <row r="1357" spans="1:28">
      <c r="A1357">
        <v>134.40001000000001</v>
      </c>
      <c r="B1357" s="2">
        <v>5.6005000000000003</v>
      </c>
      <c r="C1357" s="2">
        <v>877.40504999999996</v>
      </c>
    </row>
    <row r="1358" spans="1:28">
      <c r="A1358">
        <v>134.50001</v>
      </c>
      <c r="B1358" s="2">
        <v>5.6042500000000004</v>
      </c>
      <c r="C1358" s="2">
        <v>876.80322999999999</v>
      </c>
    </row>
    <row r="1359" spans="1:28">
      <c r="A1359">
        <v>134.60001</v>
      </c>
      <c r="B1359" s="2">
        <v>5.6079400000000001</v>
      </c>
      <c r="C1359" s="2">
        <v>876.36989000000005</v>
      </c>
    </row>
    <row r="1360" spans="1:28">
      <c r="A1360">
        <v>134.70000999999999</v>
      </c>
      <c r="B1360" s="2">
        <v>5.6128799999999996</v>
      </c>
      <c r="C1360" s="2">
        <v>876.35460999999998</v>
      </c>
    </row>
    <row r="1361" spans="1:28">
      <c r="A1361">
        <v>134.80000999999999</v>
      </c>
      <c r="B1361" s="2">
        <v>5.617</v>
      </c>
      <c r="C1361" s="2">
        <v>876.15866000000005</v>
      </c>
    </row>
    <row r="1362" spans="1:28">
      <c r="A1362">
        <v>134.90001000000001</v>
      </c>
      <c r="B1362" s="2">
        <v>5.6204400000000003</v>
      </c>
      <c r="C1362" s="2">
        <v>875.40931999999998</v>
      </c>
    </row>
    <row r="1363" spans="1:28">
      <c r="A1363">
        <v>135.00001</v>
      </c>
      <c r="B1363" s="2">
        <v>5.6250600000000004</v>
      </c>
      <c r="C1363" s="2">
        <v>875.74375999999995</v>
      </c>
    </row>
    <row r="1364" spans="1:28">
      <c r="A1364">
        <v>135.10001</v>
      </c>
      <c r="B1364" s="2">
        <v>5.6296200000000001</v>
      </c>
      <c r="C1364" s="2">
        <v>874.87995999999998</v>
      </c>
    </row>
    <row r="1365" spans="1:28">
      <c r="A1365">
        <v>135.20000999999999</v>
      </c>
      <c r="B1365" s="2">
        <v>5.6329399999999996</v>
      </c>
      <c r="C1365" s="2">
        <v>874.93015000000003</v>
      </c>
    </row>
    <row r="1366" spans="1:28">
      <c r="A1366">
        <v>135.30000999999999</v>
      </c>
      <c r="B1366" s="2">
        <v>5.6372499999999999</v>
      </c>
      <c r="C1366" s="2">
        <v>874.80200000000002</v>
      </c>
    </row>
    <row r="1367" spans="1:28">
      <c r="A1367">
        <v>135.40001000000001</v>
      </c>
      <c r="B1367" s="2">
        <v>5.6421299999999999</v>
      </c>
      <c r="C1367" s="2">
        <v>874.21349999999995</v>
      </c>
    </row>
    <row r="1368" spans="1:28">
      <c r="A1368">
        <v>135.50001</v>
      </c>
      <c r="B1368" s="2">
        <v>5.6456900000000001</v>
      </c>
      <c r="C1368" s="2">
        <v>873.91081999999994</v>
      </c>
    </row>
    <row r="1369" spans="1:28">
      <c r="A1369">
        <v>135.60001</v>
      </c>
      <c r="B1369" s="2">
        <v>5.6495600000000001</v>
      </c>
      <c r="C1369" s="2">
        <v>873.91632000000004</v>
      </c>
    </row>
    <row r="1370" spans="1:28">
      <c r="A1370">
        <v>135.70000999999999</v>
      </c>
      <c r="B1370" s="2">
        <v>5.6544400000000001</v>
      </c>
      <c r="C1370" s="2">
        <v>873.50868000000003</v>
      </c>
    </row>
    <row r="1371" spans="1:28">
      <c r="A1371">
        <v>135.80000999999999</v>
      </c>
      <c r="B1371" s="2">
        <v>5.6584399999999997</v>
      </c>
      <c r="C1371" s="2">
        <v>873.27472999999998</v>
      </c>
    </row>
    <row r="1372" spans="1:28">
      <c r="A1372">
        <v>135.90001000000001</v>
      </c>
      <c r="B1372" s="2">
        <v>5.6621300000000003</v>
      </c>
      <c r="C1372" s="2">
        <v>872.99951999999996</v>
      </c>
    </row>
    <row r="1373" spans="1:28">
      <c r="A1373">
        <v>136.00001</v>
      </c>
      <c r="B1373" s="2">
        <v>5.66669</v>
      </c>
      <c r="C1373" s="2">
        <v>873.06825000000003</v>
      </c>
    </row>
    <row r="1374" spans="1:28">
      <c r="A1374">
        <v>136.10001</v>
      </c>
      <c r="B1374" s="2">
        <v>5.6711900000000002</v>
      </c>
      <c r="C1374" s="2">
        <v>872.69284000000005</v>
      </c>
    </row>
    <row r="1375" spans="1:28">
      <c r="A1375">
        <v>136.20000999999999</v>
      </c>
      <c r="B1375" s="2">
        <v>5.6747500000000004</v>
      </c>
      <c r="C1375" s="2">
        <v>872.52110000000005</v>
      </c>
    </row>
    <row r="1376" spans="1:28">
      <c r="A1376">
        <v>136.30000999999999</v>
      </c>
      <c r="B1376" s="2">
        <v>5.6789399999999999</v>
      </c>
      <c r="C1376" s="2">
        <v>872.53162999999995</v>
      </c>
    </row>
    <row r="1377" spans="1:28">
      <c r="A1377">
        <v>136.40001000000001</v>
      </c>
      <c r="B1377" s="2">
        <v>5.6838100000000003</v>
      </c>
      <c r="C1377" s="2">
        <v>872.29264999999998</v>
      </c>
    </row>
    <row r="1378" spans="1:28">
      <c r="A1378">
        <v>136.50001</v>
      </c>
      <c r="B1378" s="2">
        <v>5.6875600000000004</v>
      </c>
      <c r="C1378" s="2">
        <v>871.87300000000005</v>
      </c>
    </row>
    <row r="1379" spans="1:28">
      <c r="A1379">
        <v>136.60001</v>
      </c>
      <c r="B1379" s="2">
        <v>5.6913799999999997</v>
      </c>
      <c r="C1379" s="2">
        <v>871.80891999999994</v>
      </c>
    </row>
    <row r="1380" spans="1:28">
      <c r="A1380">
        <v>136.70000999999999</v>
      </c>
      <c r="B1380" s="2">
        <v>5.6961300000000001</v>
      </c>
      <c r="C1380" s="2">
        <v>871.91881999999998</v>
      </c>
    </row>
    <row r="1381" spans="1:28">
      <c r="A1381">
        <v>136.80000999999999</v>
      </c>
      <c r="B1381" s="2">
        <v>5.70038</v>
      </c>
      <c r="C1381" s="2">
        <v>871.37269000000003</v>
      </c>
    </row>
    <row r="1382" spans="1:28">
      <c r="A1382">
        <v>136.90001000000001</v>
      </c>
      <c r="B1382" s="2">
        <v>5.7037500000000003</v>
      </c>
      <c r="C1382" s="2">
        <v>871.07150000000001</v>
      </c>
    </row>
    <row r="1383" spans="1:28">
      <c r="A1383">
        <v>137.00001</v>
      </c>
      <c r="B1383" s="2">
        <v>5.70831</v>
      </c>
      <c r="C1383" s="2">
        <v>871.07550000000003</v>
      </c>
    </row>
    <row r="1384" spans="1:28">
      <c r="A1384">
        <v>137.10001</v>
      </c>
      <c r="B1384" s="2">
        <v>5.7130000000000001</v>
      </c>
      <c r="C1384" s="2">
        <v>870.94557999999995</v>
      </c>
    </row>
    <row r="1385" spans="1:28">
      <c r="A1385">
        <v>137.20000999999999</v>
      </c>
      <c r="B1385" s="2">
        <v>5.71631</v>
      </c>
      <c r="C1385" s="2">
        <v>870.58432000000005</v>
      </c>
    </row>
    <row r="1386" spans="1:28">
      <c r="A1386">
        <v>137.30000999999999</v>
      </c>
      <c r="B1386" s="2">
        <v>5.7205599999999999</v>
      </c>
      <c r="C1386" s="2">
        <v>870.54754000000003</v>
      </c>
    </row>
    <row r="1387" spans="1:28">
      <c r="A1387">
        <v>137.40001000000001</v>
      </c>
      <c r="B1387" s="2">
        <v>5.7255000000000003</v>
      </c>
      <c r="C1387" s="2">
        <v>870.66580999999996</v>
      </c>
    </row>
    <row r="1388" spans="1:28">
      <c r="A1388">
        <v>137.50001</v>
      </c>
      <c r="B1388" s="2">
        <v>5.7290599999999996</v>
      </c>
      <c r="C1388" s="2">
        <v>870.36806999999999</v>
      </c>
    </row>
    <row r="1389" spans="1:28">
      <c r="A1389">
        <v>137.60001</v>
      </c>
      <c r="B1389" s="2">
        <v>5.7328799999999998</v>
      </c>
      <c r="C1389" s="2">
        <v>870.11810000000003</v>
      </c>
    </row>
    <row r="1390" spans="1:28">
      <c r="A1390">
        <v>137.70000999999999</v>
      </c>
      <c r="B1390" s="2">
        <v>5.7377500000000001</v>
      </c>
      <c r="C1390" s="2">
        <v>870.00858000000005</v>
      </c>
    </row>
    <row r="1391" spans="1:28">
      <c r="A1391">
        <v>137.80000999999999</v>
      </c>
      <c r="B1391" s="2">
        <v>5.7418100000000001</v>
      </c>
      <c r="C1391" s="2">
        <v>869.79857000000004</v>
      </c>
    </row>
    <row r="1392" spans="1:28">
      <c r="A1392">
        <v>137.90001000000001</v>
      </c>
      <c r="B1392" s="2">
        <v>5.7454400000000003</v>
      </c>
      <c r="C1392" s="2">
        <v>869.55008999999995</v>
      </c>
    </row>
    <row r="1393" spans="1:28">
      <c r="A1393">
        <v>138.00001</v>
      </c>
      <c r="B1393" s="2">
        <v>5.75</v>
      </c>
      <c r="C1393" s="2">
        <v>869.75441999999998</v>
      </c>
    </row>
    <row r="1394" spans="1:28">
      <c r="A1394">
        <v>138.10001</v>
      </c>
      <c r="B1394" s="2">
        <v>5.7546299999999997</v>
      </c>
      <c r="C1394" s="2">
        <v>868.95357999999999</v>
      </c>
    </row>
    <row r="1395" spans="1:28">
      <c r="A1395">
        <v>138.20000999999999</v>
      </c>
      <c r="B1395" s="2">
        <v>5.7581300000000004</v>
      </c>
      <c r="C1395" s="2">
        <v>868.72121000000004</v>
      </c>
    </row>
    <row r="1396" spans="1:28">
      <c r="A1396">
        <v>138.30000999999999</v>
      </c>
      <c r="B1396" s="2">
        <v>5.7622499999999999</v>
      </c>
      <c r="C1396" s="2">
        <v>868.90105000000005</v>
      </c>
    </row>
    <row r="1397" spans="1:28">
      <c r="A1397">
        <v>138.40001000000001</v>
      </c>
      <c r="B1397" s="2">
        <v>5.7670599999999999</v>
      </c>
      <c r="C1397" s="2">
        <v>868.74999000000003</v>
      </c>
    </row>
    <row r="1398" spans="1:28">
      <c r="A1398">
        <v>138.50001</v>
      </c>
      <c r="B1398" s="2">
        <v>5.7709400000000004</v>
      </c>
      <c r="C1398" s="2">
        <v>868.17704000000003</v>
      </c>
    </row>
    <row r="1399" spans="1:28">
      <c r="A1399">
        <v>138.60001</v>
      </c>
      <c r="B1399" s="2">
        <v>5.7745600000000001</v>
      </c>
      <c r="C1399" s="2">
        <v>868.27362000000005</v>
      </c>
    </row>
    <row r="1400" spans="1:28">
      <c r="A1400">
        <v>138.70000999999999</v>
      </c>
      <c r="B1400" s="2">
        <v>5.7794400000000001</v>
      </c>
      <c r="C1400" s="2">
        <v>868.19110000000001</v>
      </c>
    </row>
    <row r="1401" spans="1:28">
      <c r="A1401">
        <v>138.80000999999999</v>
      </c>
      <c r="B1401" s="2">
        <v>5.7837500000000004</v>
      </c>
      <c r="C1401" s="2">
        <v>867.61415</v>
      </c>
    </row>
    <row r="1402" spans="1:28">
      <c r="A1402">
        <v>138.90001000000001</v>
      </c>
      <c r="B1402" s="2">
        <v>5.7871899999999998</v>
      </c>
      <c r="C1402" s="2">
        <v>867.64097000000004</v>
      </c>
    </row>
    <row r="1403" spans="1:28">
      <c r="A1403">
        <v>139.00001</v>
      </c>
      <c r="B1403" s="2">
        <v>5.7915599999999996</v>
      </c>
      <c r="C1403" s="2">
        <v>867.68745000000001</v>
      </c>
    </row>
    <row r="1404" spans="1:28">
      <c r="A1404">
        <v>139.10001</v>
      </c>
      <c r="B1404" s="2">
        <v>5.7963100000000001</v>
      </c>
      <c r="C1404" s="2">
        <v>867.38103999999998</v>
      </c>
    </row>
    <row r="1405" spans="1:28">
      <c r="A1405">
        <v>139.20000999999999</v>
      </c>
      <c r="B1405" s="2">
        <v>5.7997500000000004</v>
      </c>
      <c r="C1405" s="2">
        <v>866.94118000000003</v>
      </c>
    </row>
    <row r="1406" spans="1:28">
      <c r="A1406">
        <v>139.30000999999999</v>
      </c>
      <c r="B1406" s="2">
        <v>5.8038100000000004</v>
      </c>
      <c r="C1406" s="2">
        <v>867.00450999999998</v>
      </c>
    </row>
    <row r="1407" spans="1:28">
      <c r="A1407">
        <v>139.40001000000001</v>
      </c>
      <c r="B1407" s="2">
        <v>5.8087499999999999</v>
      </c>
      <c r="C1407" s="2">
        <v>867.04660000000001</v>
      </c>
    </row>
    <row r="1408" spans="1:28">
      <c r="A1408">
        <v>139.50001</v>
      </c>
      <c r="B1408" s="2">
        <v>5.8123800000000001</v>
      </c>
      <c r="C1408" s="2">
        <v>866.55057999999997</v>
      </c>
    </row>
    <row r="1409" spans="1:28">
      <c r="A1409">
        <v>139.60001</v>
      </c>
      <c r="B1409" s="2">
        <v>5.8161899999999997</v>
      </c>
      <c r="C1409" s="2">
        <v>866.32352000000003</v>
      </c>
    </row>
    <row r="1410" spans="1:28">
      <c r="A1410">
        <v>139.70000999999999</v>
      </c>
      <c r="B1410" s="2">
        <v>5.8210600000000001</v>
      </c>
      <c r="C1410" s="2">
        <v>866.55430000000001</v>
      </c>
    </row>
    <row r="1411" spans="1:28">
      <c r="A1411">
        <v>139.80000999999999</v>
      </c>
      <c r="B1411" s="2">
        <v>5.8251299999999997</v>
      </c>
      <c r="C1411" s="2">
        <v>866.24594000000002</v>
      </c>
    </row>
    <row r="1412" spans="1:28">
      <c r="A1412">
        <v>139.90001000000001</v>
      </c>
      <c r="B1412" s="2">
        <v>5.8287500000000003</v>
      </c>
      <c r="C1412" s="2">
        <v>865.78457000000003</v>
      </c>
    </row>
    <row r="1413" spans="1:28">
      <c r="A1413">
        <v>140.00001</v>
      </c>
      <c r="B1413" s="2">
        <v>5.83331</v>
      </c>
      <c r="C1413" s="2">
        <v>865.56338000000005</v>
      </c>
    </row>
    <row r="1414" spans="1:28">
      <c r="A1414">
        <v>140.10001</v>
      </c>
      <c r="B1414" s="2">
        <v>5.8378800000000002</v>
      </c>
      <c r="C1414" s="2">
        <v>865.42564000000004</v>
      </c>
    </row>
    <row r="1415" spans="1:28">
      <c r="A1415">
        <v>140.20000999999999</v>
      </c>
      <c r="B1415" s="2">
        <v>5.8414400000000004</v>
      </c>
      <c r="C1415" s="2">
        <v>865.13301000000001</v>
      </c>
    </row>
    <row r="1416" spans="1:28">
      <c r="A1416">
        <v>140.30000999999999</v>
      </c>
      <c r="B1416" s="2">
        <v>5.8456299999999999</v>
      </c>
      <c r="C1416" s="2">
        <v>865.63806999999997</v>
      </c>
    </row>
    <row r="1417" spans="1:28">
      <c r="A1417">
        <v>140.40001000000001</v>
      </c>
      <c r="B1417" s="2">
        <v>5.8505000000000003</v>
      </c>
      <c r="C1417" s="2">
        <v>865.32551999999998</v>
      </c>
    </row>
    <row r="1418" spans="1:28">
      <c r="A1418">
        <v>140.50001</v>
      </c>
      <c r="B1418" s="2">
        <v>5.8542500000000004</v>
      </c>
      <c r="C1418" s="2">
        <v>865.07108000000005</v>
      </c>
    </row>
    <row r="1419" spans="1:28">
      <c r="A1419">
        <v>140.60001</v>
      </c>
      <c r="B1419" s="2">
        <v>5.8579999999999997</v>
      </c>
      <c r="C1419" s="2">
        <v>864.67628999999999</v>
      </c>
    </row>
    <row r="1420" spans="1:28">
      <c r="A1420">
        <v>140.70000999999999</v>
      </c>
      <c r="B1420" s="2">
        <v>5.8628099999999996</v>
      </c>
      <c r="C1420" s="2">
        <v>864.82596000000001</v>
      </c>
    </row>
    <row r="1421" spans="1:28">
      <c r="A1421">
        <v>140.80000999999999</v>
      </c>
      <c r="B1421" s="2">
        <v>5.867</v>
      </c>
      <c r="C1421" s="2">
        <v>864.58558000000005</v>
      </c>
    </row>
    <row r="1422" spans="1:28">
      <c r="A1422">
        <v>140.90001000000001</v>
      </c>
      <c r="B1422" s="2">
        <v>5.8704400000000003</v>
      </c>
      <c r="C1422" s="2">
        <v>864.38739999999996</v>
      </c>
    </row>
    <row r="1423" spans="1:28">
      <c r="A1423">
        <v>141.00001</v>
      </c>
      <c r="B1423" s="2">
        <v>5.8750600000000004</v>
      </c>
      <c r="C1423" s="2">
        <v>864.37770999999998</v>
      </c>
    </row>
    <row r="1424" spans="1:28">
      <c r="A1424">
        <v>141.10001</v>
      </c>
      <c r="B1424" s="2">
        <v>5.8796900000000001</v>
      </c>
      <c r="C1424" s="2">
        <v>864.12969999999996</v>
      </c>
    </row>
    <row r="1425" spans="1:28">
      <c r="A1425">
        <v>141.20000999999999</v>
      </c>
      <c r="B1425" s="2">
        <v>5.883</v>
      </c>
      <c r="C1425" s="2">
        <v>863.69915000000003</v>
      </c>
    </row>
    <row r="1426" spans="1:28">
      <c r="A1426">
        <v>141.30000999999999</v>
      </c>
      <c r="B1426" s="2">
        <v>5.8872499999999999</v>
      </c>
      <c r="C1426" s="2">
        <v>863.74395000000004</v>
      </c>
    </row>
    <row r="1427" spans="1:28">
      <c r="A1427">
        <v>141.40001000000001</v>
      </c>
      <c r="B1427" s="2">
        <v>5.8921299999999999</v>
      </c>
      <c r="C1427" s="2">
        <v>863.79452000000003</v>
      </c>
    </row>
    <row r="1428" spans="1:28">
      <c r="A1428">
        <v>141.50001</v>
      </c>
      <c r="B1428" s="2">
        <v>5.8956900000000001</v>
      </c>
      <c r="C1428" s="2">
        <v>863.19623999999999</v>
      </c>
    </row>
    <row r="1429" spans="1:28">
      <c r="A1429">
        <v>141.60001</v>
      </c>
      <c r="B1429" s="2">
        <v>5.8995600000000001</v>
      </c>
      <c r="C1429" s="2">
        <v>863.28377999999998</v>
      </c>
    </row>
    <row r="1430" spans="1:28">
      <c r="A1430">
        <v>141.70000999999999</v>
      </c>
      <c r="B1430" s="2">
        <v>5.9044400000000001</v>
      </c>
      <c r="C1430" s="2">
        <v>863.43930999999998</v>
      </c>
    </row>
    <row r="1431" spans="1:28">
      <c r="A1431">
        <v>141.80000999999999</v>
      </c>
      <c r="B1431" s="2">
        <v>5.9084399999999997</v>
      </c>
      <c r="C1431" s="2">
        <v>862.83105999999998</v>
      </c>
    </row>
    <row r="1432" spans="1:28">
      <c r="A1432">
        <v>141.90001000000001</v>
      </c>
      <c r="B1432" s="2">
        <v>5.9121199999999998</v>
      </c>
      <c r="C1432" s="2">
        <v>862.77444000000003</v>
      </c>
    </row>
    <row r="1433" spans="1:28">
      <c r="A1433">
        <v>142.00001</v>
      </c>
      <c r="B1433" s="2">
        <v>5.91669</v>
      </c>
      <c r="C1433" s="2">
        <v>862.54579999999999</v>
      </c>
    </row>
    <row r="1434" spans="1:28">
      <c r="A1434">
        <v>142.10001</v>
      </c>
      <c r="B1434" s="2">
        <v>5.9211900000000002</v>
      </c>
      <c r="C1434" s="2">
        <v>862.42417</v>
      </c>
    </row>
    <row r="1435" spans="1:28">
      <c r="A1435">
        <v>142.20000999999999</v>
      </c>
      <c r="B1435" s="2">
        <v>5.9248099999999999</v>
      </c>
      <c r="C1435" s="2">
        <v>862.07762000000002</v>
      </c>
    </row>
    <row r="1436" spans="1:28">
      <c r="A1436">
        <v>142.30000999999999</v>
      </c>
      <c r="B1436" s="2">
        <v>5.9290000000000003</v>
      </c>
      <c r="C1436" s="2">
        <v>862.06718999999998</v>
      </c>
    </row>
    <row r="1437" spans="1:28">
      <c r="A1437">
        <v>142.40001000000001</v>
      </c>
      <c r="B1437" s="2">
        <v>5.9338800000000003</v>
      </c>
      <c r="C1437" s="2">
        <v>862.03468999999996</v>
      </c>
    </row>
    <row r="1438" spans="1:28">
      <c r="A1438">
        <v>142.50001</v>
      </c>
      <c r="B1438" s="2">
        <v>5.9375600000000004</v>
      </c>
      <c r="C1438" s="2">
        <v>861.78510000000006</v>
      </c>
    </row>
    <row r="1439" spans="1:28">
      <c r="A1439">
        <v>142.60001</v>
      </c>
      <c r="B1439" s="2">
        <v>5.9413099999999996</v>
      </c>
      <c r="C1439" s="2">
        <v>861.68889000000001</v>
      </c>
    </row>
    <row r="1440" spans="1:28">
      <c r="A1440">
        <v>142.70000999999999</v>
      </c>
      <c r="B1440" s="2">
        <v>5.9461300000000001</v>
      </c>
      <c r="C1440" s="2">
        <v>861.49852999999996</v>
      </c>
    </row>
    <row r="1441" spans="1:28">
      <c r="A1441">
        <v>142.80000999999999</v>
      </c>
      <c r="B1441" s="2">
        <v>5.95031</v>
      </c>
      <c r="C1441" s="2">
        <v>861.32763</v>
      </c>
    </row>
    <row r="1442" spans="1:28">
      <c r="A1442">
        <v>142.90001000000001</v>
      </c>
      <c r="B1442" s="2">
        <v>5.9537500000000003</v>
      </c>
      <c r="C1442" s="2">
        <v>860.92055000000005</v>
      </c>
    </row>
    <row r="1443" spans="1:28">
      <c r="A1443">
        <v>143.00001</v>
      </c>
      <c r="B1443" s="2">
        <v>5.95831</v>
      </c>
      <c r="C1443" s="2">
        <v>861.20758000000001</v>
      </c>
    </row>
    <row r="1444" spans="1:28">
      <c r="A1444">
        <v>143.10001</v>
      </c>
      <c r="B1444" s="2">
        <v>5.9630000000000001</v>
      </c>
      <c r="C1444" s="2">
        <v>860.35440000000006</v>
      </c>
    </row>
    <row r="1445" spans="1:28">
      <c r="A1445">
        <v>143.20000999999999</v>
      </c>
      <c r="B1445" s="2">
        <v>5.9663700000000004</v>
      </c>
      <c r="C1445" s="2">
        <v>860.53832999999997</v>
      </c>
    </row>
    <row r="1446" spans="1:28">
      <c r="A1446">
        <v>143.30000999999999</v>
      </c>
      <c r="B1446" s="2">
        <v>5.9705599999999999</v>
      </c>
      <c r="C1446" s="2">
        <v>860.64646000000005</v>
      </c>
    </row>
    <row r="1447" spans="1:28">
      <c r="A1447">
        <v>143.40001000000001</v>
      </c>
      <c r="B1447" s="2">
        <v>5.9754399999999999</v>
      </c>
      <c r="C1447" s="2">
        <v>860.44623000000001</v>
      </c>
    </row>
    <row r="1448" spans="1:28">
      <c r="A1448">
        <v>143.50001</v>
      </c>
      <c r="B1448" s="2">
        <v>5.9790599999999996</v>
      </c>
      <c r="C1448" s="2">
        <v>859.72947999999997</v>
      </c>
    </row>
    <row r="1449" spans="1:28">
      <c r="A1449">
        <v>143.60001</v>
      </c>
      <c r="B1449" s="2">
        <v>5.9828799999999998</v>
      </c>
      <c r="C1449" s="2">
        <v>859.85307</v>
      </c>
    </row>
    <row r="1450" spans="1:28">
      <c r="A1450">
        <v>143.70000999999999</v>
      </c>
      <c r="B1450" s="2">
        <v>5.9877500000000001</v>
      </c>
      <c r="C1450" s="2">
        <v>859.99919</v>
      </c>
    </row>
    <row r="1451" spans="1:28">
      <c r="A1451">
        <v>143.80000999999999</v>
      </c>
      <c r="B1451" s="2">
        <v>5.9918100000000001</v>
      </c>
      <c r="C1451" s="2">
        <v>859.39029000000005</v>
      </c>
    </row>
    <row r="1452" spans="1:28">
      <c r="A1452">
        <v>143.90001000000001</v>
      </c>
      <c r="B1452" s="2">
        <v>5.9954400000000003</v>
      </c>
      <c r="C1452" s="2">
        <v>859.30843000000004</v>
      </c>
    </row>
    <row r="1453" spans="1:28">
      <c r="A1453">
        <v>144.00001</v>
      </c>
      <c r="B1453" s="2">
        <v>6</v>
      </c>
      <c r="C1453" s="2">
        <v>859.26102000000003</v>
      </c>
    </row>
    <row r="1454" spans="1:28">
      <c r="A1454">
        <v>144.10001</v>
      </c>
      <c r="B1454" s="2">
        <v>6.0045599999999997</v>
      </c>
      <c r="C1454" s="2">
        <v>858.75279999999998</v>
      </c>
    </row>
    <row r="1455" spans="1:28">
      <c r="A1455">
        <v>144.20000999999999</v>
      </c>
      <c r="B1455" s="2">
        <v>6.0081300000000004</v>
      </c>
      <c r="C1455" s="2">
        <v>858.48030000000006</v>
      </c>
    </row>
    <row r="1456" spans="1:28">
      <c r="A1456">
        <v>144.30000999999999</v>
      </c>
      <c r="B1456" s="2">
        <v>6.0122499999999999</v>
      </c>
      <c r="C1456" s="2">
        <v>858.55768999999998</v>
      </c>
    </row>
    <row r="1457" spans="1:28">
      <c r="A1457">
        <v>144.40001000000001</v>
      </c>
      <c r="B1457" s="2">
        <v>6.0171200000000002</v>
      </c>
      <c r="C1457" s="2">
        <v>858.01324</v>
      </c>
    </row>
    <row r="1458" spans="1:28">
      <c r="A1458">
        <v>144.50001</v>
      </c>
      <c r="B1458" s="2">
        <v>6.0209400000000004</v>
      </c>
      <c r="C1458" s="2">
        <v>857.57272</v>
      </c>
    </row>
    <row r="1459" spans="1:28">
      <c r="A1459">
        <v>144.60001</v>
      </c>
      <c r="B1459" s="2">
        <v>6.0246300000000002</v>
      </c>
      <c r="C1459" s="2">
        <v>857.57327999999995</v>
      </c>
    </row>
    <row r="1460" spans="1:28">
      <c r="A1460">
        <v>144.70000999999999</v>
      </c>
      <c r="B1460" s="2">
        <v>6.0293799999999997</v>
      </c>
      <c r="C1460" s="2">
        <v>857.59190999999998</v>
      </c>
    </row>
    <row r="1461" spans="1:28">
      <c r="A1461">
        <v>144.80000999999999</v>
      </c>
      <c r="B1461" s="2">
        <v>6.03369</v>
      </c>
      <c r="C1461" s="2">
        <v>857.22711000000004</v>
      </c>
    </row>
    <row r="1462" spans="1:28">
      <c r="A1462">
        <v>144.90001000000001</v>
      </c>
      <c r="B1462" s="2">
        <v>6.0371300000000003</v>
      </c>
      <c r="C1462" s="2">
        <v>856.67232000000001</v>
      </c>
    </row>
    <row r="1463" spans="1:28">
      <c r="A1463">
        <v>145.00001</v>
      </c>
      <c r="B1463" s="2">
        <v>6.0415599999999996</v>
      </c>
      <c r="C1463" s="2">
        <v>856.83781999999997</v>
      </c>
    </row>
    <row r="1464" spans="1:28">
      <c r="A1464">
        <v>145.10001</v>
      </c>
      <c r="B1464" s="2">
        <v>6.0463100000000001</v>
      </c>
      <c r="C1464" s="2">
        <v>856.18309999999997</v>
      </c>
    </row>
    <row r="1465" spans="1:28">
      <c r="A1465">
        <v>145.20000999999999</v>
      </c>
      <c r="B1465" s="2">
        <v>6.0497500000000004</v>
      </c>
      <c r="C1465" s="2">
        <v>855.82443999999998</v>
      </c>
    </row>
    <row r="1466" spans="1:28">
      <c r="A1466">
        <v>145.30000999999999</v>
      </c>
      <c r="B1466" s="2">
        <v>6.0538100000000004</v>
      </c>
      <c r="C1466" s="2">
        <v>856.16587000000004</v>
      </c>
    </row>
    <row r="1467" spans="1:28">
      <c r="A1467">
        <v>145.40001000000001</v>
      </c>
      <c r="B1467" s="2">
        <v>6.0588100000000003</v>
      </c>
      <c r="C1467" s="2">
        <v>855.82677000000001</v>
      </c>
    </row>
    <row r="1468" spans="1:28">
      <c r="A1468">
        <v>145.50001</v>
      </c>
      <c r="B1468" s="2">
        <v>6.0624399999999996</v>
      </c>
      <c r="C1468" s="2">
        <v>855.06272000000001</v>
      </c>
    </row>
    <row r="1469" spans="1:28">
      <c r="A1469">
        <v>145.60001</v>
      </c>
      <c r="B1469" s="2">
        <v>6.0662500000000001</v>
      </c>
      <c r="C1469" s="2">
        <v>855.21685000000002</v>
      </c>
    </row>
    <row r="1470" spans="1:28">
      <c r="A1470">
        <v>145.70000999999999</v>
      </c>
      <c r="B1470" s="2">
        <v>6.0710600000000001</v>
      </c>
      <c r="C1470" s="2">
        <v>855.05582000000004</v>
      </c>
    </row>
    <row r="1471" spans="1:28">
      <c r="A1471">
        <v>145.80000999999999</v>
      </c>
      <c r="B1471" s="2">
        <v>6.0751200000000001</v>
      </c>
      <c r="C1471" s="2">
        <v>854.35901000000001</v>
      </c>
    </row>
    <row r="1472" spans="1:28">
      <c r="A1472">
        <v>145.90001000000001</v>
      </c>
      <c r="B1472" s="2">
        <v>6.0787500000000003</v>
      </c>
      <c r="C1472" s="2">
        <v>853.98341000000005</v>
      </c>
    </row>
    <row r="1473" spans="1:28">
      <c r="A1473">
        <v>146.00001</v>
      </c>
      <c r="B1473" s="2">
        <v>6.08331</v>
      </c>
      <c r="C1473" s="2">
        <v>854.39914999999996</v>
      </c>
    </row>
    <row r="1474" spans="1:28">
      <c r="A1474">
        <v>146.10001</v>
      </c>
      <c r="B1474" s="2">
        <v>6.0878699999999997</v>
      </c>
      <c r="C1474" s="2">
        <v>853.89315999999997</v>
      </c>
    </row>
    <row r="1475" spans="1:28">
      <c r="A1475">
        <v>146.20000999999999</v>
      </c>
      <c r="B1475" s="2">
        <v>6.0914400000000004</v>
      </c>
      <c r="C1475" s="2">
        <v>853.00980000000004</v>
      </c>
    </row>
    <row r="1476" spans="1:28">
      <c r="A1476">
        <v>146.30000999999999</v>
      </c>
      <c r="B1476" s="2">
        <v>6.0956200000000003</v>
      </c>
      <c r="C1476" s="2">
        <v>852.78413999999998</v>
      </c>
    </row>
    <row r="1477" spans="1:28">
      <c r="A1477">
        <v>146.40001000000001</v>
      </c>
      <c r="B1477" s="2">
        <v>6.1005000000000003</v>
      </c>
      <c r="C1477" s="2">
        <v>852.71456999999998</v>
      </c>
    </row>
    <row r="1478" spans="1:28">
      <c r="A1478">
        <v>146.50001</v>
      </c>
      <c r="B1478" s="2">
        <v>6.1042500000000004</v>
      </c>
      <c r="C1478" s="2">
        <v>852.08761000000004</v>
      </c>
    </row>
    <row r="1479" spans="1:28">
      <c r="A1479">
        <v>146.60001</v>
      </c>
      <c r="B1479" s="2">
        <v>6.1079999999999997</v>
      </c>
      <c r="C1479" s="2">
        <v>851.92247999999995</v>
      </c>
    </row>
    <row r="1480" spans="1:28">
      <c r="A1480">
        <v>146.70000999999999</v>
      </c>
      <c r="B1480" s="2">
        <v>6.1128099999999996</v>
      </c>
      <c r="C1480" s="2">
        <v>851.48559999999998</v>
      </c>
    </row>
    <row r="1481" spans="1:28">
      <c r="A1481">
        <v>146.80000999999999</v>
      </c>
      <c r="B1481" s="2">
        <v>6.1169399999999996</v>
      </c>
      <c r="C1481" s="2">
        <v>851.05457999999999</v>
      </c>
    </row>
    <row r="1482" spans="1:28">
      <c r="A1482">
        <v>146.90001000000001</v>
      </c>
      <c r="B1482" s="2">
        <v>6.1204400000000003</v>
      </c>
      <c r="C1482" s="2">
        <v>850.76094000000001</v>
      </c>
    </row>
    <row r="1483" spans="1:28">
      <c r="A1483">
        <v>147.00001</v>
      </c>
      <c r="B1483" s="2">
        <v>6.125</v>
      </c>
      <c r="C1483" s="2">
        <v>850.52288999999996</v>
      </c>
    </row>
    <row r="1484" spans="1:28">
      <c r="A1484">
        <v>147.10001</v>
      </c>
      <c r="B1484" s="2">
        <v>6.1296299999999997</v>
      </c>
      <c r="C1484" s="2">
        <v>849.77531999999997</v>
      </c>
    </row>
    <row r="1485" spans="1:28">
      <c r="A1485">
        <v>147.20000999999999</v>
      </c>
      <c r="B1485" s="2">
        <v>6.133</v>
      </c>
      <c r="C1485" s="2">
        <v>849.49210000000005</v>
      </c>
    </row>
    <row r="1486" spans="1:28">
      <c r="A1486">
        <v>147.30000999999999</v>
      </c>
      <c r="B1486" s="2">
        <v>6.1372499999999999</v>
      </c>
      <c r="C1486" s="2">
        <v>849.63646000000006</v>
      </c>
    </row>
    <row r="1487" spans="1:28">
      <c r="A1487">
        <v>147.40001000000001</v>
      </c>
      <c r="B1487" s="2">
        <v>6.1421200000000002</v>
      </c>
      <c r="C1487" s="2">
        <v>849.31217000000004</v>
      </c>
    </row>
    <row r="1488" spans="1:28">
      <c r="A1488">
        <v>147.50001</v>
      </c>
      <c r="B1488" s="2">
        <v>6.1456900000000001</v>
      </c>
      <c r="C1488" s="2">
        <v>848.69331</v>
      </c>
    </row>
    <row r="1489" spans="1:28">
      <c r="A1489">
        <v>147.60001</v>
      </c>
      <c r="B1489" s="2">
        <v>6.1495600000000001</v>
      </c>
      <c r="C1489" s="2">
        <v>848.59691999999995</v>
      </c>
    </row>
    <row r="1490" spans="1:28">
      <c r="A1490">
        <v>147.70000999999999</v>
      </c>
      <c r="B1490" s="2">
        <v>6.1544400000000001</v>
      </c>
      <c r="C1490" s="2">
        <v>848.39873</v>
      </c>
    </row>
    <row r="1491" spans="1:28">
      <c r="A1491">
        <v>147.80000999999999</v>
      </c>
      <c r="B1491" s="2">
        <v>6.1584399999999997</v>
      </c>
      <c r="C1491" s="2">
        <v>847.81236999999999</v>
      </c>
    </row>
    <row r="1492" spans="1:28">
      <c r="A1492">
        <v>147.90001000000001</v>
      </c>
      <c r="B1492" s="2">
        <v>6.1621199999999998</v>
      </c>
      <c r="C1492" s="2">
        <v>847.29575999999997</v>
      </c>
    </row>
    <row r="1493" spans="1:28">
      <c r="A1493">
        <v>148.00001</v>
      </c>
      <c r="B1493" s="2">
        <v>6.16669</v>
      </c>
      <c r="C1493" s="2">
        <v>847.51165000000003</v>
      </c>
    </row>
    <row r="1494" spans="1:28">
      <c r="A1494">
        <v>148.10001</v>
      </c>
      <c r="B1494" s="2">
        <v>6.1711900000000002</v>
      </c>
      <c r="C1494" s="2">
        <v>846.74107000000004</v>
      </c>
    </row>
    <row r="1495" spans="1:28">
      <c r="A1495">
        <v>148.20000999999999</v>
      </c>
      <c r="B1495" s="2">
        <v>6.1748099999999999</v>
      </c>
      <c r="C1495" s="2">
        <v>846.34618999999998</v>
      </c>
    </row>
    <row r="1496" spans="1:28">
      <c r="A1496">
        <v>148.30000999999999</v>
      </c>
      <c r="B1496" s="2">
        <v>6.1789399999999999</v>
      </c>
      <c r="C1496" s="2">
        <v>846.21292000000005</v>
      </c>
    </row>
    <row r="1497" spans="1:28">
      <c r="A1497">
        <v>148.40001000000001</v>
      </c>
      <c r="B1497" s="2">
        <v>6.1838100000000003</v>
      </c>
      <c r="C1497" s="2">
        <v>845.70003999999994</v>
      </c>
    </row>
    <row r="1498" spans="1:28">
      <c r="A1498">
        <v>148.50001</v>
      </c>
      <c r="B1498" s="2">
        <v>6.1875600000000004</v>
      </c>
      <c r="C1498" s="2">
        <v>845.17403000000002</v>
      </c>
    </row>
    <row r="1499" spans="1:28">
      <c r="A1499">
        <v>148.60001</v>
      </c>
      <c r="B1499" s="2">
        <v>6.1913099999999996</v>
      </c>
      <c r="C1499" s="2">
        <v>844.71423000000004</v>
      </c>
    </row>
    <row r="1500" spans="1:28">
      <c r="A1500">
        <v>148.70000999999999</v>
      </c>
      <c r="B1500" s="2">
        <v>6.1961300000000001</v>
      </c>
      <c r="C1500" s="2">
        <v>844.55422999999996</v>
      </c>
    </row>
    <row r="1501" spans="1:28">
      <c r="A1501">
        <v>148.80000999999999</v>
      </c>
      <c r="B1501" s="2">
        <v>6.2003700000000004</v>
      </c>
      <c r="C1501" s="2">
        <v>844.06854999999996</v>
      </c>
    </row>
    <row r="1502" spans="1:28">
      <c r="A1502">
        <v>148.90001000000001</v>
      </c>
      <c r="B1502" s="2">
        <v>6.2037500000000003</v>
      </c>
      <c r="C1502" s="2">
        <v>843.12661000000003</v>
      </c>
    </row>
    <row r="1503" spans="1:28">
      <c r="A1503">
        <v>149.00001</v>
      </c>
      <c r="B1503" s="2">
        <v>6.20831</v>
      </c>
      <c r="C1503" s="2">
        <v>843.23491999999999</v>
      </c>
    </row>
    <row r="1504" spans="1:28">
      <c r="A1504">
        <v>149.10001</v>
      </c>
      <c r="B1504" s="2">
        <v>6.2130000000000001</v>
      </c>
      <c r="C1504" s="2">
        <v>842.50280999999995</v>
      </c>
    </row>
    <row r="1505" spans="1:28">
      <c r="A1505">
        <v>149.20000999999999</v>
      </c>
      <c r="B1505" s="2">
        <v>6.21638</v>
      </c>
      <c r="C1505" s="2">
        <v>842.18550000000005</v>
      </c>
    </row>
    <row r="1506" spans="1:28">
      <c r="A1506">
        <v>149.30000999999999</v>
      </c>
      <c r="B1506" s="2">
        <v>6.2205599999999999</v>
      </c>
      <c r="C1506" s="2">
        <v>842.01247000000001</v>
      </c>
    </row>
    <row r="1507" spans="1:28">
      <c r="A1507">
        <v>149.40001000000001</v>
      </c>
      <c r="B1507" s="2">
        <v>6.2254399999999999</v>
      </c>
      <c r="C1507" s="2">
        <v>841.22847999999999</v>
      </c>
    </row>
    <row r="1508" spans="1:28">
      <c r="A1508">
        <v>149.50001</v>
      </c>
      <c r="B1508" s="2">
        <v>6.2290599999999996</v>
      </c>
      <c r="C1508" s="2">
        <v>840.52673000000004</v>
      </c>
    </row>
    <row r="1509" spans="1:28">
      <c r="A1509">
        <v>149.60001</v>
      </c>
      <c r="B1509" s="2">
        <v>6.2329400000000001</v>
      </c>
      <c r="C1509" s="2">
        <v>839.59401000000003</v>
      </c>
    </row>
    <row r="1510" spans="1:28">
      <c r="A1510">
        <v>149.70000999999999</v>
      </c>
      <c r="B1510" s="2">
        <v>6.2377500000000001</v>
      </c>
      <c r="C1510" s="2">
        <v>839.47135000000003</v>
      </c>
    </row>
    <row r="1511" spans="1:28">
      <c r="A1511">
        <v>149.80000999999999</v>
      </c>
      <c r="B1511" s="2">
        <v>6.2418100000000001</v>
      </c>
      <c r="C1511" s="2">
        <v>838.09708999999998</v>
      </c>
    </row>
    <row r="1512" spans="1:28">
      <c r="A1512">
        <v>149.90001000000001</v>
      </c>
      <c r="B1512" s="2">
        <v>6.2454400000000003</v>
      </c>
      <c r="C1512" s="2">
        <v>837.73388</v>
      </c>
    </row>
    <row r="1513" spans="1:28">
      <c r="A1513">
        <v>150.00001</v>
      </c>
      <c r="B1513" s="2">
        <v>6.25</v>
      </c>
      <c r="C1513" s="2">
        <v>836.86671999999999</v>
      </c>
    </row>
    <row r="1514" spans="1:28">
      <c r="A1514">
        <v>150.10001</v>
      </c>
      <c r="B1514" s="2">
        <v>6.2545599999999997</v>
      </c>
      <c r="C1514" s="2">
        <v>835.62648000000002</v>
      </c>
    </row>
    <row r="1515" spans="1:28">
      <c r="A1515">
        <v>150.20000999999999</v>
      </c>
      <c r="B1515" s="2">
        <v>6.2581300000000004</v>
      </c>
      <c r="C1515" s="2">
        <v>834.62931000000003</v>
      </c>
    </row>
    <row r="1516" spans="1:28">
      <c r="A1516">
        <v>150.30000999999999</v>
      </c>
      <c r="B1516" s="2">
        <v>6.2622499999999999</v>
      </c>
      <c r="C1516" s="2">
        <v>833.90623000000005</v>
      </c>
    </row>
    <row r="1517" spans="1:28">
      <c r="A1517">
        <v>150.40001000000001</v>
      </c>
      <c r="B1517" s="2">
        <v>6.2670599999999999</v>
      </c>
      <c r="C1517" s="2">
        <v>832.43706999999995</v>
      </c>
    </row>
    <row r="1518" spans="1:28">
      <c r="A1518">
        <v>150.50001</v>
      </c>
      <c r="B1518" s="2">
        <v>6.2709400000000004</v>
      </c>
      <c r="C1518" s="2">
        <v>828.71205999999995</v>
      </c>
    </row>
    <row r="1519" spans="1:28">
      <c r="A1519">
        <v>150.60001</v>
      </c>
      <c r="B1519" s="2">
        <v>6.2746300000000002</v>
      </c>
      <c r="C1519" s="2">
        <v>824.38950999999997</v>
      </c>
    </row>
    <row r="1520" spans="1:28">
      <c r="A1520">
        <v>150.70000999999999</v>
      </c>
      <c r="B1520" s="2">
        <v>6.2794400000000001</v>
      </c>
      <c r="C1520" s="2">
        <v>819.63175999999999</v>
      </c>
    </row>
    <row r="1521" spans="1:28">
      <c r="A1521">
        <v>150.80000999999999</v>
      </c>
      <c r="B1521" s="2">
        <v>6.2837500000000004</v>
      </c>
      <c r="C1521" s="2">
        <v>809.38414</v>
      </c>
    </row>
    <row r="1522" spans="1:28">
      <c r="A1522">
        <v>150.90001000000001</v>
      </c>
      <c r="B1522" s="2">
        <v>6.2871899999999998</v>
      </c>
      <c r="C1522" s="2">
        <v>801.23245999999995</v>
      </c>
    </row>
    <row r="1523" spans="1:28">
      <c r="A1523">
        <v>151.00001</v>
      </c>
      <c r="B1523" s="2">
        <v>6.2915599999999996</v>
      </c>
      <c r="C1523" s="2">
        <v>794.26941999999997</v>
      </c>
    </row>
    <row r="1524" spans="1:28">
      <c r="A1524">
        <v>151.10001</v>
      </c>
      <c r="B1524" s="2">
        <v>6.2963100000000001</v>
      </c>
      <c r="C1524" s="2">
        <v>784.24774000000002</v>
      </c>
    </row>
    <row r="1525" spans="1:28">
      <c r="A1525">
        <v>151.20000999999999</v>
      </c>
      <c r="B1525" s="2">
        <v>6.2997500000000004</v>
      </c>
      <c r="C1525" s="2">
        <v>774.23211000000003</v>
      </c>
    </row>
    <row r="1526" spans="1:28">
      <c r="A1526">
        <v>151.30000999999999</v>
      </c>
      <c r="B1526" s="2">
        <v>6.3038100000000004</v>
      </c>
      <c r="C1526" s="2">
        <v>764.98347000000001</v>
      </c>
    </row>
    <row r="1527" spans="1:28">
      <c r="A1527">
        <v>151.40001000000001</v>
      </c>
      <c r="B1527" s="2">
        <v>6.3087499999999999</v>
      </c>
      <c r="C1527" s="2">
        <v>756.46168999999998</v>
      </c>
    </row>
    <row r="1528" spans="1:28">
      <c r="A1528">
        <v>151.50001</v>
      </c>
      <c r="B1528" s="2">
        <v>6.3123800000000001</v>
      </c>
      <c r="C1528" s="2">
        <v>749.47266999999999</v>
      </c>
    </row>
    <row r="1529" spans="1:28">
      <c r="A1529">
        <v>151.60001</v>
      </c>
      <c r="B1529" s="2">
        <v>6.3162500000000001</v>
      </c>
      <c r="C1529" s="2">
        <v>743.57893000000001</v>
      </c>
    </row>
    <row r="1530" spans="1:28">
      <c r="A1530">
        <v>151.70000999999999</v>
      </c>
      <c r="B1530" s="2">
        <v>6.3210600000000001</v>
      </c>
      <c r="C1530" s="2">
        <v>738.63873000000001</v>
      </c>
    </row>
    <row r="1531" spans="1:28">
      <c r="A1531">
        <v>151.80000999999999</v>
      </c>
      <c r="B1531" s="2">
        <v>6.3251900000000001</v>
      </c>
      <c r="C1531" s="2">
        <v>732.41377</v>
      </c>
    </row>
    <row r="1532" spans="1:28">
      <c r="A1532">
        <v>151.90001000000001</v>
      </c>
      <c r="B1532" s="2">
        <v>6.3288099999999998</v>
      </c>
      <c r="C1532" s="2">
        <v>725.45707000000004</v>
      </c>
    </row>
    <row r="1533" spans="1:28">
      <c r="A1533">
        <v>152.00001</v>
      </c>
      <c r="B1533" s="2">
        <v>6.33331</v>
      </c>
      <c r="C1533" s="2">
        <v>719.07201999999995</v>
      </c>
    </row>
    <row r="1534" spans="1:28">
      <c r="A1534">
        <v>152.10001</v>
      </c>
      <c r="B1534" s="2">
        <v>6.3378699999999997</v>
      </c>
      <c r="C1534" s="2">
        <v>712.26363000000003</v>
      </c>
    </row>
    <row r="1535" spans="1:28">
      <c r="A1535">
        <v>152.20000999999999</v>
      </c>
      <c r="B1535" s="2">
        <v>6.3414400000000004</v>
      </c>
      <c r="C1535" s="2">
        <v>705.35726999999997</v>
      </c>
    </row>
    <row r="1536" spans="1:28">
      <c r="A1536">
        <v>152.30000999999999</v>
      </c>
      <c r="B1536" s="2">
        <v>6.3456299999999999</v>
      </c>
      <c r="C1536" s="2">
        <v>699.19358999999997</v>
      </c>
    </row>
    <row r="1537" spans="1:28">
      <c r="A1537">
        <v>152.40001000000001</v>
      </c>
      <c r="B1537" s="2">
        <v>6.3504399999999999</v>
      </c>
      <c r="C1537" s="2">
        <v>693.41882999999996</v>
      </c>
    </row>
    <row r="1538" spans="1:28">
      <c r="A1538">
        <v>152.50001</v>
      </c>
      <c r="B1538" s="2">
        <v>6.35419</v>
      </c>
      <c r="C1538" s="2">
        <v>689.31471999999997</v>
      </c>
    </row>
    <row r="1539" spans="1:28">
      <c r="A1539">
        <v>152.60001</v>
      </c>
      <c r="B1539" s="2">
        <v>6.3579400000000001</v>
      </c>
      <c r="C1539" s="2">
        <v>685.88592000000006</v>
      </c>
    </row>
    <row r="1540" spans="1:28">
      <c r="A1540">
        <v>152.70000999999999</v>
      </c>
      <c r="B1540" s="2">
        <v>6.3628099999999996</v>
      </c>
      <c r="C1540" s="2">
        <v>682.99198000000001</v>
      </c>
    </row>
    <row r="1541" spans="1:28">
      <c r="A1541">
        <v>152.80000999999999</v>
      </c>
      <c r="B1541" s="2">
        <v>6.3669399999999996</v>
      </c>
      <c r="C1541" s="2">
        <v>680.62698</v>
      </c>
    </row>
    <row r="1542" spans="1:28">
      <c r="A1542">
        <v>152.90001000000001</v>
      </c>
      <c r="B1542" s="2">
        <v>6.3704400000000003</v>
      </c>
      <c r="C1542" s="2">
        <v>677.96478999999999</v>
      </c>
    </row>
    <row r="1543" spans="1:28">
      <c r="A1543">
        <v>153.00001</v>
      </c>
      <c r="B1543" s="2">
        <v>6.375</v>
      </c>
      <c r="C1543" s="2">
        <v>676.10893999999996</v>
      </c>
    </row>
    <row r="1544" spans="1:28">
      <c r="A1544">
        <v>153.10001</v>
      </c>
      <c r="B1544" s="2">
        <v>6.3796299999999997</v>
      </c>
      <c r="C1544" s="2">
        <v>674.16183000000001</v>
      </c>
    </row>
    <row r="1545" spans="1:28">
      <c r="A1545">
        <v>153.20000999999999</v>
      </c>
      <c r="B1545" s="2">
        <v>6.383</v>
      </c>
      <c r="C1545" s="2">
        <v>672.47249999999997</v>
      </c>
    </row>
    <row r="1546" spans="1:28">
      <c r="A1546">
        <v>153.30000999999999</v>
      </c>
      <c r="B1546" s="2">
        <v>6.3872499999999999</v>
      </c>
      <c r="C1546" s="2">
        <v>671.12347999999997</v>
      </c>
    </row>
    <row r="1547" spans="1:28">
      <c r="A1547">
        <v>153.40001000000001</v>
      </c>
      <c r="B1547" s="2">
        <v>6.3921200000000002</v>
      </c>
      <c r="C1547" s="2">
        <v>669.50489000000005</v>
      </c>
    </row>
    <row r="1548" spans="1:28">
      <c r="A1548">
        <v>153.50001</v>
      </c>
      <c r="B1548" s="2">
        <v>6.3956900000000001</v>
      </c>
      <c r="C1548" s="2">
        <v>668.19875999999999</v>
      </c>
    </row>
    <row r="1549" spans="1:28">
      <c r="A1549">
        <v>153.60001</v>
      </c>
      <c r="B1549" s="2">
        <v>6.3994999999999997</v>
      </c>
      <c r="C1549" s="2">
        <v>666.96415000000002</v>
      </c>
    </row>
    <row r="1550" spans="1:28">
      <c r="A1550">
        <v>153.70000999999999</v>
      </c>
      <c r="B1550" s="2">
        <v>6.4044400000000001</v>
      </c>
      <c r="C1550" s="2">
        <v>665.95227</v>
      </c>
    </row>
    <row r="1551" spans="1:28">
      <c r="A1551">
        <v>153.80000999999999</v>
      </c>
      <c r="B1551" s="2">
        <v>6.4084399999999997</v>
      </c>
      <c r="C1551" s="2">
        <v>664.65557999999999</v>
      </c>
    </row>
    <row r="1552" spans="1:28">
      <c r="A1552">
        <v>153.90001000000001</v>
      </c>
      <c r="B1552" s="2">
        <v>6.4121300000000003</v>
      </c>
      <c r="C1552" s="2">
        <v>663.66819999999996</v>
      </c>
    </row>
    <row r="1553" spans="1:28">
      <c r="A1553">
        <v>154.00001</v>
      </c>
      <c r="B1553" s="2">
        <v>6.41669</v>
      </c>
      <c r="C1553" s="2">
        <v>663.24285999999995</v>
      </c>
    </row>
    <row r="1554" spans="1:28">
      <c r="A1554">
        <v>154.10001</v>
      </c>
      <c r="B1554" s="2">
        <v>6.4211900000000002</v>
      </c>
      <c r="C1554" s="2">
        <v>661.78454999999997</v>
      </c>
    </row>
    <row r="1555" spans="1:28">
      <c r="A1555">
        <v>154.20000999999999</v>
      </c>
      <c r="B1555" s="2">
        <v>6.4247500000000004</v>
      </c>
      <c r="C1555" s="2">
        <v>661.33862999999997</v>
      </c>
    </row>
    <row r="1556" spans="1:28">
      <c r="A1556">
        <v>154.30000999999999</v>
      </c>
      <c r="B1556" s="2">
        <v>6.4289399999999999</v>
      </c>
      <c r="C1556" s="2">
        <v>660.51409000000001</v>
      </c>
    </row>
    <row r="1557" spans="1:28">
      <c r="A1557">
        <v>154.40001000000001</v>
      </c>
      <c r="B1557" s="2">
        <v>6.4338100000000003</v>
      </c>
      <c r="C1557" s="2">
        <v>660.15949000000001</v>
      </c>
    </row>
    <row r="1558" spans="1:28">
      <c r="A1558">
        <v>154.50001</v>
      </c>
      <c r="B1558" s="2">
        <v>6.4375600000000004</v>
      </c>
      <c r="C1558" s="2">
        <v>659.09060999999997</v>
      </c>
    </row>
    <row r="1559" spans="1:28">
      <c r="A1559">
        <v>154.60001</v>
      </c>
      <c r="B1559" s="2">
        <v>6.4413099999999996</v>
      </c>
      <c r="C1559" s="2">
        <v>658.54462000000001</v>
      </c>
    </row>
    <row r="1560" spans="1:28">
      <c r="A1560">
        <v>154.70000999999999</v>
      </c>
      <c r="B1560" s="2">
        <v>6.4461199999999996</v>
      </c>
      <c r="C1560" s="2">
        <v>658.47328000000005</v>
      </c>
    </row>
    <row r="1561" spans="1:28">
      <c r="A1561">
        <v>154.80000999999999</v>
      </c>
      <c r="B1561" s="2">
        <v>6.45038</v>
      </c>
      <c r="C1561" s="2">
        <v>657.70335</v>
      </c>
    </row>
    <row r="1562" spans="1:28">
      <c r="A1562">
        <v>154.90001000000001</v>
      </c>
      <c r="B1562" s="2">
        <v>6.4538099999999998</v>
      </c>
      <c r="C1562" s="2">
        <v>656.92854</v>
      </c>
    </row>
    <row r="1563" spans="1:28">
      <c r="A1563">
        <v>155.00001</v>
      </c>
      <c r="B1563" s="2">
        <v>6.45831</v>
      </c>
      <c r="C1563" s="2">
        <v>657.04490999999996</v>
      </c>
    </row>
    <row r="1564" spans="1:28">
      <c r="A1564">
        <v>155.10001</v>
      </c>
      <c r="B1564" s="2">
        <v>6.4630000000000001</v>
      </c>
      <c r="C1564" s="2">
        <v>656.30889000000002</v>
      </c>
    </row>
    <row r="1565" spans="1:28">
      <c r="A1565">
        <v>155.20000999999999</v>
      </c>
      <c r="B1565" s="2">
        <v>6.46638</v>
      </c>
      <c r="C1565" s="2">
        <v>655.82831999999996</v>
      </c>
    </row>
    <row r="1566" spans="1:28">
      <c r="A1566">
        <v>155.30000999999999</v>
      </c>
      <c r="B1566" s="2">
        <v>6.4705599999999999</v>
      </c>
      <c r="C1566" s="2">
        <v>655.82362000000001</v>
      </c>
    </row>
    <row r="1567" spans="1:28">
      <c r="A1567">
        <v>155.40001000000001</v>
      </c>
      <c r="B1567" s="2">
        <v>6.4754399999999999</v>
      </c>
      <c r="C1567" s="2">
        <v>655.37342000000001</v>
      </c>
    </row>
    <row r="1568" spans="1:28">
      <c r="A1568">
        <v>155.50001</v>
      </c>
      <c r="B1568" s="2">
        <v>6.4790599999999996</v>
      </c>
      <c r="C1568" s="2">
        <v>654.33610999999996</v>
      </c>
    </row>
    <row r="1569" spans="1:28">
      <c r="A1569">
        <v>155.60001</v>
      </c>
      <c r="B1569" s="2">
        <v>6.4828799999999998</v>
      </c>
      <c r="C1569" s="2">
        <v>653.91255000000001</v>
      </c>
    </row>
    <row r="1570" spans="1:28">
      <c r="A1570">
        <v>155.70000999999999</v>
      </c>
      <c r="B1570" s="2">
        <v>6.4877500000000001</v>
      </c>
      <c r="C1570" s="2">
        <v>654.11668999999995</v>
      </c>
    </row>
    <row r="1571" spans="1:28">
      <c r="A1571">
        <v>155.80000999999999</v>
      </c>
      <c r="B1571" s="2">
        <v>6.4918100000000001</v>
      </c>
      <c r="C1571" s="2">
        <v>653.16376000000002</v>
      </c>
    </row>
    <row r="1572" spans="1:28">
      <c r="A1572">
        <v>155.90001000000001</v>
      </c>
      <c r="B1572" s="2">
        <v>6.4954400000000003</v>
      </c>
      <c r="C1572" s="2">
        <v>652.98685999999998</v>
      </c>
    </row>
    <row r="1573" spans="1:28">
      <c r="A1573">
        <v>156.00001</v>
      </c>
      <c r="B1573" s="2">
        <v>6.5</v>
      </c>
      <c r="C1573" s="2">
        <v>652.80255</v>
      </c>
    </row>
    <row r="1574" spans="1:28">
      <c r="A1574">
        <v>156.10001</v>
      </c>
      <c r="B1574" s="2">
        <v>6.5045599999999997</v>
      </c>
      <c r="C1574" s="2">
        <v>652.38563999999997</v>
      </c>
    </row>
    <row r="1575" spans="1:28">
      <c r="A1575">
        <v>156.20000999999999</v>
      </c>
      <c r="B1575" s="2">
        <v>6.5080600000000004</v>
      </c>
      <c r="C1575" s="2">
        <v>652.12743</v>
      </c>
    </row>
    <row r="1576" spans="1:28">
      <c r="A1576">
        <v>156.30000999999999</v>
      </c>
      <c r="B1576" s="2">
        <v>6.5122499999999999</v>
      </c>
      <c r="C1576" s="2">
        <v>651.62139999999999</v>
      </c>
    </row>
    <row r="1577" spans="1:28">
      <c r="A1577">
        <v>156.40001000000001</v>
      </c>
      <c r="B1577" s="2">
        <v>6.5171299999999999</v>
      </c>
      <c r="C1577" s="2">
        <v>651.52952000000005</v>
      </c>
    </row>
    <row r="1578" spans="1:28">
      <c r="A1578">
        <v>156.50001</v>
      </c>
      <c r="B1578" s="2">
        <v>6.5209999999999999</v>
      </c>
      <c r="C1578" s="2">
        <v>650.86694</v>
      </c>
    </row>
    <row r="1579" spans="1:28">
      <c r="A1579">
        <v>156.60001</v>
      </c>
      <c r="B1579" s="2">
        <v>6.5245600000000001</v>
      </c>
      <c r="C1579" s="2">
        <v>650.43555000000003</v>
      </c>
    </row>
    <row r="1580" spans="1:28">
      <c r="A1580">
        <v>156.70000999999999</v>
      </c>
      <c r="B1580" s="2">
        <v>6.5294400000000001</v>
      </c>
      <c r="C1580" s="2">
        <v>650.55136000000005</v>
      </c>
    </row>
    <row r="1581" spans="1:28">
      <c r="A1581">
        <v>156.80000999999999</v>
      </c>
      <c r="B1581" s="2">
        <v>6.53369</v>
      </c>
      <c r="C1581" s="2">
        <v>650.20871999999997</v>
      </c>
    </row>
    <row r="1582" spans="1:28">
      <c r="A1582">
        <v>156.90001000000001</v>
      </c>
      <c r="B1582" s="2">
        <v>6.5371300000000003</v>
      </c>
      <c r="C1582" s="2">
        <v>649.83861999999999</v>
      </c>
    </row>
    <row r="1583" spans="1:28">
      <c r="A1583">
        <v>157.00001</v>
      </c>
      <c r="B1583" s="2">
        <v>6.5415599999999996</v>
      </c>
      <c r="C1583" s="2">
        <v>649.85626000000002</v>
      </c>
    </row>
    <row r="1584" spans="1:28">
      <c r="A1584">
        <v>157.10001</v>
      </c>
      <c r="B1584" s="2">
        <v>6.5463100000000001</v>
      </c>
      <c r="C1584" s="2">
        <v>649.51363000000003</v>
      </c>
    </row>
    <row r="1585" spans="1:28">
      <c r="A1585">
        <v>157.20000999999999</v>
      </c>
      <c r="B1585" s="2">
        <v>6.5497500000000004</v>
      </c>
      <c r="C1585" s="2">
        <v>649.04816000000005</v>
      </c>
    </row>
    <row r="1586" spans="1:28">
      <c r="A1586">
        <v>157.30000999999999</v>
      </c>
      <c r="B1586" s="2">
        <v>6.5538100000000004</v>
      </c>
      <c r="C1586" s="2">
        <v>649.01089999999999</v>
      </c>
    </row>
    <row r="1587" spans="1:28">
      <c r="A1587">
        <v>157.40001000000001</v>
      </c>
      <c r="B1587" s="2">
        <v>6.5588100000000003</v>
      </c>
      <c r="C1587" s="2">
        <v>648.86338000000001</v>
      </c>
    </row>
    <row r="1588" spans="1:28">
      <c r="A1588">
        <v>157.50001</v>
      </c>
      <c r="B1588" s="2">
        <v>6.5624399999999996</v>
      </c>
      <c r="C1588" s="2">
        <v>648.60694000000001</v>
      </c>
    </row>
    <row r="1589" spans="1:28">
      <c r="A1589">
        <v>157.60001</v>
      </c>
      <c r="B1589" s="2">
        <v>6.5662500000000001</v>
      </c>
      <c r="C1589" s="2">
        <v>647.88171999999997</v>
      </c>
    </row>
    <row r="1590" spans="1:28">
      <c r="A1590">
        <v>157.70000999999999</v>
      </c>
      <c r="B1590" s="2">
        <v>6.5710600000000001</v>
      </c>
      <c r="C1590" s="2">
        <v>648.23063999999999</v>
      </c>
    </row>
    <row r="1591" spans="1:28">
      <c r="A1591">
        <v>157.80000999999999</v>
      </c>
      <c r="B1591" s="2">
        <v>6.5751299999999997</v>
      </c>
      <c r="C1591" s="2">
        <v>648.16418999999996</v>
      </c>
    </row>
    <row r="1592" spans="1:28">
      <c r="A1592">
        <v>157.90001000000001</v>
      </c>
      <c r="B1592" s="2">
        <v>6.5787500000000003</v>
      </c>
      <c r="C1592" s="2">
        <v>647.72535000000005</v>
      </c>
    </row>
    <row r="1593" spans="1:28">
      <c r="A1593">
        <v>158.00001</v>
      </c>
      <c r="B1593" s="2">
        <v>6.58331</v>
      </c>
      <c r="C1593" s="2">
        <v>647.67268000000001</v>
      </c>
    </row>
    <row r="1594" spans="1:28">
      <c r="A1594">
        <v>158.10001</v>
      </c>
      <c r="B1594" s="2">
        <v>6.5878699999999997</v>
      </c>
      <c r="C1594" s="2">
        <v>647.23267999999996</v>
      </c>
    </row>
    <row r="1595" spans="1:28">
      <c r="A1595">
        <v>158.20000999999999</v>
      </c>
      <c r="B1595" s="2">
        <v>6.5914400000000004</v>
      </c>
      <c r="C1595" s="2">
        <v>646.87491</v>
      </c>
    </row>
    <row r="1596" spans="1:28">
      <c r="A1596">
        <v>158.30000999999999</v>
      </c>
      <c r="B1596" s="2">
        <v>6.5956200000000003</v>
      </c>
      <c r="C1596" s="2">
        <v>647.29732000000001</v>
      </c>
    </row>
    <row r="1597" spans="1:28">
      <c r="A1597">
        <v>158.40001000000001</v>
      </c>
      <c r="B1597" s="2">
        <v>6.6005000000000003</v>
      </c>
      <c r="C1597" s="2">
        <v>646.60595000000001</v>
      </c>
    </row>
    <row r="1598" spans="1:28">
      <c r="A1598">
        <v>158.50001</v>
      </c>
      <c r="B1598" s="2">
        <v>6.6042500000000004</v>
      </c>
      <c r="C1598" s="2">
        <v>646.46996999999999</v>
      </c>
    </row>
    <row r="1599" spans="1:28">
      <c r="A1599">
        <v>158.60001</v>
      </c>
      <c r="B1599" s="2">
        <v>6.6079400000000001</v>
      </c>
      <c r="C1599" s="2">
        <v>646.58360000000005</v>
      </c>
    </row>
    <row r="1600" spans="1:28">
      <c r="A1600">
        <v>158.70000999999999</v>
      </c>
      <c r="B1600" s="2">
        <v>6.6128099999999996</v>
      </c>
      <c r="C1600" s="2">
        <v>646.61144000000002</v>
      </c>
    </row>
    <row r="1601" spans="1:28">
      <c r="A1601">
        <v>158.80000999999999</v>
      </c>
      <c r="B1601" s="2">
        <v>6.6169399999999996</v>
      </c>
      <c r="C1601" s="2">
        <v>646.04273000000001</v>
      </c>
    </row>
    <row r="1602" spans="1:28">
      <c r="A1602">
        <v>158.90001000000001</v>
      </c>
      <c r="B1602" s="2">
        <v>6.6204400000000003</v>
      </c>
      <c r="C1602" s="2">
        <v>646.14774</v>
      </c>
    </row>
    <row r="1603" spans="1:28">
      <c r="A1603">
        <v>159.00001</v>
      </c>
      <c r="B1603" s="2">
        <v>6.625</v>
      </c>
      <c r="C1603" s="2">
        <v>646.30150000000003</v>
      </c>
    </row>
    <row r="1604" spans="1:28">
      <c r="A1604">
        <v>159.10001</v>
      </c>
      <c r="B1604" s="2">
        <v>6.6296900000000001</v>
      </c>
      <c r="C1604" s="2">
        <v>645.85622999999998</v>
      </c>
    </row>
    <row r="1605" spans="1:28">
      <c r="A1605">
        <v>159.20000999999999</v>
      </c>
      <c r="B1605" s="2">
        <v>6.633</v>
      </c>
      <c r="C1605" s="2">
        <v>645.53180999999995</v>
      </c>
    </row>
    <row r="1606" spans="1:28">
      <c r="A1606">
        <v>159.30000999999999</v>
      </c>
      <c r="B1606" s="2">
        <v>6.6372499999999999</v>
      </c>
      <c r="C1606" s="2">
        <v>645.72613000000001</v>
      </c>
    </row>
    <row r="1607" spans="1:28">
      <c r="A1607">
        <v>159.40001000000001</v>
      </c>
      <c r="B1607" s="2">
        <v>6.6421900000000003</v>
      </c>
      <c r="C1607" s="2">
        <v>645.81195000000002</v>
      </c>
    </row>
    <row r="1608" spans="1:28">
      <c r="A1608">
        <v>159.50001</v>
      </c>
      <c r="B1608" s="2">
        <v>6.6457499999999996</v>
      </c>
      <c r="C1608" s="2">
        <v>645.10391000000004</v>
      </c>
    </row>
    <row r="1609" spans="1:28">
      <c r="A1609">
        <v>159.60001</v>
      </c>
      <c r="B1609" s="2">
        <v>6.6495600000000001</v>
      </c>
      <c r="C1609" s="2">
        <v>644.97757999999999</v>
      </c>
    </row>
    <row r="1610" spans="1:28">
      <c r="A1610">
        <v>159.70000999999999</v>
      </c>
      <c r="B1610" s="2">
        <v>6.6544400000000001</v>
      </c>
      <c r="C1610" s="2">
        <v>645.15485000000001</v>
      </c>
    </row>
    <row r="1611" spans="1:28">
      <c r="A1611">
        <v>159.80000999999999</v>
      </c>
      <c r="B1611" s="2">
        <v>6.6584399999999997</v>
      </c>
      <c r="C1611" s="2">
        <v>645.19406000000004</v>
      </c>
    </row>
    <row r="1612" spans="1:28">
      <c r="A1612">
        <v>159.90001000000001</v>
      </c>
      <c r="B1612" s="2">
        <v>6.6621300000000003</v>
      </c>
      <c r="C1612" s="2">
        <v>644.85278000000005</v>
      </c>
    </row>
    <row r="1613" spans="1:28">
      <c r="A1613">
        <v>160.00001</v>
      </c>
      <c r="B1613" s="2">
        <v>6.66669</v>
      </c>
      <c r="C1613" s="2">
        <v>644.76658999999995</v>
      </c>
    </row>
    <row r="1614" spans="1:28">
      <c r="A1614">
        <v>160.10001</v>
      </c>
      <c r="B1614" s="2">
        <v>6.6711900000000002</v>
      </c>
      <c r="C1614" s="2">
        <v>644.54399999999998</v>
      </c>
    </row>
    <row r="1615" spans="1:28">
      <c r="A1615">
        <v>160.20000999999999</v>
      </c>
      <c r="B1615" s="2">
        <v>6.6748099999999999</v>
      </c>
      <c r="C1615" s="2">
        <v>644.21096</v>
      </c>
    </row>
    <row r="1616" spans="1:28">
      <c r="A1616">
        <v>160.30000999999999</v>
      </c>
      <c r="B1616" s="2">
        <v>6.6789399999999999</v>
      </c>
      <c r="C1616" s="2">
        <v>644.39452000000006</v>
      </c>
    </row>
    <row r="1617" spans="1:28">
      <c r="A1617">
        <v>160.40001000000001</v>
      </c>
      <c r="B1617" s="2">
        <v>6.6838800000000003</v>
      </c>
      <c r="C1617" s="2">
        <v>644.04192</v>
      </c>
    </row>
    <row r="1618" spans="1:28">
      <c r="A1618">
        <v>160.50001</v>
      </c>
      <c r="B1618" s="2">
        <v>6.6876300000000004</v>
      </c>
      <c r="C1618" s="2">
        <v>643.85482000000002</v>
      </c>
    </row>
    <row r="1619" spans="1:28">
      <c r="A1619">
        <v>160.60001</v>
      </c>
      <c r="B1619" s="2">
        <v>6.6913799999999997</v>
      </c>
      <c r="C1619" s="2">
        <v>643.69984999999997</v>
      </c>
    </row>
    <row r="1620" spans="1:28">
      <c r="A1620">
        <v>160.70000999999999</v>
      </c>
      <c r="B1620" s="2">
        <v>6.6961199999999996</v>
      </c>
      <c r="C1620" s="2">
        <v>643.95493999999997</v>
      </c>
    </row>
    <row r="1621" spans="1:28">
      <c r="A1621">
        <v>160.80000999999999</v>
      </c>
      <c r="B1621" s="2">
        <v>6.7002499999999996</v>
      </c>
      <c r="C1621" s="2">
        <v>643.30840999999998</v>
      </c>
    </row>
    <row r="1622" spans="1:28">
      <c r="A1622">
        <v>160.90001000000001</v>
      </c>
      <c r="B1622" s="2">
        <v>6.7037500000000003</v>
      </c>
      <c r="C1622" s="2">
        <v>643.33803</v>
      </c>
    </row>
    <row r="1623" spans="1:28">
      <c r="A1623">
        <v>161.00001</v>
      </c>
      <c r="B1623" s="2">
        <v>6.70831</v>
      </c>
      <c r="C1623" s="2">
        <v>643.47652000000005</v>
      </c>
    </row>
    <row r="1624" spans="1:28">
      <c r="A1624">
        <v>161.10001</v>
      </c>
      <c r="B1624" s="2">
        <v>6.7130000000000001</v>
      </c>
      <c r="C1624" s="2">
        <v>643.17462999999998</v>
      </c>
    </row>
    <row r="1625" spans="1:28">
      <c r="A1625">
        <v>161.20000999999999</v>
      </c>
      <c r="B1625" s="2">
        <v>6.71638</v>
      </c>
      <c r="C1625" s="2">
        <v>642.94268</v>
      </c>
    </row>
    <row r="1626" spans="1:28">
      <c r="A1626">
        <v>161.30000999999999</v>
      </c>
      <c r="B1626" s="2">
        <v>6.7205599999999999</v>
      </c>
      <c r="C1626" s="2">
        <v>642.89760999999999</v>
      </c>
    </row>
    <row r="1627" spans="1:28">
      <c r="A1627">
        <v>161.40001000000001</v>
      </c>
      <c r="B1627" s="2">
        <v>6.7254399999999999</v>
      </c>
      <c r="C1627" s="2">
        <v>643.14660000000003</v>
      </c>
    </row>
    <row r="1628" spans="1:28">
      <c r="A1628">
        <v>161.50001</v>
      </c>
      <c r="B1628" s="2">
        <v>6.7291299999999996</v>
      </c>
      <c r="C1628" s="2">
        <v>642.79651000000001</v>
      </c>
    </row>
    <row r="1629" spans="1:28">
      <c r="A1629">
        <v>161.60001</v>
      </c>
      <c r="B1629" s="2">
        <v>6.7328700000000001</v>
      </c>
      <c r="C1629" s="2">
        <v>642.44447000000002</v>
      </c>
    </row>
    <row r="1630" spans="1:28">
      <c r="A1630">
        <v>161.70000999999999</v>
      </c>
      <c r="B1630" s="2">
        <v>6.7377500000000001</v>
      </c>
      <c r="C1630" s="2">
        <v>642.78887999999995</v>
      </c>
    </row>
    <row r="1631" spans="1:28">
      <c r="A1631">
        <v>161.80000999999999</v>
      </c>
      <c r="B1631" s="2">
        <v>6.7418100000000001</v>
      </c>
      <c r="C1631" s="2">
        <v>642.23482999999999</v>
      </c>
    </row>
    <row r="1632" spans="1:28">
      <c r="A1632">
        <v>161.90001000000001</v>
      </c>
      <c r="B1632" s="2">
        <v>6.7454400000000003</v>
      </c>
      <c r="C1632" s="2">
        <v>642.14314000000002</v>
      </c>
    </row>
    <row r="1633" spans="1:28">
      <c r="A1633">
        <v>162.00001</v>
      </c>
      <c r="B1633" s="2">
        <v>6.75</v>
      </c>
      <c r="C1633" s="2">
        <v>642.63036</v>
      </c>
    </row>
    <row r="1634" spans="1:28">
      <c r="A1634">
        <v>162.10001</v>
      </c>
      <c r="B1634" s="2">
        <v>6.7545599999999997</v>
      </c>
      <c r="C1634" s="2">
        <v>641.99958000000004</v>
      </c>
    </row>
    <row r="1635" spans="1:28">
      <c r="A1635">
        <v>162.20000999999999</v>
      </c>
      <c r="B1635" s="2">
        <v>6.7581199999999999</v>
      </c>
      <c r="C1635" s="2">
        <v>641.78994</v>
      </c>
    </row>
    <row r="1636" spans="1:28">
      <c r="A1636">
        <v>162.30000999999999</v>
      </c>
      <c r="B1636" s="2">
        <v>6.7622499999999999</v>
      </c>
      <c r="C1636" s="2">
        <v>641.88242000000002</v>
      </c>
    </row>
    <row r="1637" spans="1:28">
      <c r="A1637">
        <v>162.40001000000001</v>
      </c>
      <c r="B1637" s="2">
        <v>6.7671299999999999</v>
      </c>
      <c r="C1637" s="2">
        <v>641.67845999999997</v>
      </c>
    </row>
    <row r="1638" spans="1:28">
      <c r="A1638">
        <v>162.50001</v>
      </c>
      <c r="B1638" s="2">
        <v>6.7709400000000004</v>
      </c>
      <c r="C1638" s="2">
        <v>641.75193999999999</v>
      </c>
    </row>
    <row r="1639" spans="1:28">
      <c r="A1639">
        <v>162.60001</v>
      </c>
      <c r="B1639" s="2">
        <v>6.7746199999999996</v>
      </c>
      <c r="C1639" s="2">
        <v>641.69159000000002</v>
      </c>
    </row>
    <row r="1640" spans="1:28">
      <c r="A1640">
        <v>162.70000999999999</v>
      </c>
      <c r="B1640" s="2">
        <v>6.7793700000000001</v>
      </c>
      <c r="C1640" s="2">
        <v>641.48274000000004</v>
      </c>
    </row>
    <row r="1641" spans="1:28">
      <c r="A1641">
        <v>162.80000999999999</v>
      </c>
      <c r="B1641" s="2">
        <v>6.78369</v>
      </c>
      <c r="C1641" s="2">
        <v>641.25787000000003</v>
      </c>
    </row>
    <row r="1642" spans="1:28">
      <c r="A1642">
        <v>162.90001000000001</v>
      </c>
      <c r="B1642" s="2">
        <v>6.7871300000000003</v>
      </c>
      <c r="C1642" s="2">
        <v>641.14206000000001</v>
      </c>
    </row>
    <row r="1643" spans="1:28">
      <c r="A1643">
        <v>163.00001</v>
      </c>
      <c r="B1643" s="2">
        <v>6.7915599999999996</v>
      </c>
      <c r="C1643" s="2">
        <v>641.07155999999998</v>
      </c>
    </row>
    <row r="1644" spans="1:28">
      <c r="A1644">
        <v>163.10001</v>
      </c>
      <c r="B1644" s="2">
        <v>6.7963100000000001</v>
      </c>
      <c r="C1644" s="2">
        <v>640.83762000000002</v>
      </c>
    </row>
    <row r="1645" spans="1:28">
      <c r="A1645">
        <v>163.20000999999999</v>
      </c>
      <c r="B1645" s="2">
        <v>6.7997500000000004</v>
      </c>
      <c r="C1645" s="2">
        <v>640.83370000000002</v>
      </c>
    </row>
    <row r="1646" spans="1:28">
      <c r="A1646">
        <v>163.30000999999999</v>
      </c>
      <c r="B1646" s="2">
        <v>6.8038100000000004</v>
      </c>
      <c r="C1646" s="2">
        <v>640.74866999999995</v>
      </c>
    </row>
    <row r="1647" spans="1:28">
      <c r="A1647">
        <v>163.40001000000001</v>
      </c>
      <c r="B1647" s="2">
        <v>6.8087499999999999</v>
      </c>
      <c r="C1647" s="2">
        <v>640.83487000000002</v>
      </c>
    </row>
    <row r="1648" spans="1:28">
      <c r="A1648">
        <v>163.50001</v>
      </c>
      <c r="B1648" s="2">
        <v>6.8124399999999996</v>
      </c>
      <c r="C1648" s="2">
        <v>640.35942999999997</v>
      </c>
    </row>
    <row r="1649" spans="1:28">
      <c r="A1649">
        <v>163.60001</v>
      </c>
      <c r="B1649" s="2">
        <v>6.8161899999999997</v>
      </c>
      <c r="C1649" s="2">
        <v>640.15449000000001</v>
      </c>
    </row>
    <row r="1650" spans="1:28">
      <c r="A1650">
        <v>163.70000999999999</v>
      </c>
      <c r="B1650" s="2">
        <v>6.8210600000000001</v>
      </c>
      <c r="C1650" s="2">
        <v>640.53615000000002</v>
      </c>
    </row>
    <row r="1651" spans="1:28">
      <c r="A1651">
        <v>163.80000999999999</v>
      </c>
      <c r="B1651" s="2">
        <v>6.8251299999999997</v>
      </c>
      <c r="C1651" s="2">
        <v>639.81380999999999</v>
      </c>
    </row>
    <row r="1652" spans="1:28">
      <c r="A1652">
        <v>163.90001000000001</v>
      </c>
      <c r="B1652" s="2">
        <v>6.8288099999999998</v>
      </c>
      <c r="C1652" s="2">
        <v>639.81637000000001</v>
      </c>
    </row>
    <row r="1653" spans="1:28">
      <c r="A1653">
        <v>164.00001</v>
      </c>
      <c r="B1653" s="2">
        <v>6.83331</v>
      </c>
      <c r="C1653" s="2">
        <v>639.80989999999997</v>
      </c>
    </row>
    <row r="1654" spans="1:28">
      <c r="A1654">
        <v>164.10001</v>
      </c>
      <c r="B1654" s="2">
        <v>6.8378800000000002</v>
      </c>
      <c r="C1654" s="2">
        <v>639.55523000000005</v>
      </c>
    </row>
    <row r="1655" spans="1:28">
      <c r="A1655">
        <v>164.20000999999999</v>
      </c>
      <c r="B1655" s="2">
        <v>6.8414400000000004</v>
      </c>
      <c r="C1655" s="2">
        <v>639.18456000000003</v>
      </c>
    </row>
    <row r="1656" spans="1:28">
      <c r="A1656">
        <v>164.30000999999999</v>
      </c>
      <c r="B1656" s="2">
        <v>6.8456200000000003</v>
      </c>
      <c r="C1656" s="2">
        <v>639.57911999999999</v>
      </c>
    </row>
    <row r="1657" spans="1:28">
      <c r="A1657">
        <v>164.40001000000001</v>
      </c>
      <c r="B1657" s="2">
        <v>6.8505000000000003</v>
      </c>
      <c r="C1657" s="2">
        <v>639.38242000000002</v>
      </c>
    </row>
    <row r="1658" spans="1:28">
      <c r="A1658">
        <v>164.50001</v>
      </c>
      <c r="B1658" s="2">
        <v>6.8542500000000004</v>
      </c>
      <c r="C1658" s="2">
        <v>639.06447000000003</v>
      </c>
    </row>
    <row r="1659" spans="1:28">
      <c r="A1659">
        <v>164.60001</v>
      </c>
      <c r="B1659" s="2">
        <v>6.8579999999999997</v>
      </c>
      <c r="C1659" s="2">
        <v>638.83429000000001</v>
      </c>
    </row>
    <row r="1660" spans="1:28">
      <c r="A1660">
        <v>164.70000999999999</v>
      </c>
      <c r="B1660" s="2">
        <v>6.8628099999999996</v>
      </c>
      <c r="C1660" s="2">
        <v>639.28719999999998</v>
      </c>
    </row>
    <row r="1661" spans="1:28">
      <c r="A1661">
        <v>164.80000999999999</v>
      </c>
      <c r="B1661" s="2">
        <v>6.867</v>
      </c>
      <c r="C1661" s="2">
        <v>638.87992999999994</v>
      </c>
    </row>
    <row r="1662" spans="1:28">
      <c r="A1662">
        <v>164.90001000000001</v>
      </c>
      <c r="B1662" s="2">
        <v>6.8704400000000003</v>
      </c>
      <c r="C1662" s="2">
        <v>638.63815999999997</v>
      </c>
    </row>
    <row r="1663" spans="1:28">
      <c r="A1663">
        <v>165.00001</v>
      </c>
      <c r="B1663" s="2">
        <v>6.875</v>
      </c>
      <c r="C1663" s="2">
        <v>638.71653000000003</v>
      </c>
    </row>
    <row r="1664" spans="1:28">
      <c r="A1664">
        <v>165.10001</v>
      </c>
      <c r="B1664" s="2">
        <v>6.8796299999999997</v>
      </c>
      <c r="C1664" s="2">
        <v>638.54138999999998</v>
      </c>
    </row>
    <row r="1665" spans="1:28">
      <c r="A1665">
        <v>165.20000999999999</v>
      </c>
      <c r="B1665" s="2">
        <v>6.883</v>
      </c>
      <c r="C1665" s="2">
        <v>638.27242999999999</v>
      </c>
    </row>
    <row r="1666" spans="1:28">
      <c r="A1666">
        <v>165.30000999999999</v>
      </c>
      <c r="B1666" s="2">
        <v>6.8872499999999999</v>
      </c>
      <c r="C1666" s="2">
        <v>638.33840999999995</v>
      </c>
    </row>
    <row r="1667" spans="1:28">
      <c r="A1667">
        <v>165.40001000000001</v>
      </c>
      <c r="B1667" s="2">
        <v>6.8921299999999999</v>
      </c>
      <c r="C1667" s="2">
        <v>638.44500000000005</v>
      </c>
    </row>
    <row r="1668" spans="1:28">
      <c r="A1668">
        <v>165.50001</v>
      </c>
      <c r="B1668" s="2">
        <v>6.8956900000000001</v>
      </c>
      <c r="C1668" s="2">
        <v>637.93719999999996</v>
      </c>
    </row>
    <row r="1669" spans="1:28">
      <c r="A1669">
        <v>165.60001</v>
      </c>
      <c r="B1669" s="2">
        <v>6.8995600000000001</v>
      </c>
      <c r="C1669" s="2">
        <v>637.71033</v>
      </c>
    </row>
    <row r="1670" spans="1:28">
      <c r="A1670">
        <v>165.70000999999999</v>
      </c>
      <c r="B1670" s="2">
        <v>6.9044400000000001</v>
      </c>
      <c r="C1670" s="2">
        <v>637.80439000000001</v>
      </c>
    </row>
    <row r="1671" spans="1:28">
      <c r="A1671">
        <v>165.80000999999999</v>
      </c>
      <c r="B1671" s="2">
        <v>6.9084399999999997</v>
      </c>
      <c r="C1671" s="2">
        <v>637.87982999999997</v>
      </c>
    </row>
    <row r="1672" spans="1:28">
      <c r="A1672">
        <v>165.90001000000001</v>
      </c>
      <c r="B1672" s="2">
        <v>6.9121300000000003</v>
      </c>
      <c r="C1672" s="2">
        <v>637.28071</v>
      </c>
    </row>
    <row r="1673" spans="1:28">
      <c r="A1673">
        <v>166.00001</v>
      </c>
      <c r="B1673" s="2">
        <v>6.91669</v>
      </c>
      <c r="C1673" s="2">
        <v>637.39432999999997</v>
      </c>
    </row>
    <row r="1674" spans="1:28">
      <c r="A1674">
        <v>166.10001</v>
      </c>
      <c r="B1674" s="2">
        <v>6.9211900000000002</v>
      </c>
      <c r="C1674" s="2">
        <v>636.99450999999999</v>
      </c>
    </row>
    <row r="1675" spans="1:28">
      <c r="A1675">
        <v>166.20000999999999</v>
      </c>
      <c r="B1675" s="2">
        <v>6.9248099999999999</v>
      </c>
      <c r="C1675" s="2">
        <v>637.30795000000001</v>
      </c>
    </row>
    <row r="1676" spans="1:28">
      <c r="A1676">
        <v>166.30000999999999</v>
      </c>
      <c r="B1676" s="2">
        <v>6.9290000000000003</v>
      </c>
      <c r="C1676" s="2">
        <v>637.31832999999995</v>
      </c>
    </row>
    <row r="1677" spans="1:28">
      <c r="A1677">
        <v>166.40001000000001</v>
      </c>
      <c r="B1677" s="2">
        <v>6.9338100000000003</v>
      </c>
      <c r="C1677" s="2">
        <v>637.06403999999998</v>
      </c>
    </row>
    <row r="1678" spans="1:28">
      <c r="A1678">
        <v>166.50001</v>
      </c>
      <c r="B1678" s="2">
        <v>6.9375600000000004</v>
      </c>
      <c r="C1678" s="2">
        <v>636.89671999999996</v>
      </c>
    </row>
    <row r="1679" spans="1:28">
      <c r="A1679">
        <v>166.60001</v>
      </c>
      <c r="B1679" s="2">
        <v>6.9413099999999996</v>
      </c>
      <c r="C1679" s="2">
        <v>636.39539000000002</v>
      </c>
    </row>
    <row r="1680" spans="1:28">
      <c r="A1680">
        <v>166.70000999999999</v>
      </c>
      <c r="B1680" s="2">
        <v>6.9461300000000001</v>
      </c>
      <c r="C1680" s="2">
        <v>636.78724999999997</v>
      </c>
    </row>
    <row r="1681" spans="1:28">
      <c r="A1681">
        <v>166.80000999999999</v>
      </c>
      <c r="B1681" s="2">
        <v>6.95031</v>
      </c>
      <c r="C1681" s="2">
        <v>636.59091999999998</v>
      </c>
    </row>
    <row r="1682" spans="1:28">
      <c r="A1682">
        <v>166.90001000000001</v>
      </c>
      <c r="B1682" s="2">
        <v>6.9538099999999998</v>
      </c>
      <c r="C1682" s="2">
        <v>636.31156999999996</v>
      </c>
    </row>
    <row r="1683" spans="1:28">
      <c r="A1683">
        <v>167.00001</v>
      </c>
      <c r="B1683" s="2">
        <v>6.95831</v>
      </c>
      <c r="C1683" s="2">
        <v>636.49708999999996</v>
      </c>
    </row>
    <row r="1684" spans="1:28">
      <c r="A1684">
        <v>167.10001</v>
      </c>
      <c r="B1684" s="2">
        <v>6.9630000000000001</v>
      </c>
      <c r="C1684" s="2">
        <v>636.14756999999997</v>
      </c>
    </row>
    <row r="1685" spans="1:28">
      <c r="A1685">
        <v>167.20000999999999</v>
      </c>
      <c r="B1685" s="2">
        <v>6.96631</v>
      </c>
      <c r="C1685" s="2">
        <v>635.95678999999996</v>
      </c>
    </row>
    <row r="1686" spans="1:28">
      <c r="A1686">
        <v>167.30000999999999</v>
      </c>
      <c r="B1686" s="2">
        <v>6.9705000000000004</v>
      </c>
      <c r="C1686" s="2">
        <v>636.20809999999994</v>
      </c>
    </row>
    <row r="1687" spans="1:28">
      <c r="A1687">
        <v>167.40001000000001</v>
      </c>
      <c r="B1687" s="2">
        <v>6.9755000000000003</v>
      </c>
      <c r="C1687" s="2">
        <v>636.24847999999997</v>
      </c>
    </row>
    <row r="1688" spans="1:28">
      <c r="A1688">
        <v>167.50001</v>
      </c>
      <c r="B1688" s="2">
        <v>6.97912</v>
      </c>
      <c r="C1688" s="2">
        <v>635.54281000000003</v>
      </c>
    </row>
    <row r="1689" spans="1:28">
      <c r="A1689">
        <v>167.60001</v>
      </c>
      <c r="B1689" s="2">
        <v>6.9829400000000001</v>
      </c>
      <c r="C1689" s="2">
        <v>635.59730000000002</v>
      </c>
    </row>
    <row r="1690" spans="1:28">
      <c r="A1690">
        <v>167.70000999999999</v>
      </c>
      <c r="B1690" s="2">
        <v>6.9877500000000001</v>
      </c>
      <c r="C1690" s="2">
        <v>635.87134000000003</v>
      </c>
    </row>
    <row r="1691" spans="1:28">
      <c r="A1691">
        <v>167.80000999999999</v>
      </c>
      <c r="B1691" s="2">
        <v>6.9918100000000001</v>
      </c>
      <c r="C1691" s="2">
        <v>635.52381000000003</v>
      </c>
    </row>
    <row r="1692" spans="1:28">
      <c r="A1692">
        <v>167.90001000000001</v>
      </c>
      <c r="B1692" s="2">
        <v>6.9954400000000003</v>
      </c>
      <c r="C1692" s="2">
        <v>635.40450999999996</v>
      </c>
    </row>
    <row r="1693" spans="1:28">
      <c r="A1693">
        <v>168.00001</v>
      </c>
      <c r="B1693" s="2">
        <v>7</v>
      </c>
      <c r="C1693" s="2">
        <v>635.44092999999998</v>
      </c>
    </row>
    <row r="1694" spans="1:28">
      <c r="A1694">
        <v>168.10001</v>
      </c>
      <c r="B1694" s="2">
        <v>7.0045599999999997</v>
      </c>
      <c r="C1694" s="2">
        <v>634.91161</v>
      </c>
    </row>
    <row r="1695" spans="1:28">
      <c r="A1695">
        <v>168.20000999999999</v>
      </c>
      <c r="B1695" s="2">
        <v>7.0081199999999999</v>
      </c>
      <c r="C1695" s="2">
        <v>634.89182000000005</v>
      </c>
    </row>
    <row r="1696" spans="1:28">
      <c r="A1696">
        <v>168.30000999999999</v>
      </c>
      <c r="B1696" s="2">
        <v>7.0122499999999999</v>
      </c>
      <c r="C1696" s="2">
        <v>634.80305999999996</v>
      </c>
    </row>
    <row r="1697" spans="1:28">
      <c r="A1697">
        <v>168.40001000000001</v>
      </c>
      <c r="B1697" s="2">
        <v>7.0171299999999999</v>
      </c>
      <c r="C1697" s="2">
        <v>634.78643999999997</v>
      </c>
    </row>
    <row r="1698" spans="1:28">
      <c r="A1698">
        <v>168.50001</v>
      </c>
      <c r="B1698" s="2">
        <v>7.0209400000000004</v>
      </c>
      <c r="C1698" s="2">
        <v>634.71118999999999</v>
      </c>
    </row>
    <row r="1699" spans="1:28">
      <c r="A1699">
        <v>168.60001</v>
      </c>
      <c r="B1699" s="2">
        <v>7.0246300000000002</v>
      </c>
      <c r="C1699" s="2">
        <v>634.52994999999999</v>
      </c>
    </row>
    <row r="1700" spans="1:28">
      <c r="A1700">
        <v>168.70000999999999</v>
      </c>
      <c r="B1700" s="2">
        <v>7.0293700000000001</v>
      </c>
      <c r="C1700" s="2">
        <v>634.54253000000006</v>
      </c>
    </row>
    <row r="1701" spans="1:28">
      <c r="A1701">
        <v>168.80000999999999</v>
      </c>
      <c r="B1701" s="2">
        <v>7.03369</v>
      </c>
      <c r="C1701" s="2">
        <v>634.33660999999995</v>
      </c>
    </row>
    <row r="1702" spans="1:28">
      <c r="A1702">
        <v>168.90001000000001</v>
      </c>
      <c r="B1702" s="2">
        <v>7.0371300000000003</v>
      </c>
      <c r="C1702" s="2">
        <v>634.24258999999995</v>
      </c>
    </row>
    <row r="1703" spans="1:28">
      <c r="A1703">
        <v>169.00001</v>
      </c>
      <c r="B1703" s="2">
        <v>7.0415599999999996</v>
      </c>
      <c r="C1703" s="2">
        <v>634.60776999999996</v>
      </c>
    </row>
    <row r="1704" spans="1:28">
      <c r="A1704">
        <v>169.10001</v>
      </c>
      <c r="B1704" s="2">
        <v>7.0463100000000001</v>
      </c>
      <c r="C1704" s="2">
        <v>634.02549999999997</v>
      </c>
    </row>
    <row r="1705" spans="1:28">
      <c r="A1705">
        <v>169.20000999999999</v>
      </c>
      <c r="B1705" s="2">
        <v>7.04969</v>
      </c>
      <c r="C1705" s="2">
        <v>633.72869000000003</v>
      </c>
    </row>
    <row r="1706" spans="1:28">
      <c r="A1706">
        <v>169.30000999999999</v>
      </c>
      <c r="B1706" s="2">
        <v>7.0538100000000004</v>
      </c>
      <c r="C1706" s="2">
        <v>634.16264000000001</v>
      </c>
    </row>
    <row r="1707" spans="1:28">
      <c r="A1707">
        <v>169.40001000000001</v>
      </c>
      <c r="B1707" s="2">
        <v>7.0588100000000003</v>
      </c>
      <c r="C1707" s="2">
        <v>633.90913</v>
      </c>
    </row>
    <row r="1708" spans="1:28">
      <c r="A1708">
        <v>169.50001</v>
      </c>
      <c r="B1708" s="2">
        <v>7.0624399999999996</v>
      </c>
      <c r="C1708" s="2">
        <v>633.86838999999998</v>
      </c>
    </row>
    <row r="1709" spans="1:28">
      <c r="A1709">
        <v>169.60001</v>
      </c>
      <c r="B1709" s="2">
        <v>7.0662500000000001</v>
      </c>
      <c r="C1709" s="2">
        <v>633.47206000000006</v>
      </c>
    </row>
    <row r="1710" spans="1:28">
      <c r="A1710">
        <v>169.70000999999999</v>
      </c>
      <c r="B1710" s="2">
        <v>7.0710600000000001</v>
      </c>
      <c r="C1710" s="2">
        <v>633.88878</v>
      </c>
    </row>
    <row r="1711" spans="1:28">
      <c r="A1711">
        <v>169.80000999999999</v>
      </c>
      <c r="B1711" s="2">
        <v>7.0751299999999997</v>
      </c>
      <c r="C1711" s="2">
        <v>633.45716000000004</v>
      </c>
    </row>
    <row r="1712" spans="1:28">
      <c r="A1712">
        <v>169.90001000000001</v>
      </c>
      <c r="B1712" s="2">
        <v>7.0787500000000003</v>
      </c>
      <c r="C1712" s="2">
        <v>633.14530999999999</v>
      </c>
    </row>
    <row r="1713" spans="1:28">
      <c r="A1713">
        <v>170.00001</v>
      </c>
      <c r="B1713" s="2">
        <v>7.08331</v>
      </c>
      <c r="C1713" s="2">
        <v>633.51653999999996</v>
      </c>
    </row>
    <row r="1714" spans="1:28">
      <c r="A1714">
        <v>170.10001</v>
      </c>
      <c r="B1714" s="2">
        <v>7.0879399999999997</v>
      </c>
      <c r="C1714" s="2">
        <v>633.17720999999995</v>
      </c>
    </row>
    <row r="1715" spans="1:28">
      <c r="A1715">
        <v>170.20000999999999</v>
      </c>
      <c r="B1715" s="2">
        <v>7.0914400000000004</v>
      </c>
      <c r="C1715" s="2">
        <v>632.97799999999995</v>
      </c>
    </row>
    <row r="1716" spans="1:28">
      <c r="A1716">
        <v>170.30000999999999</v>
      </c>
      <c r="B1716" s="2">
        <v>7.0956299999999999</v>
      </c>
      <c r="C1716" s="2">
        <v>633.11298999999997</v>
      </c>
    </row>
    <row r="1717" spans="1:28">
      <c r="A1717">
        <v>170.40001000000001</v>
      </c>
      <c r="B1717" s="2">
        <v>7.1005000000000003</v>
      </c>
      <c r="C1717" s="2">
        <v>632.91782999999998</v>
      </c>
    </row>
    <row r="1718" spans="1:28">
      <c r="A1718">
        <v>170.50001</v>
      </c>
      <c r="B1718" s="2">
        <v>7.1042500000000004</v>
      </c>
      <c r="C1718" s="2">
        <v>632.74153999999999</v>
      </c>
    </row>
    <row r="1719" spans="1:28">
      <c r="A1719">
        <v>170.60001</v>
      </c>
      <c r="B1719" s="2">
        <v>7.1079999999999997</v>
      </c>
      <c r="C1719" s="2">
        <v>632.41925000000003</v>
      </c>
    </row>
    <row r="1720" spans="1:28">
      <c r="A1720">
        <v>170.70000999999999</v>
      </c>
      <c r="B1720" s="2">
        <v>7.1128099999999996</v>
      </c>
      <c r="C1720" s="2">
        <v>632.67372999999998</v>
      </c>
    </row>
    <row r="1721" spans="1:28">
      <c r="A1721">
        <v>170.80000999999999</v>
      </c>
      <c r="B1721" s="2">
        <v>7.1169399999999996</v>
      </c>
      <c r="C1721" s="2">
        <v>632.45705999999996</v>
      </c>
    </row>
    <row r="1722" spans="1:28">
      <c r="A1722">
        <v>170.90001000000001</v>
      </c>
      <c r="B1722" s="2">
        <v>7.1204400000000003</v>
      </c>
      <c r="C1722" s="2">
        <v>632.41497000000004</v>
      </c>
    </row>
    <row r="1723" spans="1:28">
      <c r="A1723">
        <v>171.00001</v>
      </c>
      <c r="B1723" s="2">
        <v>7.125</v>
      </c>
      <c r="C1723" s="2">
        <v>632.42298000000005</v>
      </c>
    </row>
    <row r="1724" spans="1:28">
      <c r="A1724">
        <v>171.10001</v>
      </c>
      <c r="B1724" s="2">
        <v>7.1296900000000001</v>
      </c>
      <c r="C1724" s="2">
        <v>632.30799999999999</v>
      </c>
    </row>
    <row r="1725" spans="1:28">
      <c r="A1725">
        <v>171.20000999999999</v>
      </c>
      <c r="B1725" s="2">
        <v>7.1329399999999996</v>
      </c>
      <c r="C1725" s="2">
        <v>631.99080000000004</v>
      </c>
    </row>
    <row r="1726" spans="1:28">
      <c r="A1726">
        <v>171.30000999999999</v>
      </c>
      <c r="B1726" s="2">
        <v>7.1372499999999999</v>
      </c>
      <c r="C1726" s="2">
        <v>631.96434999999997</v>
      </c>
    </row>
    <row r="1727" spans="1:28">
      <c r="A1727">
        <v>171.40001000000001</v>
      </c>
      <c r="B1727" s="2">
        <v>7.1421200000000002</v>
      </c>
      <c r="C1727" s="2">
        <v>632.24429999999995</v>
      </c>
    </row>
    <row r="1728" spans="1:28">
      <c r="A1728">
        <v>171.50001</v>
      </c>
      <c r="B1728" s="2">
        <v>7.1456900000000001</v>
      </c>
      <c r="C1728" s="2">
        <v>631.82566999999995</v>
      </c>
    </row>
    <row r="1729" spans="1:28">
      <c r="A1729">
        <v>171.60001</v>
      </c>
      <c r="B1729" s="2">
        <v>7.1495600000000001</v>
      </c>
      <c r="C1729" s="2">
        <v>631.56001000000003</v>
      </c>
    </row>
    <row r="1730" spans="1:28">
      <c r="A1730">
        <v>171.70000999999999</v>
      </c>
      <c r="B1730" s="2">
        <v>7.1544999999999996</v>
      </c>
      <c r="C1730" s="2">
        <v>631.71596</v>
      </c>
    </row>
    <row r="1731" spans="1:28">
      <c r="A1731">
        <v>171.80000999999999</v>
      </c>
      <c r="B1731" s="2">
        <v>7.1584399999999997</v>
      </c>
      <c r="C1731" s="2">
        <v>631.49044000000004</v>
      </c>
    </row>
    <row r="1732" spans="1:28">
      <c r="A1732">
        <v>171.90001000000001</v>
      </c>
      <c r="B1732" s="2">
        <v>7.1621199999999998</v>
      </c>
      <c r="C1732" s="2">
        <v>631.26301000000001</v>
      </c>
    </row>
    <row r="1733" spans="1:28">
      <c r="A1733">
        <v>172.00001</v>
      </c>
      <c r="B1733" s="2">
        <v>7.16669</v>
      </c>
      <c r="C1733" s="2">
        <v>631.46991000000003</v>
      </c>
    </row>
    <row r="1734" spans="1:28">
      <c r="A1734">
        <v>172.10001</v>
      </c>
      <c r="B1734" s="2">
        <v>7.1711900000000002</v>
      </c>
      <c r="C1734" s="2">
        <v>631.19191000000001</v>
      </c>
    </row>
    <row r="1735" spans="1:28">
      <c r="A1735">
        <v>172.20000999999999</v>
      </c>
      <c r="B1735" s="2">
        <v>7.1748099999999999</v>
      </c>
      <c r="C1735" s="2">
        <v>630.91447000000005</v>
      </c>
    </row>
    <row r="1736" spans="1:28">
      <c r="A1736">
        <v>172.30000999999999</v>
      </c>
      <c r="B1736" s="2">
        <v>7.1789399999999999</v>
      </c>
      <c r="C1736" s="2">
        <v>631.03908000000001</v>
      </c>
    </row>
    <row r="1737" spans="1:28">
      <c r="A1737">
        <v>172.40001000000001</v>
      </c>
      <c r="B1737" s="2">
        <v>7.1838100000000003</v>
      </c>
      <c r="C1737" s="2">
        <v>631.02283</v>
      </c>
    </row>
    <row r="1738" spans="1:28">
      <c r="A1738">
        <v>172.50001</v>
      </c>
      <c r="B1738" s="2">
        <v>7.1875600000000004</v>
      </c>
      <c r="C1738" s="2">
        <v>630.69761000000005</v>
      </c>
    </row>
    <row r="1739" spans="1:28">
      <c r="A1739">
        <v>172.60001</v>
      </c>
      <c r="B1739" s="2">
        <v>7.1913799999999997</v>
      </c>
      <c r="C1739" s="2">
        <v>630.51619000000005</v>
      </c>
    </row>
    <row r="1740" spans="1:28">
      <c r="A1740">
        <v>172.70000999999999</v>
      </c>
      <c r="B1740" s="2">
        <v>7.1961300000000001</v>
      </c>
      <c r="C1740" s="2">
        <v>630.66840999999999</v>
      </c>
    </row>
    <row r="1741" spans="1:28">
      <c r="A1741">
        <v>172.80000999999999</v>
      </c>
      <c r="B1741" s="2">
        <v>7.20031</v>
      </c>
      <c r="C1741" s="2">
        <v>630.53011000000004</v>
      </c>
    </row>
    <row r="1742" spans="1:28">
      <c r="A1742">
        <v>172.90001000000001</v>
      </c>
      <c r="B1742" s="2">
        <v>7.2037500000000003</v>
      </c>
      <c r="C1742" s="2">
        <v>630.04251999999997</v>
      </c>
    </row>
    <row r="1743" spans="1:28">
      <c r="A1743">
        <v>173.00001</v>
      </c>
      <c r="B1743" s="2">
        <v>7.20831</v>
      </c>
      <c r="C1743" s="2">
        <v>630.50090999999998</v>
      </c>
    </row>
    <row r="1744" spans="1:28">
      <c r="A1744">
        <v>173.10001</v>
      </c>
      <c r="B1744" s="2">
        <v>7.2130000000000001</v>
      </c>
      <c r="C1744" s="2">
        <v>630.16573000000005</v>
      </c>
    </row>
    <row r="1745" spans="1:28">
      <c r="A1745">
        <v>173.20000999999999</v>
      </c>
      <c r="B1745" s="2">
        <v>7.21638</v>
      </c>
      <c r="C1745" s="2">
        <v>629.81778999999995</v>
      </c>
    </row>
    <row r="1746" spans="1:28">
      <c r="A1746">
        <v>173.30000999999999</v>
      </c>
      <c r="B1746" s="2">
        <v>7.2205599999999999</v>
      </c>
      <c r="C1746" s="2">
        <v>629.94691999999998</v>
      </c>
    </row>
    <row r="1747" spans="1:28">
      <c r="A1747">
        <v>173.40001000000001</v>
      </c>
      <c r="B1747" s="2">
        <v>7.2255000000000003</v>
      </c>
      <c r="C1747" s="2">
        <v>630.01545999999996</v>
      </c>
    </row>
    <row r="1748" spans="1:28">
      <c r="A1748">
        <v>173.50001</v>
      </c>
      <c r="B1748" s="2">
        <v>7.22912</v>
      </c>
      <c r="C1748" s="2">
        <v>629.53899999999999</v>
      </c>
    </row>
    <row r="1749" spans="1:28">
      <c r="A1749">
        <v>173.60001</v>
      </c>
      <c r="B1749" s="2">
        <v>7.2328799999999998</v>
      </c>
      <c r="C1749" s="2">
        <v>629.50807999999995</v>
      </c>
    </row>
    <row r="1750" spans="1:28">
      <c r="A1750">
        <v>173.70000999999999</v>
      </c>
      <c r="B1750" s="2">
        <v>7.2377500000000001</v>
      </c>
      <c r="C1750" s="2">
        <v>629.46672999999998</v>
      </c>
    </row>
    <row r="1751" spans="1:28">
      <c r="A1751">
        <v>173.80000999999999</v>
      </c>
      <c r="B1751" s="2">
        <v>7.2418100000000001</v>
      </c>
      <c r="C1751" s="2">
        <v>629.23809000000006</v>
      </c>
    </row>
    <row r="1752" spans="1:28">
      <c r="A1752">
        <v>173.90001000000001</v>
      </c>
      <c r="B1752" s="2">
        <v>7.2454400000000003</v>
      </c>
      <c r="C1752" s="2">
        <v>629.11821999999995</v>
      </c>
    </row>
    <row r="1753" spans="1:28">
      <c r="A1753">
        <v>174.00001</v>
      </c>
      <c r="B1753" s="2">
        <v>7.25</v>
      </c>
      <c r="C1753" s="2">
        <v>629.04296999999997</v>
      </c>
    </row>
    <row r="1754" spans="1:28">
      <c r="A1754">
        <v>174.10001</v>
      </c>
      <c r="B1754" s="2">
        <v>7.2545599999999997</v>
      </c>
      <c r="C1754" s="2">
        <v>628.66387999999995</v>
      </c>
    </row>
    <row r="1755" spans="1:28">
      <c r="A1755">
        <v>174.20000999999999</v>
      </c>
      <c r="B1755" s="2">
        <v>7.2581300000000004</v>
      </c>
      <c r="C1755" s="2">
        <v>628.39002000000005</v>
      </c>
    </row>
    <row r="1756" spans="1:28">
      <c r="A1756">
        <v>174.30000999999999</v>
      </c>
      <c r="B1756" s="2">
        <v>7.2622499999999999</v>
      </c>
      <c r="C1756" s="2">
        <v>628.88995999999997</v>
      </c>
    </row>
    <row r="1757" spans="1:28">
      <c r="A1757">
        <v>174.40001000000001</v>
      </c>
      <c r="B1757" s="2">
        <v>7.2671299999999999</v>
      </c>
      <c r="C1757" s="2">
        <v>628.24659999999994</v>
      </c>
    </row>
    <row r="1758" spans="1:28">
      <c r="A1758">
        <v>174.50001</v>
      </c>
      <c r="B1758" s="2">
        <v>7.2709999999999999</v>
      </c>
      <c r="C1758" s="2">
        <v>628.18764999999996</v>
      </c>
    </row>
    <row r="1759" spans="1:28">
      <c r="A1759">
        <v>174.60001</v>
      </c>
      <c r="B1759" s="2">
        <v>7.2746300000000002</v>
      </c>
      <c r="C1759" s="2">
        <v>627.96254999999996</v>
      </c>
    </row>
    <row r="1760" spans="1:28">
      <c r="A1760">
        <v>174.70000999999999</v>
      </c>
      <c r="B1760" s="2">
        <v>7.2793700000000001</v>
      </c>
      <c r="C1760" s="2">
        <v>628.29754000000003</v>
      </c>
    </row>
    <row r="1761" spans="1:28">
      <c r="A1761">
        <v>174.80000999999999</v>
      </c>
      <c r="B1761" s="2">
        <v>7.28369</v>
      </c>
      <c r="C1761" s="2">
        <v>627.84519999999998</v>
      </c>
    </row>
    <row r="1762" spans="1:28">
      <c r="A1762">
        <v>174.90001000000001</v>
      </c>
      <c r="B1762" s="2">
        <v>7.2871899999999998</v>
      </c>
      <c r="C1762" s="2">
        <v>627.38070000000005</v>
      </c>
    </row>
    <row r="1763" spans="1:28">
      <c r="A1763">
        <v>175.00001</v>
      </c>
      <c r="B1763" s="2">
        <v>7.2915599999999996</v>
      </c>
      <c r="C1763" s="2">
        <v>627.64008000000001</v>
      </c>
    </row>
    <row r="1764" spans="1:28">
      <c r="A1764">
        <v>175.10001</v>
      </c>
      <c r="B1764" s="2">
        <v>7.2963100000000001</v>
      </c>
      <c r="C1764" s="2">
        <v>627.36347000000001</v>
      </c>
    </row>
    <row r="1765" spans="1:28">
      <c r="A1765">
        <v>175.20000999999999</v>
      </c>
      <c r="B1765" s="2">
        <v>7.29969</v>
      </c>
      <c r="C1765" s="2">
        <v>627.16579999999999</v>
      </c>
    </row>
    <row r="1766" spans="1:28">
      <c r="A1766">
        <v>175.30000999999999</v>
      </c>
      <c r="B1766" s="2">
        <v>7.3038100000000004</v>
      </c>
      <c r="C1766" s="2">
        <v>627.02842999999996</v>
      </c>
    </row>
    <row r="1767" spans="1:28">
      <c r="A1767">
        <v>175.40001000000001</v>
      </c>
      <c r="B1767" s="2">
        <v>7.3088100000000003</v>
      </c>
      <c r="C1767" s="2">
        <v>626.97828000000004</v>
      </c>
    </row>
    <row r="1768" spans="1:28">
      <c r="A1768">
        <v>175.50001</v>
      </c>
      <c r="B1768" s="2">
        <v>7.3124399999999996</v>
      </c>
      <c r="C1768" s="2">
        <v>626.69581000000005</v>
      </c>
    </row>
    <row r="1769" spans="1:28">
      <c r="A1769">
        <v>175.60001</v>
      </c>
      <c r="B1769" s="2">
        <v>7.3161899999999997</v>
      </c>
      <c r="C1769" s="2">
        <v>626.52220999999997</v>
      </c>
    </row>
    <row r="1770" spans="1:28">
      <c r="A1770">
        <v>175.70000999999999</v>
      </c>
      <c r="B1770" s="2">
        <v>7.3210600000000001</v>
      </c>
      <c r="C1770" s="2">
        <v>626.60351000000003</v>
      </c>
    </row>
    <row r="1771" spans="1:28">
      <c r="A1771">
        <v>175.80000999999999</v>
      </c>
      <c r="B1771" s="2">
        <v>7.3251299999999997</v>
      </c>
      <c r="C1771" s="2">
        <v>626.25482999999997</v>
      </c>
    </row>
    <row r="1772" spans="1:28">
      <c r="A1772">
        <v>175.90001000000001</v>
      </c>
      <c r="B1772" s="2">
        <v>7.3287500000000003</v>
      </c>
      <c r="C1772" s="2">
        <v>626.14628000000005</v>
      </c>
    </row>
    <row r="1773" spans="1:28">
      <c r="A1773">
        <v>176.00001</v>
      </c>
      <c r="B1773" s="2">
        <v>7.3333700000000004</v>
      </c>
      <c r="C1773" s="2">
        <v>626.32434999999998</v>
      </c>
    </row>
    <row r="1774" spans="1:28">
      <c r="A1774">
        <v>176.10001</v>
      </c>
      <c r="B1774" s="2">
        <v>7.3378699999999997</v>
      </c>
      <c r="C1774" s="2">
        <v>625.91959999999995</v>
      </c>
    </row>
    <row r="1775" spans="1:28">
      <c r="A1775">
        <v>176.20000999999999</v>
      </c>
      <c r="B1775" s="2">
        <v>7.3414400000000004</v>
      </c>
      <c r="C1775" s="2">
        <v>625.89962000000003</v>
      </c>
    </row>
    <row r="1776" spans="1:28">
      <c r="A1776">
        <v>176.30000999999999</v>
      </c>
      <c r="B1776" s="2">
        <v>7.3456299999999999</v>
      </c>
      <c r="C1776" s="2">
        <v>625.62791000000004</v>
      </c>
    </row>
    <row r="1777" spans="1:28">
      <c r="A1777">
        <v>176.40001000000001</v>
      </c>
      <c r="B1777" s="2">
        <v>7.3505000000000003</v>
      </c>
      <c r="C1777" s="2">
        <v>625.53524000000004</v>
      </c>
    </row>
    <row r="1778" spans="1:28">
      <c r="A1778">
        <v>176.50001</v>
      </c>
      <c r="B1778" s="2">
        <v>7.3542500000000004</v>
      </c>
      <c r="C1778" s="2">
        <v>625.22315000000003</v>
      </c>
    </row>
    <row r="1779" spans="1:28">
      <c r="A1779">
        <v>176.60001</v>
      </c>
      <c r="B1779" s="2">
        <v>7.3579400000000001</v>
      </c>
      <c r="C1779" s="2">
        <v>625.14733999999999</v>
      </c>
    </row>
    <row r="1780" spans="1:28">
      <c r="A1780">
        <v>176.70000999999999</v>
      </c>
      <c r="B1780" s="2">
        <v>7.3628099999999996</v>
      </c>
      <c r="C1780" s="2">
        <v>625.21785</v>
      </c>
    </row>
    <row r="1781" spans="1:28">
      <c r="A1781">
        <v>176.80000999999999</v>
      </c>
      <c r="B1781" s="2">
        <v>7.3669399999999996</v>
      </c>
      <c r="C1781" s="2">
        <v>624.95554000000004</v>
      </c>
    </row>
    <row r="1782" spans="1:28">
      <c r="A1782">
        <v>176.90001000000001</v>
      </c>
      <c r="B1782" s="2">
        <v>7.3704400000000003</v>
      </c>
      <c r="C1782" s="2">
        <v>624.54492000000005</v>
      </c>
    </row>
    <row r="1783" spans="1:28">
      <c r="A1783">
        <v>177.00001</v>
      </c>
      <c r="B1783" s="2">
        <v>7.375</v>
      </c>
      <c r="C1783" s="2">
        <v>624.40153999999995</v>
      </c>
    </row>
    <row r="1784" spans="1:28">
      <c r="A1784">
        <v>177.10001</v>
      </c>
      <c r="B1784" s="2">
        <v>7.3796200000000001</v>
      </c>
      <c r="C1784" s="2">
        <v>624.34706000000006</v>
      </c>
    </row>
    <row r="1785" spans="1:28">
      <c r="A1785">
        <v>177.20000999999999</v>
      </c>
      <c r="B1785" s="2">
        <v>7.383</v>
      </c>
      <c r="C1785" s="2">
        <v>624.22617000000002</v>
      </c>
    </row>
    <row r="1786" spans="1:28">
      <c r="A1786">
        <v>177.30000999999999</v>
      </c>
      <c r="B1786" s="2">
        <v>7.3872499999999999</v>
      </c>
      <c r="C1786" s="2">
        <v>623.96838000000002</v>
      </c>
    </row>
    <row r="1787" spans="1:28">
      <c r="A1787">
        <v>177.40001000000001</v>
      </c>
      <c r="B1787" s="2">
        <v>7.3921200000000002</v>
      </c>
      <c r="C1787" s="2">
        <v>623.63804000000005</v>
      </c>
    </row>
    <row r="1788" spans="1:28">
      <c r="A1788">
        <v>177.50001</v>
      </c>
      <c r="B1788" s="2">
        <v>7.3956900000000001</v>
      </c>
      <c r="C1788" s="2">
        <v>623.38887</v>
      </c>
    </row>
    <row r="1789" spans="1:28">
      <c r="A1789">
        <v>177.60001</v>
      </c>
      <c r="B1789" s="2">
        <v>7.3995600000000001</v>
      </c>
      <c r="C1789" s="2">
        <v>623.05173000000002</v>
      </c>
    </row>
    <row r="1790" spans="1:28">
      <c r="A1790">
        <v>177.70000999999999</v>
      </c>
      <c r="B1790" s="2">
        <v>7.4044400000000001</v>
      </c>
      <c r="C1790" s="2">
        <v>623.21726999999998</v>
      </c>
    </row>
    <row r="1791" spans="1:28">
      <c r="A1791">
        <v>177.80000999999999</v>
      </c>
      <c r="B1791" s="2">
        <v>7.4084399999999997</v>
      </c>
      <c r="C1791" s="2">
        <v>622.83329000000003</v>
      </c>
    </row>
    <row r="1792" spans="1:28">
      <c r="A1792">
        <v>177.90001000000001</v>
      </c>
      <c r="B1792" s="2">
        <v>7.4121300000000003</v>
      </c>
      <c r="C1792" s="2">
        <v>622.68339000000003</v>
      </c>
    </row>
    <row r="1793" spans="1:28">
      <c r="A1793">
        <v>178.00001</v>
      </c>
      <c r="B1793" s="2">
        <v>7.41669</v>
      </c>
      <c r="C1793" s="2">
        <v>622.81056000000001</v>
      </c>
    </row>
    <row r="1794" spans="1:28">
      <c r="A1794">
        <v>178.10001</v>
      </c>
      <c r="B1794" s="2">
        <v>7.4211299999999998</v>
      </c>
      <c r="C1794" s="2">
        <v>622.18029000000001</v>
      </c>
    </row>
    <row r="1795" spans="1:28">
      <c r="A1795">
        <v>178.20000999999999</v>
      </c>
      <c r="B1795" s="2">
        <v>7.4248099999999999</v>
      </c>
      <c r="C1795" s="2">
        <v>622.25615000000005</v>
      </c>
    </row>
    <row r="1796" spans="1:28">
      <c r="A1796">
        <v>178.30000999999999</v>
      </c>
      <c r="B1796" s="2">
        <v>7.4289399999999999</v>
      </c>
      <c r="C1796" s="2">
        <v>622.30764999999997</v>
      </c>
    </row>
    <row r="1797" spans="1:28">
      <c r="A1797">
        <v>178.40001000000001</v>
      </c>
      <c r="B1797" s="2">
        <v>7.4338100000000003</v>
      </c>
      <c r="C1797" s="2">
        <v>621.85568000000001</v>
      </c>
    </row>
    <row r="1798" spans="1:28">
      <c r="A1798">
        <v>178.50001</v>
      </c>
      <c r="B1798" s="2">
        <v>7.4375600000000004</v>
      </c>
      <c r="C1798" s="2">
        <v>621.43430000000001</v>
      </c>
    </row>
    <row r="1799" spans="1:28">
      <c r="A1799">
        <v>178.60001</v>
      </c>
      <c r="B1799" s="2">
        <v>7.4413799999999997</v>
      </c>
      <c r="C1799" s="2">
        <v>621.48109999999997</v>
      </c>
    </row>
    <row r="1800" spans="1:28">
      <c r="A1800">
        <v>178.70000999999999</v>
      </c>
      <c r="B1800" s="2">
        <v>7.4461199999999996</v>
      </c>
      <c r="C1800" s="2">
        <v>621.67663000000005</v>
      </c>
    </row>
    <row r="1801" spans="1:28">
      <c r="A1801">
        <v>178.80000999999999</v>
      </c>
      <c r="B1801" s="2">
        <v>7.45031</v>
      </c>
      <c r="C1801" s="2">
        <v>621.27700000000004</v>
      </c>
    </row>
    <row r="1802" spans="1:28">
      <c r="A1802">
        <v>178.90001000000001</v>
      </c>
      <c r="B1802" s="2">
        <v>7.4537500000000003</v>
      </c>
      <c r="C1802" s="2">
        <v>620.87048000000004</v>
      </c>
    </row>
    <row r="1803" spans="1:28">
      <c r="A1803">
        <v>179.00001</v>
      </c>
      <c r="B1803" s="2">
        <v>7.45831</v>
      </c>
      <c r="C1803" s="2">
        <v>621.28738999999996</v>
      </c>
    </row>
    <row r="1804" spans="1:28">
      <c r="A1804">
        <v>179.10001</v>
      </c>
      <c r="B1804" s="2">
        <v>7.4629399999999997</v>
      </c>
      <c r="C1804" s="2">
        <v>620.83322999999996</v>
      </c>
    </row>
    <row r="1805" spans="1:28">
      <c r="A1805">
        <v>179.20000999999999</v>
      </c>
      <c r="B1805" s="2">
        <v>7.46631</v>
      </c>
      <c r="C1805" s="2">
        <v>620.25198999999998</v>
      </c>
    </row>
    <row r="1806" spans="1:28">
      <c r="A1806">
        <v>179.30000999999999</v>
      </c>
      <c r="B1806" s="2">
        <v>7.4705599999999999</v>
      </c>
      <c r="C1806" s="2">
        <v>620.38716999999997</v>
      </c>
    </row>
    <row r="1807" spans="1:28">
      <c r="A1807">
        <v>179.40001000000001</v>
      </c>
      <c r="B1807" s="2">
        <v>7.4754399999999999</v>
      </c>
      <c r="C1807" s="2">
        <v>620.19676000000004</v>
      </c>
    </row>
    <row r="1808" spans="1:28">
      <c r="A1808">
        <v>179.50001</v>
      </c>
      <c r="B1808" s="2">
        <v>7.4790599999999996</v>
      </c>
      <c r="C1808" s="2">
        <v>619.95363999999995</v>
      </c>
    </row>
    <row r="1809" spans="1:28">
      <c r="A1809">
        <v>179.60001</v>
      </c>
      <c r="B1809" s="2">
        <v>7.4828700000000001</v>
      </c>
      <c r="C1809" s="2">
        <v>619.75181999999995</v>
      </c>
    </row>
    <row r="1810" spans="1:28">
      <c r="A1810">
        <v>179.70000999999999</v>
      </c>
      <c r="B1810" s="2">
        <v>7.4877500000000001</v>
      </c>
      <c r="C1810" s="2">
        <v>619.95010000000002</v>
      </c>
    </row>
    <row r="1811" spans="1:28">
      <c r="A1811">
        <v>179.80000999999999</v>
      </c>
      <c r="B1811" s="2">
        <v>7.4918100000000001</v>
      </c>
      <c r="C1811" s="2">
        <v>619.32866999999999</v>
      </c>
    </row>
    <row r="1812" spans="1:28">
      <c r="A1812">
        <v>179.90001000000001</v>
      </c>
      <c r="B1812" s="2">
        <v>7.4954400000000003</v>
      </c>
      <c r="C1812" s="2">
        <v>619.21445000000006</v>
      </c>
    </row>
    <row r="1813" spans="1:28">
      <c r="A1813">
        <v>180.00001</v>
      </c>
      <c r="B1813" s="2">
        <v>7.5</v>
      </c>
      <c r="C1813" s="2">
        <v>619.45169999999996</v>
      </c>
    </row>
    <row r="1814" spans="1:28">
      <c r="A1814">
        <v>180.10001</v>
      </c>
      <c r="B1814" s="2">
        <v>7.5045599999999997</v>
      </c>
      <c r="C1814" s="2">
        <v>619.02110000000005</v>
      </c>
    </row>
    <row r="1815" spans="1:28">
      <c r="A1815">
        <v>180.20000999999999</v>
      </c>
      <c r="B1815" s="2">
        <v>7.5081300000000004</v>
      </c>
      <c r="C1815" s="2">
        <v>618.77328</v>
      </c>
    </row>
    <row r="1816" spans="1:28">
      <c r="A1816">
        <v>180.30000999999999</v>
      </c>
      <c r="B1816" s="2">
        <v>7.5122499999999999</v>
      </c>
      <c r="C1816" s="2">
        <v>618.83497999999997</v>
      </c>
    </row>
    <row r="1817" spans="1:28">
      <c r="A1817">
        <v>180.40001000000001</v>
      </c>
      <c r="B1817" s="2">
        <v>7.5171200000000002</v>
      </c>
      <c r="C1817" s="2">
        <v>618.39711999999997</v>
      </c>
    </row>
    <row r="1818" spans="1:28">
      <c r="A1818">
        <v>180.50001</v>
      </c>
      <c r="B1818" s="2">
        <v>7.5209999999999999</v>
      </c>
      <c r="C1818" s="2">
        <v>618.06467999999995</v>
      </c>
    </row>
    <row r="1819" spans="1:28">
      <c r="A1819">
        <v>180.60001</v>
      </c>
      <c r="B1819" s="2">
        <v>7.5246300000000002</v>
      </c>
      <c r="C1819" s="2">
        <v>617.83721000000003</v>
      </c>
    </row>
    <row r="1820" spans="1:28">
      <c r="A1820">
        <v>180.70000999999999</v>
      </c>
      <c r="B1820" s="2">
        <v>7.5294400000000001</v>
      </c>
      <c r="C1820" s="2">
        <v>617.97573999999997</v>
      </c>
    </row>
    <row r="1821" spans="1:28">
      <c r="A1821">
        <v>180.80000999999999</v>
      </c>
      <c r="B1821" s="2">
        <v>7.53369</v>
      </c>
      <c r="C1821" s="2">
        <v>617.65132000000006</v>
      </c>
    </row>
    <row r="1822" spans="1:28">
      <c r="A1822">
        <v>180.90001000000001</v>
      </c>
      <c r="B1822" s="2">
        <v>7.5371199999999998</v>
      </c>
      <c r="C1822" s="2">
        <v>617.50220999999999</v>
      </c>
    </row>
    <row r="1823" spans="1:28">
      <c r="A1823">
        <v>181.00001</v>
      </c>
      <c r="B1823" s="2">
        <v>7.5415599999999996</v>
      </c>
      <c r="C1823" s="2">
        <v>617.44246999999996</v>
      </c>
    </row>
    <row r="1824" spans="1:28">
      <c r="A1824">
        <v>181.10001</v>
      </c>
      <c r="B1824" s="2">
        <v>7.5463100000000001</v>
      </c>
      <c r="C1824" s="2">
        <v>617.19446000000005</v>
      </c>
    </row>
    <row r="1825" spans="1:28">
      <c r="A1825">
        <v>181.20000999999999</v>
      </c>
      <c r="B1825" s="2">
        <v>7.5497500000000004</v>
      </c>
      <c r="C1825" s="2">
        <v>616.95916</v>
      </c>
    </row>
    <row r="1826" spans="1:28">
      <c r="A1826">
        <v>181.30000999999999</v>
      </c>
      <c r="B1826" s="2">
        <v>7.5538100000000004</v>
      </c>
      <c r="C1826" s="2">
        <v>616.75523999999996</v>
      </c>
    </row>
    <row r="1827" spans="1:28">
      <c r="A1827">
        <v>181.40001000000001</v>
      </c>
      <c r="B1827" s="2">
        <v>7.5588100000000003</v>
      </c>
      <c r="C1827" s="2">
        <v>616.93191999999999</v>
      </c>
    </row>
    <row r="1828" spans="1:28">
      <c r="A1828">
        <v>181.50001</v>
      </c>
      <c r="B1828" s="2">
        <v>7.5623699999999996</v>
      </c>
      <c r="C1828" s="2">
        <v>616.42807000000005</v>
      </c>
    </row>
    <row r="1829" spans="1:28">
      <c r="A1829">
        <v>181.60001</v>
      </c>
      <c r="B1829" s="2">
        <v>7.5662500000000001</v>
      </c>
      <c r="C1829" s="2">
        <v>616.34383000000003</v>
      </c>
    </row>
    <row r="1830" spans="1:28">
      <c r="A1830">
        <v>181.70000999999999</v>
      </c>
      <c r="B1830" s="2">
        <v>7.5710600000000001</v>
      </c>
      <c r="C1830" s="2">
        <v>616.47113999999999</v>
      </c>
    </row>
    <row r="1831" spans="1:28">
      <c r="A1831">
        <v>181.80000999999999</v>
      </c>
      <c r="B1831" s="2">
        <v>7.5751299999999997</v>
      </c>
      <c r="C1831" s="2">
        <v>615.90792999999996</v>
      </c>
    </row>
    <row r="1832" spans="1:28">
      <c r="A1832">
        <v>181.90001000000001</v>
      </c>
      <c r="B1832" s="2">
        <v>7.5788099999999998</v>
      </c>
      <c r="C1832" s="2">
        <v>615.53175999999996</v>
      </c>
    </row>
    <row r="1833" spans="1:28">
      <c r="A1833">
        <v>182.00001</v>
      </c>
      <c r="B1833" s="2">
        <v>7.58331</v>
      </c>
      <c r="C1833" s="2">
        <v>615.91025000000002</v>
      </c>
    </row>
    <row r="1834" spans="1:28">
      <c r="A1834">
        <v>182.10001</v>
      </c>
      <c r="B1834" s="2">
        <v>7.5878800000000002</v>
      </c>
      <c r="C1834" s="2">
        <v>615.28101000000004</v>
      </c>
    </row>
    <row r="1835" spans="1:28">
      <c r="A1835">
        <v>182.20000999999999</v>
      </c>
      <c r="B1835" s="2">
        <v>7.5914400000000004</v>
      </c>
      <c r="C1835" s="2">
        <v>614.77692999999999</v>
      </c>
    </row>
    <row r="1836" spans="1:28">
      <c r="A1836">
        <v>182.30000999999999</v>
      </c>
      <c r="B1836" s="2">
        <v>7.5956299999999999</v>
      </c>
      <c r="C1836" s="2">
        <v>614.66917000000001</v>
      </c>
    </row>
    <row r="1837" spans="1:28">
      <c r="A1837">
        <v>182.40001000000001</v>
      </c>
      <c r="B1837" s="2">
        <v>7.6005000000000003</v>
      </c>
      <c r="C1837" s="2">
        <v>614.28677000000005</v>
      </c>
    </row>
    <row r="1838" spans="1:28">
      <c r="A1838">
        <v>182.50001</v>
      </c>
      <c r="B1838" s="2">
        <v>7.6042500000000004</v>
      </c>
      <c r="C1838" s="2">
        <v>614.30889000000002</v>
      </c>
    </row>
    <row r="1839" spans="1:28">
      <c r="A1839">
        <v>182.60001</v>
      </c>
      <c r="B1839" s="2">
        <v>7.6079400000000001</v>
      </c>
      <c r="C1839" s="2">
        <v>614.17412999999999</v>
      </c>
    </row>
    <row r="1840" spans="1:28">
      <c r="A1840">
        <v>182.70000999999999</v>
      </c>
      <c r="B1840" s="2">
        <v>7.6128099999999996</v>
      </c>
      <c r="C1840" s="2">
        <v>614.14670000000001</v>
      </c>
    </row>
    <row r="1841" spans="1:28">
      <c r="A1841">
        <v>182.80000999999999</v>
      </c>
      <c r="B1841" s="2">
        <v>7.6169399999999996</v>
      </c>
      <c r="C1841" s="2">
        <v>613.72179000000006</v>
      </c>
    </row>
    <row r="1842" spans="1:28">
      <c r="A1842">
        <v>182.90001000000001</v>
      </c>
      <c r="B1842" s="2">
        <v>7.6204400000000003</v>
      </c>
      <c r="C1842" s="2">
        <v>613.66594999999995</v>
      </c>
    </row>
    <row r="1843" spans="1:28">
      <c r="A1843">
        <v>183.00001</v>
      </c>
      <c r="B1843" s="2">
        <v>7.625</v>
      </c>
      <c r="C1843" s="2">
        <v>613.28332</v>
      </c>
    </row>
    <row r="1844" spans="1:28">
      <c r="A1844">
        <v>183.10001</v>
      </c>
      <c r="B1844" s="2">
        <v>7.6296299999999997</v>
      </c>
      <c r="C1844" s="2">
        <v>612.89738</v>
      </c>
    </row>
    <row r="1845" spans="1:28">
      <c r="A1845">
        <v>183.20000999999999</v>
      </c>
      <c r="B1845" s="2">
        <v>7.633</v>
      </c>
      <c r="C1845" s="2">
        <v>612.78474000000006</v>
      </c>
    </row>
    <row r="1846" spans="1:28">
      <c r="A1846">
        <v>183.30000999999999</v>
      </c>
      <c r="B1846" s="2">
        <v>7.6372499999999999</v>
      </c>
      <c r="C1846" s="2">
        <v>612.19074000000001</v>
      </c>
    </row>
    <row r="1847" spans="1:28">
      <c r="A1847">
        <v>183.40001000000001</v>
      </c>
      <c r="B1847" s="2">
        <v>7.6421299999999999</v>
      </c>
      <c r="C1847" s="2">
        <v>612.27148</v>
      </c>
    </row>
    <row r="1848" spans="1:28">
      <c r="A1848">
        <v>183.50001</v>
      </c>
      <c r="B1848" s="2">
        <v>7.6456900000000001</v>
      </c>
      <c r="C1848" s="2">
        <v>611.69336999999996</v>
      </c>
    </row>
    <row r="1849" spans="1:28">
      <c r="A1849">
        <v>183.60001</v>
      </c>
      <c r="B1849" s="2">
        <v>7.6495600000000001</v>
      </c>
      <c r="C1849" s="2">
        <v>611.29448000000002</v>
      </c>
    </row>
    <row r="1850" spans="1:28">
      <c r="A1850">
        <v>183.70000999999999</v>
      </c>
      <c r="B1850" s="2">
        <v>7.6544400000000001</v>
      </c>
      <c r="C1850" s="2">
        <v>611.26351</v>
      </c>
    </row>
    <row r="1851" spans="1:28">
      <c r="A1851">
        <v>183.80000999999999</v>
      </c>
      <c r="B1851" s="2">
        <v>7.6584399999999997</v>
      </c>
      <c r="C1851" s="2">
        <v>610.86621000000002</v>
      </c>
    </row>
    <row r="1852" spans="1:28">
      <c r="A1852">
        <v>183.90001000000001</v>
      </c>
      <c r="B1852" s="2">
        <v>7.6621300000000003</v>
      </c>
      <c r="C1852" s="2">
        <v>610.92461000000003</v>
      </c>
    </row>
    <row r="1853" spans="1:28">
      <c r="A1853">
        <v>184.00001</v>
      </c>
      <c r="B1853" s="2">
        <v>7.66669</v>
      </c>
      <c r="C1853" s="2">
        <v>610.40310999999997</v>
      </c>
    </row>
    <row r="1854" spans="1:28">
      <c r="A1854">
        <v>184.10001</v>
      </c>
      <c r="B1854" s="2">
        <v>7.6711900000000002</v>
      </c>
      <c r="C1854" s="2">
        <v>609.83752000000004</v>
      </c>
    </row>
    <row r="1855" spans="1:28">
      <c r="A1855">
        <v>184.20000999999999</v>
      </c>
      <c r="B1855" s="2">
        <v>7.6747500000000004</v>
      </c>
      <c r="C1855" s="2">
        <v>609.40944000000002</v>
      </c>
    </row>
    <row r="1856" spans="1:28">
      <c r="A1856">
        <v>184.30000999999999</v>
      </c>
      <c r="B1856" s="2">
        <v>7.6789399999999999</v>
      </c>
      <c r="C1856" s="2">
        <v>609.52598999999998</v>
      </c>
    </row>
    <row r="1857" spans="1:28">
      <c r="A1857">
        <v>184.40001000000001</v>
      </c>
      <c r="B1857" s="2">
        <v>7.6838100000000003</v>
      </c>
      <c r="C1857" s="2">
        <v>609.40589999999997</v>
      </c>
    </row>
    <row r="1858" spans="1:28">
      <c r="A1858">
        <v>184.50001</v>
      </c>
      <c r="B1858" s="2">
        <v>7.6875600000000004</v>
      </c>
      <c r="C1858" s="2">
        <v>608.94768999999997</v>
      </c>
    </row>
    <row r="1859" spans="1:28">
      <c r="A1859">
        <v>184.60001</v>
      </c>
      <c r="B1859" s="2">
        <v>7.6913099999999996</v>
      </c>
      <c r="C1859" s="2">
        <v>609.05543999999998</v>
      </c>
    </row>
    <row r="1860" spans="1:28">
      <c r="A1860">
        <v>184.70000999999999</v>
      </c>
      <c r="B1860" s="2">
        <v>7.6961199999999996</v>
      </c>
      <c r="C1860" s="2">
        <v>608.45693000000006</v>
      </c>
    </row>
    <row r="1861" spans="1:28">
      <c r="A1861">
        <v>184.80000999999999</v>
      </c>
      <c r="B1861" s="2">
        <v>7.70031</v>
      </c>
      <c r="C1861" s="2">
        <v>608.09528999999998</v>
      </c>
    </row>
    <row r="1862" spans="1:28">
      <c r="A1862">
        <v>184.90001000000001</v>
      </c>
      <c r="B1862" s="2">
        <v>7.7037500000000003</v>
      </c>
      <c r="C1862" s="2">
        <v>607.75597000000005</v>
      </c>
    </row>
    <row r="1863" spans="1:28">
      <c r="A1863">
        <v>185.00001</v>
      </c>
      <c r="B1863" s="2">
        <v>7.70831</v>
      </c>
      <c r="C1863" s="2">
        <v>607.24717999999996</v>
      </c>
    </row>
    <row r="1864" spans="1:28">
      <c r="A1864">
        <v>185.10001</v>
      </c>
      <c r="B1864" s="2">
        <v>7.7130000000000001</v>
      </c>
      <c r="C1864" s="2">
        <v>606.81560999999999</v>
      </c>
    </row>
    <row r="1865" spans="1:28">
      <c r="A1865">
        <v>185.20000999999999</v>
      </c>
      <c r="B1865" s="2">
        <v>7.71631</v>
      </c>
      <c r="C1865" s="2">
        <v>606.49807999999996</v>
      </c>
    </row>
    <row r="1866" spans="1:28">
      <c r="A1866">
        <v>185.30000999999999</v>
      </c>
      <c r="B1866" s="2">
        <v>7.7205599999999999</v>
      </c>
      <c r="C1866" s="2">
        <v>605.79632000000004</v>
      </c>
    </row>
    <row r="1867" spans="1:28">
      <c r="A1867">
        <v>185.40001000000001</v>
      </c>
      <c r="B1867" s="2">
        <v>7.7254399999999999</v>
      </c>
      <c r="C1867" s="2">
        <v>605.02696000000003</v>
      </c>
    </row>
    <row r="1868" spans="1:28">
      <c r="A1868">
        <v>185.50001</v>
      </c>
      <c r="B1868" s="2">
        <v>7.7290599999999996</v>
      </c>
      <c r="C1868" s="2">
        <v>603.04753000000005</v>
      </c>
    </row>
    <row r="1869" spans="1:28">
      <c r="A1869">
        <v>185.60001</v>
      </c>
      <c r="B1869" s="2">
        <v>7.7329400000000001</v>
      </c>
      <c r="C1869" s="2">
        <v>574.91120000000001</v>
      </c>
    </row>
    <row r="1870" spans="1:28">
      <c r="A1870">
        <v>185.70000999999999</v>
      </c>
      <c r="B1870" s="2">
        <v>7.7377500000000001</v>
      </c>
      <c r="C1870" s="2">
        <v>574.40027999999995</v>
      </c>
    </row>
    <row r="1871" spans="1:28">
      <c r="A1871">
        <v>185.80000999999999</v>
      </c>
      <c r="B1871" s="2">
        <v>7.7418100000000001</v>
      </c>
      <c r="C1871" s="2">
        <v>573.79566</v>
      </c>
    </row>
    <row r="1872" spans="1:28">
      <c r="A1872">
        <v>185.90001000000001</v>
      </c>
      <c r="B1872" s="2">
        <v>7.7454400000000003</v>
      </c>
      <c r="C1872" s="2">
        <v>573.38131999999996</v>
      </c>
    </row>
    <row r="1873" spans="1:28">
      <c r="A1873">
        <v>186.00001</v>
      </c>
      <c r="B1873" s="2">
        <v>7.75</v>
      </c>
      <c r="C1873" s="2">
        <v>573.05944999999997</v>
      </c>
    </row>
    <row r="1874" spans="1:28">
      <c r="A1874">
        <v>186.10001</v>
      </c>
      <c r="B1874" s="2">
        <v>7.7545599999999997</v>
      </c>
      <c r="C1874" s="2">
        <v>572.50913000000003</v>
      </c>
    </row>
    <row r="1875" spans="1:28">
      <c r="A1875">
        <v>186.20000999999999</v>
      </c>
      <c r="B1875" s="2">
        <v>7.7581199999999999</v>
      </c>
      <c r="C1875" s="2">
        <v>570.52401999999995</v>
      </c>
    </row>
    <row r="1876" spans="1:28">
      <c r="A1876">
        <v>186.30000999999999</v>
      </c>
      <c r="B1876" s="2">
        <v>7.7622499999999999</v>
      </c>
      <c r="C1876" s="2">
        <v>569.46590000000003</v>
      </c>
    </row>
    <row r="1877" spans="1:28">
      <c r="A1877">
        <v>186.40001000000001</v>
      </c>
      <c r="B1877" s="2">
        <v>7.7671200000000002</v>
      </c>
      <c r="C1877" s="2">
        <v>569.03353000000004</v>
      </c>
    </row>
    <row r="1878" spans="1:28">
      <c r="A1878">
        <v>186.50001</v>
      </c>
      <c r="B1878" s="2">
        <v>7.7709999999999999</v>
      </c>
      <c r="C1878" s="2">
        <v>568.62333000000001</v>
      </c>
    </row>
    <row r="1879" spans="1:28">
      <c r="A1879">
        <v>186.60001</v>
      </c>
      <c r="B1879" s="2">
        <v>7.7746300000000002</v>
      </c>
      <c r="C1879" s="2">
        <v>568.23739</v>
      </c>
    </row>
    <row r="1880" spans="1:28">
      <c r="A1880">
        <v>186.70000999999999</v>
      </c>
      <c r="B1880" s="2">
        <v>7.7794400000000001</v>
      </c>
      <c r="C1880" s="2">
        <v>568.24343999999996</v>
      </c>
    </row>
    <row r="1881" spans="1:28">
      <c r="A1881">
        <v>186.80000999999999</v>
      </c>
      <c r="B1881" s="2">
        <v>7.7837500000000004</v>
      </c>
      <c r="C1881" s="2">
        <v>567.97973999999999</v>
      </c>
    </row>
    <row r="1882" spans="1:28">
      <c r="A1882">
        <v>186.90001000000001</v>
      </c>
      <c r="B1882" s="2">
        <v>7.7871899999999998</v>
      </c>
      <c r="C1882" s="2">
        <v>567.67980999999997</v>
      </c>
    </row>
    <row r="1883" spans="1:28">
      <c r="A1883">
        <v>187.00001</v>
      </c>
      <c r="B1883" s="2">
        <v>7.7915599999999996</v>
      </c>
      <c r="C1883" s="2">
        <v>567.76697999999999</v>
      </c>
    </row>
    <row r="1884" spans="1:28">
      <c r="A1884">
        <v>187.10001</v>
      </c>
      <c r="B1884" s="2">
        <v>7.7963100000000001</v>
      </c>
      <c r="C1884" s="2">
        <v>567.22062000000005</v>
      </c>
    </row>
    <row r="1885" spans="1:28">
      <c r="A1885">
        <v>187.20000999999999</v>
      </c>
      <c r="B1885" s="2">
        <v>7.7997500000000004</v>
      </c>
      <c r="C1885" s="2">
        <v>566.95043999999996</v>
      </c>
    </row>
    <row r="1886" spans="1:28">
      <c r="A1886">
        <v>187.30000999999999</v>
      </c>
      <c r="B1886" s="2">
        <v>7.8038100000000004</v>
      </c>
      <c r="C1886" s="2">
        <v>566.90029000000004</v>
      </c>
    </row>
    <row r="1887" spans="1:28">
      <c r="A1887">
        <v>187.40001000000001</v>
      </c>
      <c r="B1887" s="2">
        <v>7.8088100000000003</v>
      </c>
      <c r="C1887" s="2">
        <v>566.86327000000006</v>
      </c>
    </row>
    <row r="1888" spans="1:28">
      <c r="A1888">
        <v>187.50001</v>
      </c>
      <c r="B1888" s="2">
        <v>7.8123699999999996</v>
      </c>
      <c r="C1888" s="2">
        <v>566.46088999999995</v>
      </c>
    </row>
    <row r="1889" spans="1:28">
      <c r="A1889">
        <v>187.60001</v>
      </c>
      <c r="B1889" s="2">
        <v>7.8162500000000001</v>
      </c>
      <c r="C1889" s="2">
        <v>566.53040999999996</v>
      </c>
    </row>
    <row r="1890" spans="1:28">
      <c r="A1890">
        <v>187.70000999999999</v>
      </c>
      <c r="B1890" s="2">
        <v>7.8210600000000001</v>
      </c>
      <c r="C1890" s="2">
        <v>566.44146999999998</v>
      </c>
    </row>
    <row r="1891" spans="1:28">
      <c r="A1891">
        <v>187.80000999999999</v>
      </c>
      <c r="B1891" s="2">
        <v>7.8251200000000001</v>
      </c>
      <c r="C1891" s="2">
        <v>566.22969000000001</v>
      </c>
    </row>
    <row r="1892" spans="1:28">
      <c r="A1892">
        <v>187.90001000000001</v>
      </c>
      <c r="B1892" s="2">
        <v>7.8288099999999998</v>
      </c>
      <c r="C1892" s="2">
        <v>566.10904000000005</v>
      </c>
    </row>
    <row r="1893" spans="1:28">
      <c r="A1893">
        <v>188.00001</v>
      </c>
      <c r="B1893" s="2">
        <v>7.83331</v>
      </c>
      <c r="C1893" s="2">
        <v>566.20719999999994</v>
      </c>
    </row>
    <row r="1894" spans="1:28">
      <c r="A1894">
        <v>188.10001</v>
      </c>
      <c r="B1894" s="2">
        <v>7.8378800000000002</v>
      </c>
      <c r="C1894" s="2">
        <v>566.01148000000001</v>
      </c>
    </row>
    <row r="1895" spans="1:28">
      <c r="A1895">
        <v>188.20000999999999</v>
      </c>
      <c r="B1895" s="2">
        <v>7.84138</v>
      </c>
      <c r="C1895" s="2">
        <v>565.50190999999995</v>
      </c>
    </row>
    <row r="1896" spans="1:28">
      <c r="A1896">
        <v>188.30000999999999</v>
      </c>
      <c r="B1896" s="2">
        <v>7.8456200000000003</v>
      </c>
      <c r="C1896" s="2">
        <v>565.78283999999996</v>
      </c>
    </row>
    <row r="1897" spans="1:28">
      <c r="A1897">
        <v>188.40001000000001</v>
      </c>
      <c r="B1897" s="2">
        <v>7.8505000000000003</v>
      </c>
      <c r="C1897" s="2">
        <v>565.80891999999994</v>
      </c>
    </row>
    <row r="1898" spans="1:28">
      <c r="A1898">
        <v>188.50001</v>
      </c>
      <c r="B1898" s="2">
        <v>7.8542500000000004</v>
      </c>
      <c r="C1898" s="2">
        <v>565.72132999999997</v>
      </c>
    </row>
    <row r="1899" spans="1:28">
      <c r="A1899">
        <v>188.60001</v>
      </c>
      <c r="B1899" s="2">
        <v>7.8579400000000001</v>
      </c>
      <c r="C1899" s="2">
        <v>565.59848999999997</v>
      </c>
    </row>
    <row r="1900" spans="1:28">
      <c r="A1900">
        <v>188.70000999999999</v>
      </c>
      <c r="B1900" s="2">
        <v>7.8628099999999996</v>
      </c>
      <c r="C1900" s="2">
        <v>565.81282999999996</v>
      </c>
    </row>
    <row r="1901" spans="1:28">
      <c r="A1901">
        <v>188.80000999999999</v>
      </c>
      <c r="B1901" s="2">
        <v>7.8669399999999996</v>
      </c>
      <c r="C1901" s="2">
        <v>565.45762000000002</v>
      </c>
    </row>
    <row r="1902" spans="1:28">
      <c r="A1902">
        <v>188.90001000000001</v>
      </c>
      <c r="B1902" s="2">
        <v>7.8704400000000003</v>
      </c>
      <c r="C1902" s="2">
        <v>565.48449000000005</v>
      </c>
    </row>
    <row r="1903" spans="1:28">
      <c r="A1903">
        <v>189.00001</v>
      </c>
      <c r="B1903" s="2">
        <v>7.875</v>
      </c>
      <c r="C1903" s="2">
        <v>565.45585000000005</v>
      </c>
    </row>
    <row r="1904" spans="1:28">
      <c r="A1904">
        <v>189.10001</v>
      </c>
      <c r="B1904" s="2">
        <v>7.8796200000000001</v>
      </c>
      <c r="C1904" s="2">
        <v>565.17179999999996</v>
      </c>
    </row>
    <row r="1905" spans="1:28">
      <c r="A1905">
        <v>189.20000999999999</v>
      </c>
      <c r="B1905" s="2">
        <v>7.8829399999999996</v>
      </c>
      <c r="C1905" s="2">
        <v>565.55811000000006</v>
      </c>
    </row>
    <row r="1906" spans="1:28">
      <c r="A1906">
        <v>189.30000999999999</v>
      </c>
      <c r="B1906" s="2">
        <v>7.8872499999999999</v>
      </c>
      <c r="C1906" s="2">
        <v>565.57948999999996</v>
      </c>
    </row>
    <row r="1907" spans="1:28">
      <c r="A1907">
        <v>189.40001000000001</v>
      </c>
      <c r="B1907" s="2">
        <v>7.8921299999999999</v>
      </c>
      <c r="C1907" s="2">
        <v>565.36752000000001</v>
      </c>
    </row>
    <row r="1908" spans="1:28">
      <c r="A1908">
        <v>189.50001</v>
      </c>
      <c r="B1908" s="2">
        <v>7.8956900000000001</v>
      </c>
      <c r="C1908" s="2">
        <v>565.07834000000003</v>
      </c>
    </row>
    <row r="1909" spans="1:28">
      <c r="A1909">
        <v>189.60001</v>
      </c>
      <c r="B1909" s="2">
        <v>7.8995600000000001</v>
      </c>
      <c r="C1909" s="2">
        <v>565.22959000000003</v>
      </c>
    </row>
    <row r="1910" spans="1:28">
      <c r="A1910">
        <v>189.70000999999999</v>
      </c>
      <c r="B1910" s="2">
        <v>7.9044400000000001</v>
      </c>
      <c r="C1910" s="2">
        <v>565.30129999999997</v>
      </c>
    </row>
    <row r="1911" spans="1:28">
      <c r="A1911">
        <v>189.80000999999999</v>
      </c>
      <c r="B1911" s="2">
        <v>7.9084399999999997</v>
      </c>
      <c r="C1911" s="2">
        <v>565.30461000000003</v>
      </c>
    </row>
    <row r="1912" spans="1:28">
      <c r="A1912">
        <v>189.90001000000001</v>
      </c>
      <c r="B1912" s="2">
        <v>7.9121300000000003</v>
      </c>
      <c r="C1912" s="2">
        <v>564.74237000000005</v>
      </c>
    </row>
    <row r="1913" spans="1:28">
      <c r="A1913">
        <v>190.00001</v>
      </c>
      <c r="B1913" s="2">
        <v>7.91669</v>
      </c>
      <c r="C1913" s="2">
        <v>565.10284000000001</v>
      </c>
    </row>
    <row r="1914" spans="1:28">
      <c r="A1914">
        <v>190.10001</v>
      </c>
      <c r="B1914" s="2">
        <v>7.9211900000000002</v>
      </c>
      <c r="C1914" s="2">
        <v>564.75531000000001</v>
      </c>
    </row>
    <row r="1915" spans="1:28">
      <c r="A1915">
        <v>190.20000999999999</v>
      </c>
      <c r="B1915" s="2">
        <v>7.9248099999999999</v>
      </c>
      <c r="C1915" s="2">
        <v>564.62091999999996</v>
      </c>
    </row>
    <row r="1916" spans="1:28">
      <c r="A1916">
        <v>190.30000999999999</v>
      </c>
      <c r="B1916" s="2">
        <v>7.9289399999999999</v>
      </c>
      <c r="C1916" s="2">
        <v>564.84505000000001</v>
      </c>
    </row>
    <row r="1917" spans="1:28">
      <c r="A1917">
        <v>190.40001000000001</v>
      </c>
      <c r="B1917" s="2">
        <v>7.9338100000000003</v>
      </c>
      <c r="C1917" s="2">
        <v>564.48983999999996</v>
      </c>
    </row>
    <row r="1918" spans="1:28">
      <c r="A1918">
        <v>190.50001</v>
      </c>
      <c r="B1918" s="2">
        <v>7.9375600000000004</v>
      </c>
      <c r="C1918" s="2">
        <v>564.39288999999997</v>
      </c>
    </row>
    <row r="1919" spans="1:28">
      <c r="A1919">
        <v>190.60001</v>
      </c>
      <c r="B1919" s="2">
        <v>7.9413099999999996</v>
      </c>
      <c r="C1919" s="2">
        <v>564.39363000000003</v>
      </c>
    </row>
    <row r="1920" spans="1:28">
      <c r="A1920">
        <v>190.70000999999999</v>
      </c>
      <c r="B1920" s="2">
        <v>7.9461300000000001</v>
      </c>
      <c r="C1920" s="2">
        <v>564.58780999999999</v>
      </c>
    </row>
    <row r="1921" spans="1:28">
      <c r="A1921">
        <v>190.80000999999999</v>
      </c>
      <c r="B1921" s="2">
        <v>7.95031</v>
      </c>
      <c r="C1921" s="2">
        <v>564.39345000000003</v>
      </c>
    </row>
    <row r="1922" spans="1:28">
      <c r="A1922">
        <v>190.90001000000001</v>
      </c>
      <c r="B1922" s="2">
        <v>7.9538099999999998</v>
      </c>
      <c r="C1922" s="2">
        <v>563.99204999999995</v>
      </c>
    </row>
    <row r="1923" spans="1:28">
      <c r="A1923">
        <v>191.00001</v>
      </c>
      <c r="B1923" s="2">
        <v>7.95831</v>
      </c>
      <c r="C1923" s="2">
        <v>564.49221</v>
      </c>
    </row>
    <row r="1924" spans="1:28">
      <c r="A1924">
        <v>191.10001</v>
      </c>
      <c r="B1924" s="2">
        <v>7.9630000000000001</v>
      </c>
      <c r="C1924" s="2">
        <v>564.08276000000001</v>
      </c>
    </row>
    <row r="1925" spans="1:28">
      <c r="A1925">
        <v>191.20000999999999</v>
      </c>
      <c r="B1925" s="2">
        <v>7.96631</v>
      </c>
      <c r="C1925" s="2">
        <v>564.17304999999999</v>
      </c>
    </row>
    <row r="1926" spans="1:28">
      <c r="A1926">
        <v>191.30000999999999</v>
      </c>
      <c r="B1926" s="2">
        <v>7.9705599999999999</v>
      </c>
      <c r="C1926" s="2">
        <v>563.98814000000004</v>
      </c>
    </row>
    <row r="1927" spans="1:28">
      <c r="A1927">
        <v>191.40001000000001</v>
      </c>
      <c r="B1927" s="2">
        <v>7.9755000000000003</v>
      </c>
      <c r="C1927" s="2">
        <v>564.1866</v>
      </c>
    </row>
    <row r="1928" spans="1:28">
      <c r="A1928">
        <v>191.50001</v>
      </c>
      <c r="B1928" s="2">
        <v>7.9791299999999996</v>
      </c>
      <c r="C1928" s="2">
        <v>563.98794999999996</v>
      </c>
    </row>
    <row r="1929" spans="1:28">
      <c r="A1929">
        <v>191.60001</v>
      </c>
      <c r="B1929" s="2">
        <v>7.9828799999999998</v>
      </c>
      <c r="C1929" s="2">
        <v>563.92425000000003</v>
      </c>
    </row>
    <row r="1930" spans="1:28">
      <c r="A1930">
        <v>191.70000999999999</v>
      </c>
      <c r="B1930" s="2">
        <v>7.9877500000000001</v>
      </c>
      <c r="C1930" s="2">
        <v>564.20011</v>
      </c>
    </row>
    <row r="1931" spans="1:28">
      <c r="A1931">
        <v>191.80000999999999</v>
      </c>
      <c r="B1931" s="2">
        <v>7.9918100000000001</v>
      </c>
      <c r="C1931" s="2">
        <v>563.99339999999995</v>
      </c>
    </row>
    <row r="1932" spans="1:28">
      <c r="A1932">
        <v>191.90001000000001</v>
      </c>
      <c r="B1932" s="2">
        <v>7.9954400000000003</v>
      </c>
      <c r="C1932" s="2">
        <v>563.85351000000003</v>
      </c>
    </row>
    <row r="1933" spans="1:28">
      <c r="A1933">
        <v>192.00001</v>
      </c>
      <c r="B1933" s="2">
        <v>8</v>
      </c>
      <c r="C1933" s="2">
        <v>563.79669999999999</v>
      </c>
    </row>
    <row r="1934" spans="1:28">
      <c r="A1934">
        <v>192.10001</v>
      </c>
      <c r="B1934" s="2">
        <v>8.0045599999999997</v>
      </c>
      <c r="C1934" s="2">
        <v>563.62077999999997</v>
      </c>
    </row>
    <row r="1935" spans="1:28">
      <c r="A1935">
        <v>192.20000999999999</v>
      </c>
      <c r="B1935" s="2">
        <v>8.0081299999999995</v>
      </c>
      <c r="C1935" s="2">
        <v>563.43152999999995</v>
      </c>
    </row>
    <row r="1936" spans="1:28">
      <c r="A1936">
        <v>192.30000999999999</v>
      </c>
      <c r="B1936" s="2">
        <v>8.0122499999999999</v>
      </c>
      <c r="C1936" s="2">
        <v>563.34436000000005</v>
      </c>
    </row>
    <row r="1937" spans="1:28">
      <c r="A1937">
        <v>192.40001000000001</v>
      </c>
      <c r="B1937" s="2">
        <v>8.0171299999999999</v>
      </c>
      <c r="C1937" s="2">
        <v>563.64471000000003</v>
      </c>
    </row>
    <row r="1938" spans="1:28">
      <c r="A1938">
        <v>192.50001</v>
      </c>
      <c r="B1938" s="2">
        <v>8.0210000000000008</v>
      </c>
      <c r="C1938" s="2">
        <v>563.51068999999995</v>
      </c>
    </row>
    <row r="1939" spans="1:28">
      <c r="A1939">
        <v>192.60001</v>
      </c>
      <c r="B1939" s="2">
        <v>8.0246300000000002</v>
      </c>
      <c r="C1939" s="2">
        <v>563.13280999999995</v>
      </c>
    </row>
    <row r="1940" spans="1:28">
      <c r="A1940">
        <v>192.70000999999999</v>
      </c>
      <c r="B1940" s="2">
        <v>8.0293700000000001</v>
      </c>
      <c r="C1940" s="2">
        <v>563.58320000000003</v>
      </c>
    </row>
    <row r="1941" spans="1:28">
      <c r="A1941">
        <v>192.80000999999999</v>
      </c>
      <c r="B1941" s="2">
        <v>8.03369</v>
      </c>
      <c r="C1941" s="2">
        <v>563.47526000000005</v>
      </c>
    </row>
    <row r="1942" spans="1:28">
      <c r="A1942">
        <v>192.90001000000001</v>
      </c>
      <c r="B1942" s="2">
        <v>8.0371900000000007</v>
      </c>
      <c r="C1942" s="2">
        <v>563.14747999999997</v>
      </c>
    </row>
    <row r="1943" spans="1:28">
      <c r="A1943">
        <v>193.00001</v>
      </c>
      <c r="B1943" s="2">
        <v>8.0415600000000005</v>
      </c>
      <c r="C1943" s="2">
        <v>563.42822000000001</v>
      </c>
    </row>
    <row r="1944" spans="1:28">
      <c r="A1944">
        <v>193.10001</v>
      </c>
      <c r="B1944" s="2">
        <v>8.0463100000000001</v>
      </c>
      <c r="C1944" s="2">
        <v>563.08046999999999</v>
      </c>
    </row>
    <row r="1945" spans="1:28">
      <c r="A1945">
        <v>193.20000999999999</v>
      </c>
      <c r="B1945" s="2">
        <v>8.0497499999999995</v>
      </c>
      <c r="C1945" s="2">
        <v>563.06695999999999</v>
      </c>
    </row>
    <row r="1946" spans="1:28">
      <c r="A1946">
        <v>193.30000999999999</v>
      </c>
      <c r="B1946" s="2">
        <v>8.0538100000000004</v>
      </c>
      <c r="C1946" s="2">
        <v>563.44093999999996</v>
      </c>
    </row>
    <row r="1947" spans="1:28">
      <c r="A1947">
        <v>193.40001000000001</v>
      </c>
      <c r="B1947" s="2">
        <v>8.0588099999999994</v>
      </c>
      <c r="C1947" s="2">
        <v>563.15413999999998</v>
      </c>
    </row>
    <row r="1948" spans="1:28">
      <c r="A1948">
        <v>193.50001</v>
      </c>
      <c r="B1948" s="2">
        <v>8.0624400000000005</v>
      </c>
      <c r="C1948" s="2">
        <v>562.74821999999995</v>
      </c>
    </row>
    <row r="1949" spans="1:28">
      <c r="A1949">
        <v>193.60001</v>
      </c>
      <c r="B1949" s="2">
        <v>8.0662500000000001</v>
      </c>
      <c r="C1949" s="2">
        <v>562.81228999999996</v>
      </c>
    </row>
    <row r="1950" spans="1:28">
      <c r="A1950">
        <v>193.70000999999999</v>
      </c>
      <c r="B1950" s="2">
        <v>8.0710599999999992</v>
      </c>
      <c r="C1950" s="2">
        <v>562.70979999999997</v>
      </c>
    </row>
    <row r="1951" spans="1:28">
      <c r="A1951">
        <v>193.80000999999999</v>
      </c>
      <c r="B1951" s="2">
        <v>8.0751299999999997</v>
      </c>
      <c r="C1951" s="2">
        <v>562.69374000000005</v>
      </c>
    </row>
    <row r="1952" spans="1:28">
      <c r="A1952">
        <v>193.90001000000001</v>
      </c>
      <c r="B1952" s="2">
        <v>8.0787499999999994</v>
      </c>
      <c r="C1952" s="2">
        <v>562.56349</v>
      </c>
    </row>
    <row r="1953" spans="1:28">
      <c r="A1953">
        <v>194.00001</v>
      </c>
      <c r="B1953" s="2">
        <v>8.0833100000000009</v>
      </c>
      <c r="C1953" s="2">
        <v>562.74216999999999</v>
      </c>
    </row>
    <row r="1954" spans="1:28">
      <c r="A1954">
        <v>194.10001</v>
      </c>
      <c r="B1954" s="2">
        <v>8.0878800000000002</v>
      </c>
      <c r="C1954" s="2">
        <v>562.52018999999996</v>
      </c>
    </row>
    <row r="1955" spans="1:28">
      <c r="A1955">
        <v>194.20000999999999</v>
      </c>
      <c r="B1955" s="2">
        <v>8.0914400000000004</v>
      </c>
      <c r="C1955" s="2">
        <v>562.12917000000004</v>
      </c>
    </row>
    <row r="1956" spans="1:28">
      <c r="A1956">
        <v>194.30000999999999</v>
      </c>
      <c r="B1956" s="2">
        <v>8.0956299999999999</v>
      </c>
      <c r="C1956" s="2">
        <v>562.69452999999999</v>
      </c>
    </row>
    <row r="1957" spans="1:28">
      <c r="A1957">
        <v>194.40001000000001</v>
      </c>
      <c r="B1957" s="2">
        <v>8.1005000000000003</v>
      </c>
      <c r="C1957" s="2">
        <v>562.41537000000005</v>
      </c>
    </row>
    <row r="1958" spans="1:28">
      <c r="A1958">
        <v>194.50001</v>
      </c>
      <c r="B1958" s="2">
        <v>8.1042500000000004</v>
      </c>
      <c r="C1958" s="2">
        <v>562.07254999999998</v>
      </c>
    </row>
    <row r="1959" spans="1:28">
      <c r="A1959">
        <v>194.60001</v>
      </c>
      <c r="B1959" s="2">
        <v>8.1080000000000005</v>
      </c>
      <c r="C1959" s="2">
        <v>562.13760000000002</v>
      </c>
    </row>
    <row r="1960" spans="1:28">
      <c r="A1960">
        <v>194.70000999999999</v>
      </c>
      <c r="B1960" s="2">
        <v>8.1128099999999996</v>
      </c>
      <c r="C1960" s="2">
        <v>562.14108999999996</v>
      </c>
    </row>
    <row r="1961" spans="1:28">
      <c r="A1961">
        <v>194.80000999999999</v>
      </c>
      <c r="B1961" s="2">
        <v>8.1169399999999996</v>
      </c>
      <c r="C1961" s="2">
        <v>562.48590999999999</v>
      </c>
    </row>
    <row r="1962" spans="1:28">
      <c r="A1962">
        <v>194.90001000000001</v>
      </c>
      <c r="B1962" s="2">
        <v>8.1204400000000003</v>
      </c>
      <c r="C1962" s="2">
        <v>561.78886</v>
      </c>
    </row>
    <row r="1963" spans="1:28">
      <c r="A1963">
        <v>195.00001</v>
      </c>
      <c r="B1963" s="2">
        <v>8.125</v>
      </c>
      <c r="C1963" s="2">
        <v>562.04567999999995</v>
      </c>
    </row>
    <row r="1964" spans="1:28">
      <c r="A1964">
        <v>195.10001</v>
      </c>
      <c r="B1964" s="2">
        <v>8.1296300000000006</v>
      </c>
      <c r="C1964" s="2">
        <v>561.79808000000003</v>
      </c>
    </row>
    <row r="1965" spans="1:28">
      <c r="A1965">
        <v>195.20000999999999</v>
      </c>
      <c r="B1965" s="2">
        <v>8.1329399999999996</v>
      </c>
      <c r="C1965" s="2">
        <v>561.64194999999995</v>
      </c>
    </row>
    <row r="1966" spans="1:28">
      <c r="A1966">
        <v>195.30000999999999</v>
      </c>
      <c r="B1966" s="2">
        <v>8.1372499999999999</v>
      </c>
      <c r="C1966" s="2">
        <v>562.05844000000002</v>
      </c>
    </row>
    <row r="1967" spans="1:28">
      <c r="A1967">
        <v>195.40001000000001</v>
      </c>
      <c r="B1967" s="2">
        <v>8.1421299999999999</v>
      </c>
      <c r="C1967" s="2">
        <v>561.73479999999995</v>
      </c>
    </row>
    <row r="1968" spans="1:28">
      <c r="A1968">
        <v>195.50001</v>
      </c>
      <c r="B1968" s="2">
        <v>8.1456900000000001</v>
      </c>
      <c r="C1968" s="2">
        <v>561.82374000000004</v>
      </c>
    </row>
    <row r="1969" spans="1:28">
      <c r="A1969">
        <v>195.60001</v>
      </c>
      <c r="B1969" s="2">
        <v>8.1494999999999997</v>
      </c>
      <c r="C1969" s="2">
        <v>561.50927999999999</v>
      </c>
    </row>
    <row r="1970" spans="1:28">
      <c r="A1970">
        <v>195.70000999999999</v>
      </c>
      <c r="B1970" s="2">
        <v>8.1545000000000005</v>
      </c>
      <c r="C1970" s="2">
        <v>561.84627999999998</v>
      </c>
    </row>
    <row r="1971" spans="1:28">
      <c r="A1971">
        <v>195.80000999999999</v>
      </c>
      <c r="B1971" s="2">
        <v>8.1584400000000006</v>
      </c>
      <c r="C1971" s="2">
        <v>561.86252999999999</v>
      </c>
    </row>
    <row r="1972" spans="1:28">
      <c r="A1972">
        <v>195.90001000000001</v>
      </c>
      <c r="B1972" s="2">
        <v>8.1621299999999994</v>
      </c>
      <c r="C1972" s="2">
        <v>561.51422000000002</v>
      </c>
    </row>
    <row r="1973" spans="1:28">
      <c r="A1973">
        <v>196.00001</v>
      </c>
      <c r="B1973" s="2">
        <v>8.1666899999999991</v>
      </c>
      <c r="C1973" s="2">
        <v>561.59430999999995</v>
      </c>
    </row>
    <row r="1974" spans="1:28">
      <c r="A1974">
        <v>196.10001</v>
      </c>
      <c r="B1974" s="2">
        <v>8.1711899999999993</v>
      </c>
      <c r="C1974" s="2">
        <v>561.10630000000003</v>
      </c>
    </row>
    <row r="1975" spans="1:28">
      <c r="A1975">
        <v>196.20000999999999</v>
      </c>
      <c r="B1975" s="2">
        <v>8.1748100000000008</v>
      </c>
      <c r="C1975" s="2">
        <v>561.08240999999998</v>
      </c>
    </row>
    <row r="1976" spans="1:28">
      <c r="A1976">
        <v>196.30000999999999</v>
      </c>
      <c r="B1976" s="2">
        <v>8.1789400000000008</v>
      </c>
      <c r="C1976" s="2">
        <v>561.19896000000006</v>
      </c>
    </row>
    <row r="1977" spans="1:28">
      <c r="A1977">
        <v>196.40001000000001</v>
      </c>
      <c r="B1977" s="2">
        <v>8.1838099999999994</v>
      </c>
      <c r="C1977" s="2">
        <v>561.47421999999995</v>
      </c>
    </row>
    <row r="1978" spans="1:28">
      <c r="A1978">
        <v>196.50001</v>
      </c>
      <c r="B1978" s="2">
        <v>8.1875599999999995</v>
      </c>
      <c r="C1978" s="2">
        <v>561.11257999999998</v>
      </c>
    </row>
    <row r="1979" spans="1:28">
      <c r="A1979">
        <v>196.60001</v>
      </c>
      <c r="B1979" s="2">
        <v>8.1913699999999992</v>
      </c>
      <c r="C1979" s="2">
        <v>560.82853</v>
      </c>
    </row>
    <row r="1980" spans="1:28">
      <c r="A1980">
        <v>196.70000999999999</v>
      </c>
      <c r="B1980" s="2">
        <v>8.1961300000000001</v>
      </c>
      <c r="C1980" s="2">
        <v>561.16665</v>
      </c>
    </row>
    <row r="1981" spans="1:28">
      <c r="A1981">
        <v>196.80000999999999</v>
      </c>
      <c r="B1981" s="2">
        <v>8.20031</v>
      </c>
      <c r="C1981" s="2">
        <v>560.84986000000004</v>
      </c>
    </row>
    <row r="1982" spans="1:28">
      <c r="A1982">
        <v>196.90001000000001</v>
      </c>
      <c r="B1982" s="2">
        <v>8.2037499999999994</v>
      </c>
      <c r="C1982" s="2">
        <v>560.60185000000001</v>
      </c>
    </row>
    <row r="1983" spans="1:28">
      <c r="A1983">
        <v>197.00001</v>
      </c>
      <c r="B1983" s="2">
        <v>8.2083100000000009</v>
      </c>
      <c r="C1983" s="2">
        <v>560.92449999999997</v>
      </c>
    </row>
    <row r="1984" spans="1:28">
      <c r="A1984">
        <v>197.10001</v>
      </c>
      <c r="B1984" s="2">
        <v>8.2129999999999992</v>
      </c>
      <c r="C1984" s="2">
        <v>560.73762999999997</v>
      </c>
    </row>
    <row r="1985" spans="1:28">
      <c r="A1985">
        <v>197.20000999999999</v>
      </c>
      <c r="B1985" s="2">
        <v>8.2163799999999991</v>
      </c>
      <c r="C1985" s="2">
        <v>560.70624999999995</v>
      </c>
    </row>
    <row r="1986" spans="1:28">
      <c r="A1986">
        <v>197.30000999999999</v>
      </c>
      <c r="B1986" s="2">
        <v>8.2205600000000008</v>
      </c>
      <c r="C1986" s="2">
        <v>560.42983000000004</v>
      </c>
    </row>
    <row r="1987" spans="1:28">
      <c r="A1987">
        <v>197.40001000000001</v>
      </c>
      <c r="B1987" s="2">
        <v>8.2254400000000008</v>
      </c>
      <c r="C1987" s="2">
        <v>560.49922000000004</v>
      </c>
    </row>
    <row r="1988" spans="1:28">
      <c r="A1988">
        <v>197.50001</v>
      </c>
      <c r="B1988" s="2">
        <v>8.22912</v>
      </c>
      <c r="C1988" s="2">
        <v>560.51937999999996</v>
      </c>
    </row>
    <row r="1989" spans="1:28">
      <c r="A1989">
        <v>197.60001</v>
      </c>
      <c r="B1989" s="2">
        <v>8.2328799999999998</v>
      </c>
      <c r="C1989" s="2">
        <v>560.27290000000005</v>
      </c>
    </row>
    <row r="1990" spans="1:28">
      <c r="A1990">
        <v>197.70000999999999</v>
      </c>
      <c r="B1990" s="2">
        <v>8.2377500000000001</v>
      </c>
      <c r="C1990" s="2">
        <v>560.62945999999999</v>
      </c>
    </row>
    <row r="1991" spans="1:28">
      <c r="A1991">
        <v>197.80000999999999</v>
      </c>
      <c r="B1991" s="2">
        <v>8.2418099999999992</v>
      </c>
      <c r="C1991" s="2">
        <v>560.14833999999996</v>
      </c>
    </row>
    <row r="1992" spans="1:28">
      <c r="A1992">
        <v>197.90001000000001</v>
      </c>
      <c r="B1992" s="2">
        <v>8.2454400000000003</v>
      </c>
      <c r="C1992" s="2">
        <v>560.10797000000002</v>
      </c>
    </row>
    <row r="1993" spans="1:28">
      <c r="A1993">
        <v>198.00001</v>
      </c>
      <c r="B1993" s="2">
        <v>8.25</v>
      </c>
      <c r="C1993" s="2">
        <v>560.18242999999995</v>
      </c>
    </row>
    <row r="1994" spans="1:28">
      <c r="A1994">
        <v>198.10001</v>
      </c>
      <c r="B1994" s="2">
        <v>8.2545599999999997</v>
      </c>
      <c r="C1994" s="2">
        <v>560.00900999999999</v>
      </c>
    </row>
    <row r="1995" spans="1:28">
      <c r="A1995">
        <v>198.20000999999999</v>
      </c>
      <c r="B1995" s="2">
        <v>8.2580600000000004</v>
      </c>
      <c r="C1995" s="2">
        <v>560.00942999999995</v>
      </c>
    </row>
    <row r="1996" spans="1:28">
      <c r="A1996">
        <v>198.30000999999999</v>
      </c>
      <c r="B1996" s="2">
        <v>8.2622499999999999</v>
      </c>
      <c r="C1996" s="2">
        <v>560.11797999999999</v>
      </c>
    </row>
    <row r="1997" spans="1:28">
      <c r="A1997">
        <v>198.40001000000001</v>
      </c>
      <c r="B1997" s="2">
        <v>8.2671200000000002</v>
      </c>
      <c r="C1997" s="2">
        <v>559.90931999999998</v>
      </c>
    </row>
    <row r="1998" spans="1:28">
      <c r="A1998">
        <v>198.50001</v>
      </c>
      <c r="B1998" s="2">
        <v>8.2710000000000008</v>
      </c>
      <c r="C1998" s="2">
        <v>559.66894000000002</v>
      </c>
    </row>
    <row r="1999" spans="1:28">
      <c r="A1999">
        <v>198.60001</v>
      </c>
      <c r="B1999" s="2">
        <v>8.2746200000000005</v>
      </c>
      <c r="C1999" s="2">
        <v>559.63973999999996</v>
      </c>
    </row>
    <row r="2000" spans="1:28">
      <c r="A2000">
        <v>198.70000999999999</v>
      </c>
      <c r="B2000" s="2">
        <v>8.2793799999999997</v>
      </c>
      <c r="C2000" s="2">
        <v>559.74261000000001</v>
      </c>
    </row>
    <row r="2001" spans="1:28">
      <c r="A2001">
        <v>198.80000999999999</v>
      </c>
      <c r="B2001" s="2">
        <v>8.28369</v>
      </c>
      <c r="C2001" s="2">
        <v>559.51984000000004</v>
      </c>
    </row>
    <row r="2002" spans="1:28">
      <c r="A2002">
        <v>198.90001000000001</v>
      </c>
      <c r="B2002" s="2">
        <v>8.2871199999999998</v>
      </c>
      <c r="C2002" s="2">
        <v>559.62801000000002</v>
      </c>
    </row>
    <row r="2003" spans="1:28">
      <c r="A2003">
        <v>199.00001</v>
      </c>
      <c r="B2003" s="2">
        <v>8.2916299999999996</v>
      </c>
      <c r="C2003" s="2">
        <v>559.41678999999999</v>
      </c>
    </row>
    <row r="2004" spans="1:28">
      <c r="A2004">
        <v>199.10001</v>
      </c>
      <c r="B2004" s="2">
        <v>8.2963100000000001</v>
      </c>
      <c r="C2004" s="2">
        <v>559.56100000000004</v>
      </c>
    </row>
    <row r="2005" spans="1:28">
      <c r="A2005">
        <v>199.20000999999999</v>
      </c>
      <c r="B2005" s="2">
        <v>8.29969</v>
      </c>
      <c r="C2005" s="2">
        <v>559.41207999999995</v>
      </c>
    </row>
    <row r="2006" spans="1:28">
      <c r="A2006">
        <v>199.30000999999999</v>
      </c>
      <c r="B2006" s="2">
        <v>8.3038100000000004</v>
      </c>
      <c r="C2006" s="2">
        <v>559.09730000000002</v>
      </c>
    </row>
    <row r="2007" spans="1:28">
      <c r="A2007">
        <v>199.40001000000001</v>
      </c>
      <c r="B2007" s="2">
        <v>8.3088099999999994</v>
      </c>
      <c r="C2007" s="2">
        <v>559.42344000000003</v>
      </c>
    </row>
    <row r="2008" spans="1:28">
      <c r="A2008">
        <v>199.50001</v>
      </c>
      <c r="B2008" s="2">
        <v>8.3124400000000005</v>
      </c>
      <c r="C2008" s="2">
        <v>559.02576999999997</v>
      </c>
    </row>
    <row r="2009" spans="1:28">
      <c r="A2009">
        <v>199.60001</v>
      </c>
      <c r="B2009" s="2">
        <v>8.3162500000000001</v>
      </c>
      <c r="C2009" s="2">
        <v>558.81440999999995</v>
      </c>
    </row>
    <row r="2010" spans="1:28">
      <c r="A2010">
        <v>199.70000999999999</v>
      </c>
      <c r="B2010" s="2">
        <v>8.3210599999999992</v>
      </c>
      <c r="C2010" s="2">
        <v>558.93506000000002</v>
      </c>
    </row>
    <row r="2011" spans="1:28">
      <c r="A2011">
        <v>199.80000999999999</v>
      </c>
      <c r="B2011" s="2">
        <v>8.3251299999999997</v>
      </c>
      <c r="C2011" s="2">
        <v>558.71918000000005</v>
      </c>
    </row>
    <row r="2012" spans="1:28">
      <c r="A2012">
        <v>199.90001000000001</v>
      </c>
      <c r="B2012" s="2">
        <v>8.3287499999999994</v>
      </c>
      <c r="C2012" s="2">
        <v>558.62883999999997</v>
      </c>
    </row>
    <row r="2013" spans="1:28">
      <c r="A2013">
        <v>200.00001</v>
      </c>
      <c r="B2013" s="2">
        <v>8.3333100000000009</v>
      </c>
      <c r="C2013" s="2">
        <v>558.81636000000003</v>
      </c>
    </row>
    <row r="2014" spans="1:28">
      <c r="A2014">
        <v>200.10001</v>
      </c>
      <c r="B2014" s="2">
        <v>8.3379399999999997</v>
      </c>
      <c r="C2014" s="2">
        <v>558.59987999999998</v>
      </c>
    </row>
    <row r="2015" spans="1:28">
      <c r="A2015">
        <v>200.20000999999999</v>
      </c>
      <c r="B2015" s="2">
        <v>8.3414400000000004</v>
      </c>
      <c r="C2015" s="2">
        <v>558.79834000000005</v>
      </c>
    </row>
    <row r="2016" spans="1:28">
      <c r="A2016">
        <v>200.30000999999999</v>
      </c>
      <c r="B2016" s="2">
        <v>8.3456299999999999</v>
      </c>
      <c r="C2016" s="2">
        <v>558.60495000000003</v>
      </c>
    </row>
    <row r="2017" spans="1:28">
      <c r="A2017">
        <v>200.40001000000001</v>
      </c>
      <c r="B2017" s="2">
        <v>8.3505000000000003</v>
      </c>
      <c r="C2017" s="2">
        <v>558.47391000000005</v>
      </c>
    </row>
    <row r="2018" spans="1:28">
      <c r="A2018">
        <v>200.50001</v>
      </c>
      <c r="B2018" s="2">
        <v>8.3542500000000004</v>
      </c>
      <c r="C2018" s="2">
        <v>558.28071</v>
      </c>
    </row>
    <row r="2019" spans="1:28">
      <c r="A2019">
        <v>200.60001</v>
      </c>
      <c r="B2019" s="2">
        <v>8.3580000000000005</v>
      </c>
      <c r="C2019" s="2">
        <v>558.06502</v>
      </c>
    </row>
    <row r="2020" spans="1:28">
      <c r="A2020">
        <v>200.70000999999999</v>
      </c>
      <c r="B2020" s="2">
        <v>8.3628099999999996</v>
      </c>
      <c r="C2020" s="2">
        <v>558.01882000000001</v>
      </c>
    </row>
    <row r="2021" spans="1:28">
      <c r="A2021">
        <v>200.80000999999999</v>
      </c>
      <c r="B2021" s="2">
        <v>8.3669399999999996</v>
      </c>
      <c r="C2021" s="2">
        <v>558.06561999999997</v>
      </c>
    </row>
    <row r="2022" spans="1:28">
      <c r="A2022">
        <v>200.90001000000001</v>
      </c>
      <c r="B2022" s="2">
        <v>8.3704400000000003</v>
      </c>
      <c r="C2022" s="2">
        <v>557.71101999999996</v>
      </c>
    </row>
    <row r="2023" spans="1:28">
      <c r="A2023">
        <v>201.00001</v>
      </c>
      <c r="B2023" s="2">
        <v>8.3750599999999995</v>
      </c>
      <c r="C2023" s="2">
        <v>558.05957000000001</v>
      </c>
    </row>
    <row r="2024" spans="1:28">
      <c r="A2024">
        <v>201.10001</v>
      </c>
      <c r="B2024" s="2">
        <v>8.3796199999999992</v>
      </c>
      <c r="C2024" s="2">
        <v>557.71298000000002</v>
      </c>
    </row>
    <row r="2025" spans="1:28">
      <c r="A2025">
        <v>201.20000999999999</v>
      </c>
      <c r="B2025" s="2">
        <v>8.3829999999999991</v>
      </c>
      <c r="C2025" s="2">
        <v>557.63796000000002</v>
      </c>
    </row>
    <row r="2026" spans="1:28">
      <c r="A2026">
        <v>201.30000999999999</v>
      </c>
      <c r="B2026" s="2">
        <v>8.3871900000000004</v>
      </c>
      <c r="C2026" s="2">
        <v>557.67205000000001</v>
      </c>
    </row>
    <row r="2027" spans="1:28">
      <c r="A2027">
        <v>201.40001000000001</v>
      </c>
      <c r="B2027" s="2">
        <v>8.3921899999999994</v>
      </c>
      <c r="C2027" s="2">
        <v>557.80606</v>
      </c>
    </row>
    <row r="2028" spans="1:28">
      <c r="A2028">
        <v>201.50001</v>
      </c>
      <c r="B2028" s="2">
        <v>8.3956900000000001</v>
      </c>
      <c r="C2028" s="2">
        <v>557.62873999999999</v>
      </c>
    </row>
    <row r="2029" spans="1:28">
      <c r="A2029">
        <v>201.60001</v>
      </c>
      <c r="B2029" s="2">
        <v>8.3995599999999992</v>
      </c>
      <c r="C2029" s="2">
        <v>557.27493000000004</v>
      </c>
    </row>
    <row r="2030" spans="1:28">
      <c r="A2030">
        <v>201.70000999999999</v>
      </c>
      <c r="B2030" s="2">
        <v>8.4044399999999992</v>
      </c>
      <c r="C2030" s="2">
        <v>557.29904999999997</v>
      </c>
    </row>
    <row r="2031" spans="1:28">
      <c r="A2031">
        <v>201.80000999999999</v>
      </c>
      <c r="B2031" s="2">
        <v>8.4084400000000006</v>
      </c>
      <c r="C2031" s="2">
        <v>556.97951</v>
      </c>
    </row>
    <row r="2032" spans="1:28">
      <c r="A2032">
        <v>201.90001000000001</v>
      </c>
      <c r="B2032" s="2">
        <v>8.4120600000000003</v>
      </c>
      <c r="C2032" s="2">
        <v>556.98793999999998</v>
      </c>
    </row>
    <row r="2033" spans="1:28">
      <c r="A2033">
        <v>202.00001</v>
      </c>
      <c r="B2033" s="2">
        <v>8.4166899999999991</v>
      </c>
      <c r="C2033" s="2">
        <v>557.07939999999996</v>
      </c>
    </row>
    <row r="2034" spans="1:28">
      <c r="A2034">
        <v>202.10001</v>
      </c>
      <c r="B2034" s="2">
        <v>8.4211899999999993</v>
      </c>
      <c r="C2034" s="2">
        <v>556.63646000000006</v>
      </c>
    </row>
    <row r="2035" spans="1:28">
      <c r="A2035">
        <v>202.20000999999999</v>
      </c>
      <c r="B2035" s="2">
        <v>8.4248100000000008</v>
      </c>
      <c r="C2035" s="2">
        <v>556.56713000000002</v>
      </c>
    </row>
    <row r="2036" spans="1:28">
      <c r="A2036">
        <v>202.30000999999999</v>
      </c>
      <c r="B2036" s="2">
        <v>8.4290000000000003</v>
      </c>
      <c r="C2036" s="2">
        <v>556.72247000000004</v>
      </c>
    </row>
    <row r="2037" spans="1:28">
      <c r="A2037">
        <v>202.40001000000001</v>
      </c>
      <c r="B2037" s="2">
        <v>8.4338099999999994</v>
      </c>
      <c r="C2037" s="2">
        <v>556.71501999999998</v>
      </c>
    </row>
    <row r="2038" spans="1:28">
      <c r="A2038">
        <v>202.50001</v>
      </c>
      <c r="B2038" s="2">
        <v>8.4375599999999995</v>
      </c>
      <c r="C2038" s="2">
        <v>556.72893999999997</v>
      </c>
    </row>
    <row r="2039" spans="1:28">
      <c r="A2039">
        <v>202.60001</v>
      </c>
      <c r="B2039" s="2">
        <v>8.4413099999999996</v>
      </c>
      <c r="C2039" s="2">
        <v>556.33280000000002</v>
      </c>
    </row>
    <row r="2040" spans="1:28">
      <c r="A2040">
        <v>202.70000999999999</v>
      </c>
      <c r="B2040" s="2">
        <v>8.4461200000000005</v>
      </c>
      <c r="C2040" s="2">
        <v>556.68703000000005</v>
      </c>
    </row>
    <row r="2041" spans="1:28">
      <c r="A2041">
        <v>202.80000999999999</v>
      </c>
      <c r="B2041" s="2">
        <v>8.45031</v>
      </c>
      <c r="C2041" s="2">
        <v>556.51189999999997</v>
      </c>
    </row>
    <row r="2042" spans="1:28">
      <c r="A2042">
        <v>202.90001000000001</v>
      </c>
      <c r="B2042" s="2">
        <v>8.4537499999999994</v>
      </c>
      <c r="C2042" s="2">
        <v>556.10574999999994</v>
      </c>
    </row>
    <row r="2043" spans="1:28">
      <c r="A2043">
        <v>203.00001</v>
      </c>
      <c r="B2043" s="2">
        <v>8.4582499999999996</v>
      </c>
      <c r="C2043" s="2">
        <v>556.06146000000001</v>
      </c>
    </row>
    <row r="2044" spans="1:28">
      <c r="A2044">
        <v>203.10001</v>
      </c>
      <c r="B2044" s="2">
        <v>8.4629999999999992</v>
      </c>
      <c r="C2044" s="2">
        <v>556.13066000000003</v>
      </c>
    </row>
    <row r="2045" spans="1:28">
      <c r="A2045">
        <v>203.20000999999999</v>
      </c>
      <c r="B2045" s="2">
        <v>8.4663699999999995</v>
      </c>
      <c r="C2045" s="2">
        <v>556.23761999999999</v>
      </c>
    </row>
    <row r="2046" spans="1:28">
      <c r="A2046">
        <v>203.30000999999999</v>
      </c>
      <c r="B2046" s="2">
        <v>8.4705600000000008</v>
      </c>
      <c r="C2046" s="2">
        <v>555.91044999999997</v>
      </c>
    </row>
    <row r="2047" spans="1:28">
      <c r="A2047">
        <v>203.40001000000001</v>
      </c>
      <c r="B2047" s="2">
        <v>8.4755000000000003</v>
      </c>
      <c r="C2047" s="2">
        <v>556.14845000000003</v>
      </c>
    </row>
    <row r="2048" spans="1:28">
      <c r="A2048">
        <v>203.50001</v>
      </c>
      <c r="B2048" s="2">
        <v>8.4790600000000005</v>
      </c>
      <c r="C2048" s="2">
        <v>555.80074000000002</v>
      </c>
    </row>
    <row r="2049" spans="1:28">
      <c r="A2049">
        <v>203.60001</v>
      </c>
      <c r="B2049" s="2">
        <v>8.4828700000000001</v>
      </c>
      <c r="C2049" s="2">
        <v>555.64576999999997</v>
      </c>
    </row>
    <row r="2050" spans="1:28">
      <c r="A2050">
        <v>203.70000999999999</v>
      </c>
      <c r="B2050" s="2">
        <v>8.4877500000000001</v>
      </c>
      <c r="C2050" s="2">
        <v>555.53075000000001</v>
      </c>
    </row>
    <row r="2051" spans="1:28">
      <c r="A2051">
        <v>203.80000999999999</v>
      </c>
      <c r="B2051" s="2">
        <v>8.4918099999999992</v>
      </c>
      <c r="C2051" s="2">
        <v>555.35915</v>
      </c>
    </row>
    <row r="2052" spans="1:28">
      <c r="A2052">
        <v>203.90001000000001</v>
      </c>
      <c r="B2052" s="2">
        <v>8.4954400000000003</v>
      </c>
      <c r="C2052" s="2">
        <v>555.57191</v>
      </c>
    </row>
    <row r="2053" spans="1:28">
      <c r="A2053">
        <v>204.00001</v>
      </c>
      <c r="B2053" s="2">
        <v>8.5</v>
      </c>
      <c r="C2053" s="2">
        <v>555.26984000000004</v>
      </c>
    </row>
    <row r="2054" spans="1:28">
      <c r="A2054">
        <v>204.10001</v>
      </c>
      <c r="B2054" s="2">
        <v>8.5045599999999997</v>
      </c>
      <c r="C2054" s="2">
        <v>555.00986</v>
      </c>
    </row>
    <row r="2055" spans="1:28">
      <c r="A2055">
        <v>204.20000999999999</v>
      </c>
      <c r="B2055" s="2">
        <v>8.5081299999999995</v>
      </c>
      <c r="C2055" s="2">
        <v>554.85506999999996</v>
      </c>
    </row>
    <row r="2056" spans="1:28">
      <c r="A2056">
        <v>204.30000999999999</v>
      </c>
      <c r="B2056" s="2">
        <v>8.5122499999999999</v>
      </c>
      <c r="C2056" s="2">
        <v>554.96851000000004</v>
      </c>
    </row>
    <row r="2057" spans="1:28">
      <c r="A2057">
        <v>204.40001000000001</v>
      </c>
      <c r="B2057" s="2">
        <v>8.5171299999999999</v>
      </c>
      <c r="C2057" s="2">
        <v>554.90796999999998</v>
      </c>
    </row>
    <row r="2058" spans="1:28">
      <c r="A2058">
        <v>204.50001</v>
      </c>
      <c r="B2058" s="2">
        <v>8.5209399999999995</v>
      </c>
      <c r="C2058" s="2">
        <v>554.69362999999998</v>
      </c>
    </row>
    <row r="2059" spans="1:28">
      <c r="A2059">
        <v>204.60001</v>
      </c>
      <c r="B2059" s="2">
        <v>8.5246300000000002</v>
      </c>
      <c r="C2059" s="2">
        <v>554.74774000000002</v>
      </c>
    </row>
    <row r="2060" spans="1:28">
      <c r="A2060">
        <v>204.70000999999999</v>
      </c>
      <c r="B2060" s="2">
        <v>8.5293799999999997</v>
      </c>
      <c r="C2060" s="2">
        <v>554.85233000000005</v>
      </c>
    </row>
    <row r="2061" spans="1:28">
      <c r="A2061">
        <v>204.80000999999999</v>
      </c>
      <c r="B2061" s="2">
        <v>8.53369</v>
      </c>
      <c r="C2061" s="2">
        <v>554.43016</v>
      </c>
    </row>
    <row r="2062" spans="1:28">
      <c r="A2062">
        <v>204.90001000000001</v>
      </c>
      <c r="B2062" s="2">
        <v>8.5371299999999994</v>
      </c>
      <c r="C2062" s="2">
        <v>554.21348999999998</v>
      </c>
    </row>
    <row r="2063" spans="1:28">
      <c r="A2063">
        <v>205.00001</v>
      </c>
      <c r="B2063" s="2">
        <v>8.5415600000000005</v>
      </c>
      <c r="C2063" s="2">
        <v>554.35825999999997</v>
      </c>
    </row>
    <row r="2064" spans="1:28">
      <c r="A2064">
        <v>205.10001</v>
      </c>
      <c r="B2064" s="2">
        <v>8.5463100000000001</v>
      </c>
      <c r="C2064" s="2">
        <v>554.39783999999997</v>
      </c>
    </row>
    <row r="2065" spans="1:28">
      <c r="A2065">
        <v>205.20000999999999</v>
      </c>
      <c r="B2065" s="2">
        <v>8.5497499999999995</v>
      </c>
      <c r="C2065" s="2">
        <v>554.16058999999996</v>
      </c>
    </row>
    <row r="2066" spans="1:28">
      <c r="A2066">
        <v>205.30000999999999</v>
      </c>
      <c r="B2066" s="2">
        <v>8.5538100000000004</v>
      </c>
      <c r="C2066" s="2">
        <v>554.11159999999995</v>
      </c>
    </row>
    <row r="2067" spans="1:28">
      <c r="A2067">
        <v>205.40001000000001</v>
      </c>
      <c r="B2067" s="2">
        <v>8.5588099999999994</v>
      </c>
      <c r="C2067" s="2">
        <v>553.84715000000006</v>
      </c>
    </row>
    <row r="2068" spans="1:28">
      <c r="A2068">
        <v>205.50001</v>
      </c>
      <c r="B2068" s="2">
        <v>8.5623799999999992</v>
      </c>
      <c r="C2068" s="2">
        <v>553.47685999999999</v>
      </c>
    </row>
    <row r="2069" spans="1:28">
      <c r="A2069">
        <v>205.60001</v>
      </c>
      <c r="B2069" s="2">
        <v>8.5662500000000001</v>
      </c>
      <c r="C2069" s="2">
        <v>553.40788999999995</v>
      </c>
    </row>
    <row r="2070" spans="1:28">
      <c r="A2070">
        <v>205.70000999999999</v>
      </c>
      <c r="B2070" s="2">
        <v>8.5711300000000001</v>
      </c>
      <c r="C2070" s="2">
        <v>553.47234000000003</v>
      </c>
    </row>
    <row r="2071" spans="1:28">
      <c r="A2071">
        <v>205.80000999999999</v>
      </c>
      <c r="B2071" s="2">
        <v>8.5751299999999997</v>
      </c>
      <c r="C2071" s="2">
        <v>553.37519999999995</v>
      </c>
    </row>
    <row r="2072" spans="1:28">
      <c r="A2072">
        <v>205.90001000000001</v>
      </c>
      <c r="B2072" s="2">
        <v>8.5787499999999994</v>
      </c>
      <c r="C2072" s="2">
        <v>553.35424999999998</v>
      </c>
    </row>
    <row r="2073" spans="1:28">
      <c r="A2073">
        <v>206.00001</v>
      </c>
      <c r="B2073" s="2">
        <v>8.5833100000000009</v>
      </c>
      <c r="C2073" s="2">
        <v>553.54093</v>
      </c>
    </row>
    <row r="2074" spans="1:28">
      <c r="A2074">
        <v>206.10001</v>
      </c>
      <c r="B2074" s="2">
        <v>8.5879399999999997</v>
      </c>
      <c r="C2074" s="2">
        <v>552.99122</v>
      </c>
    </row>
    <row r="2075" spans="1:28">
      <c r="A2075">
        <v>206.20000999999999</v>
      </c>
      <c r="B2075" s="2">
        <v>8.5914400000000004</v>
      </c>
      <c r="C2075" s="2">
        <v>552.88639999999998</v>
      </c>
    </row>
    <row r="2076" spans="1:28">
      <c r="A2076">
        <v>206.30000999999999</v>
      </c>
      <c r="B2076" s="2">
        <v>8.5956299999999999</v>
      </c>
      <c r="C2076" s="2">
        <v>552.79805999999996</v>
      </c>
    </row>
    <row r="2077" spans="1:28">
      <c r="A2077">
        <v>206.40001000000001</v>
      </c>
      <c r="B2077" s="2">
        <v>8.6004400000000008</v>
      </c>
      <c r="C2077" s="2">
        <v>552.85762</v>
      </c>
    </row>
    <row r="2078" spans="1:28">
      <c r="A2078">
        <v>206.50001</v>
      </c>
      <c r="B2078" s="2">
        <v>8.6042500000000004</v>
      </c>
      <c r="C2078" s="2">
        <v>552.80686000000003</v>
      </c>
    </row>
    <row r="2079" spans="1:28">
      <c r="A2079">
        <v>206.60001</v>
      </c>
      <c r="B2079" s="2">
        <v>8.6079399999999993</v>
      </c>
      <c r="C2079" s="2">
        <v>552.43386999999996</v>
      </c>
    </row>
    <row r="2080" spans="1:28">
      <c r="A2080">
        <v>206.70000999999999</v>
      </c>
      <c r="B2080" s="2">
        <v>8.6128099999999996</v>
      </c>
      <c r="C2080" s="2">
        <v>552.68853999999999</v>
      </c>
    </row>
    <row r="2081" spans="1:28">
      <c r="A2081">
        <v>206.80000999999999</v>
      </c>
      <c r="B2081" s="2">
        <v>8.6169399999999996</v>
      </c>
      <c r="C2081" s="2">
        <v>552.19191000000001</v>
      </c>
    </row>
    <row r="2082" spans="1:28">
      <c r="A2082">
        <v>206.90001000000001</v>
      </c>
      <c r="B2082" s="2">
        <v>8.6204400000000003</v>
      </c>
      <c r="C2082" s="2">
        <v>551.91390999999999</v>
      </c>
    </row>
    <row r="2083" spans="1:28">
      <c r="A2083">
        <v>207.00001</v>
      </c>
      <c r="B2083" s="2">
        <v>8.6250599999999995</v>
      </c>
      <c r="C2083" s="2">
        <v>552.46130000000005</v>
      </c>
    </row>
    <row r="2084" spans="1:28">
      <c r="A2084">
        <v>207.10001</v>
      </c>
      <c r="B2084" s="2">
        <v>8.6296300000000006</v>
      </c>
      <c r="C2084" s="2">
        <v>552.02246000000002</v>
      </c>
    </row>
    <row r="2085" spans="1:28">
      <c r="A2085">
        <v>207.20000999999999</v>
      </c>
      <c r="B2085" s="2">
        <v>8.6329399999999996</v>
      </c>
      <c r="C2085" s="2">
        <v>551.78087000000005</v>
      </c>
    </row>
    <row r="2086" spans="1:28">
      <c r="A2086">
        <v>207.30000999999999</v>
      </c>
      <c r="B2086" s="2">
        <v>8.6372499999999999</v>
      </c>
      <c r="C2086" s="2">
        <v>552.13193000000001</v>
      </c>
    </row>
    <row r="2087" spans="1:28">
      <c r="A2087">
        <v>207.40001000000001</v>
      </c>
      <c r="B2087" s="2">
        <v>8.6421299999999999</v>
      </c>
      <c r="C2087" s="2">
        <v>551.94170999999994</v>
      </c>
    </row>
    <row r="2088" spans="1:28">
      <c r="A2088">
        <v>207.50001</v>
      </c>
      <c r="B2088" s="2">
        <v>8.6456900000000001</v>
      </c>
      <c r="C2088" s="2">
        <v>551.70879000000002</v>
      </c>
    </row>
    <row r="2089" spans="1:28">
      <c r="A2089">
        <v>207.60001</v>
      </c>
      <c r="B2089" s="2">
        <v>8.6495599999999992</v>
      </c>
      <c r="C2089" s="2">
        <v>551.63963999999999</v>
      </c>
    </row>
    <row r="2090" spans="1:28">
      <c r="A2090">
        <v>207.70000999999999</v>
      </c>
      <c r="B2090" s="2">
        <v>8.6544399999999992</v>
      </c>
      <c r="C2090" s="2">
        <v>551.55619000000002</v>
      </c>
    </row>
    <row r="2091" spans="1:28">
      <c r="A2091">
        <v>207.80000999999999</v>
      </c>
      <c r="B2091" s="2">
        <v>8.6584400000000006</v>
      </c>
      <c r="C2091" s="2">
        <v>551.58576000000005</v>
      </c>
    </row>
    <row r="2092" spans="1:28">
      <c r="A2092">
        <v>207.90001000000001</v>
      </c>
      <c r="B2092" s="2">
        <v>8.6620600000000003</v>
      </c>
      <c r="C2092" s="2">
        <v>551.08582999999999</v>
      </c>
    </row>
    <row r="2093" spans="1:28">
      <c r="A2093">
        <v>208.00001</v>
      </c>
      <c r="B2093" s="2">
        <v>8.6666899999999991</v>
      </c>
      <c r="C2093" s="2">
        <v>551.43079</v>
      </c>
    </row>
    <row r="2094" spans="1:28">
      <c r="A2094">
        <v>208.10001</v>
      </c>
      <c r="B2094" s="2">
        <v>8.6711899999999993</v>
      </c>
      <c r="C2094" s="2">
        <v>551.25351000000001</v>
      </c>
    </row>
    <row r="2095" spans="1:28">
      <c r="A2095">
        <v>208.20000999999999</v>
      </c>
      <c r="B2095" s="2">
        <v>8.6748100000000008</v>
      </c>
      <c r="C2095" s="2">
        <v>551.04857000000004</v>
      </c>
    </row>
    <row r="2096" spans="1:28">
      <c r="A2096">
        <v>208.30000999999999</v>
      </c>
      <c r="B2096" s="2">
        <v>8.6789400000000008</v>
      </c>
      <c r="C2096" s="2">
        <v>550.93457999999998</v>
      </c>
    </row>
    <row r="2097" spans="1:28">
      <c r="A2097">
        <v>208.40001000000001</v>
      </c>
      <c r="B2097" s="2">
        <v>8.6838099999999994</v>
      </c>
      <c r="C2097" s="2">
        <v>551.01685999999995</v>
      </c>
    </row>
    <row r="2098" spans="1:28">
      <c r="A2098">
        <v>208.50001</v>
      </c>
      <c r="B2098" s="2">
        <v>8.6875599999999995</v>
      </c>
      <c r="C2098" s="2">
        <v>550.74081999999999</v>
      </c>
    </row>
    <row r="2099" spans="1:28">
      <c r="A2099">
        <v>208.60001</v>
      </c>
      <c r="B2099" s="2">
        <v>8.6913699999999992</v>
      </c>
      <c r="C2099" s="2">
        <v>550.85834999999997</v>
      </c>
    </row>
    <row r="2100" spans="1:28">
      <c r="A2100">
        <v>208.70000999999999</v>
      </c>
      <c r="B2100" s="2">
        <v>8.6961300000000001</v>
      </c>
      <c r="C2100" s="2">
        <v>550.73177999999996</v>
      </c>
    </row>
    <row r="2101" spans="1:28">
      <c r="A2101">
        <v>208.80000999999999</v>
      </c>
      <c r="B2101" s="2">
        <v>8.70031</v>
      </c>
      <c r="C2101" s="2">
        <v>550.83702000000005</v>
      </c>
    </row>
    <row r="2102" spans="1:28">
      <c r="A2102">
        <v>208.90001000000001</v>
      </c>
      <c r="B2102" s="2">
        <v>8.7037499999999994</v>
      </c>
      <c r="C2102" s="2">
        <v>550.61053000000004</v>
      </c>
    </row>
    <row r="2103" spans="1:28">
      <c r="A2103">
        <v>209.00001</v>
      </c>
      <c r="B2103" s="2">
        <v>8.7083100000000009</v>
      </c>
      <c r="C2103" s="2">
        <v>550.36311999999998</v>
      </c>
    </row>
    <row r="2104" spans="1:28">
      <c r="A2104">
        <v>209.10001</v>
      </c>
      <c r="B2104" s="2">
        <v>8.7129399999999997</v>
      </c>
      <c r="C2104" s="2">
        <v>550.27864999999997</v>
      </c>
    </row>
    <row r="2105" spans="1:28">
      <c r="A2105">
        <v>209.20000999999999</v>
      </c>
      <c r="B2105" s="2">
        <v>8.71631</v>
      </c>
      <c r="C2105" s="2">
        <v>549.93052</v>
      </c>
    </row>
    <row r="2106" spans="1:28">
      <c r="A2106">
        <v>209.30000999999999</v>
      </c>
      <c r="B2106" s="2">
        <v>8.7205600000000008</v>
      </c>
      <c r="C2106" s="2">
        <v>550.44047</v>
      </c>
    </row>
    <row r="2107" spans="1:28">
      <c r="A2107">
        <v>209.40001000000001</v>
      </c>
      <c r="B2107" s="2">
        <v>8.7255000000000003</v>
      </c>
      <c r="C2107" s="2">
        <v>550.21518000000003</v>
      </c>
    </row>
    <row r="2108" spans="1:28">
      <c r="A2108">
        <v>209.50001</v>
      </c>
      <c r="B2108" s="2">
        <v>8.7291299999999996</v>
      </c>
      <c r="C2108" s="2">
        <v>550.02085999999997</v>
      </c>
    </row>
    <row r="2109" spans="1:28">
      <c r="A2109">
        <v>209.60001</v>
      </c>
      <c r="B2109" s="2">
        <v>8.7328799999999998</v>
      </c>
      <c r="C2109" s="2">
        <v>549.79948000000002</v>
      </c>
    </row>
    <row r="2110" spans="1:28">
      <c r="A2110">
        <v>209.70000999999999</v>
      </c>
      <c r="B2110" s="2">
        <v>8.7377500000000001</v>
      </c>
      <c r="C2110" s="2">
        <v>550.18384000000003</v>
      </c>
    </row>
    <row r="2111" spans="1:28">
      <c r="A2111">
        <v>209.80000999999999</v>
      </c>
      <c r="B2111" s="2">
        <v>8.7418099999999992</v>
      </c>
      <c r="C2111" s="2">
        <v>549.99264000000005</v>
      </c>
    </row>
    <row r="2112" spans="1:28">
      <c r="A2112">
        <v>209.90001000000001</v>
      </c>
      <c r="B2112" s="2">
        <v>8.7454400000000003</v>
      </c>
      <c r="C2112" s="2">
        <v>549.64585999999997</v>
      </c>
    </row>
    <row r="2113" spans="1:28">
      <c r="A2113">
        <v>210.00001</v>
      </c>
      <c r="B2113" s="2">
        <v>8.75</v>
      </c>
      <c r="C2113" s="2">
        <v>549.63999000000001</v>
      </c>
    </row>
    <row r="2114" spans="1:28">
      <c r="A2114">
        <v>210.10001</v>
      </c>
      <c r="B2114" s="2">
        <v>8.7545599999999997</v>
      </c>
      <c r="C2114" s="2">
        <v>549.64585999999997</v>
      </c>
    </row>
    <row r="2115" spans="1:28">
      <c r="A2115">
        <v>210.20000999999999</v>
      </c>
      <c r="B2115" s="2">
        <v>8.7581299999999995</v>
      </c>
      <c r="C2115" s="2">
        <v>549.22528</v>
      </c>
    </row>
    <row r="2116" spans="1:28">
      <c r="A2116">
        <v>210.30000999999999</v>
      </c>
      <c r="B2116" s="2">
        <v>8.7622499999999999</v>
      </c>
      <c r="C2116" s="2">
        <v>549.34067000000005</v>
      </c>
    </row>
    <row r="2117" spans="1:28">
      <c r="A2117">
        <v>210.40001000000001</v>
      </c>
      <c r="B2117" s="2">
        <v>8.7671200000000002</v>
      </c>
      <c r="C2117" s="2">
        <v>549.45605999999998</v>
      </c>
    </row>
    <row r="2118" spans="1:28">
      <c r="A2118">
        <v>210.50001</v>
      </c>
      <c r="B2118" s="2">
        <v>8.7710000000000008</v>
      </c>
      <c r="C2118" s="2">
        <v>549.16609000000005</v>
      </c>
    </row>
    <row r="2119" spans="1:28">
      <c r="A2119">
        <v>210.60001</v>
      </c>
      <c r="B2119" s="2">
        <v>8.7746300000000002</v>
      </c>
      <c r="C2119" s="2">
        <v>548.57722000000001</v>
      </c>
    </row>
    <row r="2120" spans="1:28">
      <c r="A2120">
        <v>210.70000999999999</v>
      </c>
      <c r="B2120" s="2">
        <v>8.7793799999999997</v>
      </c>
      <c r="C2120" s="2">
        <v>548.41614000000004</v>
      </c>
    </row>
    <row r="2121" spans="1:28">
      <c r="A2121">
        <v>210.80000999999999</v>
      </c>
      <c r="B2121" s="2">
        <v>8.78369</v>
      </c>
      <c r="C2121" s="2">
        <v>548.21279000000004</v>
      </c>
    </row>
    <row r="2122" spans="1:28">
      <c r="A2122">
        <v>210.90001000000001</v>
      </c>
      <c r="B2122" s="2">
        <v>8.7871299999999994</v>
      </c>
      <c r="C2122" s="2">
        <v>547.99708999999996</v>
      </c>
    </row>
    <row r="2123" spans="1:28">
      <c r="A2123">
        <v>211.00001</v>
      </c>
      <c r="B2123" s="2">
        <v>8.7915600000000005</v>
      </c>
      <c r="C2123" s="2">
        <v>547.72654999999997</v>
      </c>
    </row>
    <row r="2124" spans="1:28">
      <c r="A2124">
        <v>211.10001</v>
      </c>
      <c r="B2124" s="2">
        <v>8.7963100000000001</v>
      </c>
      <c r="C2124" s="2">
        <v>547.75300000000004</v>
      </c>
    </row>
    <row r="2125" spans="1:28">
      <c r="A2125">
        <v>211.20000999999999</v>
      </c>
      <c r="B2125" s="2">
        <v>8.7997499999999995</v>
      </c>
      <c r="C2125" s="2">
        <v>547.50460999999996</v>
      </c>
    </row>
    <row r="2126" spans="1:28">
      <c r="A2126">
        <v>211.30000999999999</v>
      </c>
      <c r="B2126" s="2">
        <v>8.8038100000000004</v>
      </c>
      <c r="C2126" s="2">
        <v>547.54200000000003</v>
      </c>
    </row>
    <row r="2127" spans="1:28">
      <c r="A2127">
        <v>211.40001000000001</v>
      </c>
      <c r="B2127" s="2">
        <v>8.8088099999999994</v>
      </c>
      <c r="C2127" s="2">
        <v>547.67290000000003</v>
      </c>
    </row>
    <row r="2128" spans="1:28">
      <c r="A2128">
        <v>211.50001</v>
      </c>
      <c r="B2128" s="2">
        <v>8.8123799999999992</v>
      </c>
      <c r="C2128" s="2">
        <v>547.04659000000004</v>
      </c>
    </row>
    <row r="2129" spans="1:28">
      <c r="A2129">
        <v>211.60001</v>
      </c>
      <c r="B2129" s="2">
        <v>8.8162500000000001</v>
      </c>
      <c r="C2129" s="2">
        <v>547.06967999999995</v>
      </c>
    </row>
    <row r="2130" spans="1:28">
      <c r="A2130">
        <v>211.70000999999999</v>
      </c>
      <c r="B2130" s="2">
        <v>8.8210599999999992</v>
      </c>
      <c r="C2130" s="2">
        <v>547.05478000000005</v>
      </c>
    </row>
    <row r="2131" spans="1:28">
      <c r="A2131">
        <v>211.80000999999999</v>
      </c>
      <c r="B2131" s="2">
        <v>8.8251200000000001</v>
      </c>
      <c r="C2131" s="2">
        <v>546.57874000000004</v>
      </c>
    </row>
    <row r="2132" spans="1:28">
      <c r="A2132">
        <v>211.90001000000001</v>
      </c>
      <c r="B2132" s="2">
        <v>8.8287499999999994</v>
      </c>
      <c r="C2132" s="2">
        <v>546.68471999999997</v>
      </c>
    </row>
    <row r="2133" spans="1:28">
      <c r="A2133">
        <v>212.00001</v>
      </c>
      <c r="B2133" s="2">
        <v>8.8333100000000009</v>
      </c>
      <c r="C2133" s="2">
        <v>546.77385000000004</v>
      </c>
    </row>
    <row r="2134" spans="1:28">
      <c r="A2134">
        <v>212.10001</v>
      </c>
      <c r="B2134" s="2">
        <v>8.8378700000000006</v>
      </c>
      <c r="C2134" s="2">
        <v>545.98925999999994</v>
      </c>
    </row>
    <row r="2135" spans="1:28">
      <c r="A2135">
        <v>212.20000999999999</v>
      </c>
      <c r="B2135" s="2">
        <v>8.8414400000000004</v>
      </c>
      <c r="C2135" s="2">
        <v>545.79629</v>
      </c>
    </row>
    <row r="2136" spans="1:28">
      <c r="A2136">
        <v>212.30000999999999</v>
      </c>
      <c r="B2136" s="2">
        <v>8.8456200000000003</v>
      </c>
      <c r="C2136" s="2">
        <v>546.21984999999995</v>
      </c>
    </row>
    <row r="2137" spans="1:28">
      <c r="A2137">
        <v>212.40001000000001</v>
      </c>
      <c r="B2137" s="2">
        <v>8.8505000000000003</v>
      </c>
      <c r="C2137" s="2">
        <v>545.92853000000002</v>
      </c>
    </row>
    <row r="2138" spans="1:28">
      <c r="A2138">
        <v>212.50001</v>
      </c>
      <c r="B2138" s="2">
        <v>8.8542500000000004</v>
      </c>
      <c r="C2138" s="2">
        <v>545.45640000000003</v>
      </c>
    </row>
    <row r="2139" spans="1:28">
      <c r="A2139">
        <v>212.60001</v>
      </c>
      <c r="B2139" s="2">
        <v>8.8579399999999993</v>
      </c>
      <c r="C2139" s="2">
        <v>545.45462999999995</v>
      </c>
    </row>
    <row r="2140" spans="1:28">
      <c r="A2140">
        <v>212.70000999999999</v>
      </c>
      <c r="B2140" s="2">
        <v>8.8628099999999996</v>
      </c>
      <c r="C2140" s="2">
        <v>545.28965000000005</v>
      </c>
    </row>
    <row r="2141" spans="1:28">
      <c r="A2141">
        <v>212.80000999999999</v>
      </c>
      <c r="B2141" s="2">
        <v>8.8669399999999996</v>
      </c>
      <c r="C2141" s="2">
        <v>545.24932000000001</v>
      </c>
    </row>
    <row r="2142" spans="1:28">
      <c r="A2142">
        <v>212.90001000000001</v>
      </c>
      <c r="B2142" s="2">
        <v>8.8704400000000003</v>
      </c>
      <c r="C2142" s="2">
        <v>545.18170999999995</v>
      </c>
    </row>
    <row r="2143" spans="1:28">
      <c r="A2143">
        <v>213.00001</v>
      </c>
      <c r="B2143" s="2">
        <v>8.8750599999999995</v>
      </c>
      <c r="C2143" s="2">
        <v>545.11608999999999</v>
      </c>
    </row>
    <row r="2144" spans="1:28">
      <c r="A2144">
        <v>213.10001</v>
      </c>
      <c r="B2144" s="2">
        <v>8.8796900000000001</v>
      </c>
      <c r="C2144" s="2">
        <v>544.99459999999999</v>
      </c>
    </row>
    <row r="2145" spans="1:28">
      <c r="A2145">
        <v>213.20000999999999</v>
      </c>
      <c r="B2145" s="2">
        <v>8.8829399999999996</v>
      </c>
      <c r="C2145" s="2">
        <v>544.78635999999995</v>
      </c>
    </row>
    <row r="2146" spans="1:28">
      <c r="A2146">
        <v>213.30000999999999</v>
      </c>
      <c r="B2146" s="2">
        <v>8.8872499999999999</v>
      </c>
      <c r="C2146" s="2">
        <v>544.85280999999998</v>
      </c>
    </row>
    <row r="2147" spans="1:28">
      <c r="A2147">
        <v>213.40001000000001</v>
      </c>
      <c r="B2147" s="2">
        <v>8.8921299999999999</v>
      </c>
      <c r="C2147" s="2">
        <v>544.47567000000004</v>
      </c>
    </row>
    <row r="2148" spans="1:28">
      <c r="A2148">
        <v>213.50001</v>
      </c>
      <c r="B2148" s="2">
        <v>8.8956900000000001</v>
      </c>
      <c r="C2148" s="2">
        <v>544.29467</v>
      </c>
    </row>
    <row r="2149" spans="1:28">
      <c r="A2149">
        <v>213.60001</v>
      </c>
      <c r="B2149" s="2">
        <v>8.8995599999999992</v>
      </c>
      <c r="C2149" s="2">
        <v>544.12363000000005</v>
      </c>
    </row>
    <row r="2150" spans="1:28">
      <c r="A2150">
        <v>213.70000999999999</v>
      </c>
      <c r="B2150" s="2">
        <v>8.9044399999999992</v>
      </c>
      <c r="C2150" s="2">
        <v>544.35008000000005</v>
      </c>
    </row>
    <row r="2151" spans="1:28">
      <c r="A2151">
        <v>213.80000999999999</v>
      </c>
      <c r="B2151" s="2">
        <v>8.9084400000000006</v>
      </c>
      <c r="C2151" s="2">
        <v>544.29070999999999</v>
      </c>
    </row>
    <row r="2152" spans="1:28">
      <c r="A2152">
        <v>213.90001000000001</v>
      </c>
      <c r="B2152" s="2">
        <v>8.9120600000000003</v>
      </c>
      <c r="C2152" s="2">
        <v>543.99823000000004</v>
      </c>
    </row>
    <row r="2153" spans="1:28">
      <c r="A2153">
        <v>214.00001</v>
      </c>
      <c r="B2153" s="2">
        <v>8.9166899999999991</v>
      </c>
      <c r="C2153" s="2">
        <v>543.96708000000001</v>
      </c>
    </row>
    <row r="2154" spans="1:28">
      <c r="A2154">
        <v>214.10001</v>
      </c>
      <c r="B2154" s="2">
        <v>8.9211899999999993</v>
      </c>
      <c r="C2154" s="2">
        <v>543.83758</v>
      </c>
    </row>
    <row r="2155" spans="1:28">
      <c r="A2155">
        <v>214.20000999999999</v>
      </c>
      <c r="B2155" s="2">
        <v>8.9248100000000008</v>
      </c>
      <c r="C2155" s="2">
        <v>543.49806000000001</v>
      </c>
    </row>
    <row r="2156" spans="1:28">
      <c r="A2156">
        <v>214.30000999999999</v>
      </c>
      <c r="B2156" s="2">
        <v>8.9289400000000008</v>
      </c>
      <c r="C2156" s="2">
        <v>543.60348999999997</v>
      </c>
    </row>
    <row r="2157" spans="1:28">
      <c r="A2157">
        <v>214.40001000000001</v>
      </c>
      <c r="B2157" s="2">
        <v>8.9338099999999994</v>
      </c>
      <c r="C2157" s="2">
        <v>543.67323999999996</v>
      </c>
    </row>
    <row r="2158" spans="1:28">
      <c r="A2158">
        <v>214.50001</v>
      </c>
      <c r="B2158" s="2">
        <v>8.9375</v>
      </c>
      <c r="C2158" s="2">
        <v>543.32451000000003</v>
      </c>
    </row>
    <row r="2159" spans="1:28">
      <c r="A2159">
        <v>214.60001</v>
      </c>
      <c r="B2159" s="2">
        <v>8.9413099999999996</v>
      </c>
      <c r="C2159" s="2">
        <v>543.43598999999995</v>
      </c>
    </row>
    <row r="2160" spans="1:28">
      <c r="A2160">
        <v>214.70000999999999</v>
      </c>
      <c r="B2160" s="2">
        <v>8.9461300000000001</v>
      </c>
      <c r="C2160" s="2">
        <v>543.41974000000005</v>
      </c>
    </row>
    <row r="2161" spans="1:28">
      <c r="A2161">
        <v>214.80000999999999</v>
      </c>
      <c r="B2161" s="2">
        <v>8.95031</v>
      </c>
      <c r="C2161" s="2">
        <v>543.22598000000005</v>
      </c>
    </row>
    <row r="2162" spans="1:28">
      <c r="A2162">
        <v>214.90001000000001</v>
      </c>
      <c r="B2162" s="2">
        <v>8.9538100000000007</v>
      </c>
      <c r="C2162" s="2">
        <v>543.16525000000001</v>
      </c>
    </row>
    <row r="2163" spans="1:28">
      <c r="A2163">
        <v>215.00001</v>
      </c>
      <c r="B2163" s="2">
        <v>8.9583100000000009</v>
      </c>
      <c r="C2163" s="2">
        <v>543.15291000000002</v>
      </c>
    </row>
    <row r="2164" spans="1:28">
      <c r="A2164">
        <v>215.10001</v>
      </c>
      <c r="B2164" s="2">
        <v>8.9629999999999992</v>
      </c>
      <c r="C2164" s="2">
        <v>542.9076</v>
      </c>
    </row>
    <row r="2165" spans="1:28">
      <c r="A2165">
        <v>215.20000999999999</v>
      </c>
      <c r="B2165" s="2">
        <v>8.9663799999999991</v>
      </c>
      <c r="C2165" s="2">
        <v>542.91408000000001</v>
      </c>
    </row>
    <row r="2166" spans="1:28">
      <c r="A2166">
        <v>215.30000999999999</v>
      </c>
      <c r="B2166" s="2">
        <v>8.9705600000000008</v>
      </c>
      <c r="C2166" s="2">
        <v>542.78554999999994</v>
      </c>
    </row>
    <row r="2167" spans="1:28">
      <c r="A2167">
        <v>215.40001000000001</v>
      </c>
      <c r="B2167" s="2">
        <v>8.9754400000000008</v>
      </c>
      <c r="C2167" s="2">
        <v>542.74499000000003</v>
      </c>
    </row>
    <row r="2168" spans="1:28">
      <c r="A2168">
        <v>215.50001</v>
      </c>
      <c r="B2168" s="2">
        <v>8.9790600000000005</v>
      </c>
      <c r="C2168" s="2">
        <v>542.41823999999997</v>
      </c>
    </row>
    <row r="2169" spans="1:28">
      <c r="A2169">
        <v>215.60001</v>
      </c>
      <c r="B2169" s="2">
        <v>8.9828799999999998</v>
      </c>
      <c r="C2169" s="2">
        <v>542.51756999999998</v>
      </c>
    </row>
    <row r="2170" spans="1:28">
      <c r="A2170">
        <v>215.70000999999999</v>
      </c>
      <c r="B2170" s="2">
        <v>8.9877500000000001</v>
      </c>
      <c r="C2170" s="2">
        <v>542.66998000000001</v>
      </c>
    </row>
    <row r="2171" spans="1:28">
      <c r="A2171">
        <v>215.80000999999999</v>
      </c>
      <c r="B2171" s="2">
        <v>8.9917499999999997</v>
      </c>
      <c r="C2171" s="2">
        <v>542.1001</v>
      </c>
    </row>
    <row r="2172" spans="1:28">
      <c r="A2172">
        <v>215.90001000000001</v>
      </c>
      <c r="B2172" s="2">
        <v>8.9954400000000003</v>
      </c>
      <c r="C2172" s="2">
        <v>541.99998000000005</v>
      </c>
    </row>
    <row r="2173" spans="1:28">
      <c r="A2173">
        <v>216.00001</v>
      </c>
      <c r="B2173" s="2">
        <v>9</v>
      </c>
      <c r="C2173" s="2">
        <v>542.20334000000003</v>
      </c>
    </row>
    <row r="2174" spans="1:28">
      <c r="A2174">
        <v>216.10001</v>
      </c>
      <c r="B2174" s="2">
        <v>9.0045599999999997</v>
      </c>
      <c r="C2174" s="2">
        <v>542.19943000000001</v>
      </c>
    </row>
    <row r="2175" spans="1:28">
      <c r="A2175">
        <v>216.20000999999999</v>
      </c>
      <c r="B2175" s="2">
        <v>9.0080600000000004</v>
      </c>
      <c r="C2175" s="2">
        <v>541.69827999999995</v>
      </c>
    </row>
    <row r="2176" spans="1:28">
      <c r="A2176">
        <v>216.30000999999999</v>
      </c>
      <c r="B2176" s="2">
        <v>9.0122499999999999</v>
      </c>
      <c r="C2176" s="2">
        <v>541.91728000000001</v>
      </c>
    </row>
    <row r="2177" spans="1:28">
      <c r="A2177">
        <v>216.40001000000001</v>
      </c>
      <c r="B2177" s="2">
        <v>9.0171299999999999</v>
      </c>
      <c r="C2177" s="2">
        <v>541.75410999999997</v>
      </c>
    </row>
    <row r="2178" spans="1:28">
      <c r="A2178">
        <v>216.50001</v>
      </c>
      <c r="B2178" s="2">
        <v>9.0209399999999995</v>
      </c>
      <c r="C2178" s="2">
        <v>541.90732000000003</v>
      </c>
    </row>
    <row r="2179" spans="1:28">
      <c r="A2179">
        <v>216.60001</v>
      </c>
      <c r="B2179" s="2">
        <v>9.0246300000000002</v>
      </c>
      <c r="C2179" s="2">
        <v>541.58424000000002</v>
      </c>
    </row>
    <row r="2180" spans="1:28">
      <c r="A2180">
        <v>216.70000999999999</v>
      </c>
      <c r="B2180" s="2">
        <v>9.0294399999999992</v>
      </c>
      <c r="C2180" s="2">
        <v>541.64147000000003</v>
      </c>
    </row>
    <row r="2181" spans="1:28">
      <c r="A2181">
        <v>216.80000999999999</v>
      </c>
      <c r="B2181" s="2">
        <v>9.03369</v>
      </c>
      <c r="C2181" s="2">
        <v>541.30587000000003</v>
      </c>
    </row>
    <row r="2182" spans="1:28">
      <c r="A2182">
        <v>216.90001000000001</v>
      </c>
      <c r="B2182" s="2">
        <v>9.0371900000000007</v>
      </c>
      <c r="C2182" s="2">
        <v>541.15773999999999</v>
      </c>
    </row>
    <row r="2183" spans="1:28">
      <c r="A2183">
        <v>217.00001</v>
      </c>
      <c r="B2183" s="2">
        <v>9.04162</v>
      </c>
      <c r="C2183" s="2">
        <v>541.37226999999996</v>
      </c>
    </row>
    <row r="2184" spans="1:28">
      <c r="A2184">
        <v>217.10001</v>
      </c>
      <c r="B2184" s="2">
        <v>9.0463100000000001</v>
      </c>
      <c r="C2184" s="2">
        <v>541.05999999999995</v>
      </c>
    </row>
    <row r="2185" spans="1:28">
      <c r="A2185">
        <v>217.20000999999999</v>
      </c>
      <c r="B2185" s="2">
        <v>9.0497499999999995</v>
      </c>
      <c r="C2185" s="2">
        <v>540.90759000000003</v>
      </c>
    </row>
    <row r="2186" spans="1:28">
      <c r="A2186">
        <v>217.30000999999999</v>
      </c>
      <c r="B2186" s="2">
        <v>9.0538100000000004</v>
      </c>
      <c r="C2186" s="2">
        <v>541.12132999999994</v>
      </c>
    </row>
    <row r="2187" spans="1:28">
      <c r="A2187">
        <v>217.40001000000001</v>
      </c>
      <c r="B2187" s="2">
        <v>9.0587499999999999</v>
      </c>
      <c r="C2187" s="2">
        <v>540.74320999999998</v>
      </c>
    </row>
    <row r="2188" spans="1:28">
      <c r="A2188">
        <v>217.50001</v>
      </c>
      <c r="B2188" s="2">
        <v>9.0623799999999992</v>
      </c>
      <c r="C2188" s="2">
        <v>540.99829999999997</v>
      </c>
    </row>
    <row r="2189" spans="1:28">
      <c r="A2189">
        <v>217.60001</v>
      </c>
      <c r="B2189" s="2">
        <v>9.0662500000000001</v>
      </c>
      <c r="C2189" s="2">
        <v>540.5806</v>
      </c>
    </row>
    <row r="2190" spans="1:28">
      <c r="A2190">
        <v>217.70000999999999</v>
      </c>
      <c r="B2190" s="2">
        <v>9.0710599999999992</v>
      </c>
      <c r="C2190" s="2">
        <v>540.94717000000003</v>
      </c>
    </row>
    <row r="2191" spans="1:28">
      <c r="A2191">
        <v>217.80000999999999</v>
      </c>
      <c r="B2191" s="2">
        <v>9.0751299999999997</v>
      </c>
      <c r="C2191" s="2">
        <v>540.29087000000004</v>
      </c>
    </row>
    <row r="2192" spans="1:28">
      <c r="A2192">
        <v>217.90001000000001</v>
      </c>
      <c r="B2192" s="2">
        <v>9.0787499999999994</v>
      </c>
      <c r="C2192" s="2">
        <v>540.01621999999998</v>
      </c>
    </row>
    <row r="2193" spans="1:28">
      <c r="A2193">
        <v>218.00001</v>
      </c>
      <c r="B2193" s="2">
        <v>9.0833100000000009</v>
      </c>
      <c r="C2193" s="2">
        <v>540.17920000000004</v>
      </c>
    </row>
    <row r="2194" spans="1:28">
      <c r="A2194">
        <v>218.10001</v>
      </c>
      <c r="B2194" s="2">
        <v>9.0878800000000002</v>
      </c>
      <c r="C2194" s="2">
        <v>539.93020999999999</v>
      </c>
    </row>
    <row r="2195" spans="1:28">
      <c r="A2195">
        <v>218.20000999999999</v>
      </c>
      <c r="B2195" s="2">
        <v>9.0914400000000004</v>
      </c>
      <c r="C2195" s="2">
        <v>539.81482000000005</v>
      </c>
    </row>
    <row r="2196" spans="1:28">
      <c r="A2196">
        <v>218.30000999999999</v>
      </c>
      <c r="B2196" s="2">
        <v>9.0956200000000003</v>
      </c>
      <c r="C2196" s="2">
        <v>540.09849999999994</v>
      </c>
    </row>
    <row r="2197" spans="1:28">
      <c r="A2197">
        <v>218.40001000000001</v>
      </c>
      <c r="B2197" s="2">
        <v>9.1005000000000003</v>
      </c>
      <c r="C2197" s="2">
        <v>539.95800999999994</v>
      </c>
    </row>
    <row r="2198" spans="1:28">
      <c r="A2198">
        <v>218.50001</v>
      </c>
      <c r="B2198" s="2">
        <v>9.1042500000000004</v>
      </c>
      <c r="C2198" s="2">
        <v>539.61752000000001</v>
      </c>
    </row>
    <row r="2199" spans="1:28">
      <c r="A2199">
        <v>218.60001</v>
      </c>
      <c r="B2199" s="2">
        <v>9.1080000000000005</v>
      </c>
      <c r="C2199" s="2">
        <v>539.21434999999997</v>
      </c>
    </row>
    <row r="2200" spans="1:28">
      <c r="A2200">
        <v>218.70000999999999</v>
      </c>
      <c r="B2200" s="2">
        <v>9.1128099999999996</v>
      </c>
      <c r="C2200" s="2">
        <v>539.66827999999998</v>
      </c>
    </row>
    <row r="2201" spans="1:28">
      <c r="A2201">
        <v>218.80000999999999</v>
      </c>
      <c r="B2201" s="2">
        <v>9.1169399999999996</v>
      </c>
      <c r="C2201" s="2">
        <v>539.54543999999999</v>
      </c>
    </row>
    <row r="2202" spans="1:28">
      <c r="A2202">
        <v>218.90001000000001</v>
      </c>
      <c r="B2202" s="2">
        <v>9.1204400000000003</v>
      </c>
      <c r="C2202" s="2">
        <v>539.15869999999995</v>
      </c>
    </row>
    <row r="2203" spans="1:28">
      <c r="A2203">
        <v>219.00001</v>
      </c>
      <c r="B2203" s="2">
        <v>9.125</v>
      </c>
      <c r="C2203" s="2">
        <v>539.26981000000001</v>
      </c>
    </row>
    <row r="2204" spans="1:28">
      <c r="A2204">
        <v>219.10001</v>
      </c>
      <c r="B2204" s="2">
        <v>9.1296300000000006</v>
      </c>
      <c r="C2204" s="2">
        <v>539.03530000000001</v>
      </c>
    </row>
    <row r="2205" spans="1:28">
      <c r="A2205">
        <v>219.20000999999999</v>
      </c>
      <c r="B2205" s="2">
        <v>9.1329399999999996</v>
      </c>
      <c r="C2205" s="2">
        <v>538.59879000000001</v>
      </c>
    </row>
    <row r="2206" spans="1:28">
      <c r="A2206">
        <v>219.30000999999999</v>
      </c>
      <c r="B2206" s="2">
        <v>9.1372499999999999</v>
      </c>
      <c r="C2206" s="2">
        <v>538.81862999999998</v>
      </c>
    </row>
    <row r="2207" spans="1:28">
      <c r="A2207">
        <v>219.40001000000001</v>
      </c>
      <c r="B2207" s="2">
        <v>9.1421200000000002</v>
      </c>
      <c r="C2207" s="2">
        <v>538.40819999999997</v>
      </c>
    </row>
    <row r="2208" spans="1:28">
      <c r="A2208">
        <v>219.50001</v>
      </c>
      <c r="B2208" s="2">
        <v>9.1457499999999996</v>
      </c>
      <c r="C2208" s="2">
        <v>538.12512000000004</v>
      </c>
    </row>
    <row r="2209" spans="1:28">
      <c r="A2209">
        <v>219.60001</v>
      </c>
      <c r="B2209" s="2">
        <v>9.1495599999999992</v>
      </c>
      <c r="C2209" s="2">
        <v>537.82890999999995</v>
      </c>
    </row>
    <row r="2210" spans="1:28">
      <c r="A2210">
        <v>219.70000999999999</v>
      </c>
      <c r="B2210" s="2">
        <v>9.1544399999999992</v>
      </c>
      <c r="C2210" s="2">
        <v>538.28596000000005</v>
      </c>
    </row>
    <row r="2211" spans="1:28">
      <c r="A2211">
        <v>219.80000999999999</v>
      </c>
      <c r="B2211" s="2">
        <v>9.1584400000000006</v>
      </c>
      <c r="C2211" s="2">
        <v>537.77638999999999</v>
      </c>
    </row>
    <row r="2212" spans="1:28">
      <c r="A2212">
        <v>219.90001000000001</v>
      </c>
      <c r="B2212" s="2">
        <v>9.1621299999999994</v>
      </c>
      <c r="C2212" s="2">
        <v>537.46313999999995</v>
      </c>
    </row>
    <row r="2213" spans="1:28">
      <c r="A2213">
        <v>220.00001</v>
      </c>
      <c r="B2213" s="2">
        <v>9.1666899999999991</v>
      </c>
      <c r="C2213" s="2">
        <v>537.67039999999997</v>
      </c>
    </row>
    <row r="2214" spans="1:28">
      <c r="A2214">
        <v>220.10001</v>
      </c>
      <c r="B2214" s="2">
        <v>9.1711899999999993</v>
      </c>
      <c r="C2214" s="2">
        <v>537.50564999999995</v>
      </c>
    </row>
    <row r="2215" spans="1:28">
      <c r="A2215">
        <v>220.20000999999999</v>
      </c>
      <c r="B2215" s="2">
        <v>9.1748100000000008</v>
      </c>
      <c r="C2215" s="2">
        <v>537.18258000000003</v>
      </c>
    </row>
    <row r="2216" spans="1:28">
      <c r="A2216">
        <v>220.30000999999999</v>
      </c>
      <c r="B2216" s="2">
        <v>9.1789400000000008</v>
      </c>
      <c r="C2216" s="2">
        <v>537.29228999999998</v>
      </c>
    </row>
    <row r="2217" spans="1:28">
      <c r="A2217">
        <v>220.40001000000001</v>
      </c>
      <c r="B2217" s="2">
        <v>9.1838099999999994</v>
      </c>
      <c r="C2217" s="2">
        <v>537.22452999999996</v>
      </c>
    </row>
    <row r="2218" spans="1:28">
      <c r="A2218">
        <v>220.50001</v>
      </c>
      <c r="B2218" s="2">
        <v>9.1875599999999995</v>
      </c>
      <c r="C2218" s="2">
        <v>536.93516999999997</v>
      </c>
    </row>
    <row r="2219" spans="1:28">
      <c r="A2219">
        <v>220.60001</v>
      </c>
      <c r="B2219" s="2">
        <v>9.1913099999999996</v>
      </c>
      <c r="C2219" s="2">
        <v>536.6182</v>
      </c>
    </row>
    <row r="2220" spans="1:28">
      <c r="A2220">
        <v>220.70000999999999</v>
      </c>
      <c r="B2220" s="2">
        <v>9.1961300000000001</v>
      </c>
      <c r="C2220" s="2">
        <v>536.89558999999997</v>
      </c>
    </row>
    <row r="2221" spans="1:28">
      <c r="A2221">
        <v>220.80000999999999</v>
      </c>
      <c r="B2221" s="2">
        <v>9.20031</v>
      </c>
      <c r="C2221" s="2">
        <v>536.79467999999997</v>
      </c>
    </row>
    <row r="2222" spans="1:28">
      <c r="A2222">
        <v>220.90001000000001</v>
      </c>
      <c r="B2222" s="2">
        <v>9.2038100000000007</v>
      </c>
      <c r="C2222" s="2">
        <v>536.42462</v>
      </c>
    </row>
    <row r="2223" spans="1:28">
      <c r="A2223">
        <v>221.00001</v>
      </c>
      <c r="B2223" s="2">
        <v>9.2083100000000009</v>
      </c>
      <c r="C2223" s="2">
        <v>536.29456000000005</v>
      </c>
    </row>
    <row r="2224" spans="1:28">
      <c r="A2224">
        <v>221.10001</v>
      </c>
      <c r="B2224" s="2">
        <v>9.2129399999999997</v>
      </c>
      <c r="C2224" s="2">
        <v>536.32627000000002</v>
      </c>
    </row>
    <row r="2225" spans="1:28">
      <c r="A2225">
        <v>221.20000999999999</v>
      </c>
      <c r="B2225" s="2">
        <v>9.21631</v>
      </c>
      <c r="C2225" s="2">
        <v>535.99145999999996</v>
      </c>
    </row>
    <row r="2226" spans="1:28">
      <c r="A2226">
        <v>221.30000999999999</v>
      </c>
      <c r="B2226" s="2">
        <v>9.2205600000000008</v>
      </c>
      <c r="C2226" s="2">
        <v>535.89684</v>
      </c>
    </row>
    <row r="2227" spans="1:28">
      <c r="A2227">
        <v>221.40001000000001</v>
      </c>
      <c r="B2227" s="2">
        <v>9.2254400000000008</v>
      </c>
      <c r="C2227" s="2">
        <v>536.09689000000003</v>
      </c>
    </row>
    <row r="2228" spans="1:28">
      <c r="A2228">
        <v>221.50001</v>
      </c>
      <c r="B2228" s="2">
        <v>9.22912</v>
      </c>
      <c r="C2228" s="2">
        <v>535.53832999999997</v>
      </c>
    </row>
    <row r="2229" spans="1:28">
      <c r="A2229">
        <v>221.60001</v>
      </c>
      <c r="B2229" s="2">
        <v>9.2328799999999998</v>
      </c>
      <c r="C2229" s="2">
        <v>535.60496000000001</v>
      </c>
    </row>
    <row r="2230" spans="1:28">
      <c r="A2230">
        <v>221.70000999999999</v>
      </c>
      <c r="B2230" s="2">
        <v>9.2377500000000001</v>
      </c>
      <c r="C2230" s="2">
        <v>535.5299</v>
      </c>
    </row>
    <row r="2231" spans="1:28">
      <c r="A2231">
        <v>221.80000999999999</v>
      </c>
      <c r="B2231" s="2">
        <v>9.2418099999999992</v>
      </c>
      <c r="C2231" s="2">
        <v>535.46801000000005</v>
      </c>
    </row>
    <row r="2232" spans="1:28">
      <c r="A2232">
        <v>221.90001000000001</v>
      </c>
      <c r="B2232" s="2">
        <v>9.2454400000000003</v>
      </c>
      <c r="C2232" s="2">
        <v>535.06559000000004</v>
      </c>
    </row>
    <row r="2233" spans="1:28">
      <c r="A2233">
        <v>222.00001</v>
      </c>
      <c r="B2233" s="2">
        <v>9.25</v>
      </c>
      <c r="C2233" s="2">
        <v>534.96649000000002</v>
      </c>
    </row>
    <row r="2234" spans="1:28">
      <c r="A2234">
        <v>222.05600999999999</v>
      </c>
      <c r="B2234" s="2">
        <v>9.2520600000000002</v>
      </c>
      <c r="C2234" s="2">
        <v>534.90475000000004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Fatima Vaz</cp:lastModifiedBy>
  <dcterms:modified xsi:type="dcterms:W3CDTF">2022-07-19T23:42:36Z</dcterms:modified>
  <dcterms:created xsi:type="dcterms:W3CDTF">2021-09-15T11:11:57Z</dcterms:created>
  <dc:creator>André Oliveira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