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<sst xmlns="http://schemas.openxmlformats.org/spreadsheetml/2006/main" count="308" uniqueCount="305">
  <si>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Definition and explanations</t>
  </si>
  <si>
    <t>Indicator name</t>
  </si>
  <si>
    <t>External debt stocks (% of GNI)</t>
  </si>
  <si>
    <t>Definition of indicator</t>
  </si>
  <si>
    <t>Total external debt stocks to gross national income. 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Global Development Finance.</t>
  </si>
  <si>
    <t>Unit of measurement</t>
  </si>
  <si>
    <t xml:space="preserve">Data source </t>
  </si>
  <si>
    <t>Source organization(s)</t>
  </si>
  <si>
    <t>World Bank</t>
  </si>
  <si>
    <t>Link to source organization</t>
  </si>
  <si>
    <t>http://data.worldbank.org/indicator</t>
  </si>
  <si>
    <t>Complete reference</t>
  </si>
  <si>
    <t>World Development Indicators</t>
  </si>
  <si>
    <t>Link to complete reference</t>
  </si>
  <si>
    <t>http://data.worldbank.org/indicator/DT.DOD.DECT.GN.ZS</t>
  </si>
  <si>
    <t>Specific information about this indicator</t>
  </si>
  <si>
    <t>Uploader</t>
  </si>
  <si>
    <t>Gapminder</t>
  </si>
  <si>
    <t>Time of uploading</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</si>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</sst>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1" fillId="2" fontId="4" numFmtId="0" xfId="0" applyAlignment="1" applyBorder="1" applyFont="1">
      <alignment horizontal="left" shrinkToFit="0" vertical="bottom" wrapText="0"/>
    </xf>
    <xf borderId="4" fillId="0" fontId="1" numFmtId="0" xfId="0" applyAlignment="1" applyBorder="1" applyFont="1">
      <alignment shrinkToFit="0" wrapText="1"/>
    </xf>
    <xf borderId="1" fillId="2" fontId="4"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4"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6"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2" fillId="2" fontId="2" numFmtId="0" xfId="0" applyAlignment="1" applyBorder="1" applyFont="1">
      <alignment horizontal="left" readingOrder="0" shrinkToFit="0" vertical="bottom" wrapText="1"/>
    </xf>
    <xf borderId="5" fillId="0" fontId="3" numFmtId="0" xfId="0" applyAlignment="1" applyBorder="1" applyFont="1">
      <alignment shrinkToFit="0" wrapText="1"/>
    </xf>
    <xf borderId="1" fillId="2" fontId="4" numFmtId="0" xfId="0" applyAlignment="1" applyBorder="1" applyFont="1">
      <alignment horizontal="left" shrinkToFit="0" vertical="bottom" wrapText="1"/>
    </xf>
    <xf borderId="6" fillId="0" fontId="6" numFmtId="0" xfId="0" applyAlignment="1" applyBorder="1" applyFont="1">
      <alignment horizontal="left" readingOrder="0" shrinkToFit="0" vertical="bottom" wrapText="0"/>
    </xf>
    <xf borderId="1" fillId="2" fontId="4"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7" fillId="0" fontId="10" numFmtId="0" xfId="0" applyAlignment="1" applyBorder="1" applyFont="1">
      <alignment horizontal="left" readingOrder="0" shrinkToFit="0" vertical="bottom" wrapText="0"/>
    </xf>
    <xf borderId="8" fillId="0" fontId="6" numFmtId="0" xfId="0" applyAlignment="1" applyBorder="1" applyFont="1">
      <alignment horizontal="left" readingOrder="0" shrinkToFit="0" vertical="top" wrapText="1"/>
    </xf>
    <xf borderId="9" fillId="0" fontId="1" numFmtId="0" xfId="0" applyAlignment="1" applyBorder="1" applyFont="1">
      <alignment shrinkToFit="0" wrapText="1"/>
    </xf>
    <xf borderId="2" fillId="2" fontId="2"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0"/>
    </xf>
    <xf borderId="1" fillId="0" fontId="4" numFmtId="0" xfId="0" applyAlignment="1" applyBorder="1" applyFont="1">
      <alignment horizontal="left" shrinkToFit="0" vertical="center" wrapText="1"/>
    </xf>
    <xf borderId="0" fillId="0" fontId="4" numFmtId="0" xfId="0" applyAlignment="1" applyFont="1">
      <alignment horizontal="left" readingOrder="0" shrinkToFit="0" vertical="bottom" wrapText="1"/>
    </xf>
    <xf borderId="10" fillId="2" fontId="5" numFmtId="0" xfId="0" applyAlignment="1" applyBorder="1" applyFont="1">
      <alignment horizontal="left" readingOrder="0" shrinkToFit="0" vertical="bottom" wrapText="1"/>
    </xf>
    <xf borderId="0" fillId="3" fontId="7" numFmtId="0" xfId="0" applyAlignment="1" applyFill="1" applyFont="1">
      <alignment horizontal="center" readingOrder="0" shrinkToFit="0" vertical="center" wrapText="0"/>
    </xf>
    <xf borderId="0" fillId="0" fontId="1" numFmtId="0" xfId="0" applyAlignment="1" applyFont="1">
      <alignmen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DOD.DECT.G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DOD.DECT.G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71"/>
    <col customWidth="1" min="2" max="53" width="9.29"/>
  </cols>
  <sheetData>
    <row r="1">
      <c r="A1" s="37" t="s">
        <v>2</v>
      </c>
      <c r="B1" s="38" t="s">
        <v>40</v>
      </c>
      <c r="C1" s="38" t="s">
        <v>41</v>
      </c>
      <c r="D1" s="38" t="s">
        <v>42</v>
      </c>
      <c r="E1" s="38" t="s">
        <v>43</v>
      </c>
      <c r="F1" s="38" t="s">
        <v>44</v>
      </c>
      <c r="G1" s="38" t="s">
        <v>45</v>
      </c>
      <c r="H1" s="38" t="s">
        <v>46</v>
      </c>
      <c r="I1" s="38" t="s">
        <v>47</v>
      </c>
      <c r="J1" s="38" t="s">
        <v>48</v>
      </c>
      <c r="K1" s="38" t="s">
        <v>49</v>
      </c>
      <c r="L1" s="38" t="s">
        <v>50</v>
      </c>
      <c r="M1" s="38" t="s">
        <v>51</v>
      </c>
      <c r="N1" s="38" t="s">
        <v>52</v>
      </c>
      <c r="O1" s="38" t="s">
        <v>53</v>
      </c>
      <c r="P1" s="38" t="s">
        <v>54</v>
      </c>
      <c r="Q1" s="38" t="s">
        <v>55</v>
      </c>
      <c r="R1" s="38" t="s">
        <v>56</v>
      </c>
      <c r="S1" s="38" t="s">
        <v>57</v>
      </c>
      <c r="T1" s="38" t="s">
        <v>58</v>
      </c>
      <c r="U1" s="38" t="s">
        <v>59</v>
      </c>
      <c r="V1" s="38" t="s">
        <v>60</v>
      </c>
      <c r="W1" s="38" t="s">
        <v>61</v>
      </c>
      <c r="X1" s="38" t="s">
        <v>62</v>
      </c>
      <c r="Y1" s="38" t="s">
        <v>63</v>
      </c>
      <c r="Z1" s="38" t="s">
        <v>64</v>
      </c>
      <c r="AA1" s="38" t="s">
        <v>65</v>
      </c>
      <c r="AB1" s="38" t="s">
        <v>66</v>
      </c>
      <c r="AC1" s="38" t="s">
        <v>67</v>
      </c>
      <c r="AD1" s="38" t="s">
        <v>68</v>
      </c>
      <c r="AE1" s="38" t="s">
        <v>69</v>
      </c>
      <c r="AF1" s="38" t="s">
        <v>70</v>
      </c>
      <c r="AG1" s="38" t="s">
        <v>71</v>
      </c>
      <c r="AH1" s="38" t="s">
        <v>72</v>
      </c>
      <c r="AI1" s="38" t="s">
        <v>73</v>
      </c>
      <c r="AJ1" s="38" t="s">
        <v>74</v>
      </c>
      <c r="AK1" s="38" t="s">
        <v>75</v>
      </c>
      <c r="AL1" s="38" t="s">
        <v>76</v>
      </c>
      <c r="AM1" s="38" t="s">
        <v>77</v>
      </c>
      <c r="AN1" s="38" t="s">
        <v>78</v>
      </c>
      <c r="AO1" s="38" t="s">
        <v>79</v>
      </c>
      <c r="AP1" s="38" t="s">
        <v>80</v>
      </c>
      <c r="AQ1" s="38" t="s">
        <v>81</v>
      </c>
      <c r="AR1" s="38" t="s">
        <v>82</v>
      </c>
      <c r="AS1" s="38" t="s">
        <v>83</v>
      </c>
      <c r="AT1" s="38" t="s">
        <v>84</v>
      </c>
      <c r="AU1" s="38" t="s">
        <v>85</v>
      </c>
      <c r="AV1" s="38" t="s">
        <v>86</v>
      </c>
      <c r="AW1" s="38" t="s">
        <v>87</v>
      </c>
      <c r="AX1" s="38" t="s">
        <v>88</v>
      </c>
      <c r="AY1" s="38" t="s">
        <v>89</v>
      </c>
      <c r="AZ1" s="38" t="s">
        <v>90</v>
      </c>
      <c r="BA1" s="38" t="s">
        <v>91</v>
      </c>
    </row>
    <row r="2">
      <c r="A2" s="38" t="s">
        <v>92</v>
      </c>
      <c r="AV2" s="38">
        <v>11.3161594394273</v>
      </c>
      <c r="AW2" s="38">
        <v>19.3806713300032</v>
      </c>
      <c r="AX2" s="38">
        <v>19.6247298323928</v>
      </c>
    </row>
    <row r="3">
      <c r="A3" s="38" t="s">
        <v>93</v>
      </c>
      <c r="AG3" s="38">
        <v>45.7718346188543</v>
      </c>
      <c r="AH3" s="38">
        <v>92.941602057919</v>
      </c>
      <c r="AI3" s="38">
        <v>64.6371622893884</v>
      </c>
      <c r="AJ3" s="38">
        <v>44.362638501278</v>
      </c>
      <c r="AK3" s="38">
        <v>18.5916370761522</v>
      </c>
      <c r="AL3" s="38">
        <v>16.0706687511191</v>
      </c>
      <c r="AM3" s="38">
        <v>23.2461700706778</v>
      </c>
      <c r="AN3" s="38">
        <v>22.8174243948836</v>
      </c>
      <c r="AO3" s="38">
        <v>20.5457968287357</v>
      </c>
      <c r="AP3" s="38">
        <v>28.2191080500516</v>
      </c>
      <c r="AQ3" s="38">
        <v>26.0573631196976</v>
      </c>
      <c r="AR3" s="38">
        <v>24.6164886304161</v>
      </c>
      <c r="AS3" s="38">
        <v>25.6550587637999</v>
      </c>
      <c r="AT3" s="38">
        <v>20.353928616786</v>
      </c>
      <c r="AU3" s="38">
        <v>24.054047718746</v>
      </c>
      <c r="AV3" s="38">
        <v>25.9166498022748</v>
      </c>
      <c r="AW3" s="38">
        <v>25.9328823713142</v>
      </c>
      <c r="AX3" s="38">
        <v>29.7183991769591</v>
      </c>
      <c r="AY3" s="38">
        <v>39.3167085431478</v>
      </c>
      <c r="AZ3" s="38">
        <v>40.5408675584427</v>
      </c>
    </row>
    <row r="4">
      <c r="A4" s="38" t="s">
        <v>94</v>
      </c>
      <c r="L4" s="38">
        <v>19.8137325829844</v>
      </c>
      <c r="M4" s="38">
        <v>25.0334240436977</v>
      </c>
      <c r="N4" s="38">
        <v>22.9957811797116</v>
      </c>
      <c r="O4" s="38">
        <v>34.6251270515936</v>
      </c>
      <c r="P4" s="38">
        <v>25.6202536660914</v>
      </c>
      <c r="Q4" s="38">
        <v>30.1209663904768</v>
      </c>
      <c r="R4" s="38">
        <v>35.1075649928944</v>
      </c>
      <c r="S4" s="38">
        <v>51.4258070237464</v>
      </c>
      <c r="T4" s="38">
        <v>61.0195050614066</v>
      </c>
      <c r="U4" s="38">
        <v>57.5538849154943</v>
      </c>
      <c r="V4" s="38">
        <v>47.0582318191502</v>
      </c>
      <c r="W4" s="38">
        <v>42.6264139613887</v>
      </c>
      <c r="X4" s="38">
        <v>40.1860011719408</v>
      </c>
      <c r="Y4" s="38">
        <v>34.4024244570863</v>
      </c>
      <c r="Z4" s="38">
        <v>30.4290067297428</v>
      </c>
      <c r="AA4" s="38">
        <v>32.3913560703581</v>
      </c>
      <c r="AB4" s="38">
        <v>36.3749687798936</v>
      </c>
      <c r="AC4" s="38">
        <v>37.438767489705</v>
      </c>
      <c r="AD4" s="38">
        <v>45.6902967150701</v>
      </c>
      <c r="AE4" s="38">
        <v>50.6768861822355</v>
      </c>
      <c r="AF4" s="38">
        <v>46.9467886281693</v>
      </c>
      <c r="AG4" s="38">
        <v>65.4950981280184</v>
      </c>
      <c r="AH4" s="38">
        <v>59.6574280651856</v>
      </c>
      <c r="AI4" s="38">
        <v>54.5157853582944</v>
      </c>
      <c r="AJ4" s="38">
        <v>74.1082697300006</v>
      </c>
      <c r="AK4" s="38">
        <v>83.5191802927759</v>
      </c>
      <c r="AL4" s="38">
        <v>75.8286359010026</v>
      </c>
      <c r="AM4" s="38">
        <v>67.2410668548967</v>
      </c>
      <c r="AN4" s="38">
        <v>66.4457109633162</v>
      </c>
      <c r="AO4" s="38">
        <v>60.4227772880993</v>
      </c>
      <c r="AP4" s="38">
        <v>48.7485697549001</v>
      </c>
      <c r="AQ4" s="38">
        <v>42.1966099401707</v>
      </c>
      <c r="AR4" s="38">
        <v>41.6494438094942</v>
      </c>
      <c r="AS4" s="38">
        <v>36.0430680700769</v>
      </c>
      <c r="AT4" s="38">
        <v>27.2499008120437</v>
      </c>
      <c r="AU4" s="38">
        <v>17.3468579991275</v>
      </c>
      <c r="AV4" s="38">
        <v>5.07760140327554</v>
      </c>
      <c r="AW4" s="38">
        <v>4.40857777361941</v>
      </c>
      <c r="AX4" s="38">
        <v>3.49732956787346</v>
      </c>
      <c r="AY4" s="38">
        <v>3.88602448823882</v>
      </c>
      <c r="AZ4" s="38">
        <v>3.39204575642975</v>
      </c>
    </row>
    <row r="5">
      <c r="A5" s="38" t="s">
        <v>95</v>
      </c>
    </row>
    <row r="6">
      <c r="A6" s="38" t="s">
        <v>96</v>
      </c>
    </row>
    <row r="7">
      <c r="A7" s="38" t="s">
        <v>97</v>
      </c>
      <c r="AE7" s="38">
        <v>93.6498291869154</v>
      </c>
      <c r="AF7" s="38">
        <v>104.600109077634</v>
      </c>
      <c r="AG7" s="38">
        <v>91.3487680193399</v>
      </c>
      <c r="AH7" s="38">
        <v>286.779857995287</v>
      </c>
      <c r="AI7" s="38">
        <v>326.732509858979</v>
      </c>
      <c r="AJ7" s="38">
        <v>581.207161123716</v>
      </c>
      <c r="AK7" s="38">
        <v>311.860397322886</v>
      </c>
      <c r="AL7" s="38">
        <v>179.28153393566</v>
      </c>
      <c r="AM7" s="38">
        <v>155.1230817975</v>
      </c>
      <c r="AN7" s="38">
        <v>206.182380665653</v>
      </c>
      <c r="AO7" s="38">
        <v>218.307010392963</v>
      </c>
      <c r="AP7" s="38">
        <v>126.288274459811</v>
      </c>
      <c r="AQ7" s="38">
        <v>114.355953176214</v>
      </c>
      <c r="AR7" s="38">
        <v>89.2619413118575</v>
      </c>
      <c r="AS7" s="38">
        <v>71.0971322299626</v>
      </c>
      <c r="AT7" s="38">
        <v>54.1332677741966</v>
      </c>
      <c r="AU7" s="38">
        <v>44.4853473233466</v>
      </c>
      <c r="AV7" s="38">
        <v>23.8741573350974</v>
      </c>
      <c r="AW7" s="38">
        <v>22.240535689286</v>
      </c>
      <c r="AX7" s="38">
        <v>21.431097265753</v>
      </c>
      <c r="AY7" s="38">
        <v>24.1968091001629</v>
      </c>
      <c r="AZ7" s="38">
        <v>24.580440807178</v>
      </c>
    </row>
    <row r="8">
      <c r="A8" s="38" t="s">
        <v>98</v>
      </c>
    </row>
    <row r="9">
      <c r="A9" s="38" t="s">
        <v>99</v>
      </c>
      <c r="L9" s="38">
        <v>19.1133643250671</v>
      </c>
      <c r="M9" s="38">
        <v>18.5861076529396</v>
      </c>
      <c r="N9" s="38">
        <v>19.8046373669655</v>
      </c>
      <c r="O9" s="38">
        <v>13.6996562559598</v>
      </c>
      <c r="P9" s="38">
        <v>10.495669417989</v>
      </c>
      <c r="Q9" s="38">
        <v>14.5301198512631</v>
      </c>
      <c r="R9" s="38">
        <v>18.1272472182244</v>
      </c>
      <c r="S9" s="38">
        <v>20.3149305371697</v>
      </c>
      <c r="T9" s="38">
        <v>23.0022159242903</v>
      </c>
      <c r="U9" s="38">
        <v>30.5274496352899</v>
      </c>
      <c r="V9" s="38">
        <v>35.5986546190902</v>
      </c>
      <c r="W9" s="38">
        <v>46.3776256889462</v>
      </c>
      <c r="X9" s="38">
        <v>55.0379712705614</v>
      </c>
      <c r="Y9" s="38">
        <v>46.822313626002</v>
      </c>
      <c r="Z9" s="38">
        <v>65.1451605478817</v>
      </c>
      <c r="AA9" s="38">
        <v>60.8872863999497</v>
      </c>
      <c r="AB9" s="38">
        <v>49.5173049571163</v>
      </c>
      <c r="AC9" s="38">
        <v>55.1789088122366</v>
      </c>
      <c r="AD9" s="38">
        <v>48.737693235787</v>
      </c>
      <c r="AE9" s="38">
        <v>92.9323319169517</v>
      </c>
      <c r="AF9" s="38">
        <v>46.0470962221182</v>
      </c>
      <c r="AG9" s="38">
        <v>35.5741986532609</v>
      </c>
      <c r="AH9" s="38">
        <v>30.4377503682939</v>
      </c>
      <c r="AI9" s="38">
        <v>27.5708630456985</v>
      </c>
      <c r="AJ9" s="38">
        <v>29.4701939795999</v>
      </c>
      <c r="AK9" s="38">
        <v>38.8581444658122</v>
      </c>
      <c r="AL9" s="38">
        <v>41.6510481341125</v>
      </c>
      <c r="AM9" s="38">
        <v>44.1318424924818</v>
      </c>
      <c r="AN9" s="38">
        <v>47.9475703769826</v>
      </c>
      <c r="AO9" s="38">
        <v>50.843438666193</v>
      </c>
      <c r="AP9" s="38">
        <v>50.9346491011385</v>
      </c>
      <c r="AQ9" s="38">
        <v>56.942443631999</v>
      </c>
      <c r="AR9" s="38">
        <v>153.234863166618</v>
      </c>
      <c r="AS9" s="38">
        <v>131.779058980835</v>
      </c>
      <c r="AT9" s="38">
        <v>112.597538110052</v>
      </c>
      <c r="AU9" s="38">
        <v>70.7572042692871</v>
      </c>
      <c r="AV9" s="38">
        <v>55.4677787582139</v>
      </c>
      <c r="AW9" s="38">
        <v>45.9148981142052</v>
      </c>
      <c r="AX9" s="38">
        <v>37.2140508928943</v>
      </c>
      <c r="AY9" s="38">
        <v>40.4123279882038</v>
      </c>
      <c r="AZ9" s="38">
        <v>36.1449631435494</v>
      </c>
    </row>
    <row r="10">
      <c r="A10" s="38" t="s">
        <v>100</v>
      </c>
      <c r="AI10" s="38">
        <v>12.1463561966339</v>
      </c>
      <c r="AJ10" s="38">
        <v>16.3035170947484</v>
      </c>
      <c r="AK10" s="38">
        <v>25.2755507040484</v>
      </c>
      <c r="AL10" s="38">
        <v>31.7083039953013</v>
      </c>
      <c r="AM10" s="38">
        <v>36.7348128927826</v>
      </c>
      <c r="AN10" s="38">
        <v>41.1553205884978</v>
      </c>
      <c r="AO10" s="38">
        <v>47.4542451033233</v>
      </c>
      <c r="AP10" s="38">
        <v>46.6490175484127</v>
      </c>
      <c r="AQ10" s="38">
        <v>59.1689421511235</v>
      </c>
      <c r="AR10" s="38">
        <v>64.6017431473305</v>
      </c>
      <c r="AS10" s="38">
        <v>64.2249264072322</v>
      </c>
      <c r="AT10" s="38">
        <v>53.4661009316918</v>
      </c>
      <c r="AU10" s="38">
        <v>36.6040697029027</v>
      </c>
      <c r="AV10" s="38">
        <v>30.3643641368399</v>
      </c>
      <c r="AW10" s="38">
        <v>30.5539515713907</v>
      </c>
      <c r="AX10" s="38">
        <v>28.0699279554727</v>
      </c>
      <c r="AY10" s="38">
        <v>56.105997931862</v>
      </c>
      <c r="AZ10" s="38">
        <v>64.7623540726046</v>
      </c>
    </row>
    <row r="11">
      <c r="A11" s="38" t="s">
        <v>101</v>
      </c>
    </row>
    <row r="12">
      <c r="A12" s="38" t="s">
        <v>102</v>
      </c>
    </row>
    <row r="13">
      <c r="A13" s="38" t="s">
        <v>103</v>
      </c>
    </row>
    <row r="14">
      <c r="A14" s="38" t="s">
        <v>104</v>
      </c>
      <c r="AI14" s="38">
        <v>0.894888593148387</v>
      </c>
      <c r="AJ14" s="38">
        <v>3.40703214271227</v>
      </c>
      <c r="AK14" s="38">
        <v>10.5625157078636</v>
      </c>
      <c r="AL14" s="38">
        <v>14.0729845641778</v>
      </c>
      <c r="AM14" s="38">
        <v>12.8517005127521</v>
      </c>
      <c r="AN14" s="38">
        <v>15.9391294129898</v>
      </c>
      <c r="AO14" s="38">
        <v>23.7699759590054</v>
      </c>
      <c r="AP14" s="38">
        <v>27.7569565210457</v>
      </c>
      <c r="AQ14" s="38">
        <v>24.6044197567265</v>
      </c>
      <c r="AR14" s="38">
        <v>25.3018796647382</v>
      </c>
      <c r="AS14" s="38">
        <v>25.0757653001803</v>
      </c>
      <c r="AT14" s="38">
        <v>23.1379299178129</v>
      </c>
      <c r="AU14" s="38">
        <v>16.7332440404602</v>
      </c>
      <c r="AV14" s="38">
        <v>13.6157740842775</v>
      </c>
      <c r="AW14" s="38">
        <v>12.5901278976753</v>
      </c>
      <c r="AX14" s="38">
        <v>10.3984121402377</v>
      </c>
      <c r="AY14" s="38">
        <v>11.2570164401185</v>
      </c>
      <c r="AZ14" s="38">
        <v>14.8784547440019</v>
      </c>
    </row>
    <row r="15">
      <c r="A15" s="38" t="s">
        <v>105</v>
      </c>
    </row>
    <row r="16">
      <c r="A16" s="38" t="s">
        <v>106</v>
      </c>
    </row>
    <row r="17">
      <c r="A17" s="38" t="s">
        <v>107</v>
      </c>
      <c r="O17" s="38">
        <v>6.15482634756817</v>
      </c>
      <c r="P17" s="38">
        <v>10.0843749267029</v>
      </c>
      <c r="Q17" s="38">
        <v>8.66789007546507</v>
      </c>
      <c r="R17" s="38">
        <v>19.7985444925189</v>
      </c>
      <c r="S17" s="38">
        <v>24.3135383109994</v>
      </c>
      <c r="T17" s="38">
        <v>21.2744525849836</v>
      </c>
      <c r="U17" s="38">
        <v>19.073279043433</v>
      </c>
      <c r="V17" s="38">
        <v>21.5929233816073</v>
      </c>
      <c r="W17" s="38">
        <v>20.9368212617129</v>
      </c>
      <c r="X17" s="38">
        <v>26.8359207796017</v>
      </c>
      <c r="Y17" s="38">
        <v>30.2582518081476</v>
      </c>
      <c r="Z17" s="38">
        <v>27.4288278762296</v>
      </c>
      <c r="AA17" s="38">
        <v>29.6940169026697</v>
      </c>
      <c r="AB17" s="38">
        <v>36.6524939749748</v>
      </c>
      <c r="AC17" s="38">
        <v>39.9752895113821</v>
      </c>
      <c r="AD17" s="38">
        <v>39.1185308443152</v>
      </c>
      <c r="AE17" s="38">
        <v>38.9288586568475</v>
      </c>
      <c r="AF17" s="38">
        <v>39.9432645996026</v>
      </c>
      <c r="AG17" s="38">
        <v>41.0833719127578</v>
      </c>
      <c r="AH17" s="38">
        <v>41.3177314387764</v>
      </c>
      <c r="AI17" s="38">
        <v>41.4344103261606</v>
      </c>
      <c r="AJ17" s="38">
        <v>44.4560510158881</v>
      </c>
      <c r="AK17" s="38">
        <v>40.2229131443146</v>
      </c>
      <c r="AL17" s="38">
        <v>36.2027897421142</v>
      </c>
      <c r="AM17" s="38">
        <v>32.6180752952293</v>
      </c>
      <c r="AN17" s="38">
        <v>34.0545706986578</v>
      </c>
      <c r="AO17" s="38">
        <v>34.6559633249402</v>
      </c>
      <c r="AP17" s="38">
        <v>31.7962820368341</v>
      </c>
      <c r="AQ17" s="38">
        <v>30.5698367095714</v>
      </c>
      <c r="AR17" s="38">
        <v>33.3007134520995</v>
      </c>
      <c r="AS17" s="38">
        <v>33.4359633463151</v>
      </c>
      <c r="AT17" s="38">
        <v>32.8943023447619</v>
      </c>
      <c r="AU17" s="38">
        <v>29.0133145636301</v>
      </c>
      <c r="AV17" s="38">
        <v>30.3778672817752</v>
      </c>
      <c r="AW17" s="38">
        <v>28.9680641276598</v>
      </c>
      <c r="AX17" s="38">
        <v>26.4179073098334</v>
      </c>
      <c r="AY17" s="38">
        <v>24.4156528646941</v>
      </c>
      <c r="AZ17" s="38">
        <v>22.8097898699971</v>
      </c>
    </row>
    <row r="18">
      <c r="A18" s="38" t="s">
        <v>108</v>
      </c>
    </row>
    <row r="19">
      <c r="A19" s="38" t="s">
        <v>109</v>
      </c>
      <c r="AI19" s="38">
        <v>5.95127456326959</v>
      </c>
      <c r="AJ19" s="38">
        <v>8.70047944413144</v>
      </c>
      <c r="AK19" s="38">
        <v>12.1694735079825</v>
      </c>
      <c r="AL19" s="38">
        <v>13.3081679366983</v>
      </c>
      <c r="AM19" s="38">
        <v>14.8354943665392</v>
      </c>
      <c r="AN19" s="38">
        <v>15.7857285578402</v>
      </c>
      <c r="AO19" s="38">
        <v>18.702052195659</v>
      </c>
      <c r="AP19" s="38">
        <v>16.8625816593466</v>
      </c>
      <c r="AQ19" s="38">
        <v>18.9806012399995</v>
      </c>
      <c r="AR19" s="38">
        <v>19.8940221491876</v>
      </c>
      <c r="AS19" s="38">
        <v>18.10454315628</v>
      </c>
      <c r="AT19" s="38">
        <v>17.3907573065855</v>
      </c>
      <c r="AU19" s="38">
        <v>15.6499556153872</v>
      </c>
      <c r="AV19" s="38">
        <v>14.3838219986245</v>
      </c>
      <c r="AW19" s="38">
        <v>22.7038472295132</v>
      </c>
      <c r="AX19" s="38">
        <v>20.0599501612394</v>
      </c>
      <c r="AY19" s="38">
        <v>35.3285603004505</v>
      </c>
      <c r="AZ19" s="38">
        <v>46.7837421730745</v>
      </c>
    </row>
    <row r="20">
      <c r="A20" s="38" t="s">
        <v>110</v>
      </c>
    </row>
    <row r="21">
      <c r="A21" s="38" t="s">
        <v>111</v>
      </c>
      <c r="L21" s="38">
        <v>7.93249979615212</v>
      </c>
      <c r="M21" s="38">
        <v>7.61880079007506</v>
      </c>
      <c r="N21" s="38">
        <v>8.03168328799824</v>
      </c>
      <c r="O21" s="38">
        <v>6.50114047684945</v>
      </c>
      <c r="P21" s="38">
        <v>5.70793683619439</v>
      </c>
      <c r="Q21" s="38">
        <v>4.56233405942394</v>
      </c>
      <c r="R21" s="38">
        <v>10.3547012030535</v>
      </c>
      <c r="S21" s="38">
        <v>18.4471218206158</v>
      </c>
      <c r="T21" s="38">
        <v>25.6471042471042</v>
      </c>
      <c r="U21" s="38">
        <v>48.9617747440273</v>
      </c>
      <c r="V21" s="38">
        <v>32.6530082987552</v>
      </c>
      <c r="W21" s="38">
        <v>31.4931937172775</v>
      </c>
      <c r="X21" s="38">
        <v>39.9982793232005</v>
      </c>
      <c r="Y21" s="38">
        <v>54.808174386921</v>
      </c>
      <c r="Z21" s="38">
        <v>48.9578373015873</v>
      </c>
      <c r="AA21" s="38">
        <v>59.2438534872052</v>
      </c>
      <c r="AB21" s="38">
        <v>54.5078299776286</v>
      </c>
      <c r="AC21" s="38">
        <v>50.9018400980866</v>
      </c>
      <c r="AD21" s="38">
        <v>43.2169934640523</v>
      </c>
      <c r="AE21" s="38">
        <v>39.1247700727116</v>
      </c>
      <c r="AF21" s="38">
        <v>35.134278306827</v>
      </c>
      <c r="AG21" s="38">
        <v>37.2814641323863</v>
      </c>
      <c r="AH21" s="38">
        <v>36.1012034199815</v>
      </c>
      <c r="AI21" s="38">
        <v>36.0310254307611</v>
      </c>
      <c r="AJ21" s="38">
        <v>35.5420647117334</v>
      </c>
      <c r="AK21" s="38">
        <v>42.6235311914997</v>
      </c>
      <c r="AL21" s="38">
        <v>45.595153133114</v>
      </c>
      <c r="AM21" s="38">
        <v>71.342104999632</v>
      </c>
      <c r="AN21" s="38">
        <v>51.0873111992531</v>
      </c>
      <c r="AO21" s="38">
        <v>57.2570998935942</v>
      </c>
      <c r="AP21" s="38">
        <v>79.3213070148146</v>
      </c>
      <c r="AQ21" s="38">
        <v>89.8671786901821</v>
      </c>
      <c r="AR21" s="38">
        <v>100.123246187206</v>
      </c>
      <c r="AS21" s="38">
        <v>118.620572665185</v>
      </c>
      <c r="AT21" s="38">
        <v>102.909081699852</v>
      </c>
      <c r="AU21" s="38">
        <v>102.04326947075</v>
      </c>
      <c r="AV21" s="38">
        <v>96.1533131435519</v>
      </c>
      <c r="AW21" s="38">
        <v>94.8251413265402</v>
      </c>
      <c r="AX21" s="38">
        <v>87.1797719964922</v>
      </c>
      <c r="AY21" s="38">
        <v>86.6361650485437</v>
      </c>
      <c r="AZ21" s="38">
        <v>80.2597312859885</v>
      </c>
    </row>
    <row r="22">
      <c r="A22" s="38" t="s">
        <v>112</v>
      </c>
      <c r="L22" s="38">
        <v>13.1101330476006</v>
      </c>
      <c r="M22" s="38">
        <v>15.4760163403568</v>
      </c>
      <c r="N22" s="38">
        <v>11.5983696770687</v>
      </c>
      <c r="O22" s="38">
        <v>17.924363110681</v>
      </c>
      <c r="P22" s="38">
        <v>19.5192637216986</v>
      </c>
      <c r="Q22" s="38">
        <v>17.6459756423309</v>
      </c>
      <c r="R22" s="38">
        <v>20.2224748808476</v>
      </c>
      <c r="S22" s="38">
        <v>28.3209557866899</v>
      </c>
      <c r="T22" s="38">
        <v>30.5525521657075</v>
      </c>
      <c r="U22" s="38">
        <v>38.2180938113413</v>
      </c>
      <c r="V22" s="38">
        <v>33.8656761853172</v>
      </c>
      <c r="W22" s="38">
        <v>42.1782427313772</v>
      </c>
      <c r="X22" s="38">
        <v>60.09847467428</v>
      </c>
      <c r="Y22" s="38">
        <v>73.7904548065494</v>
      </c>
      <c r="Z22" s="38">
        <v>74.6531986757566</v>
      </c>
      <c r="AA22" s="38">
        <v>88.1353642501302</v>
      </c>
      <c r="AB22" s="38">
        <v>79.2759836574363</v>
      </c>
      <c r="AC22" s="38">
        <v>81.1384307078761</v>
      </c>
      <c r="AD22" s="38">
        <v>73.3470627847565</v>
      </c>
      <c r="AE22" s="38">
        <v>73.0958675789</v>
      </c>
      <c r="AF22" s="38">
        <v>61.9972323893556</v>
      </c>
      <c r="AG22" s="38">
        <v>62.7330762528277</v>
      </c>
      <c r="AH22" s="38">
        <v>75.9502124878554</v>
      </c>
      <c r="AI22" s="38">
        <v>61.4873572879093</v>
      </c>
      <c r="AJ22" s="38">
        <v>94.5538300197009</v>
      </c>
      <c r="AK22" s="38">
        <v>71.0703770589976</v>
      </c>
      <c r="AL22" s="38">
        <v>63.7191376871665</v>
      </c>
      <c r="AM22" s="38">
        <v>66.3562989751905</v>
      </c>
      <c r="AN22" s="38">
        <v>61.7759684358812</v>
      </c>
      <c r="AO22" s="38">
        <v>62.2146510326237</v>
      </c>
      <c r="AP22" s="38">
        <v>61.8822390963035</v>
      </c>
      <c r="AQ22" s="38">
        <v>62.0177432969205</v>
      </c>
      <c r="AR22" s="38">
        <v>57.3758483545846</v>
      </c>
      <c r="AS22" s="38">
        <v>41.8716801642914</v>
      </c>
      <c r="AT22" s="38">
        <v>39.8876057452457</v>
      </c>
      <c r="AU22" s="38">
        <v>36.1070214931232</v>
      </c>
      <c r="AV22" s="38">
        <v>13.8577070119234</v>
      </c>
      <c r="AW22" s="38">
        <v>14.0791333644338</v>
      </c>
      <c r="AX22" s="38">
        <v>13.7408887990762</v>
      </c>
      <c r="AY22" s="38">
        <v>16.2363462603482</v>
      </c>
      <c r="AZ22" s="38">
        <v>18.4121949821314</v>
      </c>
    </row>
    <row r="23">
      <c r="A23" s="38" t="s">
        <v>113</v>
      </c>
    </row>
    <row r="24">
      <c r="A24" s="38" t="s">
        <v>114</v>
      </c>
      <c r="W24" s="38">
        <v>0.280442750045508</v>
      </c>
      <c r="X24" s="38">
        <v>0.945826150261924</v>
      </c>
      <c r="Y24" s="38">
        <v>1.36928658694521</v>
      </c>
      <c r="Z24" s="38">
        <v>1.99710755714445</v>
      </c>
      <c r="AA24" s="38">
        <v>6.27186367754416</v>
      </c>
      <c r="AB24" s="38">
        <v>12.202714809314</v>
      </c>
      <c r="AC24" s="38">
        <v>18.413497263038</v>
      </c>
      <c r="AD24" s="38">
        <v>27.2465619295805</v>
      </c>
      <c r="AE24" s="38">
        <v>25.4328084082504</v>
      </c>
      <c r="AF24" s="38">
        <v>28.0642868627575</v>
      </c>
      <c r="AG24" s="38">
        <v>34.5302540931281</v>
      </c>
      <c r="AH24" s="38">
        <v>37.3187405052449</v>
      </c>
      <c r="AI24" s="38">
        <v>40.8611559656588</v>
      </c>
      <c r="AJ24" s="38">
        <v>37.8730755693783</v>
      </c>
      <c r="AK24" s="38">
        <v>36.2761996042265</v>
      </c>
      <c r="AL24" s="38">
        <v>35.7503531225875</v>
      </c>
      <c r="AM24" s="38">
        <v>32.0882288710878</v>
      </c>
      <c r="AN24" s="38">
        <v>47.8176194048717</v>
      </c>
      <c r="AO24" s="38">
        <v>49.0312892438621</v>
      </c>
      <c r="AP24" s="38">
        <v>48.6720403769673</v>
      </c>
      <c r="AQ24" s="38">
        <v>58.2374549877572</v>
      </c>
      <c r="AR24" s="38">
        <v>75.0783031085755</v>
      </c>
      <c r="AS24" s="38">
        <v>82.3584065987484</v>
      </c>
      <c r="AT24" s="38">
        <v>86.4573042278229</v>
      </c>
      <c r="AU24" s="38">
        <v>80.4832100196622</v>
      </c>
      <c r="AV24" s="38">
        <v>79.2640127921249</v>
      </c>
      <c r="AW24" s="38">
        <v>66.5933671643774</v>
      </c>
      <c r="AX24" s="38">
        <v>55.6691545198657</v>
      </c>
      <c r="AY24" s="38">
        <v>61.152561453564</v>
      </c>
      <c r="AZ24" s="38">
        <v>63.2682231225141</v>
      </c>
    </row>
    <row r="25">
      <c r="A25" s="38" t="s">
        <v>115</v>
      </c>
      <c r="L25" s="38">
        <v>55.635230834698</v>
      </c>
      <c r="M25" s="38">
        <v>56.3867936965411</v>
      </c>
      <c r="N25" s="38">
        <v>58.1241646452261</v>
      </c>
      <c r="O25" s="38">
        <v>60.5097034977318</v>
      </c>
      <c r="P25" s="38">
        <v>40.4017680760529</v>
      </c>
      <c r="Q25" s="38">
        <v>40.2991110245843</v>
      </c>
      <c r="R25" s="38">
        <v>45.1336241962</v>
      </c>
      <c r="S25" s="38">
        <v>51.8134806507953</v>
      </c>
      <c r="T25" s="38">
        <v>55.6859750962858</v>
      </c>
      <c r="U25" s="38">
        <v>56.5292214510761</v>
      </c>
      <c r="V25" s="38">
        <v>59.5015229045886</v>
      </c>
      <c r="W25" s="38">
        <v>51.1043352113709</v>
      </c>
      <c r="X25" s="38">
        <v>63.8539229112774</v>
      </c>
      <c r="Y25" s="38">
        <v>77.5563185078048</v>
      </c>
      <c r="Z25" s="38">
        <v>75.2055315564102</v>
      </c>
      <c r="AA25" s="38">
        <v>97.095084599413</v>
      </c>
      <c r="AB25" s="38">
        <v>152.759093114625</v>
      </c>
      <c r="AC25" s="38">
        <v>143.579007425145</v>
      </c>
      <c r="AD25" s="38">
        <v>113.080965448748</v>
      </c>
      <c r="AE25" s="38">
        <v>92.5134439588133</v>
      </c>
      <c r="AF25" s="38">
        <v>92.4021166120988</v>
      </c>
      <c r="AG25" s="38">
        <v>79.6205155135356</v>
      </c>
      <c r="AH25" s="38">
        <v>77.646501659864</v>
      </c>
      <c r="AI25" s="38">
        <v>77.8815620254673</v>
      </c>
      <c r="AJ25" s="38">
        <v>84.1746131396429</v>
      </c>
      <c r="AK25" s="38">
        <v>81.1853381805824</v>
      </c>
      <c r="AL25" s="38">
        <v>71.795324691528</v>
      </c>
      <c r="AM25" s="38">
        <v>67.7270342025002</v>
      </c>
      <c r="AN25" s="38">
        <v>67.3518056761586</v>
      </c>
      <c r="AO25" s="38">
        <v>68.5887215284602</v>
      </c>
      <c r="AP25" s="38">
        <v>70.7897780693143</v>
      </c>
      <c r="AQ25" s="38">
        <v>59.168928112039</v>
      </c>
      <c r="AR25" s="38">
        <v>65.0019303545632</v>
      </c>
      <c r="AS25" s="38">
        <v>74.5622585033641</v>
      </c>
      <c r="AT25" s="38">
        <v>74.1663048418946</v>
      </c>
      <c r="AU25" s="38">
        <v>75.3074265258302</v>
      </c>
      <c r="AV25" s="38">
        <v>52.4485145783255</v>
      </c>
      <c r="AW25" s="38">
        <v>39.5238417441872</v>
      </c>
      <c r="AX25" s="38">
        <v>34.2521365761143</v>
      </c>
      <c r="AY25" s="38">
        <v>34.4591361349434</v>
      </c>
      <c r="AZ25" s="38">
        <v>27.8272153045089</v>
      </c>
    </row>
    <row r="26">
      <c r="A26" s="38" t="s">
        <v>116</v>
      </c>
      <c r="AO26" s="38">
        <v>43.8992013910942</v>
      </c>
      <c r="AP26" s="38">
        <v>45.491996641755</v>
      </c>
      <c r="AQ26" s="38">
        <v>42.2835527005573</v>
      </c>
      <c r="AR26" s="38">
        <v>43.8591982263295</v>
      </c>
      <c r="AS26" s="38">
        <v>50.0794761049714</v>
      </c>
      <c r="AT26" s="38">
        <v>53.1993199839433</v>
      </c>
      <c r="AU26" s="38">
        <v>55.4716149112992</v>
      </c>
      <c r="AV26" s="38">
        <v>56.951053558086</v>
      </c>
      <c r="AW26" s="38">
        <v>56.1153544414798</v>
      </c>
      <c r="AX26" s="38">
        <v>43.4011030710636</v>
      </c>
      <c r="AY26" s="38">
        <v>54.5935904887051</v>
      </c>
      <c r="AZ26" s="38">
        <v>48.8383151404367</v>
      </c>
    </row>
    <row r="27">
      <c r="A27" s="38" t="s">
        <v>117</v>
      </c>
      <c r="L27" s="38">
        <v>17.2334973122397</v>
      </c>
      <c r="M27" s="38">
        <v>25.449772457064</v>
      </c>
      <c r="N27" s="38">
        <v>45.2315476959696</v>
      </c>
      <c r="O27" s="38">
        <v>47.0112966197024</v>
      </c>
      <c r="P27" s="38">
        <v>43.2943248349289</v>
      </c>
      <c r="Q27" s="38">
        <v>37.4509885195031</v>
      </c>
      <c r="R27" s="38">
        <v>43.864414160607</v>
      </c>
      <c r="S27" s="38">
        <v>39.8633031280086</v>
      </c>
      <c r="T27" s="38">
        <v>21.610229899086</v>
      </c>
      <c r="U27" s="38">
        <v>15.8025749522615</v>
      </c>
      <c r="V27" s="38">
        <v>13.1897704127167</v>
      </c>
      <c r="W27" s="38">
        <v>14.1216403213899</v>
      </c>
      <c r="X27" s="38">
        <v>19.4697904730529</v>
      </c>
      <c r="Y27" s="38">
        <v>20.2785663856674</v>
      </c>
      <c r="Z27" s="38">
        <v>23.3463622617951</v>
      </c>
      <c r="AA27" s="38">
        <v>35.1595524994523</v>
      </c>
      <c r="AB27" s="38">
        <v>32.2145726717606</v>
      </c>
      <c r="AC27" s="38">
        <v>31.5628922523448</v>
      </c>
      <c r="AD27" s="38">
        <v>22.9839273872873</v>
      </c>
      <c r="AE27" s="38">
        <v>19.3276792885737</v>
      </c>
      <c r="AF27" s="38">
        <v>15.0018748484344</v>
      </c>
      <c r="AG27" s="38">
        <v>15.2951897873774</v>
      </c>
      <c r="AH27" s="38">
        <v>14.2391688739374</v>
      </c>
      <c r="AI27" s="38">
        <v>14.9061235666194</v>
      </c>
      <c r="AJ27" s="38">
        <v>17.018423385946</v>
      </c>
      <c r="AK27" s="38">
        <v>15.1257429644471</v>
      </c>
      <c r="AL27" s="38">
        <v>13.7788082755586</v>
      </c>
      <c r="AM27" s="38">
        <v>11.4151927834288</v>
      </c>
      <c r="AN27" s="38">
        <v>10.0218437379608</v>
      </c>
      <c r="AO27" s="38">
        <v>8.99649741162385</v>
      </c>
      <c r="AP27" s="38">
        <v>8.57454181065142</v>
      </c>
      <c r="AQ27" s="38">
        <v>6.78188782220231</v>
      </c>
      <c r="AR27" s="38">
        <v>9.06013986275357</v>
      </c>
      <c r="AS27" s="38">
        <v>6.97092267545955</v>
      </c>
      <c r="AT27" s="38">
        <v>5.61140845462775</v>
      </c>
      <c r="AU27" s="38">
        <v>4.75068337312355</v>
      </c>
      <c r="AV27" s="38">
        <v>3.64578120499935</v>
      </c>
      <c r="AW27" s="38">
        <v>3.54942198175903</v>
      </c>
      <c r="AX27" s="38">
        <v>3.37804246168775</v>
      </c>
      <c r="AY27" s="38">
        <v>14.0468783468466</v>
      </c>
      <c r="AZ27" s="38">
        <v>11.5673695186253</v>
      </c>
    </row>
    <row r="28">
      <c r="A28" s="38" t="s">
        <v>118</v>
      </c>
      <c r="L28" s="38">
        <v>13.7423027456611</v>
      </c>
      <c r="M28" s="38">
        <v>15.2854406982579</v>
      </c>
      <c r="N28" s="38">
        <v>19.8329386637829</v>
      </c>
      <c r="O28" s="38">
        <v>18.7165677285589</v>
      </c>
      <c r="P28" s="38">
        <v>21.1261282168887</v>
      </c>
      <c r="Q28" s="38">
        <v>22.3997144610795</v>
      </c>
      <c r="R28" s="38">
        <v>22.1749326726733</v>
      </c>
      <c r="S28" s="38">
        <v>24.2650364786677</v>
      </c>
      <c r="T28" s="38">
        <v>27.8294353770214</v>
      </c>
      <c r="U28" s="38">
        <v>28.0129125888851</v>
      </c>
      <c r="V28" s="38">
        <v>31.4680864292792</v>
      </c>
      <c r="W28" s="38">
        <v>32.2388831646418</v>
      </c>
      <c r="X28" s="38">
        <v>35.1504691050785</v>
      </c>
      <c r="Y28" s="38">
        <v>51.4633763906802</v>
      </c>
      <c r="Z28" s="38">
        <v>52.682869576025</v>
      </c>
      <c r="AA28" s="38">
        <v>49.0894006297333</v>
      </c>
      <c r="AB28" s="38">
        <v>42.5623648698572</v>
      </c>
      <c r="AC28" s="38">
        <v>42.3537690454466</v>
      </c>
      <c r="AD28" s="38">
        <v>37.017083630321</v>
      </c>
      <c r="AE28" s="38">
        <v>25.4970007290824</v>
      </c>
      <c r="AF28" s="38">
        <v>26.6264333231481</v>
      </c>
      <c r="AG28" s="38">
        <v>30.3358647905928</v>
      </c>
      <c r="AH28" s="38">
        <v>33.6695515261644</v>
      </c>
      <c r="AI28" s="38">
        <v>33.6901549810902</v>
      </c>
      <c r="AJ28" s="38">
        <v>28.3728146387287</v>
      </c>
      <c r="AK28" s="38">
        <v>21.1732875973621</v>
      </c>
      <c r="AL28" s="38">
        <v>21.9075140076326</v>
      </c>
      <c r="AM28" s="38">
        <v>23.2106263105246</v>
      </c>
      <c r="AN28" s="38">
        <v>29.2507261581652</v>
      </c>
      <c r="AO28" s="38">
        <v>42.9714978169515</v>
      </c>
      <c r="AP28" s="38">
        <v>38.5389135366683</v>
      </c>
      <c r="AQ28" s="38">
        <v>42.8717243851944</v>
      </c>
      <c r="AR28" s="38">
        <v>47.4851362142082</v>
      </c>
      <c r="AS28" s="38">
        <v>43.9633361736278</v>
      </c>
      <c r="AT28" s="38">
        <v>34.1406144524375</v>
      </c>
      <c r="AU28" s="38">
        <v>21.884614814449</v>
      </c>
      <c r="AV28" s="38">
        <v>18.2165203001428</v>
      </c>
      <c r="AW28" s="38">
        <v>17.7602126407625</v>
      </c>
      <c r="AX28" s="38">
        <v>16.2472775637869</v>
      </c>
      <c r="AY28" s="38">
        <v>17.7232255750526</v>
      </c>
      <c r="AZ28" s="38">
        <v>16.9326011437862</v>
      </c>
    </row>
    <row r="29">
      <c r="A29" s="38" t="s">
        <v>119</v>
      </c>
    </row>
    <row r="30">
      <c r="A30" s="38" t="s">
        <v>120</v>
      </c>
      <c r="W30" s="38">
        <v>3.89157888975455</v>
      </c>
      <c r="X30" s="38">
        <v>6.68377851589846</v>
      </c>
      <c r="Y30" s="38">
        <v>10.3007422971385</v>
      </c>
      <c r="Z30" s="38">
        <v>14.8732753978703</v>
      </c>
      <c r="AA30" s="38">
        <v>22.0115605381992</v>
      </c>
      <c r="AB30" s="38">
        <v>29.141081977483</v>
      </c>
      <c r="AC30" s="38">
        <v>29.4031536996863</v>
      </c>
      <c r="AD30" s="38">
        <v>39.6218703238759</v>
      </c>
      <c r="AE30" s="38">
        <v>48.0043049595083</v>
      </c>
      <c r="AF30" s="38">
        <v>57.0656144666262</v>
      </c>
      <c r="AG30" s="38">
        <v>119.41602171919</v>
      </c>
      <c r="AH30" s="38">
        <v>116.043720346965</v>
      </c>
      <c r="AI30" s="38">
        <v>114.459265272565</v>
      </c>
      <c r="AJ30" s="38">
        <v>103.324727655851</v>
      </c>
      <c r="AK30" s="38">
        <v>82.1298804400353</v>
      </c>
      <c r="AL30" s="38">
        <v>122.067017085321</v>
      </c>
      <c r="AM30" s="38">
        <v>114.470058122096</v>
      </c>
      <c r="AN30" s="38">
        <v>89.2587891288559</v>
      </c>
      <c r="AO30" s="38">
        <v>84.4840298702639</v>
      </c>
      <c r="AP30" s="38">
        <v>89.1265609043965</v>
      </c>
      <c r="AQ30" s="38">
        <v>75.5513048377115</v>
      </c>
      <c r="AR30" s="38">
        <v>70.3246150017924</v>
      </c>
      <c r="AS30" s="38">
        <v>63.5446784089236</v>
      </c>
      <c r="AT30" s="38">
        <v>61.2241342810486</v>
      </c>
      <c r="AU30" s="38">
        <v>54.1768949897758</v>
      </c>
      <c r="AV30" s="38">
        <v>64.8665141487534</v>
      </c>
      <c r="AW30" s="38">
        <v>84.795832312611</v>
      </c>
      <c r="AX30" s="38">
        <v>98.6726347837216</v>
      </c>
      <c r="AY30" s="38">
        <v>114.070206370623</v>
      </c>
      <c r="AZ30" s="38">
        <v>104.810138114059</v>
      </c>
    </row>
    <row r="31">
      <c r="A31" s="38" t="s">
        <v>121</v>
      </c>
      <c r="L31" s="38">
        <v>4.5560837676323</v>
      </c>
      <c r="M31" s="38">
        <v>4.92896733472085</v>
      </c>
      <c r="N31" s="38">
        <v>3.47025368772643</v>
      </c>
      <c r="O31" s="38">
        <v>4.60177979758289</v>
      </c>
      <c r="P31" s="38">
        <v>6.31820419276977</v>
      </c>
      <c r="Q31" s="38">
        <v>6.73941149877012</v>
      </c>
      <c r="R31" s="38">
        <v>8.82257633313097</v>
      </c>
      <c r="S31" s="38">
        <v>14.7864173909635</v>
      </c>
      <c r="T31" s="38">
        <v>17.9372140408725</v>
      </c>
      <c r="U31" s="38">
        <v>16.9629491314482</v>
      </c>
      <c r="V31" s="38">
        <v>17.1692397762265</v>
      </c>
      <c r="W31" s="38">
        <v>18.5815852952101</v>
      </c>
      <c r="X31" s="38">
        <v>20.1725211082738</v>
      </c>
      <c r="Y31" s="38">
        <v>25.0107993404364</v>
      </c>
      <c r="Z31" s="38">
        <v>28.1777909921786</v>
      </c>
      <c r="AA31" s="38">
        <v>33.1467449881465</v>
      </c>
      <c r="AB31" s="38">
        <v>31.4938191002932</v>
      </c>
      <c r="AC31" s="38">
        <v>35.0438169979392</v>
      </c>
      <c r="AD31" s="38">
        <v>32.4686065851791</v>
      </c>
      <c r="AE31" s="38">
        <v>27.5435521228942</v>
      </c>
      <c r="AF31" s="38">
        <v>26.8920732659912</v>
      </c>
      <c r="AG31" s="38">
        <v>30.8561278411752</v>
      </c>
      <c r="AH31" s="38">
        <v>46.4225280031592</v>
      </c>
      <c r="AI31" s="38">
        <v>48.0750688543227</v>
      </c>
      <c r="AJ31" s="38">
        <v>60.1427092223221</v>
      </c>
      <c r="AK31" s="38">
        <v>53.624763435843</v>
      </c>
      <c r="AL31" s="38">
        <v>50.0586995644576</v>
      </c>
      <c r="AM31" s="38">
        <v>53.2134539458009</v>
      </c>
      <c r="AN31" s="38">
        <v>52.0542304067775</v>
      </c>
      <c r="AO31" s="38">
        <v>52.6067689399721</v>
      </c>
      <c r="AP31" s="38">
        <v>54.5732191994138</v>
      </c>
      <c r="AQ31" s="38">
        <v>53.1891730415026</v>
      </c>
      <c r="AR31" s="38">
        <v>46.8611844788213</v>
      </c>
      <c r="AS31" s="38">
        <v>40.5103787048847</v>
      </c>
      <c r="AT31" s="38">
        <v>38.9951998610276</v>
      </c>
      <c r="AU31" s="38">
        <v>36.8570217862317</v>
      </c>
      <c r="AV31" s="38">
        <v>19.5042665839414</v>
      </c>
      <c r="AW31" s="38">
        <v>21.4695328127318</v>
      </c>
      <c r="AX31" s="38">
        <v>21.0520120472973</v>
      </c>
      <c r="AY31" s="38">
        <v>22.7166759757471</v>
      </c>
      <c r="AZ31" s="38">
        <v>23.3065773798168</v>
      </c>
    </row>
    <row r="32">
      <c r="A32" s="38" t="s">
        <v>122</v>
      </c>
      <c r="L32" s="38">
        <v>6.36253904105929</v>
      </c>
      <c r="M32" s="38">
        <v>5.59058772785237</v>
      </c>
      <c r="N32" s="38">
        <v>2.92897160417708</v>
      </c>
      <c r="O32" s="38">
        <v>2.62853328717444</v>
      </c>
      <c r="P32" s="38">
        <v>2.80664803730906</v>
      </c>
      <c r="Q32" s="38">
        <v>4.69998675778134</v>
      </c>
      <c r="R32" s="38">
        <v>5.11586242381485</v>
      </c>
      <c r="S32" s="38">
        <v>8.79061282235846</v>
      </c>
      <c r="T32" s="38">
        <v>12.5351322015185</v>
      </c>
      <c r="U32" s="38">
        <v>17.633242843147</v>
      </c>
      <c r="V32" s="38">
        <v>17.9776093496876</v>
      </c>
      <c r="W32" s="38">
        <v>18.4871517091953</v>
      </c>
      <c r="X32" s="38">
        <v>22.6176464088398</v>
      </c>
      <c r="Y32" s="38">
        <v>28.6630304727795</v>
      </c>
      <c r="Z32" s="38">
        <v>35.7251275386604</v>
      </c>
      <c r="AA32" s="38">
        <v>40.2170685046052</v>
      </c>
      <c r="AB32" s="38">
        <v>48.2973712363917</v>
      </c>
      <c r="AC32" s="38">
        <v>69.7682968310918</v>
      </c>
      <c r="AD32" s="38">
        <v>75.5749161915775</v>
      </c>
      <c r="AE32" s="38">
        <v>81.077501873275</v>
      </c>
      <c r="AF32" s="38">
        <v>81.1786119942654</v>
      </c>
      <c r="AG32" s="38">
        <v>83.3340862797459</v>
      </c>
      <c r="AH32" s="38">
        <v>95.998083409919</v>
      </c>
      <c r="AI32" s="38">
        <v>114.731770434674</v>
      </c>
      <c r="AJ32" s="38">
        <v>123.395046543243</v>
      </c>
      <c r="AK32" s="38">
        <v>117.604606768739</v>
      </c>
      <c r="AL32" s="38">
        <v>132.249828828883</v>
      </c>
      <c r="AM32" s="38">
        <v>111.303847766944</v>
      </c>
      <c r="AN32" s="38">
        <v>126.693279134675</v>
      </c>
      <c r="AO32" s="38">
        <v>142.440997408884</v>
      </c>
      <c r="AP32" s="38">
        <v>153.17633313425</v>
      </c>
      <c r="AQ32" s="38">
        <v>165.591390403447</v>
      </c>
      <c r="AR32" s="38">
        <v>197.539025671349</v>
      </c>
      <c r="AS32" s="38">
        <v>230.130628070466</v>
      </c>
      <c r="AT32" s="38">
        <v>215.095476552158</v>
      </c>
      <c r="AU32" s="38">
        <v>170.294868913188</v>
      </c>
      <c r="AV32" s="38">
        <v>155.138766428781</v>
      </c>
      <c r="AW32" s="38">
        <v>149.473939729943</v>
      </c>
      <c r="AX32" s="38">
        <v>123.493093422834</v>
      </c>
      <c r="AY32" s="38">
        <v>38.5083780475951</v>
      </c>
      <c r="AZ32" s="38">
        <v>33.8003738582329</v>
      </c>
    </row>
    <row r="33">
      <c r="A33" s="38" t="s">
        <v>123</v>
      </c>
      <c r="AC33" s="38">
        <v>5.09739126476444</v>
      </c>
      <c r="AD33" s="38">
        <v>3.02280152521758</v>
      </c>
      <c r="AE33" s="38">
        <v>156.09889730034</v>
      </c>
      <c r="AF33" s="38">
        <v>165.515764351235</v>
      </c>
      <c r="AG33" s="38">
        <v>113.414476492243</v>
      </c>
      <c r="AH33" s="38">
        <v>92.4468016531747</v>
      </c>
      <c r="AK33" s="38">
        <v>67.5511844032677</v>
      </c>
      <c r="AL33" s="38">
        <v>68.7934782161481</v>
      </c>
      <c r="AM33" s="38">
        <v>70.0066445796181</v>
      </c>
      <c r="AN33" s="38">
        <v>80.3820189990791</v>
      </c>
      <c r="AO33" s="38">
        <v>73.582088545974</v>
      </c>
      <c r="AP33" s="38">
        <v>74.3624970285417</v>
      </c>
      <c r="AQ33" s="38">
        <v>70.1733432644424</v>
      </c>
      <c r="AR33" s="38">
        <v>70.8008566544906</v>
      </c>
      <c r="AS33" s="38">
        <v>71.2583199860915</v>
      </c>
      <c r="AT33" s="38">
        <v>67.1207127671923</v>
      </c>
      <c r="AU33" s="38">
        <v>58.5329742758893</v>
      </c>
      <c r="AV33" s="38">
        <v>50.6053357817509</v>
      </c>
      <c r="AW33" s="38">
        <v>45.5155985493268</v>
      </c>
      <c r="AX33" s="38">
        <v>42.8747901347889</v>
      </c>
      <c r="AY33" s="38">
        <v>43.8084485139053</v>
      </c>
      <c r="AZ33" s="38">
        <v>43.3833031155233</v>
      </c>
    </row>
    <row r="34">
      <c r="A34" s="38" t="s">
        <v>124</v>
      </c>
      <c r="L34" s="38">
        <v>14.2395180502886</v>
      </c>
      <c r="M34" s="38">
        <v>16.1295917744524</v>
      </c>
      <c r="N34" s="38">
        <v>16.849100685066</v>
      </c>
      <c r="O34" s="38">
        <v>17.5978664064656</v>
      </c>
      <c r="P34" s="38">
        <v>16.4967552302813</v>
      </c>
      <c r="Q34" s="38">
        <v>18.0317767736559</v>
      </c>
      <c r="R34" s="38">
        <v>22.4689826885827</v>
      </c>
      <c r="S34" s="38">
        <v>42.7064490178057</v>
      </c>
      <c r="T34" s="38">
        <v>37.9175808313361</v>
      </c>
      <c r="U34" s="38">
        <v>39.67038605147</v>
      </c>
      <c r="V34" s="38">
        <v>45.7961134973032</v>
      </c>
      <c r="W34" s="38">
        <v>38.5139171470706</v>
      </c>
      <c r="X34" s="38">
        <v>40.7663742753286</v>
      </c>
      <c r="Y34" s="38">
        <v>41.6554318594229</v>
      </c>
      <c r="Z34" s="38">
        <v>38.4628911758923</v>
      </c>
      <c r="AA34" s="38">
        <v>40.0496283124145</v>
      </c>
      <c r="AB34" s="38">
        <v>39.4639450333159</v>
      </c>
      <c r="AC34" s="38">
        <v>37.7858965069054</v>
      </c>
      <c r="AD34" s="38">
        <v>38.6622719430336</v>
      </c>
      <c r="AE34" s="38">
        <v>49.1150076843383</v>
      </c>
      <c r="AF34" s="38">
        <v>61.4830374520356</v>
      </c>
      <c r="AG34" s="38">
        <v>58.0673922136192</v>
      </c>
      <c r="AH34" s="38">
        <v>69.93697124644</v>
      </c>
      <c r="AI34" s="38">
        <v>59.9543627135074</v>
      </c>
      <c r="AJ34" s="38">
        <v>106.789456134938</v>
      </c>
      <c r="AK34" s="38">
        <v>133.446443094098</v>
      </c>
      <c r="AL34" s="38">
        <v>120.800835847913</v>
      </c>
      <c r="AM34" s="38">
        <v>115.45176842286</v>
      </c>
      <c r="AN34" s="38">
        <v>121.287919157864</v>
      </c>
      <c r="AO34" s="38">
        <v>105.419792336556</v>
      </c>
      <c r="AP34" s="38">
        <v>109.073874429357</v>
      </c>
      <c r="AQ34" s="38">
        <v>103.724827197775</v>
      </c>
      <c r="AR34" s="38">
        <v>96.5415232200346</v>
      </c>
      <c r="AS34" s="38">
        <v>83.1523881352393</v>
      </c>
      <c r="AT34" s="38">
        <v>66.9869350265317</v>
      </c>
      <c r="AU34" s="38">
        <v>45.1024447222185</v>
      </c>
      <c r="AV34" s="38">
        <v>18.3151268714685</v>
      </c>
      <c r="AW34" s="38">
        <v>14.5759607977099</v>
      </c>
      <c r="AX34" s="38">
        <v>11.7722336611334</v>
      </c>
      <c r="AY34" s="38">
        <v>13.3534985529095</v>
      </c>
      <c r="AZ34" s="38">
        <v>13.4550115489323</v>
      </c>
    </row>
    <row r="35">
      <c r="A35" s="38" t="s">
        <v>125</v>
      </c>
    </row>
    <row r="36">
      <c r="A36" s="38" t="s">
        <v>126</v>
      </c>
      <c r="AB36" s="38">
        <v>54.0379385592414</v>
      </c>
      <c r="AC36" s="38">
        <v>50.3477156006949</v>
      </c>
      <c r="AD36" s="38">
        <v>42.6722052903598</v>
      </c>
      <c r="AE36" s="38">
        <v>42.4317183350998</v>
      </c>
      <c r="AF36" s="38">
        <v>39.2884610606482</v>
      </c>
      <c r="AG36" s="38">
        <v>38.1661095379911</v>
      </c>
      <c r="AH36" s="38">
        <v>35.9550880696307</v>
      </c>
      <c r="AI36" s="38">
        <v>41.0473871804449</v>
      </c>
      <c r="AJ36" s="38">
        <v>43.1949532506004</v>
      </c>
      <c r="AK36" s="38">
        <v>44.120970927489</v>
      </c>
      <c r="AL36" s="38">
        <v>40.9053423575751</v>
      </c>
      <c r="AM36" s="38">
        <v>41.4445398506867</v>
      </c>
      <c r="AN36" s="38">
        <v>46.2099228848175</v>
      </c>
      <c r="AO36" s="38">
        <v>56.9824593933447</v>
      </c>
      <c r="AP36" s="38">
        <v>61.3291542645499</v>
      </c>
      <c r="AQ36" s="38">
        <v>63.4892446552418</v>
      </c>
      <c r="AR36" s="38">
        <v>64.021603523632</v>
      </c>
      <c r="AS36" s="38">
        <v>56.3999638348002</v>
      </c>
      <c r="AT36" s="38">
        <v>51.0732494025426</v>
      </c>
      <c r="AU36" s="38">
        <v>49.3532142952095</v>
      </c>
      <c r="AV36" s="38">
        <v>49.2267570599122</v>
      </c>
      <c r="AW36" s="38">
        <v>44.5909161797872</v>
      </c>
      <c r="AX36" s="38">
        <v>41.5831182938762</v>
      </c>
      <c r="AY36" s="38">
        <v>45.7911959620318</v>
      </c>
      <c r="AZ36" s="38">
        <v>54.3005897001992</v>
      </c>
    </row>
    <row r="37">
      <c r="A37" s="38" t="s">
        <v>127</v>
      </c>
    </row>
    <row r="38">
      <c r="A38" s="38" t="s">
        <v>128</v>
      </c>
      <c r="L38" s="38">
        <v>12.9489668058688</v>
      </c>
      <c r="M38" s="38">
        <v>14.3760878835176</v>
      </c>
      <c r="N38" s="38">
        <v>16.1570423064108</v>
      </c>
      <c r="O38" s="38">
        <v>20.9467159891883</v>
      </c>
      <c r="P38" s="38">
        <v>24.5800799495296</v>
      </c>
      <c r="Q38" s="38">
        <v>21.012214865749</v>
      </c>
      <c r="R38" s="38">
        <v>20.9956168350651</v>
      </c>
      <c r="S38" s="38">
        <v>26.0469316466681</v>
      </c>
      <c r="T38" s="38">
        <v>23.2699297308673</v>
      </c>
      <c r="U38" s="38">
        <v>22.6965076712161</v>
      </c>
      <c r="V38" s="38">
        <v>24.3444476583807</v>
      </c>
      <c r="W38" s="38">
        <v>33.4459419449321</v>
      </c>
      <c r="X38" s="38">
        <v>34.2044730791463</v>
      </c>
      <c r="Y38" s="38">
        <v>39.800607649336</v>
      </c>
      <c r="Z38" s="38">
        <v>41.9672126234025</v>
      </c>
      <c r="AA38" s="38">
        <v>40.0588352113825</v>
      </c>
      <c r="AB38" s="38">
        <v>41.6932000557415</v>
      </c>
      <c r="AC38" s="38">
        <v>52.0214509045752</v>
      </c>
      <c r="AD38" s="38">
        <v>53.2764768265907</v>
      </c>
      <c r="AE38" s="38">
        <v>55.7936234207324</v>
      </c>
      <c r="AF38" s="38">
        <v>47.6772844621498</v>
      </c>
      <c r="AG38" s="38">
        <v>57.2089234088851</v>
      </c>
      <c r="AH38" s="38">
        <v>57.391908744515</v>
      </c>
      <c r="AI38" s="38">
        <v>68.3624174938993</v>
      </c>
      <c r="AJ38" s="38">
        <v>106.711540975095</v>
      </c>
      <c r="AK38" s="38">
        <v>85.9271621811613</v>
      </c>
      <c r="AL38" s="38">
        <v>88.9181704696972</v>
      </c>
      <c r="AM38" s="38">
        <v>89.4146801337229</v>
      </c>
      <c r="AN38" s="38">
        <v>89.3383753598692</v>
      </c>
      <c r="AO38" s="38">
        <v>87.3671498797649</v>
      </c>
      <c r="AP38" s="38">
        <v>90.8306569257771</v>
      </c>
      <c r="AQ38" s="38">
        <v>85.8297107929548</v>
      </c>
      <c r="AR38" s="38">
        <v>103.846667594799</v>
      </c>
      <c r="AS38" s="38">
        <v>92.5428332734727</v>
      </c>
      <c r="AT38" s="38">
        <v>85.0821907419127</v>
      </c>
      <c r="AU38" s="38">
        <v>75.6376516983532</v>
      </c>
      <c r="AV38" s="38">
        <v>68.5411572264778</v>
      </c>
      <c r="AW38" s="38">
        <v>56.9369670580517</v>
      </c>
      <c r="AX38" s="38">
        <v>48.6558315854214</v>
      </c>
      <c r="AY38" s="38">
        <v>19.9581773405556</v>
      </c>
      <c r="AZ38" s="38">
        <v>19.1546600058297</v>
      </c>
    </row>
    <row r="39">
      <c r="A39" s="38" t="s">
        <v>129</v>
      </c>
      <c r="L39" s="38">
        <v>7.48469264376964</v>
      </c>
      <c r="M39" s="38">
        <v>9.3724338922562</v>
      </c>
      <c r="N39" s="38">
        <v>6.21104606071092</v>
      </c>
      <c r="O39" s="38">
        <v>7.36605924721342</v>
      </c>
      <c r="P39" s="38">
        <v>11.5812485828733</v>
      </c>
      <c r="Q39" s="38">
        <v>16.3984665822547</v>
      </c>
      <c r="R39" s="38">
        <v>17.8307324763368</v>
      </c>
      <c r="S39" s="38">
        <v>21.9505509883792</v>
      </c>
      <c r="T39" s="38">
        <v>25.0887366627251</v>
      </c>
      <c r="U39" s="38">
        <v>30.7801532097212</v>
      </c>
      <c r="V39" s="38">
        <v>27.3814880380893</v>
      </c>
      <c r="W39" s="38">
        <v>29.3110579295119</v>
      </c>
      <c r="X39" s="38">
        <v>26.1290211323167</v>
      </c>
      <c r="Y39" s="38">
        <v>26.0520879955933</v>
      </c>
      <c r="Z39" s="38">
        <v>21.0570839181578</v>
      </c>
      <c r="AA39" s="38">
        <v>20.9048704242367</v>
      </c>
      <c r="AB39" s="38">
        <v>24.6902671749827</v>
      </c>
      <c r="AC39" s="38">
        <v>30.0019831224347</v>
      </c>
      <c r="AD39" s="38">
        <v>26.7680723524266</v>
      </c>
      <c r="AE39" s="38">
        <v>27.9915888900651</v>
      </c>
      <c r="AF39" s="38">
        <v>29.8806808629113</v>
      </c>
      <c r="AG39" s="38">
        <v>32.8896684512764</v>
      </c>
      <c r="AH39" s="38">
        <v>34.047105314855</v>
      </c>
      <c r="AI39" s="38">
        <v>47.6896830624045</v>
      </c>
      <c r="AJ39" s="38">
        <v>68.0635063643294</v>
      </c>
      <c r="AK39" s="38">
        <v>58.4298471522769</v>
      </c>
      <c r="AL39" s="38">
        <v>59.265026718872</v>
      </c>
      <c r="AM39" s="38">
        <v>62.6181586451519</v>
      </c>
      <c r="AN39" s="38">
        <v>59.0591409770872</v>
      </c>
      <c r="AO39" s="38">
        <v>71.4067602075478</v>
      </c>
      <c r="AP39" s="38">
        <v>79.5835834248783</v>
      </c>
      <c r="AQ39" s="38">
        <v>64.3670197735011</v>
      </c>
      <c r="AR39" s="38">
        <v>65.6408028703261</v>
      </c>
      <c r="AS39" s="38">
        <v>67.0148172651601</v>
      </c>
      <c r="AT39" s="38">
        <v>44.0694559209498</v>
      </c>
      <c r="AU39" s="38">
        <v>37.0337514150106</v>
      </c>
      <c r="AV39" s="38">
        <v>34.9076584753459</v>
      </c>
      <c r="AW39" s="38">
        <v>30.8917061786048</v>
      </c>
      <c r="AX39" s="38">
        <v>26.1702518389287</v>
      </c>
      <c r="AY39" s="38">
        <v>28.5107365944787</v>
      </c>
      <c r="AZ39" s="38">
        <v>25.7407279756251</v>
      </c>
    </row>
    <row r="40">
      <c r="A40" s="38" t="s">
        <v>130</v>
      </c>
    </row>
    <row r="41">
      <c r="A41" s="38" t="s">
        <v>131</v>
      </c>
      <c r="L41" s="38">
        <v>34.9732439331574</v>
      </c>
      <c r="M41" s="38">
        <v>29.6484524995296</v>
      </c>
      <c r="N41" s="38">
        <v>31.8459363699536</v>
      </c>
      <c r="O41" s="38">
        <v>24.3391348967692</v>
      </c>
      <c r="P41" s="38">
        <v>34.3229121225241</v>
      </c>
      <c r="Q41" s="38">
        <v>79.5639675839431</v>
      </c>
      <c r="R41" s="38">
        <v>58.9563125416851</v>
      </c>
      <c r="S41" s="38">
        <v>42.8146427651129</v>
      </c>
      <c r="T41" s="38">
        <v>49.5150520017841</v>
      </c>
      <c r="U41" s="38">
        <v>46.7310126388876</v>
      </c>
      <c r="V41" s="38">
        <v>45.515716466801</v>
      </c>
      <c r="W41" s="38">
        <v>50.4493275152449</v>
      </c>
      <c r="X41" s="38">
        <v>77.6311939307446</v>
      </c>
      <c r="Y41" s="38">
        <v>99.7382274985401</v>
      </c>
      <c r="Z41" s="38">
        <v>115.01980707736</v>
      </c>
      <c r="AA41" s="38">
        <v>141.528507060559</v>
      </c>
      <c r="AB41" s="38">
        <v>133.955752599802</v>
      </c>
      <c r="AC41" s="38">
        <v>112.216847617597</v>
      </c>
      <c r="AD41" s="38">
        <v>86.4044915778658</v>
      </c>
      <c r="AE41" s="38">
        <v>68.3222893372498</v>
      </c>
      <c r="AF41" s="38">
        <v>64.5179267551754</v>
      </c>
      <c r="AG41" s="38">
        <v>52.0746379846248</v>
      </c>
      <c r="AH41" s="38">
        <v>44.9708402808486</v>
      </c>
      <c r="AI41" s="38">
        <v>43.4771492102285</v>
      </c>
      <c r="AJ41" s="38">
        <v>42.1191704952718</v>
      </c>
      <c r="AK41" s="38">
        <v>32.1086396802533</v>
      </c>
      <c r="AL41" s="38">
        <v>37.4809225343073</v>
      </c>
      <c r="AM41" s="38">
        <v>33.7315572038391</v>
      </c>
      <c r="AN41" s="38">
        <v>43.4867008590209</v>
      </c>
      <c r="AO41" s="38">
        <v>49.1666676390431</v>
      </c>
      <c r="AP41" s="38">
        <v>51.4827428728084</v>
      </c>
      <c r="AQ41" s="38">
        <v>58.4290414002762</v>
      </c>
      <c r="AR41" s="38">
        <v>63.9149199631338</v>
      </c>
      <c r="AS41" s="38">
        <v>61.5200239937294</v>
      </c>
      <c r="AT41" s="38">
        <v>49.8312386254073</v>
      </c>
      <c r="AU41" s="38">
        <v>42.1616733147394</v>
      </c>
      <c r="AV41" s="38">
        <v>39.1011084954094</v>
      </c>
      <c r="AW41" s="38">
        <v>38.5815772137808</v>
      </c>
      <c r="AX41" s="38">
        <v>41.5200076528008</v>
      </c>
      <c r="AY41" s="38">
        <v>48.9871381753484</v>
      </c>
      <c r="AZ41" s="38">
        <v>45.9225299584226</v>
      </c>
    </row>
    <row r="42">
      <c r="A42" s="38" t="s">
        <v>132</v>
      </c>
      <c r="W42" s="38">
        <v>2.98860162558475</v>
      </c>
      <c r="X42" s="38">
        <v>4.10597820430032</v>
      </c>
      <c r="Y42" s="38">
        <v>4.18502407573042</v>
      </c>
      <c r="Z42" s="38">
        <v>4.66544377661363</v>
      </c>
      <c r="AA42" s="38">
        <v>5.42944815166471</v>
      </c>
      <c r="AB42" s="38">
        <v>7.9646127424599</v>
      </c>
      <c r="AC42" s="38">
        <v>13.0810922910193</v>
      </c>
      <c r="AD42" s="38">
        <v>13.7182354067457</v>
      </c>
      <c r="AE42" s="38">
        <v>13.0540709218507</v>
      </c>
      <c r="AF42" s="38">
        <v>15.4476709743982</v>
      </c>
      <c r="AG42" s="38">
        <v>15.8448078975573</v>
      </c>
      <c r="AH42" s="38">
        <v>17.1260946649623</v>
      </c>
      <c r="AI42" s="38">
        <v>19.5638424096342</v>
      </c>
      <c r="AJ42" s="38">
        <v>17.9969377167381</v>
      </c>
      <c r="AK42" s="38">
        <v>16.4876171659717</v>
      </c>
      <c r="AL42" s="38">
        <v>15.2690609451591</v>
      </c>
      <c r="AM42" s="38">
        <v>15.5787353689527</v>
      </c>
      <c r="AN42" s="38">
        <v>14.3577822252762</v>
      </c>
      <c r="AO42" s="38">
        <v>13.9151789103165</v>
      </c>
      <c r="AP42" s="38">
        <v>12.277211044152</v>
      </c>
      <c r="AQ42" s="38">
        <v>14.0745277906039</v>
      </c>
      <c r="AR42" s="38">
        <v>12.8484657391282</v>
      </c>
      <c r="AS42" s="38">
        <v>12.6250867555949</v>
      </c>
      <c r="AT42" s="38">
        <v>12.7348067442239</v>
      </c>
      <c r="AU42" s="38">
        <v>12.4785073667001</v>
      </c>
      <c r="AV42" s="38">
        <v>11.8309545290565</v>
      </c>
      <c r="AW42" s="38">
        <v>10.599725071253</v>
      </c>
      <c r="AX42" s="38">
        <v>8.34126966867912</v>
      </c>
      <c r="AY42" s="38">
        <v>8.58463912307625</v>
      </c>
      <c r="AZ42" s="38">
        <v>9.28751517917525</v>
      </c>
    </row>
    <row r="43">
      <c r="A43" s="38" t="s">
        <v>133</v>
      </c>
      <c r="L43" s="38">
        <v>31.9763664284975</v>
      </c>
      <c r="M43" s="38">
        <v>32.9664801642716</v>
      </c>
      <c r="N43" s="38">
        <v>33.4289086954227</v>
      </c>
      <c r="O43" s="38">
        <v>31.4490209507482</v>
      </c>
      <c r="P43" s="38">
        <v>27.5137544294839</v>
      </c>
      <c r="Q43" s="38">
        <v>29.4223260050058</v>
      </c>
      <c r="R43" s="38">
        <v>26.3138483262604</v>
      </c>
      <c r="S43" s="38">
        <v>26.355451312096</v>
      </c>
      <c r="T43" s="38">
        <v>22.2599512421875</v>
      </c>
      <c r="U43" s="38">
        <v>21.2166025581278</v>
      </c>
      <c r="V43" s="38">
        <v>20.9137380210575</v>
      </c>
      <c r="W43" s="38">
        <v>24.2444941898593</v>
      </c>
      <c r="X43" s="38">
        <v>27.2819430210461</v>
      </c>
      <c r="Y43" s="38">
        <v>30.5588408729076</v>
      </c>
      <c r="Z43" s="38">
        <v>32.7852116624435</v>
      </c>
      <c r="AA43" s="38">
        <v>42.9413953088379</v>
      </c>
      <c r="AB43" s="38">
        <v>45.7581561470328</v>
      </c>
      <c r="AC43" s="38">
        <v>49.0875157639554</v>
      </c>
      <c r="AD43" s="38">
        <v>45.211729571111</v>
      </c>
      <c r="AE43" s="38">
        <v>45.0047417361919</v>
      </c>
      <c r="AF43" s="38">
        <v>45.0919209213572</v>
      </c>
      <c r="AG43" s="38">
        <v>43.6484343746922</v>
      </c>
      <c r="AH43" s="38">
        <v>36.5945150163916</v>
      </c>
      <c r="AI43" s="38">
        <v>35.1138166644466</v>
      </c>
      <c r="AJ43" s="38">
        <v>27.3363765901684</v>
      </c>
      <c r="AK43" s="38">
        <v>27.543044620485</v>
      </c>
      <c r="AL43" s="38">
        <v>30.3821851713575</v>
      </c>
      <c r="AM43" s="38">
        <v>30.6240900266366</v>
      </c>
      <c r="AN43" s="38">
        <v>34.2193828242072</v>
      </c>
      <c r="AO43" s="38">
        <v>40.6584687393689</v>
      </c>
      <c r="AP43" s="38">
        <v>34.612316285136</v>
      </c>
      <c r="AQ43" s="38">
        <v>37.6949382105237</v>
      </c>
      <c r="AR43" s="38">
        <v>34.7995597854575</v>
      </c>
      <c r="AS43" s="38">
        <v>40.4290967599578</v>
      </c>
      <c r="AT43" s="38">
        <v>33.5830231400084</v>
      </c>
      <c r="AU43" s="38">
        <v>26.7482415721871</v>
      </c>
      <c r="AV43" s="38">
        <v>24.2538292375518</v>
      </c>
      <c r="AW43" s="38">
        <v>21.9132670686437</v>
      </c>
      <c r="AX43" s="38">
        <v>19.8147044189816</v>
      </c>
      <c r="AY43" s="38">
        <v>23.026858383074</v>
      </c>
      <c r="AZ43" s="38">
        <v>22.8416276853359</v>
      </c>
    </row>
    <row r="44">
      <c r="A44" s="38" t="s">
        <v>134</v>
      </c>
      <c r="L44" s="38">
        <v>4.74697233246961</v>
      </c>
      <c r="M44" s="38">
        <v>4.2432516638599</v>
      </c>
      <c r="N44" s="38">
        <v>4.451425205177</v>
      </c>
      <c r="O44" s="38">
        <v>3.99093012833332</v>
      </c>
      <c r="P44" s="38">
        <v>7.21554893853967</v>
      </c>
      <c r="Q44" s="38">
        <v>7.90849924740011</v>
      </c>
      <c r="R44" s="38">
        <v>35.7977000478159</v>
      </c>
      <c r="S44" s="38">
        <v>43.7499871033329</v>
      </c>
      <c r="T44" s="38">
        <v>40.1525378234798</v>
      </c>
      <c r="U44" s="38">
        <v>43.4078295831972</v>
      </c>
      <c r="V44" s="38">
        <v>35.426114901228</v>
      </c>
      <c r="W44" s="38">
        <v>47.8930385843291</v>
      </c>
      <c r="X44" s="38">
        <v>64.0392801346949</v>
      </c>
      <c r="Y44" s="38">
        <v>77.2868188466431</v>
      </c>
      <c r="Z44" s="38">
        <v>98.0625741710984</v>
      </c>
      <c r="AA44" s="38">
        <v>118.441324359229</v>
      </c>
      <c r="AB44" s="38">
        <v>103.477260977232</v>
      </c>
      <c r="AC44" s="38">
        <v>104.03734569479</v>
      </c>
      <c r="AD44" s="38">
        <v>97.4517575672371</v>
      </c>
      <c r="AE44" s="38">
        <v>88.5044469811051</v>
      </c>
      <c r="AF44" s="38">
        <v>75.306469461713</v>
      </c>
      <c r="AG44" s="38">
        <v>74.0638882192096</v>
      </c>
      <c r="AH44" s="38">
        <v>70.6136430402059</v>
      </c>
      <c r="AI44" s="38">
        <v>71.6851664076223</v>
      </c>
      <c r="AJ44" s="38">
        <v>108.836495696359</v>
      </c>
      <c r="AK44" s="38">
        <v>90.66832532084</v>
      </c>
      <c r="AL44" s="38">
        <v>96.3000119174135</v>
      </c>
      <c r="AM44" s="38">
        <v>105.668402288888</v>
      </c>
      <c r="AN44" s="38">
        <v>106.603358558511</v>
      </c>
      <c r="AO44" s="38">
        <v>102.686417332454</v>
      </c>
      <c r="AP44" s="38">
        <v>111.775515139753</v>
      </c>
      <c r="AQ44" s="38">
        <v>108.286115423905</v>
      </c>
      <c r="AR44" s="38">
        <v>105.745258257369</v>
      </c>
      <c r="AS44" s="38">
        <v>87.4676357683827</v>
      </c>
      <c r="AT44" s="38">
        <v>81.5754613004097</v>
      </c>
      <c r="AU44" s="38">
        <v>72.2343765966184</v>
      </c>
      <c r="AV44" s="38">
        <v>69.9591078464722</v>
      </c>
      <c r="AW44" s="38">
        <v>61.4077437619175</v>
      </c>
      <c r="AX44" s="38">
        <v>52.6739099421455</v>
      </c>
      <c r="AY44" s="38">
        <v>51.9191046017947</v>
      </c>
      <c r="AZ44" s="38">
        <v>90.0834089423826</v>
      </c>
    </row>
    <row r="45">
      <c r="A45" s="38" t="s">
        <v>135</v>
      </c>
      <c r="L45" s="38">
        <v>7.03893554569691</v>
      </c>
      <c r="M45" s="38">
        <v>7.2446413678335</v>
      </c>
      <c r="N45" s="38">
        <v>10.8768483566214</v>
      </c>
      <c r="O45" s="38">
        <v>13.2375016412808</v>
      </c>
      <c r="P45" s="38">
        <v>15.997203580908</v>
      </c>
      <c r="Q45" s="38">
        <v>19.9589100982125</v>
      </c>
      <c r="R45" s="38">
        <v>30.6696610291478</v>
      </c>
      <c r="S45" s="38">
        <v>30.3547738271215</v>
      </c>
      <c r="T45" s="38">
        <v>29.3583350830241</v>
      </c>
      <c r="U45" s="38">
        <v>30.3132920561981</v>
      </c>
      <c r="V45" s="38">
        <v>33.8453203189196</v>
      </c>
      <c r="W45" s="38">
        <v>41.7624518217814</v>
      </c>
      <c r="X45" s="38">
        <v>38.4002733583378</v>
      </c>
      <c r="Y45" s="38">
        <v>49.9051359955938</v>
      </c>
      <c r="Z45" s="38">
        <v>69.2256631083392</v>
      </c>
      <c r="AA45" s="38">
        <v>90.6422523633405</v>
      </c>
      <c r="AB45" s="38">
        <v>90.020249325305</v>
      </c>
      <c r="AC45" s="38">
        <v>125.096527525564</v>
      </c>
      <c r="AD45" s="38">
        <v>105.555618467537</v>
      </c>
      <c r="AE45" s="38">
        <v>110.493725126816</v>
      </c>
      <c r="AF45" s="38">
        <v>119.571412987396</v>
      </c>
      <c r="AG45" s="38">
        <v>130.107876567332</v>
      </c>
      <c r="AH45" s="38">
        <v>146.261764838189</v>
      </c>
      <c r="AI45" s="38">
        <v>111.959754012876</v>
      </c>
      <c r="AJ45" s="38">
        <v>240.159827380623</v>
      </c>
      <c r="AK45" s="38">
        <v>271.42978862589</v>
      </c>
      <c r="AL45" s="38">
        <v>237.659020501301</v>
      </c>
      <c r="AM45" s="38">
        <v>217.018471109146</v>
      </c>
      <c r="AN45" s="38">
        <v>226.585446309242</v>
      </c>
      <c r="AO45" s="38">
        <v>279.066689228071</v>
      </c>
      <c r="AP45" s="38">
        <v>298.444418528471</v>
      </c>
      <c r="AQ45" s="38">
        <v>269.147437607408</v>
      </c>
      <c r="AR45" s="38">
        <v>191.620237098125</v>
      </c>
      <c r="AS45" s="38">
        <v>205.177680569347</v>
      </c>
      <c r="AT45" s="38">
        <v>182.184827820746</v>
      </c>
      <c r="AU45" s="38">
        <v>156.820559453415</v>
      </c>
      <c r="AV45" s="38">
        <v>138.072561970936</v>
      </c>
      <c r="AW45" s="38">
        <v>128.524331921066</v>
      </c>
      <c r="AX45" s="38">
        <v>118.118840740421</v>
      </c>
      <c r="AY45" s="38">
        <v>117.753361312723</v>
      </c>
      <c r="AZ45" s="38">
        <v>47.0825861661028</v>
      </c>
    </row>
    <row r="46">
      <c r="A46" s="38" t="s">
        <v>136</v>
      </c>
      <c r="L46" s="38">
        <v>44.5187092812869</v>
      </c>
      <c r="M46" s="38">
        <v>44.7090242244243</v>
      </c>
      <c r="N46" s="38">
        <v>39.1903619977237</v>
      </c>
      <c r="O46" s="38">
        <v>36.2481062697321</v>
      </c>
      <c r="P46" s="38">
        <v>45.7406349197183</v>
      </c>
      <c r="Q46" s="38">
        <v>48.4093620313025</v>
      </c>
      <c r="R46" s="38">
        <v>53.1582030430471</v>
      </c>
      <c r="S46" s="38">
        <v>79.5548903396881</v>
      </c>
      <c r="T46" s="38">
        <v>94.7262723823337</v>
      </c>
      <c r="U46" s="38">
        <v>94.4641090592847</v>
      </c>
      <c r="V46" s="38">
        <v>97.6398304836007</v>
      </c>
      <c r="W46" s="38">
        <v>75.9893807110434</v>
      </c>
      <c r="X46" s="38">
        <v>93.8173959800443</v>
      </c>
      <c r="Y46" s="38">
        <v>102.335633366313</v>
      </c>
      <c r="Z46" s="38">
        <v>97.2143025657303</v>
      </c>
      <c r="AA46" s="38">
        <v>147.290822550192</v>
      </c>
      <c r="AB46" s="38">
        <v>184.629706368617</v>
      </c>
      <c r="AC46" s="38">
        <v>181.965646086805</v>
      </c>
      <c r="AD46" s="38">
        <v>211.091564880329</v>
      </c>
      <c r="AE46" s="38">
        <v>207.760918822903</v>
      </c>
      <c r="AF46" s="38">
        <v>210.976758241189</v>
      </c>
      <c r="AG46" s="38">
        <v>209.377195126147</v>
      </c>
      <c r="AH46" s="38">
        <v>184.269520614144</v>
      </c>
      <c r="AI46" s="38">
        <v>302.120381808732</v>
      </c>
      <c r="AJ46" s="38">
        <v>350.034698045509</v>
      </c>
      <c r="AK46" s="38">
        <v>479.29757270429</v>
      </c>
      <c r="AL46" s="38">
        <v>351.602589875297</v>
      </c>
      <c r="AM46" s="38">
        <v>297.927683995874</v>
      </c>
      <c r="AN46" s="38">
        <v>337.791038780251</v>
      </c>
      <c r="AO46" s="38">
        <v>299.105333511058</v>
      </c>
      <c r="AP46" s="38">
        <v>210.179767188926</v>
      </c>
      <c r="AQ46" s="38">
        <v>225.23597714808</v>
      </c>
      <c r="AR46" s="38">
        <v>230.092470825012</v>
      </c>
      <c r="AS46" s="38">
        <v>210.270644903661</v>
      </c>
      <c r="AT46" s="38">
        <v>207.839846420624</v>
      </c>
      <c r="AU46" s="38">
        <v>152.141484801684</v>
      </c>
      <c r="AV46" s="38">
        <v>128.491571432226</v>
      </c>
      <c r="AW46" s="38">
        <v>98.2621701349838</v>
      </c>
      <c r="AX46" s="38">
        <v>67.9671269251635</v>
      </c>
      <c r="AY46" s="38">
        <v>71.2793597997043</v>
      </c>
      <c r="AZ46" s="38">
        <v>43.8631787885151</v>
      </c>
    </row>
    <row r="47">
      <c r="A47" s="38" t="s">
        <v>137</v>
      </c>
      <c r="L47" s="38">
        <v>29.6233297928961</v>
      </c>
      <c r="M47" s="38">
        <v>31.0827580649181</v>
      </c>
      <c r="N47" s="38">
        <v>32.9945540193756</v>
      </c>
      <c r="O47" s="38">
        <v>31.4879857151355</v>
      </c>
      <c r="P47" s="38">
        <v>36.5264768000045</v>
      </c>
      <c r="Q47" s="38">
        <v>42.1885153146867</v>
      </c>
      <c r="R47" s="38">
        <v>42.1340010834717</v>
      </c>
      <c r="S47" s="38">
        <v>44.0085562490391</v>
      </c>
      <c r="T47" s="38">
        <v>49.4030202176694</v>
      </c>
      <c r="U47" s="38">
        <v>54.4261516897895</v>
      </c>
      <c r="V47" s="38">
        <v>59.4560473354231</v>
      </c>
      <c r="W47" s="38">
        <v>141.25062440415</v>
      </c>
      <c r="X47" s="38">
        <v>165.478503811386</v>
      </c>
      <c r="Y47" s="38">
        <v>114.814536665716</v>
      </c>
      <c r="Z47" s="38">
        <v>92.9706205175048</v>
      </c>
      <c r="AA47" s="38">
        <v>97.2794661371924</v>
      </c>
      <c r="AB47" s="38">
        <v>87.7676429544055</v>
      </c>
      <c r="AC47" s="38">
        <v>84.9835071196854</v>
      </c>
      <c r="AD47" s="38">
        <v>78.8747869033457</v>
      </c>
      <c r="AE47" s="38">
        <v>70.766471724069</v>
      </c>
      <c r="AF47" s="38">
        <v>52.2740639205925</v>
      </c>
      <c r="AG47" s="38">
        <v>57.3220525175965</v>
      </c>
      <c r="AH47" s="38">
        <v>46.7809440785164</v>
      </c>
      <c r="AI47" s="38">
        <v>40.8109428093672</v>
      </c>
      <c r="AJ47" s="38">
        <v>37.1949466492565</v>
      </c>
      <c r="AK47" s="38">
        <v>32.7518946534833</v>
      </c>
      <c r="AL47" s="38">
        <v>29.5248405778006</v>
      </c>
      <c r="AM47" s="38">
        <v>27.2044751634652</v>
      </c>
      <c r="AN47" s="38">
        <v>28.6160990854849</v>
      </c>
      <c r="AO47" s="38">
        <v>29.669617622224</v>
      </c>
      <c r="AP47" s="38">
        <v>31.5414736698508</v>
      </c>
      <c r="AQ47" s="38">
        <v>30.7211548178163</v>
      </c>
      <c r="AR47" s="38">
        <v>30.8954698948424</v>
      </c>
      <c r="AS47" s="38">
        <v>33.358495261127</v>
      </c>
      <c r="AT47" s="38">
        <v>32.0805680319926</v>
      </c>
      <c r="AU47" s="38">
        <v>33.8414340397753</v>
      </c>
      <c r="AV47" s="38">
        <v>32.1086549550308</v>
      </c>
      <c r="AW47" s="38">
        <v>33.0042397009504</v>
      </c>
      <c r="AX47" s="38">
        <v>31.7805775530319</v>
      </c>
      <c r="AY47" s="38">
        <v>27.7352495253401</v>
      </c>
      <c r="AZ47" s="38">
        <v>26.8127046076127</v>
      </c>
    </row>
    <row r="48">
      <c r="A48" s="38" t="s">
        <v>138</v>
      </c>
      <c r="L48" s="38">
        <v>26.4367010093479</v>
      </c>
      <c r="M48" s="38">
        <v>34.1189661143354</v>
      </c>
      <c r="N48" s="38">
        <v>32.4259075308704</v>
      </c>
      <c r="O48" s="38">
        <v>35.859456436295</v>
      </c>
      <c r="P48" s="38">
        <v>35.8276049635053</v>
      </c>
      <c r="Q48" s="38">
        <v>39.0255110283104</v>
      </c>
      <c r="R48" s="38">
        <v>40.5875887543351</v>
      </c>
      <c r="S48" s="38">
        <v>42.3785935137312</v>
      </c>
      <c r="T48" s="38">
        <v>50.5248875730072</v>
      </c>
      <c r="U48" s="38">
        <v>54.9617671809926</v>
      </c>
      <c r="V48" s="38">
        <v>77.0945818448175</v>
      </c>
      <c r="W48" s="38">
        <v>102.913981071392</v>
      </c>
      <c r="X48" s="38">
        <v>127.540551521175</v>
      </c>
      <c r="Y48" s="38">
        <v>144.038321954206</v>
      </c>
      <c r="Z48" s="38">
        <v>134.590556824845</v>
      </c>
      <c r="AA48" s="38">
        <v>153.423048816349</v>
      </c>
      <c r="AB48" s="38">
        <v>135.20776712027</v>
      </c>
      <c r="AC48" s="38">
        <v>147.633633025338</v>
      </c>
      <c r="AD48" s="38">
        <v>143.426690882305</v>
      </c>
      <c r="AE48" s="38">
        <v>177.015221768578</v>
      </c>
      <c r="AF48" s="38">
        <v>187.322518028694</v>
      </c>
      <c r="AG48" s="38">
        <v>199.242892033235</v>
      </c>
      <c r="AH48" s="38">
        <v>189.109573533324</v>
      </c>
      <c r="AI48" s="38">
        <v>197.044630850296</v>
      </c>
      <c r="AJ48" s="38">
        <v>230.720640670967</v>
      </c>
      <c r="AK48" s="38">
        <v>188.746845854239</v>
      </c>
      <c r="AL48" s="38">
        <v>173.955684769338</v>
      </c>
      <c r="AM48" s="38">
        <v>141.861177921447</v>
      </c>
      <c r="AN48" s="38">
        <v>123.550774176843</v>
      </c>
      <c r="AO48" s="38">
        <v>112.155887814493</v>
      </c>
      <c r="AP48" s="38">
        <v>124.9403078327</v>
      </c>
      <c r="AQ48" s="38">
        <v>116.888629172138</v>
      </c>
      <c r="AR48" s="38">
        <v>109.002124060242</v>
      </c>
      <c r="AS48" s="38">
        <v>93.5330873754615</v>
      </c>
      <c r="AT48" s="38">
        <v>89.4089995522689</v>
      </c>
      <c r="AU48" s="38">
        <v>76.1526802954742</v>
      </c>
      <c r="AV48" s="38">
        <v>76.9428124763344</v>
      </c>
      <c r="AW48" s="38">
        <v>73.3112955692019</v>
      </c>
      <c r="AX48" s="38">
        <v>56.0220874500299</v>
      </c>
      <c r="AY48" s="38">
        <v>53.0018080685909</v>
      </c>
      <c r="AZ48" s="38">
        <v>52.6010594067619</v>
      </c>
    </row>
    <row r="49">
      <c r="A49" s="38" t="s">
        <v>139</v>
      </c>
    </row>
    <row r="50">
      <c r="A50" s="38" t="s">
        <v>140</v>
      </c>
    </row>
    <row r="51">
      <c r="A51" s="38" t="s">
        <v>141</v>
      </c>
    </row>
    <row r="52">
      <c r="A52" s="38" t="s">
        <v>142</v>
      </c>
    </row>
    <row r="53">
      <c r="A53" s="38" t="s">
        <v>143</v>
      </c>
    </row>
    <row r="54">
      <c r="A54" s="38" t="s">
        <v>144</v>
      </c>
      <c r="AG54" s="38">
        <v>42.4190663670675</v>
      </c>
      <c r="AH54" s="38">
        <v>44.1689263389225</v>
      </c>
      <c r="AI54" s="38">
        <v>47.5375746270264</v>
      </c>
      <c r="AJ54" s="38">
        <v>50.6868889886898</v>
      </c>
      <c r="AK54" s="38">
        <v>52.8972179916723</v>
      </c>
      <c r="AL54" s="38">
        <v>56.4253001714311</v>
      </c>
      <c r="AM54" s="38">
        <v>51.0151041402631</v>
      </c>
      <c r="AN54" s="38">
        <v>53.1585747703193</v>
      </c>
      <c r="AO54" s="38">
        <v>48.8117443897465</v>
      </c>
      <c r="AP54" s="38">
        <v>45.5125317079367</v>
      </c>
      <c r="AQ54" s="38">
        <v>44.3026625495466</v>
      </c>
      <c r="AR54" s="38">
        <v>54.0794988611499</v>
      </c>
      <c r="AS54" s="38">
        <v>57.9869390542363</v>
      </c>
      <c r="AT54" s="38">
        <v>57.4249788740766</v>
      </c>
      <c r="AU54" s="38">
        <v>52.385813410137</v>
      </c>
      <c r="AV54" s="38">
        <v>54.9493314950149</v>
      </c>
      <c r="AW54" s="38">
        <v>72.1539866177284</v>
      </c>
      <c r="AX54" s="38">
        <v>65.1272894009821</v>
      </c>
      <c r="AY54" s="38">
        <v>67.4306277794802</v>
      </c>
    </row>
    <row r="55">
      <c r="A55" s="38" t="s">
        <v>145</v>
      </c>
      <c r="W55" s="38">
        <v>21.6341738027461</v>
      </c>
      <c r="X55" s="38">
        <v>28.400656642644</v>
      </c>
      <c r="Y55" s="38">
        <v>42.9746654385427</v>
      </c>
      <c r="Z55" s="38">
        <v>53.2268180881708</v>
      </c>
      <c r="AA55" s="38">
        <v>58.1805356511271</v>
      </c>
      <c r="AB55" s="38">
        <v>52.3481531556</v>
      </c>
      <c r="AC55" s="38">
        <v>58.950302704821</v>
      </c>
      <c r="AD55" s="38">
        <v>52.5086051338364</v>
      </c>
      <c r="AE55" s="38">
        <v>53.0244538930708</v>
      </c>
      <c r="AF55" s="38">
        <v>54.5000603387272</v>
      </c>
      <c r="AG55" s="38">
        <v>55.3404817710365</v>
      </c>
      <c r="AH55" s="38">
        <v>51.8080269453315</v>
      </c>
      <c r="AI55" s="38">
        <v>49.6701491693874</v>
      </c>
      <c r="AJ55" s="38">
        <v>48.0162542204388</v>
      </c>
      <c r="AK55" s="38">
        <v>49.0408559395756</v>
      </c>
      <c r="AL55" s="38">
        <v>52.7849862913872</v>
      </c>
      <c r="AM55" s="38">
        <v>45.76592318021</v>
      </c>
      <c r="AN55" s="38">
        <v>46.444407003046</v>
      </c>
      <c r="AO55" s="38">
        <v>47.7001522347659</v>
      </c>
      <c r="AP55" s="38">
        <v>71.0995555616428</v>
      </c>
      <c r="AQ55" s="38">
        <v>89.01097234732</v>
      </c>
      <c r="AR55" s="38">
        <v>100.351691016603</v>
      </c>
      <c r="AS55" s="38">
        <v>121.326775713093</v>
      </c>
      <c r="AT55" s="38">
        <v>120.880779793326</v>
      </c>
      <c r="AU55" s="38">
        <v>101.281726618705</v>
      </c>
      <c r="AV55" s="38">
        <v>84.2385897483277</v>
      </c>
      <c r="AW55" s="38">
        <v>89.0421404377131</v>
      </c>
      <c r="AX55" s="38">
        <v>85.1565209197135</v>
      </c>
      <c r="AY55" s="38">
        <v>71.243375131262</v>
      </c>
      <c r="AZ55" s="38">
        <v>73.1669817073171</v>
      </c>
    </row>
    <row r="56">
      <c r="A56" s="38" t="s">
        <v>146</v>
      </c>
      <c r="L56" s="38">
        <v>24.381383579184</v>
      </c>
      <c r="M56" s="38">
        <v>24.254040271508</v>
      </c>
      <c r="N56" s="38">
        <v>21.7253583573867</v>
      </c>
      <c r="O56" s="38">
        <v>20.0229276620587</v>
      </c>
      <c r="P56" s="38">
        <v>19.777942244753</v>
      </c>
      <c r="Q56" s="38">
        <v>18.712521752883</v>
      </c>
      <c r="R56" s="38">
        <v>20.6174690542567</v>
      </c>
      <c r="S56" s="38">
        <v>24.9433830730586</v>
      </c>
      <c r="T56" s="38">
        <v>28.0223612817426</v>
      </c>
      <c r="U56" s="38">
        <v>28.9271855805304</v>
      </c>
      <c r="V56" s="38">
        <v>31.1764038622607</v>
      </c>
      <c r="W56" s="38">
        <v>32.8845850049681</v>
      </c>
      <c r="X56" s="38">
        <v>32.6933540751909</v>
      </c>
      <c r="Y56" s="38">
        <v>35.1909317364523</v>
      </c>
      <c r="Z56" s="38">
        <v>31.2022516477624</v>
      </c>
      <c r="AA56" s="38">
        <v>74.1148191336523</v>
      </c>
      <c r="AB56" s="38">
        <v>62.7378429956558</v>
      </c>
      <c r="AC56" s="38">
        <v>70.9687236380469</v>
      </c>
      <c r="AD56" s="38">
        <v>78.5656553593572</v>
      </c>
      <c r="AE56" s="38">
        <v>63.3641211908645</v>
      </c>
      <c r="AF56" s="38">
        <v>64.6873907296647</v>
      </c>
      <c r="AG56" s="38">
        <v>47.9547874674701</v>
      </c>
      <c r="AH56" s="38">
        <v>42.5269363552477</v>
      </c>
      <c r="AI56" s="38">
        <v>39.5760691394895</v>
      </c>
      <c r="AJ56" s="38">
        <v>30.9114930409473</v>
      </c>
      <c r="AK56" s="38">
        <v>28.5287027479576</v>
      </c>
      <c r="AL56" s="38">
        <v>24.8801733405116</v>
      </c>
      <c r="AM56" s="38">
        <v>22.5164260217603</v>
      </c>
      <c r="AN56" s="38">
        <v>21.7145775289249</v>
      </c>
      <c r="AO56" s="38">
        <v>22.5986858968676</v>
      </c>
      <c r="AP56" s="38">
        <v>19.7822718655429</v>
      </c>
      <c r="AQ56" s="38">
        <v>21.6050618094207</v>
      </c>
      <c r="AR56" s="38">
        <v>24.6848816570087</v>
      </c>
      <c r="AS56" s="38">
        <v>33.5923922064893</v>
      </c>
      <c r="AT56" s="38">
        <v>35.2463593415147</v>
      </c>
      <c r="AU56" s="38">
        <v>22.029059916313</v>
      </c>
      <c r="AV56" s="38">
        <v>25.0818467177711</v>
      </c>
      <c r="AW56" s="38">
        <v>25.8496485530542</v>
      </c>
      <c r="AX56" s="38">
        <v>23.1649758806126</v>
      </c>
      <c r="AY56" s="38">
        <v>24.6395742857952</v>
      </c>
      <c r="AZ56" s="38">
        <v>26.2008258282435</v>
      </c>
    </row>
    <row r="57">
      <c r="A57" s="38" t="s">
        <v>147</v>
      </c>
      <c r="L57" s="38">
        <v>22.1386408000389</v>
      </c>
      <c r="M57" s="38">
        <v>24.6872070598311</v>
      </c>
      <c r="N57" s="38">
        <v>25.992466752138</v>
      </c>
      <c r="O57" s="38">
        <v>21.1270906534315</v>
      </c>
      <c r="P57" s="38">
        <v>17.098453442379</v>
      </c>
      <c r="Q57" s="38">
        <v>19.7731330152072</v>
      </c>
      <c r="R57" s="38">
        <v>19.9075598614773</v>
      </c>
      <c r="S57" s="38">
        <v>35.0166869066911</v>
      </c>
      <c r="T57" s="38">
        <v>52.4958563394412</v>
      </c>
      <c r="U57" s="38">
        <v>48.9216299958358</v>
      </c>
      <c r="V57" s="38">
        <v>52.2569876387676</v>
      </c>
      <c r="W57" s="38">
        <v>57.2738344012597</v>
      </c>
      <c r="X57" s="38">
        <v>62.0871811895409</v>
      </c>
      <c r="Y57" s="38">
        <v>72.3484283579119</v>
      </c>
      <c r="Z57" s="38">
        <v>78.908132481855</v>
      </c>
      <c r="AA57" s="38">
        <v>80.7225111183365</v>
      </c>
      <c r="AB57" s="38">
        <v>100.268140937169</v>
      </c>
      <c r="AC57" s="38">
        <v>129.849321133411</v>
      </c>
      <c r="AD57" s="38">
        <v>134.455015508236</v>
      </c>
      <c r="AE57" s="38">
        <v>135.672573285313</v>
      </c>
      <c r="AF57" s="38">
        <v>132.38659893038</v>
      </c>
      <c r="AG57" s="38">
        <v>121.780136020461</v>
      </c>
      <c r="AH57" s="38">
        <v>110.428599524037</v>
      </c>
      <c r="AI57" s="38">
        <v>99.0050121496848</v>
      </c>
      <c r="AJ57" s="38">
        <v>84.8054660145616</v>
      </c>
      <c r="AK57" s="38">
        <v>71.9711152227278</v>
      </c>
      <c r="AL57" s="38">
        <v>70.7309773729716</v>
      </c>
      <c r="AM57" s="38">
        <v>67.3588761751445</v>
      </c>
      <c r="AN57" s="38">
        <v>69.8203190417481</v>
      </c>
      <c r="AO57" s="38">
        <v>104.030778535067</v>
      </c>
      <c r="AP57" s="38">
        <v>91.2183938469981</v>
      </c>
      <c r="AQ57" s="38">
        <v>70.3442927903139</v>
      </c>
      <c r="AR57" s="38">
        <v>68.2929685514483</v>
      </c>
      <c r="AS57" s="38">
        <v>61.1039801292843</v>
      </c>
      <c r="AT57" s="38">
        <v>56.7639234798603</v>
      </c>
      <c r="AU57" s="38">
        <v>49.1290330677168</v>
      </c>
      <c r="AV57" s="38">
        <v>43.4433693009011</v>
      </c>
      <c r="AW57" s="38">
        <v>40.6856532948357</v>
      </c>
      <c r="AX57" s="38">
        <v>32.7364269991693</v>
      </c>
      <c r="AY57" s="38">
        <v>25.1918818826916</v>
      </c>
      <c r="AZ57" s="38">
        <v>23.0781266307861</v>
      </c>
    </row>
    <row r="58">
      <c r="A58" s="38" t="s">
        <v>148</v>
      </c>
      <c r="L58" s="38">
        <v>23.648102032302</v>
      </c>
      <c r="M58" s="38">
        <v>25.0112044882655</v>
      </c>
      <c r="N58" s="38">
        <v>22.4534213549917</v>
      </c>
      <c r="O58" s="38">
        <v>20.9805186159597</v>
      </c>
      <c r="P58" s="38">
        <v>24.836482115746</v>
      </c>
      <c r="Q58" s="38">
        <v>43.1964883130688</v>
      </c>
      <c r="R58" s="38">
        <v>48.8331911421902</v>
      </c>
      <c r="S58" s="38">
        <v>82.5665341325514</v>
      </c>
      <c r="T58" s="38">
        <v>90.6316159434739</v>
      </c>
      <c r="U58" s="38">
        <v>87.2656492400364</v>
      </c>
      <c r="V58" s="38">
        <v>89.1760005811884</v>
      </c>
      <c r="W58" s="38">
        <v>101.551174659632</v>
      </c>
      <c r="X58" s="38">
        <v>114.762910895021</v>
      </c>
      <c r="Y58" s="38">
        <v>115.055242536512</v>
      </c>
      <c r="Z58" s="38">
        <v>112.608925259657</v>
      </c>
      <c r="AA58" s="38">
        <v>114.990348221265</v>
      </c>
      <c r="AB58" s="38">
        <v>124.326160636234</v>
      </c>
      <c r="AC58" s="38">
        <v>110.343973543308</v>
      </c>
      <c r="AD58" s="38">
        <v>132.395930570947</v>
      </c>
      <c r="AE58" s="38">
        <v>116.658415896719</v>
      </c>
      <c r="AF58" s="38">
        <v>78.5051455854198</v>
      </c>
      <c r="AG58" s="38">
        <v>89.1204821249866</v>
      </c>
      <c r="AH58" s="38">
        <v>75.0514454071182</v>
      </c>
      <c r="AI58" s="38">
        <v>66.6236883563991</v>
      </c>
      <c r="AJ58" s="38">
        <v>62.7687484964852</v>
      </c>
      <c r="AK58" s="38">
        <v>55.514405148095</v>
      </c>
      <c r="AL58" s="38">
        <v>46.2277433658014</v>
      </c>
      <c r="AM58" s="38">
        <v>37.7189573323656</v>
      </c>
      <c r="AN58" s="38">
        <v>37.5281382996055</v>
      </c>
      <c r="AO58" s="38">
        <v>33.67464972878</v>
      </c>
      <c r="AP58" s="38">
        <v>28.7882086265553</v>
      </c>
      <c r="AQ58" s="38">
        <v>28.4880614135531</v>
      </c>
      <c r="AR58" s="38">
        <v>33.4693575095797</v>
      </c>
      <c r="AS58" s="38">
        <v>36.6842357749696</v>
      </c>
      <c r="AT58" s="38">
        <v>39.4691387047974</v>
      </c>
      <c r="AU58" s="38">
        <v>33.7512080137031</v>
      </c>
      <c r="AV58" s="38">
        <v>28.2889256725091</v>
      </c>
      <c r="AW58" s="38">
        <v>25.8245273423597</v>
      </c>
      <c r="AX58" s="38">
        <v>20.3224518616642</v>
      </c>
      <c r="AY58" s="38">
        <v>17.6103416230144</v>
      </c>
      <c r="AZ58" s="38">
        <v>16.2406221894392</v>
      </c>
    </row>
    <row r="59">
      <c r="A59" s="38" t="s">
        <v>149</v>
      </c>
      <c r="L59" s="38">
        <v>16.2461273653541</v>
      </c>
      <c r="M59" s="38">
        <v>17.5314763123125</v>
      </c>
      <c r="N59" s="38">
        <v>20.1411617284599</v>
      </c>
      <c r="O59" s="38">
        <v>17.1318992595917</v>
      </c>
      <c r="P59" s="38">
        <v>22.0914467148591</v>
      </c>
      <c r="Q59" s="38">
        <v>22.3574132601831</v>
      </c>
      <c r="R59" s="38">
        <v>20.7709328004671</v>
      </c>
      <c r="S59" s="38">
        <v>24.8234023763874</v>
      </c>
      <c r="T59" s="38">
        <v>29.5878304911769</v>
      </c>
      <c r="U59" s="38">
        <v>25.8952438286292</v>
      </c>
      <c r="V59" s="38">
        <v>26.1038475822912</v>
      </c>
      <c r="W59" s="38">
        <v>33.8621596347623</v>
      </c>
      <c r="X59" s="38">
        <v>43.9819524852942</v>
      </c>
      <c r="Y59" s="38">
        <v>51.6870805895078</v>
      </c>
      <c r="Z59" s="38">
        <v>51.9028075962979</v>
      </c>
      <c r="AA59" s="38">
        <v>50.2433368158454</v>
      </c>
      <c r="AB59" s="38">
        <v>50.9553216233846</v>
      </c>
      <c r="AC59" s="38">
        <v>51.7741873756497</v>
      </c>
      <c r="AD59" s="38">
        <v>49.0953332956205</v>
      </c>
      <c r="AE59" s="38">
        <v>48.9305863777318</v>
      </c>
      <c r="AF59" s="38">
        <v>45.6463511958266</v>
      </c>
      <c r="AG59" s="38">
        <v>42.1856064938953</v>
      </c>
      <c r="AH59" s="38">
        <v>38.7186421280433</v>
      </c>
      <c r="AI59" s="38">
        <v>28.2018745185962</v>
      </c>
      <c r="AJ59" s="38">
        <v>26.2742332983921</v>
      </c>
      <c r="AK59" s="38">
        <v>26.6781191094561</v>
      </c>
      <c r="AL59" s="38">
        <v>27.5623978742468</v>
      </c>
      <c r="AM59" s="38">
        <v>28.7730122574281</v>
      </c>
      <c r="AN59" s="38">
        <v>27.5878989893515</v>
      </c>
      <c r="AO59" s="38">
        <v>30.2787138536221</v>
      </c>
      <c r="AP59" s="38">
        <v>34.6759214036633</v>
      </c>
      <c r="AQ59" s="38">
        <v>38.985124511325</v>
      </c>
      <c r="AR59" s="38">
        <v>40.808371414473</v>
      </c>
      <c r="AS59" s="38">
        <v>55.0173486692743</v>
      </c>
      <c r="AT59" s="38">
        <v>55.5195822794712</v>
      </c>
      <c r="AU59" s="38">
        <v>56.1805001394666</v>
      </c>
      <c r="AV59" s="38">
        <v>56.103803517136</v>
      </c>
      <c r="AW59" s="38">
        <v>49.5264763366952</v>
      </c>
      <c r="AX59" s="38">
        <v>49.1455115248391</v>
      </c>
      <c r="AY59" s="38">
        <v>49.4310725312795</v>
      </c>
      <c r="AZ59" s="38">
        <v>53.1774463853374</v>
      </c>
    </row>
    <row r="60">
      <c r="A60" s="38" t="s">
        <v>150</v>
      </c>
    </row>
    <row r="61">
      <c r="A61" s="38" t="s">
        <v>151</v>
      </c>
      <c r="AJ61" s="38">
        <v>5.46298900755456</v>
      </c>
      <c r="AK61" s="38">
        <v>6.26556587914463</v>
      </c>
      <c r="AL61" s="38">
        <v>6.4573750806489</v>
      </c>
      <c r="AM61" s="38">
        <v>11.0424190492066</v>
      </c>
      <c r="AN61" s="38">
        <v>19.4889838802617</v>
      </c>
      <c r="AO61" s="38">
        <v>36.3382672701265</v>
      </c>
      <c r="AP61" s="38">
        <v>47.3042918961609</v>
      </c>
      <c r="AQ61" s="38">
        <v>57.7532580195539</v>
      </c>
      <c r="AR61" s="38">
        <v>73.2235718449632</v>
      </c>
      <c r="AS61" s="38">
        <v>70.6006991998909</v>
      </c>
      <c r="AT61" s="38">
        <v>64.5213492726028</v>
      </c>
      <c r="AU61" s="38">
        <v>66.5332771575998</v>
      </c>
      <c r="AV61" s="38">
        <v>65.2755501977947</v>
      </c>
      <c r="AW61" s="38">
        <v>65.5639045466499</v>
      </c>
      <c r="AX61" s="38">
        <v>70.2617857911004</v>
      </c>
      <c r="AY61" s="38">
        <v>55.39199975602</v>
      </c>
      <c r="AZ61" s="38">
        <v>48.1528818430956</v>
      </c>
    </row>
    <row r="62">
      <c r="A62" s="38" t="s">
        <v>152</v>
      </c>
    </row>
    <row r="63">
      <c r="A63" s="38" t="s">
        <v>153</v>
      </c>
      <c r="W63" s="38">
        <v>25.3622501910468</v>
      </c>
      <c r="X63" s="38">
        <v>42.924774984862</v>
      </c>
      <c r="Y63" s="38">
        <v>45.2941138460615</v>
      </c>
      <c r="Z63" s="38">
        <v>52.676807211391</v>
      </c>
      <c r="AA63" s="38">
        <v>55.5942203236417</v>
      </c>
      <c r="AB63" s="38">
        <v>63.0670036423061</v>
      </c>
      <c r="AC63" s="38">
        <v>70.9409294970234</v>
      </c>
      <c r="AD63" s="38">
        <v>71.7095470687053</v>
      </c>
      <c r="AE63" s="38">
        <v>69.4782969567392</v>
      </c>
      <c r="AF63" s="38">
        <v>71.9498858235183</v>
      </c>
      <c r="AG63" s="38">
        <v>68.7357431751328</v>
      </c>
      <c r="AH63" s="38">
        <v>66.7697126721669</v>
      </c>
      <c r="AI63" s="38">
        <v>112.11804798606</v>
      </c>
      <c r="AJ63" s="38">
        <v>148.294592347293</v>
      </c>
      <c r="AK63" s="38">
        <v>136.802601676487</v>
      </c>
      <c r="AL63" s="38">
        <v>119.57917627396</v>
      </c>
      <c r="AM63" s="38">
        <v>114.744624266765</v>
      </c>
      <c r="AN63" s="38">
        <v>129.454504284494</v>
      </c>
      <c r="AO63" s="38">
        <v>71.4727350542527</v>
      </c>
      <c r="AP63" s="38">
        <v>67.6755811974686</v>
      </c>
      <c r="AQ63" s="38">
        <v>70.6860419218714</v>
      </c>
      <c r="AR63" s="38">
        <v>84.4441733828035</v>
      </c>
      <c r="AS63" s="38">
        <v>85.8690378862911</v>
      </c>
      <c r="AT63" s="38">
        <v>66.690429262189</v>
      </c>
      <c r="AU63" s="38">
        <v>50.5924937101491</v>
      </c>
      <c r="AV63" s="38">
        <v>15.0531472808492</v>
      </c>
      <c r="AW63" s="38">
        <v>13.3908082639633</v>
      </c>
      <c r="AX63" s="38">
        <v>10.7981037620946</v>
      </c>
      <c r="AY63" s="38">
        <v>15.7563905817784</v>
      </c>
      <c r="AZ63" s="38">
        <v>24.1253608860415</v>
      </c>
    </row>
    <row r="64">
      <c r="A64" s="38" t="s">
        <v>154</v>
      </c>
    </row>
    <row r="65">
      <c r="A65" s="38" t="s">
        <v>155</v>
      </c>
      <c r="L65" s="38">
        <v>5.54262080610022</v>
      </c>
      <c r="M65" s="38">
        <v>6.27785113974232</v>
      </c>
      <c r="N65" s="38">
        <v>6.78294105513685</v>
      </c>
      <c r="O65" s="38">
        <v>11.2332840023672</v>
      </c>
      <c r="P65" s="38">
        <v>9.79733480529558</v>
      </c>
      <c r="Q65" s="38">
        <v>8.87257380409477</v>
      </c>
      <c r="R65" s="38">
        <v>9.35334857394591</v>
      </c>
      <c r="S65" s="38">
        <v>16.9816862259705</v>
      </c>
      <c r="T65" s="38">
        <v>12.5271091091039</v>
      </c>
      <c r="U65" s="38">
        <v>14.0774702118881</v>
      </c>
      <c r="V65" s="38">
        <v>18.2591848860146</v>
      </c>
      <c r="W65" s="38">
        <v>22.5656358582482</v>
      </c>
      <c r="X65" s="38">
        <v>26.1186020526126</v>
      </c>
      <c r="Y65" s="38">
        <v>30.3634105552387</v>
      </c>
      <c r="Z65" s="38">
        <v>27.3576755019858</v>
      </c>
      <c r="AA65" s="38">
        <v>29.6855189935447</v>
      </c>
      <c r="AB65" s="38">
        <v>26.4929676733245</v>
      </c>
      <c r="AC65" s="38">
        <v>31.2547051352117</v>
      </c>
      <c r="AD65" s="38">
        <v>33.8820382762089</v>
      </c>
      <c r="AE65" s="38">
        <v>26.833864365653</v>
      </c>
      <c r="AF65" s="38">
        <v>23.9140884170289</v>
      </c>
      <c r="AG65" s="38">
        <v>20.2902253390471</v>
      </c>
      <c r="AH65" s="38">
        <v>16.9052575546675</v>
      </c>
      <c r="AI65" s="38">
        <v>15.1831789080766</v>
      </c>
      <c r="AJ65" s="38">
        <v>10.9822737265837</v>
      </c>
      <c r="AK65" s="38">
        <v>9.23045876569577</v>
      </c>
      <c r="AL65" s="38">
        <v>7.65304845360825</v>
      </c>
      <c r="AM65" s="38">
        <v>7.48822731222634</v>
      </c>
      <c r="AN65" s="38">
        <v>8.54988515025776</v>
      </c>
      <c r="AO65" s="38">
        <v>10.2061672003462</v>
      </c>
      <c r="AP65" s="38">
        <v>10.0500704727765</v>
      </c>
      <c r="AQ65" s="38">
        <v>9.68522194877964</v>
      </c>
      <c r="AR65" s="38">
        <v>9.11135206645099</v>
      </c>
      <c r="AS65" s="38">
        <v>7.93249549738859</v>
      </c>
      <c r="AT65" s="38">
        <v>9.0159243707256</v>
      </c>
      <c r="AU65" s="38">
        <v>6.08910186611324</v>
      </c>
      <c r="AV65" s="38">
        <v>11.8770210992827</v>
      </c>
      <c r="AW65" s="38">
        <v>11.1740460512726</v>
      </c>
      <c r="AX65" s="38">
        <v>10.7396692941121</v>
      </c>
      <c r="AY65" s="38">
        <v>15.2577884949685</v>
      </c>
      <c r="AZ65" s="38">
        <v>15.1576413818436</v>
      </c>
    </row>
    <row r="66">
      <c r="A66" s="38" t="s">
        <v>156</v>
      </c>
    </row>
    <row r="67">
      <c r="A67" s="38" t="s">
        <v>157</v>
      </c>
    </row>
    <row r="68">
      <c r="A68" s="38" t="s">
        <v>158</v>
      </c>
    </row>
    <row r="69">
      <c r="A69" s="38" t="s">
        <v>159</v>
      </c>
      <c r="L69" s="38">
        <v>33.9584743885129</v>
      </c>
      <c r="M69" s="38">
        <v>40.9468635742409</v>
      </c>
      <c r="N69" s="38">
        <v>57.1747372359329</v>
      </c>
      <c r="O69" s="38">
        <v>59.5011451786918</v>
      </c>
      <c r="P69" s="38">
        <v>37.2064704072663</v>
      </c>
      <c r="Q69" s="38">
        <v>44.0337801117318</v>
      </c>
      <c r="R69" s="38">
        <v>43.6083383382614</v>
      </c>
      <c r="S69" s="38">
        <v>55.544745482389</v>
      </c>
      <c r="T69" s="38">
        <v>69.9486774262295</v>
      </c>
      <c r="U69" s="38">
        <v>64.5458877717104</v>
      </c>
      <c r="V69" s="38">
        <v>39.2674867681355</v>
      </c>
      <c r="W69" s="38">
        <v>32.1299787869638</v>
      </c>
      <c r="X69" s="38">
        <v>30.2787320994475</v>
      </c>
      <c r="Y69" s="38">
        <v>29.5481852402746</v>
      </c>
      <c r="Z69" s="38">
        <v>27.5494245957622</v>
      </c>
      <c r="AA69" s="38">
        <v>38.953338427144</v>
      </c>
      <c r="AB69" s="38">
        <v>61.5623081587853</v>
      </c>
      <c r="AC69" s="38">
        <v>86.1806100403761</v>
      </c>
      <c r="AD69" s="38">
        <v>79.9851614211997</v>
      </c>
      <c r="AE69" s="38">
        <v>84.7806586364718</v>
      </c>
      <c r="AF69" s="38">
        <v>74.6365404220525</v>
      </c>
      <c r="AG69" s="38">
        <v>87.0851718045528</v>
      </c>
      <c r="AH69" s="38">
        <v>79.1464655994284</v>
      </c>
      <c r="AI69" s="38">
        <v>103.093596598973</v>
      </c>
      <c r="AJ69" s="38">
        <v>112.964884433537</v>
      </c>
      <c r="AK69" s="38">
        <v>101.56868819805</v>
      </c>
      <c r="AL69" s="38">
        <v>87.4321197398961</v>
      </c>
      <c r="AM69" s="38">
        <v>92.8385205208911</v>
      </c>
      <c r="AN69" s="38">
        <v>111.592084790797</v>
      </c>
      <c r="AO69" s="38">
        <v>97.3281854048912</v>
      </c>
      <c r="AP69" s="38">
        <v>90.9689051913362</v>
      </c>
      <c r="AQ69" s="38">
        <v>83.7287946500066</v>
      </c>
      <c r="AR69" s="38">
        <v>78.8190750785642</v>
      </c>
      <c r="AS69" s="38">
        <v>70.1827499032692</v>
      </c>
      <c r="AT69" s="38">
        <v>67.8282280522007</v>
      </c>
      <c r="AU69" s="38">
        <v>50.3036318232004</v>
      </c>
      <c r="AV69" s="38">
        <v>51.1499274796954</v>
      </c>
      <c r="AW69" s="38">
        <v>28.2192791686216</v>
      </c>
      <c r="AX69" s="38">
        <v>17.1341973277147</v>
      </c>
      <c r="AY69" s="38">
        <v>21.5758364361077</v>
      </c>
      <c r="AZ69" s="38">
        <v>20.3296015756429</v>
      </c>
    </row>
    <row r="70">
      <c r="A70" s="38" t="s">
        <v>160</v>
      </c>
      <c r="L70" s="38">
        <v>9.70613251677781</v>
      </c>
      <c r="M70" s="38">
        <v>10.0631996437552</v>
      </c>
      <c r="N70" s="38">
        <v>12.7938585452565</v>
      </c>
      <c r="O70" s="38">
        <v>11.9882177755336</v>
      </c>
      <c r="P70" s="38">
        <v>12.9101290613832</v>
      </c>
      <c r="Q70" s="38">
        <v>11.6878346548209</v>
      </c>
      <c r="R70" s="38">
        <v>13.6242636853771</v>
      </c>
      <c r="S70" s="38">
        <v>27.2072551602964</v>
      </c>
      <c r="T70" s="38">
        <v>29.0959401391567</v>
      </c>
      <c r="U70" s="38">
        <v>39.7249691873218</v>
      </c>
      <c r="V70" s="38">
        <v>57.7256980402829</v>
      </c>
      <c r="W70" s="38">
        <v>81.8450211971458</v>
      </c>
      <c r="X70" s="38">
        <v>98.8153992162364</v>
      </c>
      <c r="Y70" s="38">
        <v>106.055242733305</v>
      </c>
      <c r="Z70" s="38">
        <v>129.091957569263</v>
      </c>
      <c r="AA70" s="38">
        <v>112.487194353134</v>
      </c>
      <c r="AB70" s="38">
        <v>172.282421365224</v>
      </c>
      <c r="AC70" s="38">
        <v>144.169209188898</v>
      </c>
      <c r="AD70" s="38">
        <v>119.587072807538</v>
      </c>
      <c r="AE70" s="38">
        <v>126.38962722113</v>
      </c>
      <c r="AF70" s="38">
        <v>126.656024108209</v>
      </c>
      <c r="AG70" s="38">
        <v>126.440445051223</v>
      </c>
      <c r="AH70" s="38">
        <v>117.877321248469</v>
      </c>
      <c r="AI70" s="38">
        <v>117.745162841645</v>
      </c>
      <c r="AJ70" s="38">
        <v>118.202826301131</v>
      </c>
      <c r="AK70" s="38">
        <v>112.97406893497</v>
      </c>
      <c r="AL70" s="38">
        <v>117.247514793774</v>
      </c>
      <c r="AM70" s="38">
        <v>105.826411931994</v>
      </c>
      <c r="AN70" s="38">
        <v>115.877819645764</v>
      </c>
      <c r="AO70" s="38">
        <v>113.116804683441</v>
      </c>
      <c r="AP70" s="38">
        <v>120.743198039755</v>
      </c>
      <c r="AQ70" s="38">
        <v>123.608449030135</v>
      </c>
      <c r="AR70" s="38">
        <v>166.030521831677</v>
      </c>
      <c r="AS70" s="38">
        <v>189.290832411658</v>
      </c>
      <c r="AT70" s="38">
        <v>183.903952234732</v>
      </c>
      <c r="AU70" s="38">
        <v>157.909184454452</v>
      </c>
      <c r="AV70" s="38">
        <v>154.478029262216</v>
      </c>
      <c r="AW70" s="38">
        <v>115.964961952146</v>
      </c>
      <c r="AX70" s="38">
        <v>47.0450543960826</v>
      </c>
      <c r="AY70" s="38">
        <v>66.5745240440072</v>
      </c>
      <c r="AZ70" s="38">
        <v>63.2858941065426</v>
      </c>
    </row>
    <row r="71">
      <c r="A71" s="38" t="s">
        <v>161</v>
      </c>
      <c r="AH71" s="38">
        <v>2.16322685859112</v>
      </c>
      <c r="AI71" s="38">
        <v>21.0496459693174</v>
      </c>
      <c r="AJ71" s="38">
        <v>58.7245619746538</v>
      </c>
      <c r="AK71" s="38">
        <v>48.1849623577053</v>
      </c>
      <c r="AL71" s="38">
        <v>45.0201551775915</v>
      </c>
      <c r="AM71" s="38">
        <v>40.2903723435001</v>
      </c>
      <c r="AN71" s="38">
        <v>43.3129916423182</v>
      </c>
      <c r="AO71" s="38">
        <v>56.1393039661869</v>
      </c>
      <c r="AP71" s="38">
        <v>51.5927633737133</v>
      </c>
      <c r="AQ71" s="38">
        <v>53.1545418848096</v>
      </c>
      <c r="AR71" s="38">
        <v>53.9615467669012</v>
      </c>
      <c r="AS71" s="38">
        <v>48.3082932626479</v>
      </c>
      <c r="AT71" s="38">
        <v>39.662476885967</v>
      </c>
      <c r="AU71" s="38">
        <v>29.4863564035147</v>
      </c>
      <c r="AV71" s="38">
        <v>29.0418895696497</v>
      </c>
      <c r="AW71" s="38">
        <v>25.5636732714423</v>
      </c>
      <c r="AX71" s="38">
        <v>58.1529304552282</v>
      </c>
      <c r="AY71" s="38">
        <v>77.4448009946532</v>
      </c>
      <c r="AZ71" s="38">
        <v>80.4360994858906</v>
      </c>
    </row>
    <row r="72">
      <c r="A72" s="38" t="s">
        <v>162</v>
      </c>
    </row>
    <row r="73">
      <c r="A73" s="38" t="s">
        <v>163</v>
      </c>
      <c r="L73" s="38">
        <v>26.3359906500203</v>
      </c>
      <c r="M73" s="38">
        <v>22.896273474074</v>
      </c>
      <c r="N73" s="38">
        <v>28.8194176820252</v>
      </c>
      <c r="O73" s="38">
        <v>30.8748751749856</v>
      </c>
      <c r="P73" s="38">
        <v>26.3792407942217</v>
      </c>
      <c r="Q73" s="38">
        <v>26.3633298242826</v>
      </c>
      <c r="R73" s="38">
        <v>25.9644434871653</v>
      </c>
      <c r="S73" s="38">
        <v>33.5617432044687</v>
      </c>
      <c r="T73" s="38">
        <v>34.9924998903308</v>
      </c>
      <c r="U73" s="38">
        <v>32.0128015119022</v>
      </c>
      <c r="V73" s="38">
        <v>31.6682497522429</v>
      </c>
      <c r="W73" s="38">
        <v>36.5561301769143</v>
      </c>
      <c r="X73" s="38">
        <v>36.870738716071</v>
      </c>
      <c r="Y73" s="38">
        <v>41.4293807681161</v>
      </c>
      <c r="Z73" s="38">
        <v>44.8942606188503</v>
      </c>
      <c r="AA73" s="38">
        <v>50.6962599403886</v>
      </c>
      <c r="AB73" s="38">
        <v>49.0354461565565</v>
      </c>
      <c r="AC73" s="38">
        <v>66.5303355977435</v>
      </c>
      <c r="AD73" s="38">
        <v>60.3569455991218</v>
      </c>
      <c r="AE73" s="38">
        <v>64.2043793892254</v>
      </c>
      <c r="AF73" s="38">
        <v>64.6792881201347</v>
      </c>
      <c r="AG73" s="38">
        <v>64.164362656702</v>
      </c>
      <c r="AH73" s="38">
        <v>67.2090034284411</v>
      </c>
      <c r="AI73" s="38">
        <v>78.162790317637</v>
      </c>
      <c r="AJ73" s="38">
        <v>95.7139753421684</v>
      </c>
      <c r="AK73" s="38">
        <v>86.8827983608227</v>
      </c>
      <c r="AL73" s="38">
        <v>85.3389007904294</v>
      </c>
      <c r="AM73" s="38">
        <v>84.62181936204</v>
      </c>
      <c r="AN73" s="38">
        <v>86.1868914239098</v>
      </c>
      <c r="AO73" s="38">
        <v>85.0754584076921</v>
      </c>
      <c r="AP73" s="38">
        <v>126.605175112359</v>
      </c>
      <c r="AQ73" s="38">
        <v>121.946058953042</v>
      </c>
      <c r="AR73" s="38">
        <v>115.445246942213</v>
      </c>
      <c r="AS73" s="38">
        <v>101.467982144403</v>
      </c>
      <c r="AT73" s="38">
        <v>81.4337438890519</v>
      </c>
      <c r="AU73" s="38">
        <v>64.0240888829603</v>
      </c>
      <c r="AV73" s="38">
        <v>16.3867140075744</v>
      </c>
      <c r="AW73" s="38">
        <v>19.8206033257239</v>
      </c>
      <c r="AX73" s="38">
        <v>19.0385020667195</v>
      </c>
      <c r="AY73" s="38">
        <v>24.4706758059248</v>
      </c>
      <c r="AZ73" s="38">
        <v>27.1913256734947</v>
      </c>
    </row>
    <row r="74">
      <c r="A74" s="38" t="s">
        <v>164</v>
      </c>
    </row>
    <row r="75">
      <c r="A75" s="38" t="s">
        <v>165</v>
      </c>
    </row>
    <row r="76">
      <c r="A76" s="38" t="s">
        <v>166</v>
      </c>
    </row>
    <row r="77">
      <c r="A77" s="38" t="s">
        <v>167</v>
      </c>
      <c r="S77" s="38">
        <v>23.4789937590799</v>
      </c>
      <c r="T77" s="38">
        <v>25.4906928888178</v>
      </c>
      <c r="U77" s="38">
        <v>26.0256620474405</v>
      </c>
      <c r="AB77" s="38">
        <v>44.8961879124082</v>
      </c>
      <c r="AC77" s="38">
        <v>47.9388127262391</v>
      </c>
      <c r="AD77" s="38">
        <v>49.3998478967953</v>
      </c>
      <c r="AE77" s="38">
        <v>43.6631788771792</v>
      </c>
      <c r="AF77" s="38">
        <v>53.0237958679337</v>
      </c>
      <c r="AG77" s="38">
        <v>52.3517773171852</v>
      </c>
      <c r="AH77" s="38">
        <v>47.3527177459855</v>
      </c>
      <c r="AI77" s="38">
        <v>61.4186165491913</v>
      </c>
      <c r="AJ77" s="38">
        <v>50.9938092512572</v>
      </c>
      <c r="AK77" s="38">
        <v>48.3179102582825</v>
      </c>
      <c r="AL77" s="38">
        <v>49.9524501737312</v>
      </c>
      <c r="AM77" s="38">
        <v>40.1671822763351</v>
      </c>
      <c r="AN77" s="38">
        <v>53.9322994223425</v>
      </c>
      <c r="AO77" s="38">
        <v>38.4273147635018</v>
      </c>
      <c r="AP77" s="38">
        <v>50.8863486861513</v>
      </c>
      <c r="AQ77" s="38">
        <v>62.9038492178878</v>
      </c>
      <c r="AR77" s="38">
        <v>93.9367173500701</v>
      </c>
      <c r="AS77" s="38">
        <v>87.5965010334506</v>
      </c>
      <c r="AT77" s="38">
        <v>106.875703578366</v>
      </c>
      <c r="AU77" s="38">
        <v>77.2324260244902</v>
      </c>
      <c r="AV77" s="38">
        <v>93.1934511564674</v>
      </c>
      <c r="AW77" s="38">
        <v>94.6926983052347</v>
      </c>
      <c r="AX77" s="38">
        <v>87.5456862858157</v>
      </c>
      <c r="AY77" s="38">
        <v>96.6430085183035</v>
      </c>
      <c r="AZ77" s="38">
        <v>98.7396017438042</v>
      </c>
    </row>
    <row r="78">
      <c r="A78" s="38" t="s">
        <v>168</v>
      </c>
    </row>
    <row r="79">
      <c r="A79" s="38" t="s">
        <v>169</v>
      </c>
      <c r="L79" s="38">
        <v>8.53676736325068</v>
      </c>
      <c r="M79" s="38">
        <v>9.17170224586673</v>
      </c>
      <c r="N79" s="38">
        <v>9.03517064217807</v>
      </c>
      <c r="O79" s="38">
        <v>8.71477793499834</v>
      </c>
      <c r="P79" s="38">
        <v>8.28916036478542</v>
      </c>
      <c r="Q79" s="38">
        <v>9.00399476644138</v>
      </c>
      <c r="R79" s="38">
        <v>8.85016089676837</v>
      </c>
      <c r="S79" s="38">
        <v>12.0531587342263</v>
      </c>
      <c r="T79" s="38">
        <v>13.5629270437664</v>
      </c>
      <c r="U79" s="38">
        <v>15.2109566780104</v>
      </c>
      <c r="V79" s="38">
        <v>15.0619250686021</v>
      </c>
      <c r="W79" s="38">
        <v>15.0006216745761</v>
      </c>
      <c r="X79" s="38">
        <v>18.0802614298518</v>
      </c>
      <c r="Y79" s="38">
        <v>20.406797968339</v>
      </c>
      <c r="Z79" s="38">
        <v>25.6627292329153</v>
      </c>
      <c r="AA79" s="38">
        <v>28.0230203171299</v>
      </c>
      <c r="AB79" s="38">
        <v>40.0270234786462</v>
      </c>
      <c r="AC79" s="38">
        <v>40.4179083408962</v>
      </c>
      <c r="AD79" s="38">
        <v>34.019961945733</v>
      </c>
      <c r="AE79" s="38">
        <v>31.6091183938689</v>
      </c>
      <c r="AF79" s="38">
        <v>37.9660200168772</v>
      </c>
      <c r="AG79" s="38">
        <v>30.1612776902094</v>
      </c>
      <c r="AH79" s="38">
        <v>26.7453114251017</v>
      </c>
      <c r="AI79" s="38">
        <v>25.5620233980058</v>
      </c>
      <c r="AJ79" s="38">
        <v>24.1896119753753</v>
      </c>
      <c r="AK79" s="38">
        <v>22.6352789618492</v>
      </c>
      <c r="AL79" s="38">
        <v>21.5073173911933</v>
      </c>
      <c r="AM79" s="38">
        <v>19.6272374867157</v>
      </c>
      <c r="AN79" s="38">
        <v>18.9092934726734</v>
      </c>
      <c r="AO79" s="38">
        <v>20.8708001592114</v>
      </c>
      <c r="AP79" s="38">
        <v>20.2113447035777</v>
      </c>
      <c r="AQ79" s="38">
        <v>23.0754318762424</v>
      </c>
      <c r="AR79" s="38">
        <v>21.6719306090849</v>
      </c>
      <c r="AS79" s="38">
        <v>23.5378829942195</v>
      </c>
      <c r="AT79" s="38">
        <v>41.2495084554432</v>
      </c>
      <c r="AU79" s="38">
        <v>41.088192513508</v>
      </c>
      <c r="AV79" s="38">
        <v>41.6496890613954</v>
      </c>
      <c r="AW79" s="38">
        <v>43.7915496521263</v>
      </c>
      <c r="AX79" s="38">
        <v>38.6692185957676</v>
      </c>
      <c r="AY79" s="38">
        <v>37.6400287532605</v>
      </c>
      <c r="AZ79" s="38">
        <v>35.8580934073417</v>
      </c>
    </row>
    <row r="80">
      <c r="A80" s="38" t="s">
        <v>170</v>
      </c>
      <c r="AB80" s="38">
        <v>99.6139310005162</v>
      </c>
      <c r="AC80" s="38">
        <v>108.050011963474</v>
      </c>
      <c r="AD80" s="38">
        <v>100.492843511283</v>
      </c>
      <c r="AE80" s="38">
        <v>96.266111869312</v>
      </c>
      <c r="AF80" s="38">
        <v>98.4339705453066</v>
      </c>
      <c r="AG80" s="38">
        <v>92.1213298674925</v>
      </c>
      <c r="AH80" s="38">
        <v>84.3266536650738</v>
      </c>
      <c r="AI80" s="38">
        <v>89.228885764622</v>
      </c>
      <c r="AJ80" s="38">
        <v>94.0170455996596</v>
      </c>
      <c r="AK80" s="38">
        <v>90.0044874470289</v>
      </c>
      <c r="AL80" s="38">
        <v>85.9180382944351</v>
      </c>
      <c r="AM80" s="38">
        <v>96.1204929183926</v>
      </c>
      <c r="AN80" s="38">
        <v>102.617724332387</v>
      </c>
      <c r="AO80" s="38">
        <v>94.3926221054784</v>
      </c>
      <c r="AP80" s="38">
        <v>101.043272681636</v>
      </c>
      <c r="AQ80" s="38">
        <v>104.639771569396</v>
      </c>
      <c r="AR80" s="38">
        <v>102.683446864729</v>
      </c>
      <c r="AS80" s="38">
        <v>99.3296556751877</v>
      </c>
      <c r="AT80" s="38">
        <v>92.4931989441572</v>
      </c>
      <c r="AU80" s="38">
        <v>109.028899783473</v>
      </c>
      <c r="AV80" s="38">
        <v>122.058589621734</v>
      </c>
      <c r="AW80" s="38">
        <v>82.2921430252807</v>
      </c>
      <c r="AX80" s="38">
        <v>93.1666283386445</v>
      </c>
      <c r="AY80" s="38">
        <v>78.9639666280318</v>
      </c>
      <c r="AZ80" s="38">
        <v>69.0895618099484</v>
      </c>
    </row>
    <row r="81">
      <c r="A81" s="38" t="s">
        <v>171</v>
      </c>
      <c r="L81" s="38">
        <v>0.0</v>
      </c>
      <c r="M81" s="38">
        <v>0.0</v>
      </c>
      <c r="N81" s="38">
        <v>0.0</v>
      </c>
      <c r="O81" s="38">
        <v>0.0</v>
      </c>
      <c r="P81" s="38">
        <v>0.0</v>
      </c>
      <c r="Q81" s="38">
        <v>7.09280169930111</v>
      </c>
      <c r="R81" s="38">
        <v>15.4014856532289</v>
      </c>
      <c r="S81" s="38">
        <v>23.6749951927479</v>
      </c>
      <c r="T81" s="38">
        <v>44.2964547879286</v>
      </c>
      <c r="U81" s="38">
        <v>59.492689278971</v>
      </c>
      <c r="V81" s="38">
        <v>131.092838034798</v>
      </c>
      <c r="W81" s="38">
        <v>97.626547393424</v>
      </c>
      <c r="X81" s="38">
        <v>104.312541767843</v>
      </c>
      <c r="Y81" s="38">
        <v>121.848917858349</v>
      </c>
      <c r="Z81" s="38">
        <v>183.531361503416</v>
      </c>
      <c r="AA81" s="38">
        <v>200.209675281478</v>
      </c>
      <c r="AB81" s="38">
        <v>288.209430092491</v>
      </c>
      <c r="AC81" s="38">
        <v>291.41494061312</v>
      </c>
      <c r="AD81" s="38">
        <v>366.53872096033</v>
      </c>
      <c r="AE81" s="38">
        <v>296.499854362907</v>
      </c>
      <c r="AF81" s="38">
        <v>297.661224598353</v>
      </c>
      <c r="AG81" s="38">
        <v>311.284591790996</v>
      </c>
      <c r="AH81" s="38">
        <v>357.886475077227</v>
      </c>
      <c r="AI81" s="38">
        <v>355.086574256815</v>
      </c>
      <c r="AJ81" s="38">
        <v>383.622127231589</v>
      </c>
      <c r="AK81" s="38">
        <v>379.362203195051</v>
      </c>
      <c r="AL81" s="38">
        <v>371.61357175105</v>
      </c>
      <c r="AM81" s="38">
        <v>362.845385997916</v>
      </c>
      <c r="AN81" s="38">
        <v>504.476661035338</v>
      </c>
      <c r="AO81" s="38">
        <v>446.696344629869</v>
      </c>
      <c r="AP81" s="38">
        <v>466.500560262771</v>
      </c>
      <c r="AQ81" s="38">
        <v>492.575836858511</v>
      </c>
      <c r="AR81" s="38">
        <v>499.625411720149</v>
      </c>
      <c r="AS81" s="38">
        <v>229.276411214479</v>
      </c>
      <c r="AT81" s="38">
        <v>215.560817138435</v>
      </c>
      <c r="AU81" s="38">
        <v>180.602515983499</v>
      </c>
      <c r="AV81" s="38">
        <v>182.048981170136</v>
      </c>
      <c r="AW81" s="38">
        <v>158.787741617476</v>
      </c>
      <c r="AX81" s="38">
        <v>130.276594711063</v>
      </c>
      <c r="AY81" s="38">
        <v>135.551316511124</v>
      </c>
      <c r="AZ81" s="38">
        <v>124.779831433041</v>
      </c>
    </row>
    <row r="82">
      <c r="A82" s="38" t="s">
        <v>172</v>
      </c>
      <c r="L82" s="38">
        <v>33.5437031028189</v>
      </c>
      <c r="M82" s="38">
        <v>59.2758947169097</v>
      </c>
      <c r="N82" s="38">
        <v>57.5933402315261</v>
      </c>
      <c r="O82" s="38">
        <v>61.0876958805158</v>
      </c>
      <c r="P82" s="38">
        <v>53.663575274017</v>
      </c>
      <c r="Q82" s="38">
        <v>67.0141578334991</v>
      </c>
      <c r="R82" s="38">
        <v>97.5376668103834</v>
      </c>
      <c r="S82" s="38">
        <v>122.817017560147</v>
      </c>
      <c r="T82" s="38">
        <v>125.471694775917</v>
      </c>
      <c r="U82" s="38">
        <v>135.795643467511</v>
      </c>
      <c r="V82" s="38">
        <v>148.69778366596</v>
      </c>
      <c r="W82" s="38">
        <v>179.154511716949</v>
      </c>
      <c r="X82" s="38">
        <v>237.616427603054</v>
      </c>
      <c r="Y82" s="38">
        <v>296.879174741646</v>
      </c>
      <c r="Z82" s="38">
        <v>358.825369479157</v>
      </c>
      <c r="AA82" s="38">
        <v>395.063996204136</v>
      </c>
      <c r="AB82" s="38">
        <v>397.913427248437</v>
      </c>
      <c r="AC82" s="38">
        <v>671.213139035653</v>
      </c>
      <c r="AD82" s="38">
        <v>592.270122875184</v>
      </c>
      <c r="AE82" s="38">
        <v>646.507085144416</v>
      </c>
      <c r="AF82" s="38">
        <v>712.457097201787</v>
      </c>
      <c r="AG82" s="38">
        <v>824.538898395286</v>
      </c>
      <c r="AH82" s="38">
        <v>678.856626642594</v>
      </c>
      <c r="AI82" s="38">
        <v>525.627631550946</v>
      </c>
      <c r="AJ82" s="38">
        <v>425.650851411526</v>
      </c>
      <c r="AK82" s="38">
        <v>373.05855525284</v>
      </c>
      <c r="AL82" s="38">
        <v>246.790759377438</v>
      </c>
      <c r="AM82" s="38">
        <v>236.01231702465</v>
      </c>
      <c r="AN82" s="38">
        <v>228.272815579206</v>
      </c>
      <c r="AO82" s="38">
        <v>221.383643918368</v>
      </c>
      <c r="AP82" s="38">
        <v>206.562268444154</v>
      </c>
      <c r="AQ82" s="38">
        <v>205.550956672416</v>
      </c>
      <c r="AR82" s="38">
        <v>205.589561346772</v>
      </c>
      <c r="AS82" s="38">
        <v>207.24103456956</v>
      </c>
      <c r="AT82" s="38">
        <v>201.658174604752</v>
      </c>
      <c r="AU82" s="38">
        <v>151.156020384364</v>
      </c>
      <c r="AV82" s="38">
        <v>75.9578700266795</v>
      </c>
      <c r="AW82" s="38">
        <v>36.2803216786465</v>
      </c>
      <c r="AX82" s="38">
        <v>36.8138391624977</v>
      </c>
      <c r="AY82" s="38">
        <v>44.5901073109089</v>
      </c>
      <c r="AZ82" s="38">
        <v>52.8452739417586</v>
      </c>
    </row>
    <row r="83">
      <c r="A83" s="38" t="s">
        <v>173</v>
      </c>
      <c r="AT83" s="38">
        <v>35.0774753060173</v>
      </c>
      <c r="AU83" s="38">
        <v>31.3869187468448</v>
      </c>
      <c r="AV83" s="38">
        <v>35.5209568747732</v>
      </c>
      <c r="AW83" s="38">
        <v>25.7934685186271</v>
      </c>
      <c r="AX83" s="38">
        <v>30.3448029655856</v>
      </c>
      <c r="AY83" s="38">
        <v>20.4145601820671</v>
      </c>
      <c r="AZ83" s="38">
        <v>7.30637225899334</v>
      </c>
    </row>
    <row r="84">
      <c r="A84" s="38" t="s">
        <v>174</v>
      </c>
      <c r="L84" s="38">
        <v>15.7861222158766</v>
      </c>
      <c r="M84" s="38">
        <v>19.7929228591649</v>
      </c>
      <c r="N84" s="38">
        <v>21.3061259597628</v>
      </c>
      <c r="O84" s="38">
        <v>22.432178189687</v>
      </c>
      <c r="P84" s="38">
        <v>27.6571988246817</v>
      </c>
      <c r="Q84" s="38">
        <v>34.7788127853881</v>
      </c>
      <c r="R84" s="38">
        <v>28.2841099303744</v>
      </c>
      <c r="S84" s="38">
        <v>47.0925345248117</v>
      </c>
      <c r="T84" s="38">
        <v>50.4508922822412</v>
      </c>
      <c r="U84" s="38">
        <v>55.1646875216725</v>
      </c>
      <c r="V84" s="38">
        <v>60.6354120072748</v>
      </c>
      <c r="W84" s="38">
        <v>63.5030912476722</v>
      </c>
      <c r="X84" s="38">
        <v>68.0102168290937</v>
      </c>
      <c r="Y84" s="38">
        <v>72.4659633113836</v>
      </c>
      <c r="Z84" s="38">
        <v>72.2169668246446</v>
      </c>
      <c r="AA84" s="38">
        <v>78.5216868062663</v>
      </c>
      <c r="AB84" s="38">
        <v>82.1300751889131</v>
      </c>
      <c r="AC84" s="38">
        <v>84.2310997742088</v>
      </c>
      <c r="AD84" s="38">
        <v>87.7450278645656</v>
      </c>
      <c r="AE84" s="38">
        <v>99.6554270681468</v>
      </c>
      <c r="AF84" s="38">
        <v>132.937068402531</v>
      </c>
      <c r="AG84" s="38">
        <v>121.136714094616</v>
      </c>
      <c r="AH84" s="38">
        <v>125.807282997509</v>
      </c>
      <c r="AI84" s="38">
        <v>132.758218758359</v>
      </c>
      <c r="AJ84" s="38">
        <v>145.514977691725</v>
      </c>
      <c r="AK84" s="38">
        <v>132.945108928718</v>
      </c>
      <c r="AL84" s="38">
        <v>125.758853302548</v>
      </c>
      <c r="AM84" s="38">
        <v>109.723429464795</v>
      </c>
      <c r="AN84" s="38">
        <v>100.934673776683</v>
      </c>
      <c r="AO84" s="38">
        <v>102.959841752032</v>
      </c>
      <c r="AP84" s="38">
        <v>77.7255983023523</v>
      </c>
      <c r="AQ84" s="38">
        <v>68.7688441575369</v>
      </c>
      <c r="AR84" s="38">
        <v>71.4731381678141</v>
      </c>
      <c r="AS84" s="38">
        <v>69.6799924310246</v>
      </c>
      <c r="AT84" s="38">
        <v>72.0354226783381</v>
      </c>
      <c r="AU84" s="38">
        <v>56.1856760407519</v>
      </c>
      <c r="AV84" s="38">
        <v>40.5055875693865</v>
      </c>
      <c r="AW84" s="38">
        <v>27.5596775490871</v>
      </c>
      <c r="AX84" s="38">
        <v>25.8788360293844</v>
      </c>
      <c r="AY84" s="38">
        <v>26.5703997040025</v>
      </c>
      <c r="AZ84" s="38">
        <v>28.1573725856305</v>
      </c>
    </row>
    <row r="85">
      <c r="A85" s="38" t="s">
        <v>175</v>
      </c>
    </row>
    <row r="86">
      <c r="A86" s="38" t="s">
        <v>176</v>
      </c>
    </row>
    <row r="87">
      <c r="A87" s="38" t="s">
        <v>177</v>
      </c>
    </row>
    <row r="88">
      <c r="A88" s="38" t="s">
        <v>178</v>
      </c>
      <c r="L88" s="38">
        <v>13.853000985837</v>
      </c>
      <c r="M88" s="38">
        <v>14.1604437299318</v>
      </c>
      <c r="N88" s="38">
        <v>14.1786891681556</v>
      </c>
      <c r="O88" s="38">
        <v>12.9270882713341</v>
      </c>
      <c r="P88" s="38">
        <v>12.9038045733154</v>
      </c>
      <c r="Q88" s="38">
        <v>14.3461266194055</v>
      </c>
      <c r="R88" s="38">
        <v>14.4766923305309</v>
      </c>
      <c r="S88" s="38">
        <v>12.9569945801507</v>
      </c>
      <c r="T88" s="38">
        <v>12.3587040413254</v>
      </c>
      <c r="U88" s="38">
        <v>12.2174060165729</v>
      </c>
      <c r="V88" s="38">
        <v>11.4457074698967</v>
      </c>
      <c r="W88" s="38">
        <v>12.1745298488337</v>
      </c>
      <c r="X88" s="38">
        <v>14.1163720816069</v>
      </c>
      <c r="Y88" s="38">
        <v>14.8885703919365</v>
      </c>
      <c r="Z88" s="38">
        <v>16.302918860041</v>
      </c>
      <c r="AA88" s="38">
        <v>17.7601226337312</v>
      </c>
      <c r="AB88" s="38">
        <v>19.2188425080077</v>
      </c>
      <c r="AC88" s="38">
        <v>20.5054896023387</v>
      </c>
      <c r="AD88" s="38">
        <v>21.2583743397812</v>
      </c>
      <c r="AE88" s="38">
        <v>26.2341270948163</v>
      </c>
      <c r="AF88" s="38">
        <v>27.3450172647973</v>
      </c>
      <c r="AG88" s="38">
        <v>32.9772845775674</v>
      </c>
      <c r="AH88" s="38">
        <v>37.0880560204711</v>
      </c>
      <c r="AI88" s="38">
        <v>34.1881613362558</v>
      </c>
      <c r="AJ88" s="38">
        <v>31.1919458866698</v>
      </c>
      <c r="AK88" s="38">
        <v>27.0173957016996</v>
      </c>
      <c r="AL88" s="38">
        <v>24.6739041435401</v>
      </c>
      <c r="AM88" s="38">
        <v>23.247368150615</v>
      </c>
      <c r="AN88" s="38">
        <v>23.9339736471241</v>
      </c>
      <c r="AO88" s="38">
        <v>22.1805346308605</v>
      </c>
      <c r="AP88" s="38">
        <v>22.0214371944714</v>
      </c>
      <c r="AQ88" s="38">
        <v>20.8265398352306</v>
      </c>
      <c r="AR88" s="38">
        <v>20.8074171690151</v>
      </c>
      <c r="AS88" s="38">
        <v>19.7941964910094</v>
      </c>
      <c r="AT88" s="38">
        <v>17.106854618235</v>
      </c>
      <c r="AU88" s="38">
        <v>14.5171531383707</v>
      </c>
      <c r="AV88" s="38">
        <v>16.7907667923942</v>
      </c>
      <c r="AW88" s="38">
        <v>16.4007133470965</v>
      </c>
      <c r="AX88" s="38">
        <v>18.7294548341337</v>
      </c>
      <c r="AY88" s="38">
        <v>18.2126919163842</v>
      </c>
      <c r="AZ88" s="38">
        <v>16.9006373010082</v>
      </c>
    </row>
    <row r="89">
      <c r="A89" s="38" t="s">
        <v>179</v>
      </c>
      <c r="L89" s="38">
        <v>46.69145215162</v>
      </c>
      <c r="M89" s="38">
        <v>50.5488134230252</v>
      </c>
      <c r="N89" s="38">
        <v>51.1639165556504</v>
      </c>
      <c r="O89" s="38">
        <v>43.0919008151665</v>
      </c>
      <c r="P89" s="38">
        <v>34.3846907256907</v>
      </c>
      <c r="Q89" s="38">
        <v>36.6938312194914</v>
      </c>
      <c r="R89" s="38">
        <v>36.0640416799464</v>
      </c>
      <c r="S89" s="38">
        <v>34.6110992334403</v>
      </c>
      <c r="T89" s="38">
        <v>33.8868742889666</v>
      </c>
      <c r="U89" s="38">
        <v>35.3122629748661</v>
      </c>
      <c r="V89" s="38">
        <v>27.9892234419825</v>
      </c>
      <c r="W89" s="38">
        <v>25.4522042123778</v>
      </c>
      <c r="X89" s="38">
        <v>27.8870833933775</v>
      </c>
      <c r="Y89" s="38">
        <v>36.9207183617986</v>
      </c>
      <c r="Z89" s="38">
        <v>38.8184968954679</v>
      </c>
      <c r="AA89" s="38">
        <v>44.3538838957218</v>
      </c>
      <c r="AB89" s="38">
        <v>56.4630189384509</v>
      </c>
      <c r="AC89" s="38">
        <v>73.050280117147</v>
      </c>
      <c r="AD89" s="38">
        <v>63.8317880834496</v>
      </c>
      <c r="AE89" s="38">
        <v>61.283690863859</v>
      </c>
      <c r="AF89" s="38">
        <v>63.9586985699107</v>
      </c>
      <c r="AG89" s="38">
        <v>71.6207400889794</v>
      </c>
      <c r="AH89" s="38">
        <v>72.1755422851324</v>
      </c>
      <c r="AI89" s="38">
        <v>58.6522127469811</v>
      </c>
      <c r="AJ89" s="38">
        <v>62.6253124859544</v>
      </c>
      <c r="AK89" s="38">
        <v>63.4028480743181</v>
      </c>
      <c r="AL89" s="38">
        <v>58.2930166714127</v>
      </c>
      <c r="AM89" s="38">
        <v>65.0890399489777</v>
      </c>
      <c r="AN89" s="38">
        <v>168.17779859358</v>
      </c>
      <c r="AO89" s="38">
        <v>117.104733985292</v>
      </c>
      <c r="AP89" s="38">
        <v>95.3607332069767</v>
      </c>
      <c r="AQ89" s="38">
        <v>92.0752801618275</v>
      </c>
      <c r="AR89" s="38">
        <v>74.133739408464</v>
      </c>
      <c r="AS89" s="38">
        <v>59.1035928058211</v>
      </c>
      <c r="AT89" s="38">
        <v>55.954308518694</v>
      </c>
      <c r="AU89" s="38">
        <v>49.3999105091012</v>
      </c>
      <c r="AV89" s="38">
        <v>35.9110060449188</v>
      </c>
      <c r="AW89" s="38">
        <v>32.3041569410952</v>
      </c>
      <c r="AX89" s="38">
        <v>29.9986818182045</v>
      </c>
      <c r="AY89" s="38">
        <v>31.2892381667734</v>
      </c>
      <c r="AZ89" s="38">
        <v>26.0784949789626</v>
      </c>
    </row>
    <row r="90">
      <c r="A90" s="38" t="s">
        <v>180</v>
      </c>
      <c r="M90" s="38">
        <v>0.0</v>
      </c>
      <c r="N90" s="38">
        <v>0.0</v>
      </c>
      <c r="O90" s="38">
        <v>0.0</v>
      </c>
      <c r="P90" s="38">
        <v>0.0</v>
      </c>
      <c r="Q90" s="38">
        <v>0.0</v>
      </c>
      <c r="R90" s="38">
        <v>0.0</v>
      </c>
      <c r="S90" s="38">
        <v>0.0</v>
      </c>
      <c r="T90" s="38">
        <v>0.0</v>
      </c>
      <c r="U90" s="38">
        <v>0.0</v>
      </c>
      <c r="V90" s="38">
        <v>4.97816275039978</v>
      </c>
      <c r="W90" s="38">
        <v>3.95603643052324</v>
      </c>
      <c r="X90" s="38">
        <v>6.77665084714644</v>
      </c>
      <c r="Y90" s="38">
        <v>4.82974015300458</v>
      </c>
      <c r="Z90" s="38">
        <v>3.37346330245091</v>
      </c>
      <c r="AA90" s="38">
        <v>3.55927996596233</v>
      </c>
      <c r="AB90" s="38">
        <v>2.93730328148758</v>
      </c>
      <c r="AC90" s="38">
        <v>4.81777306664835</v>
      </c>
      <c r="AD90" s="38">
        <v>5.01982873774821</v>
      </c>
      <c r="AE90" s="38">
        <v>5.71870059420617</v>
      </c>
      <c r="AF90" s="38">
        <v>7.78152036323614</v>
      </c>
      <c r="AI90" s="38">
        <v>39.6640050751379</v>
      </c>
      <c r="AJ90" s="38">
        <v>33.7183651892676</v>
      </c>
      <c r="AK90" s="38">
        <v>23.9153614800505</v>
      </c>
      <c r="AL90" s="38">
        <v>14.9905647767234</v>
      </c>
      <c r="AM90" s="38">
        <v>11.0718444050152</v>
      </c>
      <c r="AN90" s="38">
        <v>11.8845141221767</v>
      </c>
      <c r="AO90" s="38">
        <v>8.94080947024106</v>
      </c>
      <c r="AP90" s="38">
        <v>7.61511921652582</v>
      </c>
      <c r="AQ90" s="38">
        <v>6.32944576297688</v>
      </c>
      <c r="AR90" s="38">
        <v>7.60289311959155</v>
      </c>
      <c r="AS90" s="38">
        <v>12.1864102130042</v>
      </c>
      <c r="AT90" s="38">
        <v>13.0596363966072</v>
      </c>
      <c r="AU90" s="38">
        <v>11.6069740715003</v>
      </c>
      <c r="AV90" s="38">
        <v>8.84073417545583</v>
      </c>
      <c r="AW90" s="38">
        <v>7.44652623732557</v>
      </c>
      <c r="AX90" s="38">
        <v>4.16166619356073</v>
      </c>
      <c r="AY90" s="38">
        <v>4.0973610940825</v>
      </c>
    </row>
    <row r="91">
      <c r="A91" s="38" t="s">
        <v>181</v>
      </c>
    </row>
    <row r="92">
      <c r="A92" s="38" t="s">
        <v>182</v>
      </c>
    </row>
    <row r="93">
      <c r="A93" s="38" t="s">
        <v>183</v>
      </c>
    </row>
    <row r="94">
      <c r="A94" s="38" t="s">
        <v>184</v>
      </c>
    </row>
    <row r="95">
      <c r="A95" s="38" t="s">
        <v>185</v>
      </c>
    </row>
    <row r="96">
      <c r="A96" s="38" t="s">
        <v>186</v>
      </c>
      <c r="L96" s="38">
        <v>73.0811566699212</v>
      </c>
      <c r="M96" s="38">
        <v>69.8354669473961</v>
      </c>
      <c r="N96" s="38">
        <v>56.5107607243639</v>
      </c>
      <c r="O96" s="38">
        <v>64.304663195029</v>
      </c>
      <c r="P96" s="38">
        <v>59.0151504700292</v>
      </c>
      <c r="Q96" s="38">
        <v>56.0056450189894</v>
      </c>
      <c r="R96" s="38">
        <v>50.1596418771457</v>
      </c>
      <c r="S96" s="38">
        <v>53.4218330889121</v>
      </c>
      <c r="T96" s="38">
        <v>56.0947809717111</v>
      </c>
      <c r="U96" s="38">
        <v>76.7381455734197</v>
      </c>
      <c r="V96" s="38">
        <v>78.0509053824447</v>
      </c>
      <c r="W96" s="38">
        <v>82.6644073250196</v>
      </c>
      <c r="X96" s="38">
        <v>92.1709997620842</v>
      </c>
      <c r="Y96" s="38">
        <v>104.491409993642</v>
      </c>
      <c r="Z96" s="38">
        <v>172.752768092158</v>
      </c>
      <c r="AA96" s="38">
        <v>225.357044798329</v>
      </c>
      <c r="AB96" s="38">
        <v>171.273520125854</v>
      </c>
      <c r="AC96" s="38">
        <v>161.765982363887</v>
      </c>
      <c r="AD96" s="38">
        <v>132.436476419872</v>
      </c>
      <c r="AE96" s="38">
        <v>114.506611797164</v>
      </c>
      <c r="AF96" s="38">
        <v>114.511168320093</v>
      </c>
      <c r="AG96" s="38">
        <v>124.383709783467</v>
      </c>
      <c r="AH96" s="38">
        <v>142.224057320652</v>
      </c>
      <c r="AI96" s="38">
        <v>93.2868777662445</v>
      </c>
      <c r="AJ96" s="38">
        <v>98.1279448450113</v>
      </c>
      <c r="AK96" s="38">
        <v>82.2525146322556</v>
      </c>
      <c r="AL96" s="38">
        <v>63.4795174816692</v>
      </c>
      <c r="AM96" s="38">
        <v>51.4107762747938</v>
      </c>
      <c r="AN96" s="38">
        <v>46.2013333207205</v>
      </c>
      <c r="AO96" s="38">
        <v>46.1685205108258</v>
      </c>
      <c r="AP96" s="38">
        <v>54.5377110449075</v>
      </c>
      <c r="AQ96" s="38">
        <v>62.0939373613426</v>
      </c>
      <c r="AR96" s="38">
        <v>60.7461173818774</v>
      </c>
      <c r="AS96" s="38">
        <v>63.5445579093619</v>
      </c>
      <c r="AT96" s="38">
        <v>67.529680185007</v>
      </c>
      <c r="AU96" s="38">
        <v>62.3442105138005</v>
      </c>
      <c r="AV96" s="38">
        <v>70.8485887392431</v>
      </c>
      <c r="AW96" s="38">
        <v>86.5821720568139</v>
      </c>
      <c r="AX96" s="38">
        <v>76.1893813882975</v>
      </c>
      <c r="AY96" s="38">
        <v>91.4225069545418</v>
      </c>
      <c r="AZ96" s="38">
        <v>104.213328432061</v>
      </c>
    </row>
    <row r="97">
      <c r="A97" s="38" t="s">
        <v>187</v>
      </c>
    </row>
    <row r="98">
      <c r="A98" s="38" t="s">
        <v>188</v>
      </c>
      <c r="L98" s="38">
        <v>18.091396918758</v>
      </c>
      <c r="M98" s="38">
        <v>22.128291679596</v>
      </c>
      <c r="N98" s="38">
        <v>22.5592619863493</v>
      </c>
      <c r="O98" s="38">
        <v>22.285351418377</v>
      </c>
      <c r="P98" s="38">
        <v>22.0845953161094</v>
      </c>
      <c r="Q98" s="38">
        <v>24.3892090055617</v>
      </c>
      <c r="R98" s="38">
        <v>25.2143828788198</v>
      </c>
      <c r="S98" s="38">
        <v>37.5492635225548</v>
      </c>
      <c r="T98" s="38">
        <v>43.110527438947</v>
      </c>
      <c r="U98" s="38">
        <v>42.927359449619</v>
      </c>
      <c r="V98" s="38">
        <v>46.5620392678047</v>
      </c>
      <c r="W98" s="38">
        <v>48.2296690822607</v>
      </c>
      <c r="X98" s="38">
        <v>53.845773182062</v>
      </c>
      <c r="Y98" s="38">
        <v>59.4499042171606</v>
      </c>
      <c r="Z98" s="38">
        <v>64.5262136473436</v>
      </c>
      <c r="AA98" s="38">
        <v>78.3967726110719</v>
      </c>
      <c r="AB98" s="38">
        <v>80.0962116481455</v>
      </c>
      <c r="AC98" s="38">
        <v>99.3154713738226</v>
      </c>
      <c r="AD98" s="38">
        <v>103.078789590273</v>
      </c>
      <c r="AE98" s="38">
        <v>185.983892330481</v>
      </c>
      <c r="AF98" s="38">
        <v>218.984568434306</v>
      </c>
      <c r="AG98" s="38">
        <v>253.213864400567</v>
      </c>
      <c r="AH98" s="38">
        <v>160.533462478355</v>
      </c>
      <c r="AI98" s="38">
        <v>144.351820442205</v>
      </c>
      <c r="AJ98" s="38">
        <v>127.537032931673</v>
      </c>
      <c r="AK98" s="38">
        <v>118.787943588543</v>
      </c>
      <c r="AL98" s="38">
        <v>111.494971691713</v>
      </c>
      <c r="AM98" s="38">
        <v>103.896643544467</v>
      </c>
      <c r="AN98" s="38">
        <v>97.2326898101524</v>
      </c>
      <c r="AO98" s="38">
        <v>101.074920390548</v>
      </c>
      <c r="AP98" s="38">
        <v>85.9133916876349</v>
      </c>
      <c r="AQ98" s="38">
        <v>82.457583292276</v>
      </c>
      <c r="AR98" s="38">
        <v>83.9429496379762</v>
      </c>
      <c r="AS98" s="38">
        <v>80.7470431886391</v>
      </c>
      <c r="AT98" s="38">
        <v>69.0268203330463</v>
      </c>
      <c r="AU98" s="38">
        <v>59.5446297701317</v>
      </c>
      <c r="AV98" s="38">
        <v>50.0356152035462</v>
      </c>
      <c r="AW98" s="38">
        <v>45.3747718184027</v>
      </c>
      <c r="AX98" s="38">
        <v>28.128190923255</v>
      </c>
      <c r="AY98" s="38">
        <v>25.7438686799771</v>
      </c>
      <c r="AZ98" s="38">
        <v>27.8543249877275</v>
      </c>
    </row>
    <row r="99">
      <c r="A99" s="38" t="s">
        <v>189</v>
      </c>
      <c r="AI99" s="38">
        <v>7.394986980613</v>
      </c>
      <c r="AJ99" s="38">
        <v>13.1867847667138</v>
      </c>
      <c r="AK99" s="38">
        <v>18.5391357545963</v>
      </c>
      <c r="AL99" s="38">
        <v>14.0388220192738</v>
      </c>
      <c r="AM99" s="38">
        <v>18.6625052228607</v>
      </c>
      <c r="AN99" s="38">
        <v>27.8738322274087</v>
      </c>
      <c r="AO99" s="38">
        <v>37.5971264741525</v>
      </c>
      <c r="AP99" s="38">
        <v>72.9701196713537</v>
      </c>
      <c r="AQ99" s="38">
        <v>71.1771157905482</v>
      </c>
      <c r="AR99" s="38">
        <v>76.4838266115545</v>
      </c>
      <c r="AS99" s="38">
        <v>78.2715436857932</v>
      </c>
      <c r="AT99" s="38">
        <v>81.4518102998033</v>
      </c>
      <c r="AU99" s="38">
        <v>84.5439289803274</v>
      </c>
      <c r="AV99" s="38">
        <v>101.300708989922</v>
      </c>
      <c r="AW99" s="38">
        <v>104.115180120607</v>
      </c>
      <c r="AX99" s="38">
        <v>94.1644869969013</v>
      </c>
      <c r="AY99" s="38">
        <v>108.435309932216</v>
      </c>
      <c r="AZ99" s="38">
        <v>94.2897835634175</v>
      </c>
    </row>
    <row r="100">
      <c r="A100" s="38" t="s">
        <v>190</v>
      </c>
      <c r="L100" s="38">
        <v>30.2130143329979</v>
      </c>
      <c r="M100" s="38">
        <v>28.3896544955918</v>
      </c>
      <c r="N100" s="38">
        <v>28.0316745842765</v>
      </c>
      <c r="O100" s="38">
        <v>35.1951891408194</v>
      </c>
      <c r="P100" s="38">
        <v>40.1784569036576</v>
      </c>
      <c r="Q100" s="38">
        <v>40.746992114329</v>
      </c>
      <c r="R100" s="38">
        <v>44.8107908198767</v>
      </c>
      <c r="S100" s="38">
        <v>38.2573581323777</v>
      </c>
      <c r="T100" s="38">
        <v>42.4874069913209</v>
      </c>
      <c r="U100" s="38">
        <v>45.275528439431</v>
      </c>
      <c r="V100" s="38">
        <v>48.0847432394479</v>
      </c>
      <c r="W100" s="38">
        <v>48.6177166685783</v>
      </c>
      <c r="X100" s="38">
        <v>54.520223217554</v>
      </c>
      <c r="Y100" s="38">
        <v>62.6775371553311</v>
      </c>
      <c r="Z100" s="38">
        <v>58.6461446585354</v>
      </c>
      <c r="AA100" s="38">
        <v>70.5495111888242</v>
      </c>
      <c r="AB100" s="38">
        <v>65.7586571475236</v>
      </c>
      <c r="AC100" s="38">
        <v>75.1917798683084</v>
      </c>
      <c r="AD100" s="38">
        <v>72.3260185186736</v>
      </c>
      <c r="AE100" s="38">
        <v>73.3529690753733</v>
      </c>
      <c r="AF100" s="38">
        <v>85.7867166863314</v>
      </c>
      <c r="AG100" s="38">
        <v>95.8168040852666</v>
      </c>
      <c r="AH100" s="38">
        <v>87.695797435522</v>
      </c>
      <c r="AI100" s="38">
        <v>131.896817645685</v>
      </c>
      <c r="AJ100" s="38">
        <v>104.986800084698</v>
      </c>
      <c r="AK100" s="38">
        <v>83.7599833083804</v>
      </c>
      <c r="AL100" s="38">
        <v>57.6451465416383</v>
      </c>
      <c r="AM100" s="38">
        <v>49.9483015197287</v>
      </c>
      <c r="AN100" s="38">
        <v>48.8706760482835</v>
      </c>
      <c r="AO100" s="38">
        <v>50.8900950338882</v>
      </c>
      <c r="AP100" s="38">
        <v>48.8849525439312</v>
      </c>
      <c r="AQ100" s="38">
        <v>42.9585005782443</v>
      </c>
      <c r="AR100" s="38">
        <v>46.9958258262364</v>
      </c>
      <c r="AS100" s="38">
        <v>46.567986178992</v>
      </c>
      <c r="AT100" s="38">
        <v>43.3503044336359</v>
      </c>
      <c r="AU100" s="38">
        <v>34.3135661143796</v>
      </c>
      <c r="AV100" s="38">
        <v>29.3792974844937</v>
      </c>
      <c r="AW100" s="38">
        <v>27.4176706928171</v>
      </c>
      <c r="AX100" s="38">
        <v>25.0516054880909</v>
      </c>
      <c r="AY100" s="38">
        <v>27.9145124818505</v>
      </c>
      <c r="AZ100" s="38">
        <v>26.8686991444471</v>
      </c>
    </row>
    <row r="101">
      <c r="A101" s="38" t="s">
        <v>191</v>
      </c>
    </row>
    <row r="102">
      <c r="A102" s="38" t="s">
        <v>192</v>
      </c>
    </row>
    <row r="103">
      <c r="A103" s="38" t="s">
        <v>193</v>
      </c>
    </row>
    <row r="104">
      <c r="A104" s="38" t="s">
        <v>194</v>
      </c>
      <c r="AY104" s="38">
        <v>6.44045855253307</v>
      </c>
      <c r="AZ104" s="38">
        <v>5.95707572487752</v>
      </c>
    </row>
    <row r="105">
      <c r="A105" s="38" t="s">
        <v>195</v>
      </c>
    </row>
    <row r="106">
      <c r="A106" s="38" t="s">
        <v>196</v>
      </c>
      <c r="AH106" s="38">
        <v>0.238586277667288</v>
      </c>
      <c r="AI106" s="38">
        <v>14.4409246272217</v>
      </c>
      <c r="AJ106" s="38">
        <v>26.9293656695565</v>
      </c>
      <c r="AK106" s="38">
        <v>37.4920881297631</v>
      </c>
      <c r="AL106" s="38">
        <v>63.5849192653599</v>
      </c>
      <c r="AM106" s="38">
        <v>78.7300456159119</v>
      </c>
      <c r="AN106" s="38">
        <v>96.0590764767632</v>
      </c>
      <c r="AO106" s="38">
        <v>147.726214305311</v>
      </c>
      <c r="AP106" s="38">
        <v>141.913027923535</v>
      </c>
      <c r="AQ106" s="38">
        <v>117.146116905958</v>
      </c>
      <c r="AR106" s="38">
        <v>119.559939624041</v>
      </c>
      <c r="AS106" s="38">
        <v>108.977173481671</v>
      </c>
      <c r="AT106" s="38">
        <v>115.24972853847</v>
      </c>
      <c r="AU106" s="38">
        <v>90.0423534489087</v>
      </c>
      <c r="AV106" s="38">
        <v>88.687283693961</v>
      </c>
      <c r="AW106" s="38">
        <v>73.2521140067724</v>
      </c>
      <c r="AX106" s="38">
        <v>70.8269700683202</v>
      </c>
      <c r="AY106" s="38">
        <v>88.5759792518088</v>
      </c>
      <c r="AZ106" s="38">
        <v>89.2041311132978</v>
      </c>
    </row>
    <row r="107">
      <c r="A107" s="38" t="s">
        <v>197</v>
      </c>
      <c r="Z107" s="38">
        <v>29.4906024853197</v>
      </c>
      <c r="AA107" s="38">
        <v>26.1404794387574</v>
      </c>
      <c r="AB107" s="38">
        <v>48.8654016601246</v>
      </c>
      <c r="AC107" s="38">
        <v>106.815576070137</v>
      </c>
      <c r="AD107" s="38">
        <v>221.29694281443</v>
      </c>
      <c r="AE107" s="38">
        <v>206.08354990416</v>
      </c>
      <c r="AF107" s="38">
        <v>204.033723070031</v>
      </c>
      <c r="AG107" s="38">
        <v>181.955736858975</v>
      </c>
      <c r="AH107" s="38">
        <v>169.799189017261</v>
      </c>
      <c r="AI107" s="38">
        <v>149.45547058631</v>
      </c>
      <c r="AJ107" s="38">
        <v>134.198709666394</v>
      </c>
      <c r="AK107" s="38">
        <v>122.605424409547</v>
      </c>
      <c r="AL107" s="38">
        <v>120.690364247366</v>
      </c>
      <c r="AM107" s="38">
        <v>136.122533903874</v>
      </c>
      <c r="AN107" s="38">
        <v>197.07228300669</v>
      </c>
      <c r="AO107" s="38">
        <v>176.881066940506</v>
      </c>
      <c r="AP107" s="38">
        <v>150.284600131553</v>
      </c>
      <c r="AQ107" s="38">
        <v>146.666400075603</v>
      </c>
      <c r="AR107" s="38">
        <v>172.600396229664</v>
      </c>
      <c r="AS107" s="38">
        <v>114.129636900026</v>
      </c>
      <c r="AT107" s="38">
        <v>108.527977109681</v>
      </c>
      <c r="AU107" s="38">
        <v>108.966089179509</v>
      </c>
      <c r="AV107" s="38">
        <v>103.951154797478</v>
      </c>
      <c r="AW107" s="38">
        <v>108.361693752951</v>
      </c>
      <c r="AX107" s="38">
        <v>96.2818134977279</v>
      </c>
      <c r="AY107" s="38">
        <v>92.261477202822</v>
      </c>
      <c r="AZ107" s="38">
        <v>78.9569184341987</v>
      </c>
    </row>
    <row r="108">
      <c r="A108" s="38" t="s">
        <v>198</v>
      </c>
      <c r="AH108" s="38">
        <v>1.33029338929377</v>
      </c>
      <c r="AI108" s="38">
        <v>5.25995271843098</v>
      </c>
      <c r="AJ108" s="38">
        <v>7.367899930386</v>
      </c>
      <c r="AK108" s="38">
        <v>8.79678722094894</v>
      </c>
      <c r="AL108" s="38">
        <v>21.8900155609693</v>
      </c>
      <c r="AM108" s="38">
        <v>44.5874885029485</v>
      </c>
      <c r="AN108" s="38">
        <v>46.6940032278134</v>
      </c>
      <c r="AO108" s="38">
        <v>56.2522964404029</v>
      </c>
      <c r="AP108" s="38">
        <v>62.1321782891661</v>
      </c>
      <c r="AQ108" s="38">
        <v>63.5223992241191</v>
      </c>
      <c r="AR108" s="38">
        <v>72.8805403247895</v>
      </c>
      <c r="AS108" s="38">
        <v>78.953347308849</v>
      </c>
      <c r="AT108" s="38">
        <v>92.1032704476064</v>
      </c>
      <c r="AU108" s="38">
        <v>89.9032559649481</v>
      </c>
      <c r="AV108" s="38">
        <v>116.28050071727</v>
      </c>
      <c r="AW108" s="38">
        <v>140.218341643016</v>
      </c>
      <c r="AX108" s="38">
        <v>125.52311778952</v>
      </c>
      <c r="AY108" s="38">
        <v>150.165031181559</v>
      </c>
      <c r="AZ108" s="38">
        <v>164.316109565564</v>
      </c>
    </row>
    <row r="109">
      <c r="A109" s="38" t="s">
        <v>199</v>
      </c>
      <c r="AE109" s="38">
        <v>30.2559496044098</v>
      </c>
      <c r="AF109" s="38">
        <v>51.6371710029779</v>
      </c>
      <c r="AG109" s="38">
        <v>32.3846905968856</v>
      </c>
      <c r="AH109" s="38">
        <v>31.3387060125058</v>
      </c>
      <c r="AI109" s="38">
        <v>17.4268017640721</v>
      </c>
      <c r="AJ109" s="38">
        <v>21.5141119680172</v>
      </c>
      <c r="AK109" s="38">
        <v>24.3586016655232</v>
      </c>
      <c r="AL109" s="38">
        <v>28.5150620195722</v>
      </c>
      <c r="AM109" s="38">
        <v>31.6895519103997</v>
      </c>
      <c r="AN109" s="38">
        <v>40.0847134337549</v>
      </c>
      <c r="AO109" s="38">
        <v>48.2108176109662</v>
      </c>
      <c r="AP109" s="38">
        <v>58.2677630081527</v>
      </c>
      <c r="AQ109" s="38">
        <v>73.3623833266435</v>
      </c>
      <c r="AR109" s="38">
        <v>96.4166270226994</v>
      </c>
      <c r="AS109" s="38">
        <v>117.214327116251</v>
      </c>
      <c r="AT109" s="38">
        <v>110.207557179529</v>
      </c>
      <c r="AU109" s="38">
        <v>107.735486911523</v>
      </c>
      <c r="AV109" s="38">
        <v>111.013713822415</v>
      </c>
      <c r="AW109" s="38">
        <v>99.3725363219006</v>
      </c>
      <c r="AX109" s="38">
        <v>79.6983576717186</v>
      </c>
      <c r="AY109" s="38">
        <v>71.6500156151714</v>
      </c>
      <c r="AZ109" s="38">
        <v>60.6840872524062</v>
      </c>
    </row>
    <row r="110">
      <c r="A110" s="38" t="s">
        <v>200</v>
      </c>
      <c r="L110" s="38">
        <v>9.17693337269977</v>
      </c>
      <c r="M110" s="38">
        <v>8.78879597392517</v>
      </c>
      <c r="N110" s="38">
        <v>8.80129305329916</v>
      </c>
      <c r="O110" s="38">
        <v>5.0366836970636</v>
      </c>
      <c r="P110" s="38">
        <v>4.23978302788177</v>
      </c>
      <c r="Q110" s="38">
        <v>5.61727269524152</v>
      </c>
      <c r="R110" s="38">
        <v>5.66321490136036</v>
      </c>
      <c r="S110" s="38">
        <v>6.85518818036656</v>
      </c>
      <c r="T110" s="38">
        <v>7.65550533434035</v>
      </c>
      <c r="U110" s="38">
        <v>10.5454439016484</v>
      </c>
      <c r="V110" s="38">
        <v>10.3573453830959</v>
      </c>
      <c r="W110" s="38">
        <v>11.6562166987968</v>
      </c>
      <c r="X110" s="38">
        <v>16.3804435696396</v>
      </c>
      <c r="Y110" s="38">
        <v>16.1269554941485</v>
      </c>
      <c r="Z110" s="38">
        <v>19.8390414653688</v>
      </c>
      <c r="AA110" s="38">
        <v>33.6684709351346</v>
      </c>
      <c r="AB110" s="38">
        <v>34.1618614617276</v>
      </c>
      <c r="AC110" s="38">
        <v>36.926754657297</v>
      </c>
      <c r="AD110" s="38">
        <v>37.6115334714604</v>
      </c>
      <c r="AE110" s="38">
        <v>42.7093789069767</v>
      </c>
      <c r="AF110" s="38">
        <v>43.8743996426499</v>
      </c>
      <c r="AG110" s="38">
        <v>45.917655784434</v>
      </c>
      <c r="AH110" s="38">
        <v>45.4027305966045</v>
      </c>
      <c r="AI110" s="38">
        <v>52.2559493980734</v>
      </c>
      <c r="AJ110" s="38">
        <v>58.3209034982231</v>
      </c>
      <c r="AK110" s="38">
        <v>59.4303707772621</v>
      </c>
      <c r="AL110" s="38">
        <v>62.7974834859245</v>
      </c>
      <c r="AM110" s="38">
        <v>57.99050631427</v>
      </c>
      <c r="AN110" s="38">
        <v>64.6969704282156</v>
      </c>
      <c r="AO110" s="38">
        <v>66.3427336974621</v>
      </c>
      <c r="AP110" s="38">
        <v>69.0068007531811</v>
      </c>
      <c r="AQ110" s="38">
        <v>69.1153970980531</v>
      </c>
      <c r="AR110" s="38">
        <v>81.5500101464637</v>
      </c>
      <c r="AS110" s="38">
        <v>58.4820658330705</v>
      </c>
      <c r="AT110" s="38">
        <v>42.6822663901109</v>
      </c>
      <c r="AU110" s="38">
        <v>35.6653197395492</v>
      </c>
      <c r="AV110" s="38">
        <v>34.9694725383454</v>
      </c>
      <c r="AW110" s="38">
        <v>33.7347254314183</v>
      </c>
      <c r="AX110" s="38">
        <v>32.3226195512638</v>
      </c>
      <c r="AY110" s="38">
        <v>31.0774501842119</v>
      </c>
      <c r="AZ110" s="38">
        <v>28.4352434747713</v>
      </c>
    </row>
    <row r="111">
      <c r="A111" s="38" t="s">
        <v>201</v>
      </c>
      <c r="L111" s="38">
        <v>47.3592177931401</v>
      </c>
      <c r="M111" s="38">
        <v>44.8357087145081</v>
      </c>
      <c r="N111" s="38">
        <v>40.4805787501095</v>
      </c>
      <c r="O111" s="38">
        <v>38.2659459778863</v>
      </c>
      <c r="P111" s="38">
        <v>30.9579317074173</v>
      </c>
      <c r="Q111" s="38">
        <v>29.058147010445</v>
      </c>
      <c r="R111" s="38">
        <v>32.2870559258654</v>
      </c>
      <c r="S111" s="38">
        <v>39.5475518861671</v>
      </c>
      <c r="T111" s="38">
        <v>55.7330939501747</v>
      </c>
      <c r="U111" s="38">
        <v>66.4326037913374</v>
      </c>
      <c r="V111" s="38">
        <v>73.7614383015537</v>
      </c>
      <c r="W111" s="38">
        <v>89.0118465915816</v>
      </c>
      <c r="X111" s="38">
        <v>101.903933702831</v>
      </c>
      <c r="Y111" s="38">
        <v>133.015029369491</v>
      </c>
      <c r="Z111" s="38">
        <v>133.793247487377</v>
      </c>
      <c r="AA111" s="38">
        <v>154.790636762912</v>
      </c>
      <c r="AB111" s="38">
        <v>207.96230968701</v>
      </c>
      <c r="AC111" s="38">
        <v>233.914641654719</v>
      </c>
      <c r="AD111" s="38">
        <v>218.155603293048</v>
      </c>
      <c r="AE111" s="38">
        <v>319.151566757493</v>
      </c>
      <c r="AM111" s="38">
        <v>911.69318614389</v>
      </c>
      <c r="AN111" s="38">
        <v>794.16203543048</v>
      </c>
      <c r="AO111" s="38">
        <v>761.174652611709</v>
      </c>
      <c r="AP111" s="38">
        <v>718.690830348666</v>
      </c>
      <c r="AQ111" s="38">
        <v>742.995001135944</v>
      </c>
      <c r="AR111" s="38">
        <v>717.076637508218</v>
      </c>
      <c r="AS111" s="38">
        <v>1022.74153859315</v>
      </c>
      <c r="AT111" s="38">
        <v>1021.00756073704</v>
      </c>
      <c r="AU111" s="38">
        <v>934.230048808842</v>
      </c>
      <c r="AV111" s="38">
        <v>926.802371051171</v>
      </c>
      <c r="AW111" s="38">
        <v>664.729335223734</v>
      </c>
      <c r="AX111" s="38">
        <v>464.947273164228</v>
      </c>
      <c r="AY111" s="38">
        <v>225.427160526788</v>
      </c>
      <c r="AZ111" s="38">
        <v>28.3363109404323</v>
      </c>
    </row>
    <row r="112">
      <c r="A112" s="38" t="s">
        <v>202</v>
      </c>
    </row>
    <row r="113">
      <c r="A113" s="38" t="s">
        <v>203</v>
      </c>
    </row>
    <row r="114">
      <c r="A114" s="38" t="s">
        <v>204</v>
      </c>
      <c r="AH114" s="38">
        <v>0.647481769148966</v>
      </c>
      <c r="AI114" s="38">
        <v>4.47801582348613</v>
      </c>
      <c r="AJ114" s="38">
        <v>7.21557601764032</v>
      </c>
      <c r="AK114" s="38">
        <v>9.75015725272827</v>
      </c>
      <c r="AL114" s="38">
        <v>17.1182123880853</v>
      </c>
      <c r="AM114" s="38">
        <v>30.5725394549219</v>
      </c>
      <c r="AN114" s="38">
        <v>31.5787932816843</v>
      </c>
      <c r="AO114" s="38">
        <v>41.2131968774254</v>
      </c>
      <c r="AP114" s="38">
        <v>42.0189228141347</v>
      </c>
      <c r="AQ114" s="38">
        <v>44.1801929046258</v>
      </c>
      <c r="AR114" s="38">
        <v>44.1342191552509</v>
      </c>
      <c r="AS114" s="38">
        <v>41.2596828445108</v>
      </c>
      <c r="AT114" s="38">
        <v>47.8300074000266</v>
      </c>
      <c r="AU114" s="38">
        <v>45.1187167126994</v>
      </c>
      <c r="AV114" s="38">
        <v>63.4466007857284</v>
      </c>
      <c r="AW114" s="38">
        <v>78.5325749573173</v>
      </c>
      <c r="AX114" s="38">
        <v>69.6115370944253</v>
      </c>
      <c r="AY114" s="38">
        <v>84.7564617463194</v>
      </c>
      <c r="AZ114" s="38">
        <v>82.9504475365014</v>
      </c>
    </row>
    <row r="115">
      <c r="A115" s="38" t="s">
        <v>205</v>
      </c>
    </row>
    <row r="116">
      <c r="A116" s="38" t="s">
        <v>206</v>
      </c>
    </row>
    <row r="117">
      <c r="A117" s="38" t="s">
        <v>207</v>
      </c>
      <c r="AI117" s="38">
        <v>41.7796409000991</v>
      </c>
      <c r="AJ117" s="38">
        <v>33.0951461982955</v>
      </c>
      <c r="AK117" s="38">
        <v>28.9609077540619</v>
      </c>
      <c r="AL117" s="38">
        <v>41.6036935647877</v>
      </c>
      <c r="AM117" s="38">
        <v>33.5279777508212</v>
      </c>
      <c r="AN117" s="38">
        <v>42.265002170936</v>
      </c>
      <c r="AO117" s="38">
        <v>39.3067798823393</v>
      </c>
      <c r="AP117" s="38">
        <v>41.4908953955044</v>
      </c>
      <c r="AQ117" s="38">
        <v>43.8058676113709</v>
      </c>
      <c r="AR117" s="38">
        <v>44.7896804199594</v>
      </c>
      <c r="AS117" s="38">
        <v>40.8394430237698</v>
      </c>
      <c r="AT117" s="38">
        <v>52.8207874063373</v>
      </c>
      <c r="AU117" s="38">
        <v>51.5922005874795</v>
      </c>
      <c r="AV117" s="38">
        <v>51.6501790749971</v>
      </c>
      <c r="AW117" s="38">
        <v>53.5167041721297</v>
      </c>
      <c r="AX117" s="38">
        <v>48.1630178069893</v>
      </c>
      <c r="AY117" s="38">
        <v>60.8342795472771</v>
      </c>
      <c r="AZ117" s="38">
        <v>65.0657836189102</v>
      </c>
    </row>
    <row r="118">
      <c r="A118" s="38" t="s">
        <v>208</v>
      </c>
      <c r="L118" s="38">
        <v>43.752486742826</v>
      </c>
      <c r="M118" s="38">
        <v>40.9470302749982</v>
      </c>
      <c r="N118" s="38">
        <v>38.1560584529682</v>
      </c>
      <c r="O118" s="38">
        <v>30.6406137167503</v>
      </c>
      <c r="P118" s="38">
        <v>39.4530806965396</v>
      </c>
      <c r="Q118" s="38">
        <v>34.8436209686221</v>
      </c>
      <c r="R118" s="38">
        <v>8.75486441776596</v>
      </c>
      <c r="S118" s="38">
        <v>33.1512053754376</v>
      </c>
      <c r="T118" s="38">
        <v>13.3354322102532</v>
      </c>
      <c r="U118" s="38">
        <v>22.4013202832157</v>
      </c>
      <c r="V118" s="38">
        <v>30.7829124090322</v>
      </c>
      <c r="W118" s="38">
        <v>45.3424625302515</v>
      </c>
      <c r="X118" s="38">
        <v>55.6432053400271</v>
      </c>
      <c r="Y118" s="38">
        <v>59.3606204503949</v>
      </c>
      <c r="Z118" s="38">
        <v>76.186177526536</v>
      </c>
      <c r="AA118" s="38">
        <v>91.7706234811033</v>
      </c>
      <c r="AB118" s="38">
        <v>95.9874821878081</v>
      </c>
      <c r="AC118" s="38">
        <v>151.771502561159</v>
      </c>
      <c r="AD118" s="38">
        <v>161.085790350524</v>
      </c>
      <c r="AE118" s="38">
        <v>147.601339902142</v>
      </c>
      <c r="AF118" s="38">
        <v>124.718811156911</v>
      </c>
      <c r="AG118" s="38">
        <v>156.570747291387</v>
      </c>
      <c r="AH118" s="38">
        <v>134.803485237949</v>
      </c>
      <c r="AI118" s="38">
        <v>116.989831512433</v>
      </c>
      <c r="AJ118" s="38">
        <v>144.016455177039</v>
      </c>
      <c r="AK118" s="38">
        <v>143.308704463556</v>
      </c>
      <c r="AL118" s="38">
        <v>107.566203562209</v>
      </c>
      <c r="AM118" s="38">
        <v>118.670631134907</v>
      </c>
      <c r="AN118" s="38">
        <v>119.619698715988</v>
      </c>
      <c r="AO118" s="38">
        <v>129.09284399293</v>
      </c>
      <c r="AP118" s="38">
        <v>123.222245369691</v>
      </c>
      <c r="AQ118" s="38">
        <v>92.9132990155689</v>
      </c>
      <c r="AR118" s="38">
        <v>104.281124666285</v>
      </c>
      <c r="AS118" s="38">
        <v>91.6618585942058</v>
      </c>
      <c r="AT118" s="38">
        <v>88.417659234491</v>
      </c>
      <c r="AU118" s="38">
        <v>70.4302460289053</v>
      </c>
      <c r="AV118" s="38">
        <v>27.4426040799979</v>
      </c>
      <c r="AW118" s="38">
        <v>23.4253307173192</v>
      </c>
      <c r="AX118" s="38">
        <v>22.2128147244539</v>
      </c>
      <c r="AY118" s="38">
        <v>26.2395885577795</v>
      </c>
      <c r="AZ118" s="38">
        <v>26.6033092149807</v>
      </c>
    </row>
    <row r="119">
      <c r="A119" s="38" t="s">
        <v>209</v>
      </c>
      <c r="L119" s="38">
        <v>47.7232299879515</v>
      </c>
      <c r="M119" s="38">
        <v>42.1147511720538</v>
      </c>
      <c r="N119" s="38">
        <v>43.7542651801134</v>
      </c>
      <c r="O119" s="38">
        <v>48.2487547078023</v>
      </c>
      <c r="P119" s="38">
        <v>43.0059281214301</v>
      </c>
      <c r="Q119" s="38">
        <v>43.3601865120644</v>
      </c>
      <c r="R119" s="38">
        <v>47.5124871221456</v>
      </c>
      <c r="S119" s="38">
        <v>58.7752371529654</v>
      </c>
      <c r="T119" s="38">
        <v>65.1259907843914</v>
      </c>
      <c r="U119" s="38">
        <v>67.5968695205499</v>
      </c>
      <c r="V119" s="38">
        <v>72.9420479632559</v>
      </c>
      <c r="W119" s="38">
        <v>71.1284154757275</v>
      </c>
      <c r="X119" s="38">
        <v>77.900172834634</v>
      </c>
      <c r="Y119" s="38">
        <v>77.4371391561906</v>
      </c>
      <c r="Z119" s="38">
        <v>76.3586209950859</v>
      </c>
      <c r="AA119" s="38">
        <v>94.6472108814708</v>
      </c>
      <c r="AB119" s="38">
        <v>103.04896173152</v>
      </c>
      <c r="AC119" s="38">
        <v>121.362691504607</v>
      </c>
      <c r="AD119" s="38">
        <v>102.426815602671</v>
      </c>
      <c r="AE119" s="38">
        <v>91.4508309528916</v>
      </c>
      <c r="AF119" s="38">
        <v>84.725800349978</v>
      </c>
      <c r="AG119" s="38">
        <v>77.1238937600062</v>
      </c>
      <c r="AH119" s="38">
        <v>96.9967603184803</v>
      </c>
      <c r="AI119" s="38">
        <v>89.9596228505015</v>
      </c>
      <c r="AJ119" s="38">
        <v>177.413450441799</v>
      </c>
      <c r="AK119" s="38">
        <v>165.752729839098</v>
      </c>
      <c r="AL119" s="38">
        <v>103.070777170961</v>
      </c>
      <c r="AM119" s="38">
        <v>84.8444759257415</v>
      </c>
      <c r="AN119" s="38">
        <v>142.656096558575</v>
      </c>
      <c r="AO119" s="38">
        <v>158.075360187592</v>
      </c>
      <c r="AP119" s="38">
        <v>158.44589896959</v>
      </c>
      <c r="AQ119" s="38">
        <v>153.52477621728</v>
      </c>
      <c r="AR119" s="38">
        <v>110.133020463465</v>
      </c>
      <c r="AS119" s="38">
        <v>129.931608885575</v>
      </c>
      <c r="AT119" s="38">
        <v>132.738121517089</v>
      </c>
      <c r="AU119" s="38">
        <v>117.299454787973</v>
      </c>
      <c r="AV119" s="38">
        <v>27.5498818529255</v>
      </c>
      <c r="AW119" s="38">
        <v>23.0004387705509</v>
      </c>
      <c r="AX119" s="38">
        <v>22.0610570321252</v>
      </c>
      <c r="AY119" s="38">
        <v>22.1939508682875</v>
      </c>
      <c r="AZ119" s="38">
        <v>18.5062470854824</v>
      </c>
    </row>
    <row r="120">
      <c r="A120" s="38" t="s">
        <v>210</v>
      </c>
      <c r="L120" s="38">
        <v>12.0417537585543</v>
      </c>
      <c r="M120" s="38">
        <v>15.9240496308866</v>
      </c>
      <c r="N120" s="38">
        <v>17.9412831444949</v>
      </c>
      <c r="O120" s="38">
        <v>12.923870327768</v>
      </c>
      <c r="P120" s="38">
        <v>13.1876866768956</v>
      </c>
      <c r="Q120" s="38">
        <v>21.9181104508691</v>
      </c>
      <c r="R120" s="38">
        <v>23.939850285182</v>
      </c>
      <c r="S120" s="38">
        <v>25.4304337075195</v>
      </c>
      <c r="T120" s="38">
        <v>26.1700070901032</v>
      </c>
      <c r="U120" s="38">
        <v>23.9923491523417</v>
      </c>
      <c r="V120" s="38">
        <v>27.4789249945016</v>
      </c>
      <c r="W120" s="38">
        <v>37.3273496395388</v>
      </c>
      <c r="X120" s="38">
        <v>51.2686480275499</v>
      </c>
      <c r="Y120" s="38">
        <v>61.0047174216002</v>
      </c>
      <c r="Z120" s="38">
        <v>58.0749442847347</v>
      </c>
      <c r="AA120" s="38">
        <v>68.6275675526627</v>
      </c>
      <c r="AB120" s="38">
        <v>82.9503249528208</v>
      </c>
      <c r="AC120" s="38">
        <v>75.6139441563722</v>
      </c>
      <c r="AD120" s="38">
        <v>55.7055056584799</v>
      </c>
      <c r="AE120" s="38">
        <v>44.3908360744101</v>
      </c>
      <c r="AF120" s="38">
        <v>36.3644774393108</v>
      </c>
      <c r="AG120" s="38">
        <v>36.6034660834456</v>
      </c>
      <c r="AH120" s="38">
        <v>35.7407755899335</v>
      </c>
      <c r="AI120" s="38">
        <v>41.0599670981921</v>
      </c>
      <c r="AJ120" s="38">
        <v>42.7900395043609</v>
      </c>
      <c r="AK120" s="38">
        <v>40.5514113355434</v>
      </c>
      <c r="AL120" s="38">
        <v>41.2572007632349</v>
      </c>
      <c r="AM120" s="38">
        <v>49.8173928484848</v>
      </c>
      <c r="AN120" s="38">
        <v>62.1187086226134</v>
      </c>
      <c r="AO120" s="38">
        <v>56.8201042457221</v>
      </c>
      <c r="AP120" s="38">
        <v>48.4612905990044</v>
      </c>
      <c r="AQ120" s="38">
        <v>52.2810949653878</v>
      </c>
      <c r="AR120" s="38">
        <v>51.0921373896583</v>
      </c>
      <c r="AS120" s="38">
        <v>46.4430095728834</v>
      </c>
      <c r="AT120" s="38">
        <v>43.9582141328377</v>
      </c>
      <c r="AU120" s="38">
        <v>39.424250518051</v>
      </c>
      <c r="AV120" s="38">
        <v>36.1519556866602</v>
      </c>
      <c r="AW120" s="38">
        <v>33.6403217628749</v>
      </c>
      <c r="AX120" s="38">
        <v>30.770852311768</v>
      </c>
      <c r="AY120" s="38">
        <v>35.0770108939669</v>
      </c>
      <c r="AZ120" s="38">
        <v>35.4395684601053</v>
      </c>
    </row>
    <row r="121">
      <c r="A121" s="38" t="s">
        <v>211</v>
      </c>
      <c r="AA121" s="38">
        <v>72.8379152772632</v>
      </c>
      <c r="AB121" s="38">
        <v>57.1450895973935</v>
      </c>
      <c r="AC121" s="38">
        <v>61.368650278717</v>
      </c>
      <c r="AD121" s="38">
        <v>45.0949748092702</v>
      </c>
      <c r="AE121" s="38">
        <v>38.8521768655844</v>
      </c>
      <c r="AF121" s="38">
        <v>40.2129855472778</v>
      </c>
      <c r="AG121" s="38">
        <v>38.1495922218434</v>
      </c>
      <c r="AH121" s="38">
        <v>38.1339845104348</v>
      </c>
      <c r="AI121" s="38">
        <v>40.5827728507992</v>
      </c>
      <c r="AJ121" s="38">
        <v>39.4017143551088</v>
      </c>
      <c r="AK121" s="38">
        <v>40.8595217919162</v>
      </c>
      <c r="AL121" s="38">
        <v>39.2535740785728</v>
      </c>
      <c r="AM121" s="38">
        <v>35.6366511931544</v>
      </c>
      <c r="AN121" s="38">
        <v>37.8172112118245</v>
      </c>
      <c r="AO121" s="38">
        <v>39.2062015015882</v>
      </c>
      <c r="AP121" s="38">
        <v>34.6610197023047</v>
      </c>
      <c r="AQ121" s="38">
        <v>43.6821838787067</v>
      </c>
      <c r="AR121" s="38">
        <v>49.6973596420906</v>
      </c>
      <c r="AS121" s="38">
        <v>45.7054876376627</v>
      </c>
      <c r="AT121" s="38">
        <v>51.431850375344</v>
      </c>
      <c r="AU121" s="38">
        <v>63.5729651917362</v>
      </c>
      <c r="AV121" s="38">
        <v>77.8425064683814</v>
      </c>
      <c r="AW121" s="38">
        <v>102.674940970737</v>
      </c>
      <c r="AX121" s="38">
        <v>94.3264525524203</v>
      </c>
      <c r="AY121" s="38">
        <v>92.0692630268952</v>
      </c>
      <c r="AZ121" s="38">
        <v>86.5738657118107</v>
      </c>
    </row>
    <row r="122">
      <c r="A122" s="38" t="s">
        <v>212</v>
      </c>
      <c r="L122" s="38">
        <v>70.3066880932066</v>
      </c>
      <c r="M122" s="38">
        <v>63.2223963027485</v>
      </c>
      <c r="N122" s="38">
        <v>55.3598978688983</v>
      </c>
      <c r="O122" s="38">
        <v>53.648498030998</v>
      </c>
      <c r="P122" s="38">
        <v>65.3705454077556</v>
      </c>
      <c r="Q122" s="38">
        <v>43.4416497406542</v>
      </c>
      <c r="R122" s="38">
        <v>40.1322797934384</v>
      </c>
      <c r="S122" s="38">
        <v>44.9340905001261</v>
      </c>
      <c r="T122" s="38">
        <v>45.7281682328756</v>
      </c>
      <c r="U122" s="38">
        <v>35.8650343411632</v>
      </c>
      <c r="V122" s="38">
        <v>41.1221309424182</v>
      </c>
      <c r="W122" s="38">
        <v>56.9464555865843</v>
      </c>
      <c r="X122" s="38">
        <v>67.2849250311409</v>
      </c>
      <c r="Y122" s="38">
        <v>78.1787371883792</v>
      </c>
      <c r="Z122" s="38">
        <v>95.9372660728531</v>
      </c>
      <c r="AA122" s="38">
        <v>113.075324278976</v>
      </c>
      <c r="AB122" s="38">
        <v>105.401549462144</v>
      </c>
      <c r="AC122" s="38">
        <v>107.20187890889</v>
      </c>
      <c r="AD122" s="38">
        <v>105.112537160451</v>
      </c>
      <c r="AF122" s="38">
        <v>102.605792728669</v>
      </c>
      <c r="AG122" s="38">
        <v>107.33412956833</v>
      </c>
      <c r="AH122" s="38">
        <v>102.116095478244</v>
      </c>
      <c r="AI122" s="38">
        <v>108.321013414477</v>
      </c>
      <c r="AJ122" s="38">
        <v>154.903087212969</v>
      </c>
      <c r="AK122" s="38">
        <v>122.298762546849</v>
      </c>
      <c r="AL122" s="38">
        <v>117.02277420285</v>
      </c>
      <c r="AM122" s="38">
        <v>130.150270424158</v>
      </c>
      <c r="AN122" s="38">
        <v>125.874039625792</v>
      </c>
      <c r="AO122" s="38">
        <v>126.538544463032</v>
      </c>
      <c r="AP122" s="38">
        <v>123.744215193724</v>
      </c>
      <c r="AQ122" s="38">
        <v>116.007233023256</v>
      </c>
      <c r="AR122" s="38">
        <v>89.2925370491489</v>
      </c>
      <c r="AS122" s="38">
        <v>72.6337888656521</v>
      </c>
      <c r="AT122" s="38">
        <v>69.7726648993334</v>
      </c>
      <c r="AU122" s="38">
        <v>62.777521177926</v>
      </c>
      <c r="AV122" s="38">
        <v>28.810232872307</v>
      </c>
      <c r="AW122" s="38">
        <v>25.5470039929585</v>
      </c>
      <c r="AX122" s="38">
        <v>24.1092809475219</v>
      </c>
      <c r="AY122" s="38">
        <v>24.0684559306797</v>
      </c>
      <c r="AZ122" s="38">
        <v>26.1116800319766</v>
      </c>
    </row>
    <row r="123">
      <c r="A123" s="38" t="s">
        <v>213</v>
      </c>
    </row>
    <row r="124">
      <c r="A124" s="38" t="s">
        <v>214</v>
      </c>
    </row>
    <row r="125">
      <c r="A125" s="38" t="s">
        <v>215</v>
      </c>
      <c r="L125" s="38">
        <v>13.435893753277</v>
      </c>
      <c r="M125" s="38">
        <v>18.7371565245606</v>
      </c>
      <c r="N125" s="38">
        <v>22.3228328778519</v>
      </c>
      <c r="O125" s="38">
        <v>33.6731006283137</v>
      </c>
      <c r="P125" s="38">
        <v>42.4810749995962</v>
      </c>
      <c r="Q125" s="38">
        <v>41.779932839953</v>
      </c>
      <c r="R125" s="38">
        <v>82.9591530998427</v>
      </c>
      <c r="S125" s="38">
        <v>104.073427283498</v>
      </c>
      <c r="T125" s="38">
        <v>135.057559164006</v>
      </c>
      <c r="U125" s="38">
        <v>119.72472328288</v>
      </c>
      <c r="V125" s="38">
        <v>124.976549932642</v>
      </c>
      <c r="W125" s="38">
        <v>133.425091989324</v>
      </c>
      <c r="X125" s="38">
        <v>161.939869326436</v>
      </c>
      <c r="Y125" s="38">
        <v>171.017085579328</v>
      </c>
      <c r="Z125" s="38">
        <v>193.13670119236</v>
      </c>
      <c r="AA125" s="38">
        <v>230.484243485425</v>
      </c>
      <c r="AB125" s="38">
        <v>208.970764744265</v>
      </c>
      <c r="AC125" s="38">
        <v>215.981888110417</v>
      </c>
      <c r="AD125" s="38">
        <v>205.709849227506</v>
      </c>
      <c r="AE125" s="38">
        <v>192.448366141364</v>
      </c>
      <c r="AF125" s="38">
        <v>196.427274401453</v>
      </c>
      <c r="AG125" s="38">
        <v>206.30011328335</v>
      </c>
      <c r="AH125" s="38">
        <v>150.073933968925</v>
      </c>
      <c r="AI125" s="38">
        <v>183.389710457451</v>
      </c>
      <c r="AJ125" s="38">
        <v>178.798414350504</v>
      </c>
      <c r="AK125" s="38">
        <v>175.340997447074</v>
      </c>
      <c r="AL125" s="38">
        <v>168.343098136732</v>
      </c>
      <c r="AM125" s="38">
        <v>176.312504184364</v>
      </c>
      <c r="AN125" s="38">
        <v>192.570707724819</v>
      </c>
      <c r="AO125" s="38">
        <v>208.189497601356</v>
      </c>
      <c r="AP125" s="38">
        <v>217.817274323653</v>
      </c>
      <c r="AQ125" s="38">
        <v>209.782566094806</v>
      </c>
      <c r="AR125" s="38">
        <v>177.577380017906</v>
      </c>
      <c r="AS125" s="38">
        <v>174.582583197004</v>
      </c>
      <c r="AT125" s="38">
        <v>143.997700021689</v>
      </c>
      <c r="AU125" s="38">
        <v>120.053860803927</v>
      </c>
      <c r="AV125" s="38">
        <v>69.3325652893927</v>
      </c>
      <c r="AW125" s="38">
        <v>60.249153821663</v>
      </c>
      <c r="AX125" s="38">
        <v>54.8643896001866</v>
      </c>
      <c r="AY125" s="38">
        <v>66.4989089268953</v>
      </c>
      <c r="AZ125" s="38">
        <v>67.0227783873482</v>
      </c>
    </row>
    <row r="126">
      <c r="A126" s="38" t="s">
        <v>216</v>
      </c>
      <c r="R126" s="38">
        <v>9.10769735520818</v>
      </c>
      <c r="S126" s="38">
        <v>12.3121223417673</v>
      </c>
      <c r="T126" s="38">
        <v>18.7831773669124</v>
      </c>
      <c r="U126" s="38">
        <v>25.5283361750268</v>
      </c>
      <c r="V126" s="38">
        <v>37.7436243803116</v>
      </c>
      <c r="W126" s="38">
        <v>45.823167387848</v>
      </c>
      <c r="X126" s="38">
        <v>53.03438145295</v>
      </c>
      <c r="Y126" s="38">
        <v>48.6064368004121</v>
      </c>
      <c r="Z126" s="38">
        <v>51.0339061638367</v>
      </c>
      <c r="AA126" s="38">
        <v>55.8050180329178</v>
      </c>
      <c r="AB126" s="38">
        <v>44.8239407645936</v>
      </c>
      <c r="AC126" s="38">
        <v>42.5054722356419</v>
      </c>
      <c r="AD126" s="38">
        <v>39.2514638386224</v>
      </c>
      <c r="AE126" s="38">
        <v>37.4402097407793</v>
      </c>
      <c r="AF126" s="38">
        <v>35.4392622415455</v>
      </c>
      <c r="AG126" s="38">
        <v>34.6461812271945</v>
      </c>
      <c r="AH126" s="38">
        <v>29.1697409606529</v>
      </c>
      <c r="AI126" s="38">
        <v>27.5825625014834</v>
      </c>
      <c r="AJ126" s="38">
        <v>31.0894515590273</v>
      </c>
      <c r="AK126" s="38">
        <v>35.1980156087173</v>
      </c>
      <c r="AL126" s="38">
        <v>31.954969639082</v>
      </c>
      <c r="AM126" s="38">
        <v>32.128758926778</v>
      </c>
      <c r="AN126" s="38">
        <v>30.9225418932346</v>
      </c>
      <c r="AO126" s="38">
        <v>29.788779790372</v>
      </c>
      <c r="AP126" s="38">
        <v>20.7842395442126</v>
      </c>
      <c r="AQ126" s="38">
        <v>18.6267085848306</v>
      </c>
      <c r="AR126" s="38">
        <v>19.0295411403729</v>
      </c>
      <c r="AS126" s="38">
        <v>17.5612473338591</v>
      </c>
      <c r="AT126" s="38">
        <v>14.5044648316383</v>
      </c>
      <c r="AU126" s="38">
        <v>12.4686111458374</v>
      </c>
      <c r="AV126" s="38">
        <v>9.59062463555882</v>
      </c>
      <c r="AW126" s="38">
        <v>8.32889318275698</v>
      </c>
      <c r="AX126" s="38">
        <v>6.44069960476511</v>
      </c>
      <c r="AY126" s="38">
        <v>9.28845641938068</v>
      </c>
      <c r="AZ126" s="38">
        <v>10.9783980626966</v>
      </c>
    </row>
    <row r="127">
      <c r="A127" s="38" t="s">
        <v>217</v>
      </c>
    </row>
    <row r="128">
      <c r="A128" s="38" t="s">
        <v>218</v>
      </c>
      <c r="L128" s="38">
        <v>19.9562947699211</v>
      </c>
      <c r="M128" s="38">
        <v>19.4732870597014</v>
      </c>
      <c r="N128" s="38">
        <v>18.5030728928592</v>
      </c>
      <c r="O128" s="38">
        <v>19.3121961294206</v>
      </c>
      <c r="P128" s="38">
        <v>19.7278702400925</v>
      </c>
      <c r="Q128" s="38">
        <v>21.174686437468</v>
      </c>
      <c r="R128" s="38">
        <v>27.6214207493362</v>
      </c>
      <c r="S128" s="38">
        <v>39.1835605180659</v>
      </c>
      <c r="T128" s="38">
        <v>35.8602356110665</v>
      </c>
      <c r="U128" s="38">
        <v>32.7854642344826</v>
      </c>
      <c r="V128" s="38">
        <v>30.533111797115</v>
      </c>
      <c r="W128" s="38">
        <v>32.5939795277603</v>
      </c>
      <c r="X128" s="38">
        <v>53.3140503102192</v>
      </c>
      <c r="Y128" s="38">
        <v>66.5317508489518</v>
      </c>
      <c r="Z128" s="38">
        <v>57.2797088225802</v>
      </c>
      <c r="AA128" s="38">
        <v>55.2024229169866</v>
      </c>
      <c r="AB128" s="38">
        <v>82.7517321035342</v>
      </c>
      <c r="AC128" s="38">
        <v>82.024200393602</v>
      </c>
      <c r="AD128" s="38">
        <v>56.4051571010808</v>
      </c>
      <c r="AE128" s="38">
        <v>43.712919622084</v>
      </c>
      <c r="AF128" s="38">
        <v>41.1053243987325</v>
      </c>
      <c r="AG128" s="38">
        <v>37.2957591932025</v>
      </c>
      <c r="AH128" s="38">
        <v>31.7220197336087</v>
      </c>
      <c r="AI128" s="38">
        <v>33.3156582483488</v>
      </c>
      <c r="AJ128" s="38">
        <v>33.897927636226</v>
      </c>
      <c r="AK128" s="38">
        <v>60.4877105102063</v>
      </c>
      <c r="AL128" s="38">
        <v>48.9875506163276</v>
      </c>
      <c r="AM128" s="38">
        <v>38.0009116935351</v>
      </c>
      <c r="AN128" s="38">
        <v>39.0216571504735</v>
      </c>
      <c r="AO128" s="38">
        <v>35.599399518358</v>
      </c>
      <c r="AP128" s="38">
        <v>26.641666462485</v>
      </c>
      <c r="AQ128" s="38">
        <v>26.9389414809837</v>
      </c>
      <c r="AR128" s="38">
        <v>24.7313976655342</v>
      </c>
      <c r="AS128" s="38">
        <v>23.487224752298</v>
      </c>
      <c r="AT128" s="38">
        <v>21.6609922627663</v>
      </c>
      <c r="AU128" s="38">
        <v>19.8842507128289</v>
      </c>
      <c r="AV128" s="38">
        <v>17.26947937617</v>
      </c>
      <c r="AW128" s="38">
        <v>17.5636353478068</v>
      </c>
      <c r="AX128" s="38">
        <v>17.343481484974</v>
      </c>
      <c r="AY128" s="38">
        <v>19.7569466661771</v>
      </c>
      <c r="AZ128" s="38">
        <v>19.5162663258396</v>
      </c>
    </row>
    <row r="129">
      <c r="A129" s="38" t="s">
        <v>219</v>
      </c>
    </row>
    <row r="130">
      <c r="A130" s="38" t="s">
        <v>220</v>
      </c>
      <c r="AH130" s="38">
        <v>1.66019659210115</v>
      </c>
      <c r="AI130" s="38">
        <v>11.7052060384812</v>
      </c>
      <c r="AJ130" s="38">
        <v>29.7982994204028</v>
      </c>
      <c r="AK130" s="38">
        <v>40.3224413923201</v>
      </c>
      <c r="AL130" s="38">
        <v>48.0400952757146</v>
      </c>
      <c r="AM130" s="38">
        <v>54.3129817983466</v>
      </c>
      <c r="AN130" s="38">
        <v>63.4125908782211</v>
      </c>
      <c r="AO130" s="38">
        <v>85.1516853959709</v>
      </c>
      <c r="AP130" s="38">
        <v>128.996306262299</v>
      </c>
      <c r="AQ130" s="38">
        <v>103.91062604381</v>
      </c>
      <c r="AR130" s="38">
        <v>101.717697103573</v>
      </c>
      <c r="AS130" s="38">
        <v>87.5221959517814</v>
      </c>
      <c r="AT130" s="38">
        <v>66.2083580121866</v>
      </c>
      <c r="AU130" s="38">
        <v>61.2803858463648</v>
      </c>
      <c r="AV130" s="38">
        <v>63.9809539775252</v>
      </c>
      <c r="AW130" s="38">
        <v>65.850154616597</v>
      </c>
      <c r="AX130" s="38">
        <v>52.0205246400288</v>
      </c>
      <c r="AY130" s="38">
        <v>61.9438258187689</v>
      </c>
      <c r="AZ130" s="38">
        <v>73.4876660010814</v>
      </c>
    </row>
    <row r="131">
      <c r="A131" s="38" t="s">
        <v>221</v>
      </c>
    </row>
    <row r="132">
      <c r="A132" s="38" t="s">
        <v>222</v>
      </c>
      <c r="AH132" s="38">
        <v>27.4861500825032</v>
      </c>
      <c r="AI132" s="38">
        <v>52.2725889873476</v>
      </c>
      <c r="AJ132" s="38">
        <v>51.24051050434</v>
      </c>
      <c r="AK132" s="38">
        <v>37.2334107531614</v>
      </c>
      <c r="AL132" s="38">
        <v>40.1176274702691</v>
      </c>
      <c r="AM132" s="38">
        <v>51.8597992738755</v>
      </c>
      <c r="AN132" s="38">
        <v>64.6073280622219</v>
      </c>
      <c r="AO132" s="38">
        <v>86.4398644009575</v>
      </c>
      <c r="AP132" s="38">
        <v>79.2127015964539</v>
      </c>
      <c r="AQ132" s="38">
        <v>69.9028888913516</v>
      </c>
      <c r="AR132" s="38">
        <v>74.4109554107047</v>
      </c>
      <c r="AS132" s="38">
        <v>92.9573513978918</v>
      </c>
      <c r="AT132" s="38">
        <v>76.6223383399333</v>
      </c>
      <c r="AU132" s="38">
        <v>53.677663779945</v>
      </c>
      <c r="AV132" s="38">
        <v>42.9478029128254</v>
      </c>
      <c r="AW132" s="38">
        <v>40.6466230388605</v>
      </c>
      <c r="AX132" s="38">
        <v>33.6300497584693</v>
      </c>
      <c r="AY132" s="38">
        <v>48.8320061505303</v>
      </c>
      <c r="AZ132" s="38">
        <v>44.2604203322409</v>
      </c>
    </row>
    <row r="133">
      <c r="A133" s="38" t="s">
        <v>223</v>
      </c>
      <c r="AV133" s="38">
        <v>30.7538531039735</v>
      </c>
      <c r="AW133" s="38">
        <v>34.2262017747954</v>
      </c>
      <c r="AX133" s="38">
        <v>31.9693226808482</v>
      </c>
      <c r="AY133" s="38">
        <v>55.7968779692599</v>
      </c>
      <c r="AZ133" s="38">
        <v>39.0950747753952</v>
      </c>
    </row>
    <row r="134">
      <c r="A134" s="38" t="s">
        <v>224</v>
      </c>
      <c r="L134" s="38">
        <v>24.9676542987437</v>
      </c>
      <c r="M134" s="38">
        <v>26.0588107970728</v>
      </c>
      <c r="N134" s="38">
        <v>23.5454460197806</v>
      </c>
      <c r="O134" s="38">
        <v>20.8164915209225</v>
      </c>
      <c r="P134" s="38">
        <v>19.8408689870362</v>
      </c>
      <c r="Q134" s="38">
        <v>29.7833045287697</v>
      </c>
      <c r="R134" s="38">
        <v>35.3872797590918</v>
      </c>
      <c r="S134" s="38">
        <v>51.2999198408252</v>
      </c>
      <c r="T134" s="38">
        <v>53.1168411105105</v>
      </c>
      <c r="U134" s="38">
        <v>52.5403515263749</v>
      </c>
      <c r="V134" s="38">
        <v>52.8320122768252</v>
      </c>
      <c r="W134" s="38">
        <v>71.3679507514707</v>
      </c>
      <c r="X134" s="38">
        <v>81.9312592815973</v>
      </c>
      <c r="Y134" s="38">
        <v>96.5205054756702</v>
      </c>
      <c r="Z134" s="38">
        <v>113.382283951629</v>
      </c>
      <c r="AA134" s="38">
        <v>131.692522831602</v>
      </c>
      <c r="AB134" s="38">
        <v>110.268167454268</v>
      </c>
      <c r="AC134" s="38">
        <v>117.361705475533</v>
      </c>
      <c r="AD134" s="38">
        <v>99.4793167320672</v>
      </c>
      <c r="AE134" s="38">
        <v>103.543197493563</v>
      </c>
      <c r="AF134" s="38">
        <v>100.677864353249</v>
      </c>
      <c r="AG134" s="38">
        <v>84.1362818755137</v>
      </c>
      <c r="AH134" s="38">
        <v>82.7585445004778</v>
      </c>
      <c r="AI134" s="38">
        <v>86.3500195291294</v>
      </c>
      <c r="AJ134" s="38">
        <v>78.726883916363</v>
      </c>
      <c r="AK134" s="38">
        <v>75.0615382027088</v>
      </c>
      <c r="AL134" s="38">
        <v>68.5564252480323</v>
      </c>
      <c r="AM134" s="38">
        <v>72.8668924804246</v>
      </c>
      <c r="AN134" s="38">
        <v>60.617402519789</v>
      </c>
      <c r="AO134" s="38">
        <v>59.2029560998881</v>
      </c>
      <c r="AP134" s="38">
        <v>57.3419734221524</v>
      </c>
      <c r="AQ134" s="38">
        <v>51.1407337420358</v>
      </c>
      <c r="AR134" s="38">
        <v>45.5891686345183</v>
      </c>
      <c r="AS134" s="38">
        <v>37.3135991882123</v>
      </c>
      <c r="AT134" s="38">
        <v>30.1687658453918</v>
      </c>
      <c r="AU134" s="38">
        <v>27.5255755973669</v>
      </c>
      <c r="AV134" s="38">
        <v>27.5341611908828</v>
      </c>
      <c r="AW134" s="38">
        <v>27.6694125743147</v>
      </c>
      <c r="AX134" s="38">
        <v>23.8239614517091</v>
      </c>
      <c r="AY134" s="38">
        <v>26.5404995466082</v>
      </c>
      <c r="AZ134" s="38">
        <v>28.1489027685733</v>
      </c>
    </row>
    <row r="135">
      <c r="A135" s="38" t="s">
        <v>225</v>
      </c>
      <c r="Z135" s="38">
        <v>39.6694011393359</v>
      </c>
      <c r="AA135" s="38">
        <v>64.7884573203658</v>
      </c>
      <c r="AB135" s="38">
        <v>67.9864576413767</v>
      </c>
      <c r="AC135" s="38">
        <v>186.655791156365</v>
      </c>
      <c r="AD135" s="38">
        <v>208.071352093105</v>
      </c>
      <c r="AE135" s="38">
        <v>202.493780788538</v>
      </c>
      <c r="AF135" s="38">
        <v>198.261961140383</v>
      </c>
      <c r="AG135" s="38">
        <v>183.643246933103</v>
      </c>
      <c r="AH135" s="38">
        <v>282.960356981284</v>
      </c>
      <c r="AI135" s="38">
        <v>277.656817994282</v>
      </c>
      <c r="AJ135" s="38">
        <v>366.83942355057</v>
      </c>
      <c r="AK135" s="38">
        <v>358.165402900033</v>
      </c>
      <c r="AL135" s="38">
        <v>249.651549594184</v>
      </c>
      <c r="AM135" s="38">
        <v>212.233265138485</v>
      </c>
      <c r="AN135" s="38">
        <v>206.306740483327</v>
      </c>
      <c r="AO135" s="38">
        <v>169.129541411051</v>
      </c>
      <c r="AP135" s="38">
        <v>179.346440728349</v>
      </c>
      <c r="AQ135" s="38">
        <v>128.283043114465</v>
      </c>
      <c r="AR135" s="38">
        <v>124.145255638204</v>
      </c>
      <c r="AS135" s="38">
        <v>86.2964503253177</v>
      </c>
      <c r="AT135" s="38">
        <v>82.82298485945</v>
      </c>
      <c r="AU135" s="38">
        <v>66.7804759278121</v>
      </c>
      <c r="AV135" s="38">
        <v>40.926363192648</v>
      </c>
      <c r="AW135" s="38">
        <v>39.0547922987212</v>
      </c>
      <c r="AX135" s="38">
        <v>36.6230172719461</v>
      </c>
      <c r="AY135" s="38">
        <v>41.7277426436439</v>
      </c>
      <c r="AZ135" s="38">
        <v>43.7739629552333</v>
      </c>
    </row>
    <row r="136">
      <c r="A136" s="38" t="s">
        <v>226</v>
      </c>
    </row>
    <row r="137">
      <c r="A137" s="38" t="s">
        <v>227</v>
      </c>
    </row>
    <row r="138">
      <c r="A138" s="38" t="s">
        <v>228</v>
      </c>
      <c r="L138" s="38">
        <v>0.323103900547445</v>
      </c>
      <c r="M138" s="38">
        <v>0.940000519024368</v>
      </c>
      <c r="N138" s="38">
        <v>1.13172673285625</v>
      </c>
      <c r="O138" s="38">
        <v>2.00904511742699</v>
      </c>
      <c r="P138" s="38">
        <v>2.22693218156407</v>
      </c>
      <c r="Q138" s="38">
        <v>2.14070499765475</v>
      </c>
      <c r="R138" s="38">
        <v>3.39215080134824</v>
      </c>
      <c r="S138" s="38">
        <v>7.24031502593059</v>
      </c>
      <c r="T138" s="38">
        <v>6.98700932964782</v>
      </c>
      <c r="U138" s="38">
        <v>7.87011132870866</v>
      </c>
      <c r="V138" s="38">
        <v>10.4441648377217</v>
      </c>
      <c r="W138" s="38">
        <v>12.184978967455</v>
      </c>
      <c r="X138" s="38">
        <v>14.6552020424158</v>
      </c>
      <c r="Y138" s="38">
        <v>18.3907352570268</v>
      </c>
      <c r="Z138" s="38">
        <v>17.9377312662272</v>
      </c>
      <c r="AA138" s="38">
        <v>22.5136009692722</v>
      </c>
      <c r="AB138" s="38">
        <v>26.094697310144</v>
      </c>
      <c r="AC138" s="38">
        <v>33.3512962522923</v>
      </c>
      <c r="AD138" s="38">
        <v>33.4527918799868</v>
      </c>
      <c r="AE138" s="38">
        <v>38.391157408716</v>
      </c>
      <c r="AF138" s="38">
        <v>44.6918436403003</v>
      </c>
      <c r="AG138" s="38">
        <v>44.8729650575771</v>
      </c>
      <c r="AH138" s="38">
        <v>52.666592871577</v>
      </c>
      <c r="AI138" s="38">
        <v>54.6175786974451</v>
      </c>
      <c r="AJ138" s="38">
        <v>56.8910052486478</v>
      </c>
      <c r="AK138" s="38">
        <v>54.6898595606868</v>
      </c>
      <c r="AL138" s="38">
        <v>52.9457408746262</v>
      </c>
      <c r="AM138" s="38">
        <v>48.9915548923172</v>
      </c>
      <c r="AN138" s="38">
        <v>54.9165283062232</v>
      </c>
      <c r="AO138" s="38">
        <v>59.8484547678674</v>
      </c>
      <c r="AP138" s="38">
        <v>51.9987641459251</v>
      </c>
      <c r="AQ138" s="38">
        <v>48.8249157234453</v>
      </c>
      <c r="AR138" s="38">
        <v>49.4852979548337</v>
      </c>
      <c r="AS138" s="38">
        <v>50.0284370367408</v>
      </c>
      <c r="AT138" s="38">
        <v>46.2939294675583</v>
      </c>
      <c r="AU138" s="38">
        <v>38.9996562318035</v>
      </c>
      <c r="AV138" s="38">
        <v>37.100415672267</v>
      </c>
      <c r="AW138" s="38">
        <v>34.6952755047088</v>
      </c>
      <c r="AX138" s="38">
        <v>29.0283608469877</v>
      </c>
      <c r="AY138" s="38">
        <v>28.2215761904257</v>
      </c>
      <c r="AZ138" s="38">
        <v>23.3979562827957</v>
      </c>
    </row>
    <row r="139">
      <c r="A139" s="38" t="s">
        <v>229</v>
      </c>
    </row>
    <row r="140">
      <c r="A140" s="38" t="s">
        <v>230</v>
      </c>
    </row>
    <row r="141">
      <c r="A141" s="38" t="s">
        <v>231</v>
      </c>
    </row>
    <row r="142">
      <c r="A142" s="38" t="s">
        <v>232</v>
      </c>
      <c r="L142" s="38">
        <v>28.2806696965011</v>
      </c>
      <c r="M142" s="38">
        <v>32.630527896853</v>
      </c>
      <c r="N142" s="38">
        <v>38.0655509168727</v>
      </c>
      <c r="O142" s="38">
        <v>44.6525918607617</v>
      </c>
      <c r="P142" s="38">
        <v>43.7096587178819</v>
      </c>
      <c r="Q142" s="38">
        <v>54.7034553928844</v>
      </c>
      <c r="R142" s="38">
        <v>52.1886107677484</v>
      </c>
      <c r="S142" s="38">
        <v>61.3423867027332</v>
      </c>
      <c r="T142" s="38">
        <v>74.658445188589</v>
      </c>
      <c r="U142" s="38">
        <v>107.631383041284</v>
      </c>
      <c r="V142" s="38">
        <v>108.608769496854</v>
      </c>
      <c r="W142" s="38">
        <v>107.678700553774</v>
      </c>
      <c r="X142" s="38">
        <v>127.900360988218</v>
      </c>
      <c r="Y142" s="38">
        <v>159.078112940411</v>
      </c>
      <c r="Z142" s="38">
        <v>163.769193412605</v>
      </c>
      <c r="AA142" s="38">
        <v>229.523684682939</v>
      </c>
      <c r="AB142" s="38">
        <v>240.297834462542</v>
      </c>
      <c r="AC142" s="38">
        <v>207.09578332444</v>
      </c>
      <c r="AD142" s="38">
        <v>383.918287574111</v>
      </c>
      <c r="AE142" s="38">
        <v>1210.05989933245</v>
      </c>
      <c r="AF142" s="38">
        <v>1088.37607038272</v>
      </c>
      <c r="AG142" s="38">
        <v>946.284620642053</v>
      </c>
      <c r="AH142" s="38">
        <v>869.041467550486</v>
      </c>
      <c r="AI142" s="38">
        <v>853.685640372324</v>
      </c>
      <c r="AJ142" s="38">
        <v>479.469503121099</v>
      </c>
      <c r="AK142" s="38">
        <v>368.562395182515</v>
      </c>
      <c r="AL142" s="38">
        <v>199.160446511199</v>
      </c>
      <c r="AM142" s="38">
        <v>195.564707198621</v>
      </c>
      <c r="AN142" s="38">
        <v>186.633508950901</v>
      </c>
      <c r="AO142" s="38">
        <v>191.422662545883</v>
      </c>
      <c r="AP142" s="38">
        <v>180.538914959622</v>
      </c>
      <c r="AQ142" s="38">
        <v>163.314499966038</v>
      </c>
      <c r="AR142" s="38">
        <v>166.219053910245</v>
      </c>
      <c r="AS142" s="38">
        <v>173.614315423283</v>
      </c>
      <c r="AT142" s="38">
        <v>117.347921499069</v>
      </c>
      <c r="AU142" s="38">
        <v>104.411941024274</v>
      </c>
      <c r="AV142" s="38">
        <v>80.6176205013613</v>
      </c>
      <c r="AW142" s="38">
        <v>66.5057243279575</v>
      </c>
      <c r="AX142" s="38">
        <v>68.7959997130544</v>
      </c>
      <c r="AY142" s="38">
        <v>78.3923905014498</v>
      </c>
      <c r="AZ142" s="38">
        <v>76.9189757811377</v>
      </c>
    </row>
    <row r="143">
      <c r="A143" s="38" t="s">
        <v>233</v>
      </c>
      <c r="L143" s="38">
        <v>4.90807303989691</v>
      </c>
      <c r="M143" s="38">
        <v>6.04463174863649</v>
      </c>
      <c r="N143" s="38">
        <v>7.41335237630469</v>
      </c>
      <c r="O143" s="38">
        <v>6.8809247712861</v>
      </c>
      <c r="P143" s="38">
        <v>9.21700343836785</v>
      </c>
      <c r="Q143" s="38">
        <v>11.0184116361791</v>
      </c>
      <c r="R143" s="38">
        <v>12.5723519277716</v>
      </c>
      <c r="S143" s="38">
        <v>13.4206643840291</v>
      </c>
      <c r="T143" s="38">
        <v>34.9366637176339</v>
      </c>
      <c r="U143" s="38">
        <v>30.7860689889561</v>
      </c>
      <c r="V143" s="38">
        <v>34.9693906584604</v>
      </c>
      <c r="W143" s="38">
        <v>48.762990064709</v>
      </c>
      <c r="X143" s="38">
        <v>49.3558147861063</v>
      </c>
      <c r="Y143" s="38">
        <v>55.1661381324965</v>
      </c>
      <c r="Z143" s="38">
        <v>69.5493307616418</v>
      </c>
      <c r="AA143" s="38">
        <v>87.4967434019708</v>
      </c>
      <c r="AB143" s="38">
        <v>76.5070873701868</v>
      </c>
      <c r="AC143" s="38">
        <v>76.0714653955196</v>
      </c>
      <c r="AD143" s="38">
        <v>76.0883633488582</v>
      </c>
      <c r="AE143" s="38">
        <v>69.5318314569259</v>
      </c>
      <c r="AF143" s="38">
        <v>72.526004702334</v>
      </c>
      <c r="AG143" s="38">
        <v>66.6993205033756</v>
      </c>
      <c r="AH143" s="38">
        <v>66.9140885205777</v>
      </c>
      <c r="AI143" s="38">
        <v>99.4928665876938</v>
      </c>
      <c r="AJ143" s="38">
        <v>100.64252713683</v>
      </c>
      <c r="AK143" s="38">
        <v>87.6468312725176</v>
      </c>
      <c r="AL143" s="38">
        <v>79.3312214932723</v>
      </c>
      <c r="AM143" s="38">
        <v>87.4397021921636</v>
      </c>
      <c r="AN143" s="38">
        <v>82.1415532573017</v>
      </c>
      <c r="AO143" s="38">
        <v>85.2385553953773</v>
      </c>
      <c r="AP143" s="38">
        <v>95.8754277055254</v>
      </c>
      <c r="AQ143" s="38">
        <v>83.8826514479542</v>
      </c>
      <c r="AR143" s="38">
        <v>85.9876578665775</v>
      </c>
      <c r="AS143" s="38">
        <v>78.1953529753873</v>
      </c>
      <c r="AT143" s="38">
        <v>66.3260316099651</v>
      </c>
      <c r="AU143" s="38">
        <v>59.3955582817593</v>
      </c>
      <c r="AV143" s="38">
        <v>22.7354547240473</v>
      </c>
      <c r="AW143" s="38">
        <v>26.759070281747</v>
      </c>
      <c r="AX143" s="38">
        <v>18.7269873583173</v>
      </c>
      <c r="AY143" s="38">
        <v>21.190643858701</v>
      </c>
      <c r="AZ143" s="38">
        <v>20.5139786331422</v>
      </c>
    </row>
    <row r="144">
      <c r="A144" s="38" t="s">
        <v>234</v>
      </c>
      <c r="L144" s="38">
        <v>6.92553560924735</v>
      </c>
      <c r="M144" s="38">
        <v>11.2760814343224</v>
      </c>
      <c r="N144" s="38">
        <v>9.55195888500373</v>
      </c>
      <c r="O144" s="38">
        <v>12.6247329896273</v>
      </c>
      <c r="P144" s="38">
        <v>7.84212710601416</v>
      </c>
      <c r="Q144" s="38">
        <v>6.2168118947035</v>
      </c>
      <c r="R144" s="38">
        <v>3.77134019261316</v>
      </c>
      <c r="S144" s="38">
        <v>8.82215947051745</v>
      </c>
      <c r="T144" s="38">
        <v>13.9943709451029</v>
      </c>
      <c r="U144" s="38">
        <v>13.2979965289667</v>
      </c>
      <c r="V144" s="38">
        <v>14.6063599554118</v>
      </c>
      <c r="W144" s="38">
        <v>19.5717823157605</v>
      </c>
      <c r="X144" s="38">
        <v>24.5864172843586</v>
      </c>
      <c r="Y144" s="38">
        <v>51.2365482317293</v>
      </c>
      <c r="Z144" s="38">
        <v>64.859945310327</v>
      </c>
      <c r="AA144" s="38">
        <v>68.0791254215126</v>
      </c>
      <c r="AB144" s="38">
        <v>118.2303488331</v>
      </c>
      <c r="AC144" s="38">
        <v>137.891705383537</v>
      </c>
      <c r="AD144" s="38">
        <v>132.607842032616</v>
      </c>
      <c r="AE144" s="38">
        <v>138.444284282717</v>
      </c>
      <c r="AF144" s="38">
        <v>130.697706617934</v>
      </c>
      <c r="AG144" s="38">
        <v>134.8794054788</v>
      </c>
      <c r="AH144" s="38">
        <v>97.5061932332847</v>
      </c>
      <c r="AI144" s="38">
        <v>161.711762596822</v>
      </c>
      <c r="AJ144" s="38">
        <v>155.288796025474</v>
      </c>
      <c r="AK144" s="38">
        <v>131.690997924783</v>
      </c>
      <c r="AL144" s="38">
        <v>94.9749669623174</v>
      </c>
      <c r="AM144" s="38">
        <v>83.7075098609279</v>
      </c>
      <c r="AN144" s="38">
        <v>103.332984227848</v>
      </c>
      <c r="AO144" s="38">
        <v>87.4694314152032</v>
      </c>
      <c r="AP144" s="38">
        <v>77.8889544023349</v>
      </c>
      <c r="AQ144" s="38">
        <v>70.3779012305328</v>
      </c>
      <c r="AR144" s="38">
        <v>57.8113536543947</v>
      </c>
      <c r="AS144" s="38">
        <v>57.6986183172996</v>
      </c>
      <c r="AT144" s="38">
        <v>48.3507670688992</v>
      </c>
      <c r="AU144" s="38">
        <v>22.3096018872945</v>
      </c>
      <c r="AV144" s="38">
        <v>5.44542196496438</v>
      </c>
      <c r="AW144" s="38">
        <v>5.53697472416365</v>
      </c>
      <c r="AX144" s="38">
        <v>5.82139759994441</v>
      </c>
      <c r="AY144" s="38">
        <v>4.86820702545012</v>
      </c>
      <c r="AZ144" s="38">
        <v>4.45922683185664</v>
      </c>
    </row>
    <row r="145">
      <c r="A145" s="38" t="s">
        <v>235</v>
      </c>
    </row>
    <row r="146">
      <c r="A146" s="38" t="s">
        <v>236</v>
      </c>
    </row>
    <row r="147">
      <c r="A147" s="38" t="s">
        <v>237</v>
      </c>
    </row>
    <row r="148">
      <c r="A148" s="38" t="s">
        <v>238</v>
      </c>
      <c r="L148" s="38">
        <v>33.5890690005883</v>
      </c>
      <c r="M148" s="38">
        <v>35.2015297253628</v>
      </c>
      <c r="N148" s="38">
        <v>43.3107769559918</v>
      </c>
      <c r="O148" s="38">
        <v>69.5268143156629</v>
      </c>
      <c r="P148" s="38">
        <v>55.8784055670214</v>
      </c>
      <c r="Q148" s="38">
        <v>49.6805927800858</v>
      </c>
      <c r="R148" s="38">
        <v>49.469020517573</v>
      </c>
      <c r="S148" s="38">
        <v>47.2130717423159</v>
      </c>
      <c r="T148" s="38">
        <v>42.7431674778898</v>
      </c>
      <c r="U148" s="38">
        <v>41.2335988168542</v>
      </c>
      <c r="V148" s="38">
        <v>38.2424338988094</v>
      </c>
      <c r="W148" s="38">
        <v>34.3661155855824</v>
      </c>
      <c r="X148" s="38">
        <v>34.7938817202098</v>
      </c>
      <c r="Y148" s="38">
        <v>37.2803466390138</v>
      </c>
      <c r="Z148" s="38">
        <v>35.4687208113056</v>
      </c>
      <c r="AA148" s="38">
        <v>39.629557001398</v>
      </c>
      <c r="AB148" s="38">
        <v>45.2906626814414</v>
      </c>
      <c r="AC148" s="38">
        <v>47.0632851525158</v>
      </c>
      <c r="AD148" s="38">
        <v>42.2656371928691</v>
      </c>
      <c r="AE148" s="38">
        <v>43.8750127731535</v>
      </c>
      <c r="AF148" s="38">
        <v>49.333093284726</v>
      </c>
      <c r="AG148" s="38">
        <v>50.0682896716955</v>
      </c>
      <c r="AH148" s="38">
        <v>50.5699142976763</v>
      </c>
      <c r="AI148" s="38">
        <v>47.1630765607137</v>
      </c>
      <c r="AJ148" s="38">
        <v>52.5176094462706</v>
      </c>
      <c r="AK148" s="38">
        <v>49.381897905949</v>
      </c>
      <c r="AL148" s="38">
        <v>47.171306986934</v>
      </c>
      <c r="AM148" s="38">
        <v>48.4579506096205</v>
      </c>
      <c r="AN148" s="38">
        <v>52.2731556079165</v>
      </c>
      <c r="AO148" s="38">
        <v>54.2101685317965</v>
      </c>
      <c r="AP148" s="38">
        <v>44.8228636736353</v>
      </c>
      <c r="AQ148" s="38">
        <v>44.3655238527494</v>
      </c>
      <c r="AR148" s="38">
        <v>46.1773628908038</v>
      </c>
      <c r="AS148" s="38">
        <v>41.9438572430213</v>
      </c>
      <c r="AT148" s="38">
        <v>35.8316468975681</v>
      </c>
      <c r="AU148" s="38">
        <v>30.0052699858151</v>
      </c>
      <c r="AV148" s="38">
        <v>28.2373594219285</v>
      </c>
      <c r="AW148" s="38">
        <v>28.4901760899308</v>
      </c>
      <c r="AX148" s="38">
        <v>29.3345260932743</v>
      </c>
      <c r="AY148" s="38">
        <v>32.8110762232502</v>
      </c>
      <c r="AZ148" s="38">
        <v>31.2627657379876</v>
      </c>
    </row>
    <row r="149">
      <c r="A149" s="38" t="s">
        <v>239</v>
      </c>
    </row>
    <row r="150">
      <c r="A150" s="38" t="s">
        <v>240</v>
      </c>
      <c r="L150" s="38">
        <v>22.1426906176201</v>
      </c>
      <c r="M150" s="38">
        <v>24.7175061805897</v>
      </c>
      <c r="N150" s="38">
        <v>31.6679404195586</v>
      </c>
      <c r="O150" s="38">
        <v>36.7598879704898</v>
      </c>
      <c r="P150" s="38">
        <v>40.5244671775983</v>
      </c>
      <c r="Q150" s="38">
        <v>48.8256808521803</v>
      </c>
      <c r="R150" s="38">
        <v>67.5722560043822</v>
      </c>
      <c r="S150" s="38">
        <v>79.9862077417416</v>
      </c>
      <c r="T150" s="38">
        <v>91.9665621598296</v>
      </c>
      <c r="U150" s="38">
        <v>91.6278944979823</v>
      </c>
      <c r="V150" s="38">
        <v>87.3063570186555</v>
      </c>
      <c r="W150" s="38">
        <v>88.805451701005</v>
      </c>
      <c r="X150" s="38">
        <v>88.6741277156024</v>
      </c>
      <c r="Y150" s="38">
        <v>91.8022635645893</v>
      </c>
      <c r="Z150" s="38">
        <v>91.3789407313998</v>
      </c>
      <c r="AA150" s="38">
        <v>91.0825362068303</v>
      </c>
      <c r="AB150" s="38">
        <v>93.8721721430648</v>
      </c>
      <c r="AC150" s="38">
        <v>97.1222869792297</v>
      </c>
      <c r="AD150" s="38">
        <v>126.771272361641</v>
      </c>
      <c r="AE150" s="38">
        <v>134.553158338924</v>
      </c>
      <c r="AF150" s="38">
        <v>128.53169794884</v>
      </c>
      <c r="AG150" s="38">
        <v>121.271628009234</v>
      </c>
      <c r="AH150" s="38">
        <v>100.079904620161</v>
      </c>
      <c r="AI150" s="38">
        <v>96.3355509893236</v>
      </c>
      <c r="AJ150" s="38">
        <v>91.9102828893893</v>
      </c>
      <c r="AK150" s="38">
        <v>80.8558017423127</v>
      </c>
      <c r="AL150" s="38">
        <v>67.2848195446974</v>
      </c>
      <c r="AM150" s="38">
        <v>62.1747653116083</v>
      </c>
      <c r="AN150" s="38">
        <v>61.4791314373559</v>
      </c>
      <c r="AO150" s="38">
        <v>63.4357652435626</v>
      </c>
      <c r="AP150" s="38">
        <v>59.666067048242</v>
      </c>
      <c r="AQ150" s="38">
        <v>69.3444859929853</v>
      </c>
      <c r="AR150" s="38">
        <v>65.8529744476976</v>
      </c>
      <c r="AS150" s="38">
        <v>67.6100990050282</v>
      </c>
      <c r="AT150" s="38">
        <v>63.8422839482678</v>
      </c>
      <c r="AU150" s="38">
        <v>60.3408415738016</v>
      </c>
      <c r="AV150" s="38">
        <v>59.6963101513348</v>
      </c>
      <c r="AW150" s="38">
        <v>50.4565276185119</v>
      </c>
      <c r="AX150" s="38">
        <v>44.665529742769</v>
      </c>
      <c r="AY150" s="38">
        <v>49.8092457184287</v>
      </c>
      <c r="AZ150" s="38">
        <v>45.8026954783712</v>
      </c>
    </row>
    <row r="151">
      <c r="A151" s="38" t="s">
        <v>241</v>
      </c>
      <c r="L151" s="38">
        <v>33.3599060127631</v>
      </c>
      <c r="M151" s="38">
        <v>59.6508017800087</v>
      </c>
      <c r="N151" s="38">
        <v>60.7139920261928</v>
      </c>
      <c r="O151" s="38">
        <v>43.1860136016458</v>
      </c>
      <c r="P151" s="38">
        <v>37.1681199436446</v>
      </c>
      <c r="Q151" s="38">
        <v>39.4048614776051</v>
      </c>
      <c r="R151" s="38">
        <v>35.6459519610956</v>
      </c>
      <c r="S151" s="38">
        <v>42.0535957113658</v>
      </c>
      <c r="T151" s="38">
        <v>30.370026486846</v>
      </c>
      <c r="U151" s="38">
        <v>27.1684309050674</v>
      </c>
      <c r="V151" s="38">
        <v>28.9196116279542</v>
      </c>
      <c r="W151" s="38">
        <v>49.1330649614792</v>
      </c>
      <c r="X151" s="38">
        <v>72.3604627054362</v>
      </c>
      <c r="Y151" s="38">
        <v>77.1822138542066</v>
      </c>
      <c r="Z151" s="38">
        <v>82.106643080626</v>
      </c>
      <c r="AA151" s="38">
        <v>90.4695371563434</v>
      </c>
      <c r="AB151" s="38">
        <v>77.0887209235905</v>
      </c>
      <c r="AC151" s="38">
        <v>75.8576509113498</v>
      </c>
      <c r="AD151" s="38">
        <v>64.0037866594886</v>
      </c>
      <c r="AE151" s="38">
        <v>67.8738002934453</v>
      </c>
      <c r="AF151" s="38">
        <v>83.7732911744138</v>
      </c>
      <c r="AG151" s="38">
        <v>75.7231902755637</v>
      </c>
      <c r="AH151" s="38">
        <v>95.2182750411328</v>
      </c>
      <c r="AI151" s="38">
        <v>71.9779137815364</v>
      </c>
      <c r="AJ151" s="38">
        <v>54.7801160757861</v>
      </c>
      <c r="AK151" s="38">
        <v>57.3355607648651</v>
      </c>
      <c r="AL151" s="38">
        <v>53.4110524243813</v>
      </c>
      <c r="AM151" s="38">
        <v>56.136743793731</v>
      </c>
      <c r="AN151" s="38">
        <v>76.968706796651</v>
      </c>
      <c r="AO151" s="38">
        <v>82.8523179012562</v>
      </c>
      <c r="AP151" s="38">
        <v>69.4092293912046</v>
      </c>
      <c r="AQ151" s="38">
        <v>71.9410031129681</v>
      </c>
      <c r="AR151" s="38">
        <v>66.9732907539418</v>
      </c>
      <c r="AS151" s="38">
        <v>59.6378080067623</v>
      </c>
      <c r="AT151" s="38">
        <v>50.1360483105018</v>
      </c>
      <c r="AU151" s="38">
        <v>41.4997019124042</v>
      </c>
      <c r="AV151" s="38">
        <v>37.0307819188802</v>
      </c>
      <c r="AW151" s="38">
        <v>22.846615670627</v>
      </c>
      <c r="AX151" s="38">
        <v>17.8731313129566</v>
      </c>
      <c r="AY151" s="38">
        <v>20.0238764973246</v>
      </c>
      <c r="AZ151" s="38">
        <v>62.8577048754616</v>
      </c>
    </row>
    <row r="152">
      <c r="A152" s="38" t="s">
        <v>242</v>
      </c>
      <c r="L152" s="38">
        <v>19.2113543322978</v>
      </c>
      <c r="M152" s="38">
        <v>18.8432495816027</v>
      </c>
      <c r="N152" s="38">
        <v>18.1398308387689</v>
      </c>
      <c r="O152" s="38">
        <v>15.339943119266</v>
      </c>
      <c r="P152" s="38">
        <v>14.0543915799672</v>
      </c>
      <c r="Q152" s="38">
        <v>14.956676334807</v>
      </c>
      <c r="R152" s="38">
        <v>16.5046051015242</v>
      </c>
      <c r="S152" s="38">
        <v>21.6067101347718</v>
      </c>
      <c r="T152" s="38">
        <v>24.1322493510111</v>
      </c>
      <c r="U152" s="38">
        <v>23.6283765475412</v>
      </c>
      <c r="V152" s="38">
        <v>20.5724667070946</v>
      </c>
      <c r="W152" s="38">
        <v>19.5548573376171</v>
      </c>
      <c r="X152" s="38">
        <v>23.6176336451956</v>
      </c>
      <c r="Y152" s="38">
        <v>24.8363154440098</v>
      </c>
      <c r="Z152" s="38">
        <v>33.4439350494779</v>
      </c>
      <c r="AA152" s="38">
        <v>57.8654312125106</v>
      </c>
      <c r="AB152" s="38">
        <v>59.4606563880922</v>
      </c>
      <c r="AC152" s="38">
        <v>69.3563774301765</v>
      </c>
      <c r="AD152" s="38">
        <v>59.5648271198637</v>
      </c>
      <c r="AE152" s="38">
        <v>53.4555518544526</v>
      </c>
      <c r="AF152" s="38">
        <v>39.0571979390911</v>
      </c>
      <c r="AG152" s="38">
        <v>33.5469765805387</v>
      </c>
      <c r="AH152" s="38">
        <v>25.4657680472264</v>
      </c>
      <c r="AI152" s="38">
        <v>23.005047234396</v>
      </c>
      <c r="AJ152" s="38">
        <v>29.7982669196114</v>
      </c>
      <c r="AK152" s="38">
        <v>31.4543496063186</v>
      </c>
      <c r="AL152" s="38">
        <v>28.9474070321807</v>
      </c>
      <c r="AM152" s="38">
        <v>27.6065239794182</v>
      </c>
      <c r="AN152" s="38">
        <v>35.230833680679</v>
      </c>
      <c r="AO152" s="38">
        <v>46.2519078101429</v>
      </c>
      <c r="AP152" s="38">
        <v>43.5250449285098</v>
      </c>
      <c r="AQ152" s="38">
        <v>43.3383051173224</v>
      </c>
      <c r="AR152" s="38">
        <v>58.8822381488262</v>
      </c>
      <c r="AS152" s="38">
        <v>58.1617937943215</v>
      </c>
      <c r="AT152" s="38">
        <v>52.9384336895618</v>
      </c>
      <c r="AU152" s="38">
        <v>43.5223317199909</v>
      </c>
      <c r="AV152" s="38">
        <v>37.2512811032822</v>
      </c>
      <c r="AW152" s="38">
        <v>29.5880914605512</v>
      </c>
      <c r="AX152" s="38">
        <v>24.966832199025</v>
      </c>
      <c r="AY152" s="38">
        <v>28.5491413415714</v>
      </c>
      <c r="AZ152" s="38">
        <v>25.3250726967123</v>
      </c>
    </row>
    <row r="153">
      <c r="A153" s="38" t="s">
        <v>243</v>
      </c>
      <c r="L153" s="38">
        <v>45.1102668524102</v>
      </c>
      <c r="M153" s="38">
        <v>41.4863630863071</v>
      </c>
      <c r="N153" s="38">
        <v>39.1860711804443</v>
      </c>
      <c r="O153" s="38">
        <v>36.907138492</v>
      </c>
      <c r="P153" s="38">
        <v>39.3161915048642</v>
      </c>
      <c r="Q153" s="38">
        <v>37.7668166016849</v>
      </c>
      <c r="R153" s="38">
        <v>49.9620362938028</v>
      </c>
      <c r="S153" s="38">
        <v>70.8259642822036</v>
      </c>
      <c r="T153" s="38">
        <v>83.7572137924856</v>
      </c>
      <c r="U153" s="38">
        <v>63.4794513276746</v>
      </c>
      <c r="V153" s="38">
        <v>47.6450895206003</v>
      </c>
      <c r="W153" s="38">
        <v>35.8450737392625</v>
      </c>
      <c r="X153" s="38">
        <v>45.0329072659675</v>
      </c>
      <c r="Y153" s="38">
        <v>63.0407932991798</v>
      </c>
      <c r="Z153" s="38">
        <v>65.6286467463345</v>
      </c>
      <c r="AA153" s="38">
        <v>72.9757955181452</v>
      </c>
      <c r="AB153" s="38">
        <v>86.8521599491704</v>
      </c>
      <c r="AC153" s="38">
        <v>76.5052164365588</v>
      </c>
      <c r="AD153" s="38">
        <v>165.761222614102</v>
      </c>
      <c r="AE153" s="38">
        <v>105.128464027526</v>
      </c>
      <c r="AF153" s="38">
        <v>78.6142963262028</v>
      </c>
      <c r="AG153" s="38">
        <v>64.0848607166203</v>
      </c>
      <c r="AH153" s="38">
        <v>58.2113708782048</v>
      </c>
      <c r="AI153" s="38">
        <v>71.0758440422795</v>
      </c>
      <c r="AJ153" s="38">
        <v>61.7284047070059</v>
      </c>
      <c r="AK153" s="38">
        <v>60.3090315056794</v>
      </c>
      <c r="AL153" s="38">
        <v>53.698315654078</v>
      </c>
      <c r="AM153" s="38">
        <v>51.663544825981</v>
      </c>
      <c r="AN153" s="38">
        <v>54.8696976473545</v>
      </c>
      <c r="AO153" s="38">
        <v>57.8390915965648</v>
      </c>
      <c r="AP153" s="38">
        <v>55.1909977105026</v>
      </c>
      <c r="AQ153" s="38">
        <v>52.2176687581669</v>
      </c>
      <c r="AR153" s="38">
        <v>51.0396026331094</v>
      </c>
      <c r="AS153" s="38">
        <v>50.7592909926117</v>
      </c>
      <c r="AT153" s="38">
        <v>47.8931301907615</v>
      </c>
      <c r="AU153" s="38">
        <v>39.5898173060874</v>
      </c>
      <c r="AV153" s="38">
        <v>34.4694617390671</v>
      </c>
      <c r="AW153" s="38">
        <v>32.4362945264342</v>
      </c>
      <c r="AX153" s="38">
        <v>28.8127526014409</v>
      </c>
      <c r="AY153" s="38">
        <v>29.6926501901437</v>
      </c>
      <c r="AZ153" s="38">
        <v>24.6213250365189</v>
      </c>
    </row>
    <row r="154">
      <c r="A154" s="38" t="s">
        <v>244</v>
      </c>
      <c r="L154" s="38">
        <v>33.4901799183197</v>
      </c>
      <c r="M154" s="38">
        <v>33.1114772906038</v>
      </c>
      <c r="N154" s="38">
        <v>33.8543419458045</v>
      </c>
      <c r="O154" s="38">
        <v>27.7000830368841</v>
      </c>
      <c r="P154" s="38">
        <v>24.0795934760862</v>
      </c>
      <c r="Q154" s="38">
        <v>28.240797374945</v>
      </c>
      <c r="R154" s="38">
        <v>35.8545382034756</v>
      </c>
      <c r="S154" s="38">
        <v>41.9511364205236</v>
      </c>
      <c r="T154" s="38">
        <v>47.7271937050286</v>
      </c>
      <c r="U154" s="38">
        <v>48.6873756548029</v>
      </c>
      <c r="V154" s="38">
        <v>54.4093684784465</v>
      </c>
      <c r="W154" s="38">
        <v>59.1860329381936</v>
      </c>
      <c r="X154" s="38">
        <v>67.6322307604411</v>
      </c>
      <c r="Y154" s="38">
        <v>74.8338730769102</v>
      </c>
      <c r="Z154" s="38">
        <v>81.3694437674286</v>
      </c>
      <c r="AA154" s="38">
        <v>90.5499187640223</v>
      </c>
      <c r="AB154" s="38">
        <v>98.7977593000177</v>
      </c>
      <c r="AC154" s="38">
        <v>93.1502136640786</v>
      </c>
      <c r="AD154" s="38">
        <v>78.8912093845089</v>
      </c>
      <c r="AE154" s="38">
        <v>69.7349211104486</v>
      </c>
      <c r="AF154" s="38">
        <v>70.1894307650119</v>
      </c>
      <c r="AG154" s="38">
        <v>71.87280812302</v>
      </c>
      <c r="AH154" s="38">
        <v>62.0193585337636</v>
      </c>
      <c r="AI154" s="38">
        <v>65.3661466580545</v>
      </c>
      <c r="AJ154" s="38">
        <v>61.0553709345644</v>
      </c>
      <c r="AK154" s="38">
        <v>51.5091967143756</v>
      </c>
      <c r="AL154" s="38">
        <v>51.0868324485792</v>
      </c>
      <c r="AM154" s="38">
        <v>58.2655718703364</v>
      </c>
      <c r="AN154" s="38">
        <v>68.3620962507934</v>
      </c>
      <c r="AO154" s="38">
        <v>71.1808445273547</v>
      </c>
      <c r="AP154" s="38">
        <v>71.9835163194216</v>
      </c>
      <c r="AQ154" s="38">
        <v>76.4416351324506</v>
      </c>
      <c r="AR154" s="38">
        <v>74.0238895275382</v>
      </c>
      <c r="AS154" s="38">
        <v>74.8485631859037</v>
      </c>
      <c r="AT154" s="38">
        <v>66.779140359515</v>
      </c>
      <c r="AU154" s="38">
        <v>59.9970521509335</v>
      </c>
      <c r="AV154" s="38">
        <v>49.9478612903244</v>
      </c>
      <c r="AW154" s="38">
        <v>44.482889501933</v>
      </c>
      <c r="AX154" s="38">
        <v>37.4163801351651</v>
      </c>
      <c r="AY154" s="38">
        <v>37.5376883263472</v>
      </c>
      <c r="AZ154" s="38">
        <v>36.1871949503476</v>
      </c>
    </row>
    <row r="155">
      <c r="A155" s="38" t="s">
        <v>245</v>
      </c>
    </row>
    <row r="156">
      <c r="A156" s="38" t="s">
        <v>246</v>
      </c>
    </row>
    <row r="157">
      <c r="A157" s="38" t="s">
        <v>247</v>
      </c>
    </row>
    <row r="158">
      <c r="A158" s="38" t="s">
        <v>248</v>
      </c>
    </row>
    <row r="159">
      <c r="A159" s="38" t="s">
        <v>249</v>
      </c>
      <c r="AE159" s="38">
        <v>2.61694103343476</v>
      </c>
      <c r="AF159" s="38">
        <v>2.98712185871874</v>
      </c>
      <c r="AG159" s="38">
        <v>7.48177384459336</v>
      </c>
      <c r="AH159" s="38">
        <v>13.0881929434812</v>
      </c>
      <c r="AI159" s="38">
        <v>16.3325661801727</v>
      </c>
      <c r="AJ159" s="38">
        <v>18.7077590524962</v>
      </c>
      <c r="AK159" s="38">
        <v>19.3895056639955</v>
      </c>
      <c r="AL159" s="38">
        <v>24.1373270399695</v>
      </c>
      <c r="AM159" s="38">
        <v>27.5618828979732</v>
      </c>
      <c r="AN159" s="38">
        <v>24.2547552724951</v>
      </c>
      <c r="AO159" s="38">
        <v>25.6006017587883</v>
      </c>
      <c r="AP159" s="38">
        <v>30.3536781098577</v>
      </c>
      <c r="AQ159" s="38">
        <v>31.6928205315749</v>
      </c>
      <c r="AR159" s="38">
        <v>36.8029383680684</v>
      </c>
      <c r="AS159" s="38">
        <v>38.4790856983034</v>
      </c>
      <c r="AT159" s="38">
        <v>40.0131421570754</v>
      </c>
      <c r="AU159" s="38">
        <v>39.6504222485557</v>
      </c>
      <c r="AV159" s="38">
        <v>45.0117061138997</v>
      </c>
      <c r="AW159" s="38">
        <v>49.7742865476454</v>
      </c>
      <c r="AX159" s="38">
        <v>51.4334927260415</v>
      </c>
      <c r="AY159" s="38">
        <v>71.9238857155217</v>
      </c>
      <c r="AZ159" s="38">
        <v>76.4049689300717</v>
      </c>
    </row>
    <row r="160">
      <c r="A160" s="38" t="s">
        <v>250</v>
      </c>
      <c r="AH160" s="38">
        <v>17.162553806183</v>
      </c>
      <c r="AI160" s="38">
        <v>26.0003833924994</v>
      </c>
      <c r="AJ160" s="38">
        <v>30.9665585603936</v>
      </c>
      <c r="AK160" s="38">
        <v>30.957235570975</v>
      </c>
      <c r="AL160" s="38">
        <v>32.7149423878228</v>
      </c>
      <c r="AM160" s="38">
        <v>32.1977599199666</v>
      </c>
      <c r="AN160" s="38">
        <v>68.6049072462286</v>
      </c>
      <c r="AO160" s="38">
        <v>92.8605817228996</v>
      </c>
      <c r="AP160" s="38">
        <v>63.245373849229</v>
      </c>
      <c r="AQ160" s="38">
        <v>50.4345964072602</v>
      </c>
      <c r="AR160" s="38">
        <v>43.5336050066532</v>
      </c>
      <c r="AS160" s="38">
        <v>42.110562553918</v>
      </c>
      <c r="AT160" s="38">
        <v>34.0310323363016</v>
      </c>
      <c r="AU160" s="38">
        <v>32.2037860605427</v>
      </c>
      <c r="AV160" s="38">
        <v>26.1099550443321</v>
      </c>
      <c r="AW160" s="38">
        <v>28.474456491387</v>
      </c>
      <c r="AX160" s="38">
        <v>24.9864919888442</v>
      </c>
      <c r="AY160" s="38">
        <v>31.5978885284811</v>
      </c>
      <c r="AZ160" s="38">
        <v>26.8774480878393</v>
      </c>
    </row>
    <row r="161">
      <c r="A161" s="38" t="s">
        <v>251</v>
      </c>
      <c r="L161" s="38">
        <v>2.21772716950215</v>
      </c>
      <c r="M161" s="38">
        <v>0.89647676688863</v>
      </c>
      <c r="N161" s="38">
        <v>1.37251228866718</v>
      </c>
      <c r="O161" s="38">
        <v>2.75080885589538</v>
      </c>
      <c r="P161" s="38">
        <v>4.02230111263563</v>
      </c>
      <c r="Q161" s="38">
        <v>4.26000088244832</v>
      </c>
      <c r="R161" s="38">
        <v>7.19462367254895</v>
      </c>
      <c r="S161" s="38">
        <v>11.3974753408625</v>
      </c>
      <c r="T161" s="38">
        <v>14.5995472632828</v>
      </c>
      <c r="U161" s="38">
        <v>15.1041539376774</v>
      </c>
      <c r="V161" s="38">
        <v>16.296548704742</v>
      </c>
      <c r="W161" s="38">
        <v>14.7859835690307</v>
      </c>
      <c r="X161" s="38">
        <v>15.3567439916968</v>
      </c>
      <c r="Y161" s="38">
        <v>15.7519661441061</v>
      </c>
      <c r="Z161" s="38">
        <v>18.1180864529162</v>
      </c>
      <c r="AA161" s="38">
        <v>21.279899770759</v>
      </c>
      <c r="AB161" s="38">
        <v>23.2087004457395</v>
      </c>
      <c r="AC161" s="38">
        <v>27.9817943978935</v>
      </c>
      <c r="AD161" s="38">
        <v>27.2248646497762</v>
      </c>
      <c r="AE161" s="38">
        <v>25.7931706075115</v>
      </c>
      <c r="AF161" s="38">
        <v>27.5257134841522</v>
      </c>
      <c r="AG161" s="38">
        <v>42.4668332715364</v>
      </c>
      <c r="AH161" s="38">
        <v>42.1947193573204</v>
      </c>
      <c r="AI161" s="38">
        <v>46.3923929715282</v>
      </c>
      <c r="AJ161" s="38">
        <v>127.036526406484</v>
      </c>
      <c r="AK161" s="38">
        <v>79.2241689871922</v>
      </c>
      <c r="AL161" s="38">
        <v>76.26835235308</v>
      </c>
      <c r="AM161" s="38">
        <v>60.5636186156479</v>
      </c>
      <c r="AN161" s="38">
        <v>61.8496608908634</v>
      </c>
      <c r="AO161" s="38">
        <v>67.2807040523886</v>
      </c>
      <c r="AP161" s="38">
        <v>73.8735909744691</v>
      </c>
      <c r="AQ161" s="38">
        <v>77.533688095552</v>
      </c>
      <c r="AR161" s="38">
        <v>88.3168065979288</v>
      </c>
      <c r="AS161" s="38">
        <v>84.4874016261463</v>
      </c>
      <c r="AT161" s="38">
        <v>80.5247659287587</v>
      </c>
      <c r="AU161" s="38">
        <v>59.0805162542355</v>
      </c>
      <c r="AV161" s="38">
        <v>13.3968056992041</v>
      </c>
      <c r="AW161" s="38">
        <v>15.6988804361549</v>
      </c>
      <c r="AX161" s="38">
        <v>14.1710243746596</v>
      </c>
      <c r="AY161" s="38">
        <v>14.3331978758311</v>
      </c>
      <c r="AZ161" s="38">
        <v>14.2349782391941</v>
      </c>
    </row>
    <row r="162">
      <c r="A162" s="38" t="s">
        <v>252</v>
      </c>
      <c r="Z162" s="38">
        <v>15.1047159028153</v>
      </c>
      <c r="AA162" s="38">
        <v>16.7154049949436</v>
      </c>
      <c r="AB162" s="38">
        <v>18.2084501259016</v>
      </c>
      <c r="AC162" s="38">
        <v>19.7918778592405</v>
      </c>
      <c r="AD162" s="38">
        <v>21.6847829916627</v>
      </c>
      <c r="AE162" s="38">
        <v>27.3463756593264</v>
      </c>
      <c r="AF162" s="38">
        <v>28.616799690641</v>
      </c>
      <c r="AG162" s="38">
        <v>30.885176743988</v>
      </c>
      <c r="AH162" s="38">
        <v>28.1782504278167</v>
      </c>
      <c r="AI162" s="38">
        <v>27.1506881910615</v>
      </c>
      <c r="AJ162" s="38">
        <v>26.9530405527647</v>
      </c>
      <c r="AK162" s="38">
        <v>25.2073704748061</v>
      </c>
      <c r="AL162" s="38">
        <v>27.9578639952374</v>
      </c>
      <c r="AM162" s="38">
        <v>43.8911562853149</v>
      </c>
      <c r="AN162" s="38">
        <v>48.4642811838188</v>
      </c>
      <c r="AO162" s="38">
        <v>49.241896071025</v>
      </c>
      <c r="AP162" s="38">
        <v>52.6736496076961</v>
      </c>
      <c r="AQ162" s="38">
        <v>70.6748345099863</v>
      </c>
      <c r="AR162" s="38">
        <v>85.3730801788364</v>
      </c>
      <c r="AS162" s="38">
        <v>99.0236621819389</v>
      </c>
      <c r="AT162" s="38">
        <v>87.5748975009377</v>
      </c>
      <c r="AU162" s="38">
        <v>72.6096262146512</v>
      </c>
      <c r="AV162" s="38">
        <v>63.587810072877</v>
      </c>
      <c r="AW162" s="38">
        <v>56.4840034900621</v>
      </c>
      <c r="AX162" s="38">
        <v>43.9169953934131</v>
      </c>
      <c r="AY162" s="38">
        <v>46.078309541698</v>
      </c>
      <c r="AZ162" s="38">
        <v>39.9544817518248</v>
      </c>
    </row>
    <row r="163">
      <c r="A163" s="38" t="s">
        <v>253</v>
      </c>
      <c r="W163" s="38">
        <v>10.3545829394436</v>
      </c>
      <c r="X163" s="38">
        <v>12.0242666234157</v>
      </c>
      <c r="Y163" s="38">
        <v>12.2863126628403</v>
      </c>
      <c r="Z163" s="38">
        <v>10.4465819513747</v>
      </c>
      <c r="AA163" s="38">
        <v>12.4152199519644</v>
      </c>
      <c r="AB163" s="38">
        <v>14.3929100765145</v>
      </c>
      <c r="AC163" s="38">
        <v>19.6883781019069</v>
      </c>
      <c r="AD163" s="38">
        <v>21.8778675213458</v>
      </c>
      <c r="AE163" s="38">
        <v>21.8571273951815</v>
      </c>
      <c r="AF163" s="38">
        <v>21.4438373967273</v>
      </c>
      <c r="AG163" s="38">
        <v>20.6453332921448</v>
      </c>
      <c r="AH163" s="38">
        <v>21.8912947707305</v>
      </c>
      <c r="AI163" s="38">
        <v>22.0622328004054</v>
      </c>
      <c r="AJ163" s="38">
        <v>23.4722778322054</v>
      </c>
      <c r="AK163" s="38">
        <v>24.61075715242</v>
      </c>
      <c r="AL163" s="38">
        <v>26.6937205129928</v>
      </c>
      <c r="AM163" s="38">
        <v>26.9088614988913</v>
      </c>
      <c r="AN163" s="38">
        <v>29.7976394269026</v>
      </c>
      <c r="AO163" s="38">
        <v>28.3272671206422</v>
      </c>
      <c r="AP163" s="38">
        <v>33.3764288327355</v>
      </c>
      <c r="AQ163" s="38">
        <v>39.3145704415096</v>
      </c>
      <c r="AR163" s="38">
        <v>42.7201908466317</v>
      </c>
      <c r="AS163" s="38">
        <v>47.8780397696482</v>
      </c>
      <c r="AT163" s="38">
        <v>48.1604790238699</v>
      </c>
      <c r="AU163" s="38">
        <v>52.3156913863112</v>
      </c>
      <c r="AV163" s="38">
        <v>41.5025257803057</v>
      </c>
      <c r="AW163" s="38">
        <v>52.7234714629822</v>
      </c>
      <c r="AX163" s="38">
        <v>91.1874566470329</v>
      </c>
      <c r="AY163" s="38">
        <v>42.3107925758077</v>
      </c>
      <c r="AZ163" s="38">
        <v>54.0480310880829</v>
      </c>
    </row>
    <row r="164">
      <c r="A164" s="38" t="s">
        <v>254</v>
      </c>
    </row>
    <row r="165">
      <c r="A165" s="38" t="s">
        <v>255</v>
      </c>
      <c r="L165" s="38">
        <v>7.88617886178862</v>
      </c>
      <c r="M165" s="38">
        <v>3.68548258928337</v>
      </c>
      <c r="N165" s="38">
        <v>2.80944819157979</v>
      </c>
      <c r="O165" s="38">
        <v>9.23907016679116</v>
      </c>
      <c r="P165" s="38">
        <v>9.69195446848166</v>
      </c>
      <c r="Q165" s="38">
        <v>10.3769428842932</v>
      </c>
      <c r="R165" s="38">
        <v>11.3989522294986</v>
      </c>
      <c r="S165" s="38">
        <v>12.9840853788257</v>
      </c>
      <c r="T165" s="38">
        <v>12.2060087992569</v>
      </c>
      <c r="U165" s="38">
        <v>13.4202393136794</v>
      </c>
      <c r="V165" s="38">
        <v>17.8917085454054</v>
      </c>
      <c r="W165" s="38">
        <v>25.7387145448494</v>
      </c>
      <c r="X165" s="38">
        <v>25.6464958427822</v>
      </c>
      <c r="Y165" s="38">
        <v>27.8992375037392</v>
      </c>
      <c r="Z165" s="38">
        <v>24.2087382916194</v>
      </c>
      <c r="AA165" s="38">
        <v>24.4703258522736</v>
      </c>
      <c r="AB165" s="38">
        <v>26.3382275258031</v>
      </c>
      <c r="AC165" s="38">
        <v>30.1358531630473</v>
      </c>
      <c r="AD165" s="38">
        <v>30.8734059453399</v>
      </c>
      <c r="AE165" s="38">
        <v>30.9092306853606</v>
      </c>
      <c r="AF165" s="38">
        <v>33.3049716698293</v>
      </c>
      <c r="AG165" s="38">
        <v>34.1157157493868</v>
      </c>
      <c r="AH165" s="38">
        <v>33.6983470222158</v>
      </c>
      <c r="AI165" s="38">
        <v>44.1438540893811</v>
      </c>
      <c r="AJ165" s="38">
        <v>49.3518150325362</v>
      </c>
      <c r="AK165" s="38">
        <v>46.4232926291409</v>
      </c>
      <c r="AL165" s="38">
        <v>45.1821507070692</v>
      </c>
      <c r="AM165" s="38">
        <v>41.6047661326141</v>
      </c>
      <c r="AN165" s="38">
        <v>44.7627766773603</v>
      </c>
      <c r="AO165" s="38">
        <v>62.16509005393</v>
      </c>
      <c r="AP165" s="38">
        <v>61.4156195670313</v>
      </c>
      <c r="AQ165" s="38">
        <v>58.4429895864712</v>
      </c>
      <c r="AR165" s="38">
        <v>49.6924621541605</v>
      </c>
      <c r="AS165" s="38">
        <v>54.7331928125814</v>
      </c>
      <c r="AT165" s="38">
        <v>58.166555041238</v>
      </c>
      <c r="AU165" s="38">
        <v>60.2009117142566</v>
      </c>
      <c r="AV165" s="38">
        <v>51.2881548340657</v>
      </c>
      <c r="AW165" s="38">
        <v>37.759420093403</v>
      </c>
      <c r="AX165" s="38">
        <v>36.4913925006458</v>
      </c>
      <c r="AY165" s="38">
        <v>37.3022099738917</v>
      </c>
      <c r="AZ165" s="38">
        <v>48.412706043956</v>
      </c>
    </row>
    <row r="166">
      <c r="A166" s="38" t="s">
        <v>256</v>
      </c>
      <c r="X166" s="38">
        <v>53.8430075910126</v>
      </c>
      <c r="Y166" s="38">
        <v>59.7164924606039</v>
      </c>
      <c r="Z166" s="38">
        <v>70.9837317759184</v>
      </c>
      <c r="AA166" s="38">
        <v>80.5380087591674</v>
      </c>
      <c r="AB166" s="38">
        <v>75.0454548715322</v>
      </c>
      <c r="AC166" s="38">
        <v>70.9556186251942</v>
      </c>
      <c r="AD166" s="38">
        <v>48.1350653169203</v>
      </c>
      <c r="AE166" s="38">
        <v>47.9961325841548</v>
      </c>
      <c r="AF166" s="38">
        <v>55.8729742564205</v>
      </c>
      <c r="AG166" s="38">
        <v>70.013835421329</v>
      </c>
      <c r="AH166" s="38">
        <v>71.425074526954</v>
      </c>
      <c r="AI166" s="38">
        <v>83.4859343486277</v>
      </c>
      <c r="AJ166" s="38">
        <v>81.9844456066946</v>
      </c>
      <c r="AK166" s="38">
        <v>82.642542045929</v>
      </c>
      <c r="AL166" s="38">
        <v>68.5048370395655</v>
      </c>
      <c r="AM166" s="38">
        <v>54.5946635009964</v>
      </c>
      <c r="AN166" s="38">
        <v>59.6785040989688</v>
      </c>
      <c r="AO166" s="38">
        <v>63.3421039677992</v>
      </c>
      <c r="AP166" s="38">
        <v>56.051847993198</v>
      </c>
      <c r="AQ166" s="38">
        <v>54.769505822319</v>
      </c>
      <c r="AR166" s="38">
        <v>57.0164676680547</v>
      </c>
      <c r="AS166" s="38">
        <v>57.574528865864</v>
      </c>
      <c r="AT166" s="38">
        <v>47.5055292061286</v>
      </c>
      <c r="AU166" s="38">
        <v>43.1381136519725</v>
      </c>
      <c r="AV166" s="38">
        <v>37.8305835030781</v>
      </c>
      <c r="AW166" s="38">
        <v>38.7334553232088</v>
      </c>
      <c r="AX166" s="38">
        <v>36.6190778853084</v>
      </c>
      <c r="AY166" s="38">
        <v>48.9767123605968</v>
      </c>
      <c r="AZ166" s="38">
        <v>56.6369790445598</v>
      </c>
    </row>
    <row r="167">
      <c r="A167" s="38" t="s">
        <v>257</v>
      </c>
    </row>
    <row r="168">
      <c r="A168" s="38" t="s">
        <v>258</v>
      </c>
      <c r="AU168" s="38">
        <v>299.344482355517</v>
      </c>
      <c r="AV168" s="38">
        <v>277.087964907867</v>
      </c>
      <c r="AW168" s="38">
        <v>110.414363459788</v>
      </c>
      <c r="AX168" s="38">
        <v>74.7963242526396</v>
      </c>
      <c r="AY168" s="38">
        <v>77.5000358941893</v>
      </c>
      <c r="AZ168" s="38">
        <v>85.2515128150563</v>
      </c>
    </row>
    <row r="169">
      <c r="A169" s="38" t="s">
        <v>259</v>
      </c>
    </row>
    <row r="170">
      <c r="A170" s="38" t="s">
        <v>260</v>
      </c>
      <c r="L170" s="38">
        <v>14.4510537534179</v>
      </c>
      <c r="M170" s="38">
        <v>14.7356466478452</v>
      </c>
      <c r="N170" s="38">
        <v>12.8663858373662</v>
      </c>
      <c r="O170" s="38">
        <v>13.9262914412179</v>
      </c>
      <c r="P170" s="38">
        <v>16.4797977118923</v>
      </c>
      <c r="Q170" s="38">
        <v>16.16239307263</v>
      </c>
      <c r="R170" s="38">
        <v>18.5733530159826</v>
      </c>
      <c r="S170" s="38">
        <v>27.712657882566</v>
      </c>
      <c r="T170" s="38">
        <v>35.5827996730823</v>
      </c>
      <c r="U170" s="38">
        <v>35.669430073242</v>
      </c>
      <c r="V170" s="38">
        <v>43.2882297064299</v>
      </c>
      <c r="W170" s="38">
        <v>54.4660229852516</v>
      </c>
      <c r="X170" s="38">
        <v>62.1221573452994</v>
      </c>
      <c r="Y170" s="38">
        <v>77.5997328396783</v>
      </c>
      <c r="Z170" s="38">
        <v>85.1973283945106</v>
      </c>
      <c r="AA170" s="38">
        <v>90.2735475690842</v>
      </c>
      <c r="AB170" s="38">
        <v>80.2693142675711</v>
      </c>
      <c r="AC170" s="38">
        <v>83.3623799681902</v>
      </c>
      <c r="AD170" s="38">
        <v>81.6685735852796</v>
      </c>
      <c r="AE170" s="38">
        <v>69.6329671643304</v>
      </c>
      <c r="AF170" s="38">
        <v>68.0065126646346</v>
      </c>
      <c r="AG170" s="38">
        <v>66.1953012773302</v>
      </c>
      <c r="AH170" s="38">
        <v>62.7396696909151</v>
      </c>
      <c r="AI170" s="38">
        <v>69.3347209704344</v>
      </c>
      <c r="AJ170" s="38">
        <v>99.0014564943121</v>
      </c>
      <c r="AK170" s="38">
        <v>82.8921499523132</v>
      </c>
      <c r="AL170" s="38">
        <v>75.8295032959816</v>
      </c>
      <c r="AM170" s="38">
        <v>82.7263546770159</v>
      </c>
      <c r="AN170" s="38">
        <v>81.9025780661719</v>
      </c>
      <c r="AO170" s="38">
        <v>78.4366428772969</v>
      </c>
      <c r="AP170" s="38">
        <v>78.7134086513533</v>
      </c>
      <c r="AQ170" s="38">
        <v>76.4665552011592</v>
      </c>
      <c r="AR170" s="38">
        <v>78.1587513983338</v>
      </c>
      <c r="AS170" s="38">
        <v>64.5159941438536</v>
      </c>
      <c r="AT170" s="38">
        <v>49.1404160903427</v>
      </c>
      <c r="AU170" s="38">
        <v>44.8198356334479</v>
      </c>
      <c r="AV170" s="38">
        <v>20.5024520375395</v>
      </c>
      <c r="AW170" s="38">
        <v>22.7150370331896</v>
      </c>
      <c r="AX170" s="38">
        <v>21.4217610393241</v>
      </c>
      <c r="AY170" s="38">
        <v>27.4489720668293</v>
      </c>
      <c r="AZ170" s="38">
        <v>28.5021689857883</v>
      </c>
    </row>
    <row r="171">
      <c r="A171" s="38" t="s">
        <v>261</v>
      </c>
      <c r="AM171" s="38">
        <v>49.5977155684719</v>
      </c>
      <c r="AN171" s="38">
        <v>67.2126721612547</v>
      </c>
      <c r="AO171" s="38">
        <v>61.7928786636747</v>
      </c>
      <c r="AP171" s="38">
        <v>189.078102863629</v>
      </c>
      <c r="AQ171" s="38">
        <v>109.912800569147</v>
      </c>
      <c r="AR171" s="38">
        <v>75.9130503556638</v>
      </c>
      <c r="AS171" s="38">
        <v>72.5479197095601</v>
      </c>
      <c r="AT171" s="38">
        <v>61.6091349467268</v>
      </c>
      <c r="AU171" s="38">
        <v>64.5449943309496</v>
      </c>
      <c r="AV171" s="38">
        <v>68.7374046697675</v>
      </c>
      <c r="AW171" s="38">
        <v>67.7521528244347</v>
      </c>
      <c r="AX171" s="38">
        <v>64.0119040169989</v>
      </c>
      <c r="AY171" s="38">
        <v>80.8290901490636</v>
      </c>
      <c r="AZ171" s="38">
        <v>84.2728683362736</v>
      </c>
    </row>
    <row r="172">
      <c r="A172" s="38" t="s">
        <v>262</v>
      </c>
      <c r="V172" s="38">
        <v>59.2378437376074</v>
      </c>
      <c r="W172" s="38">
        <v>23.95077890514</v>
      </c>
      <c r="X172" s="38">
        <v>33.5795063240603</v>
      </c>
      <c r="Y172" s="38">
        <v>36.9362470103093</v>
      </c>
      <c r="Z172" s="38">
        <v>46.6446335173824</v>
      </c>
      <c r="AA172" s="38">
        <v>57.8796835159542</v>
      </c>
      <c r="AB172" s="38">
        <v>72.7045549695493</v>
      </c>
      <c r="AC172" s="38">
        <v>73.8341153024209</v>
      </c>
      <c r="AD172" s="38">
        <v>60.9930257041272</v>
      </c>
      <c r="AE172" s="38">
        <v>54.7673686697248</v>
      </c>
      <c r="AF172" s="38">
        <v>51.981107770573</v>
      </c>
      <c r="AG172" s="38">
        <v>54.2873510140406</v>
      </c>
      <c r="AH172" s="38">
        <v>44.6240346889952</v>
      </c>
      <c r="AI172" s="38">
        <v>39.1599193802617</v>
      </c>
      <c r="AJ172" s="38">
        <v>41.3570556170335</v>
      </c>
      <c r="AK172" s="38">
        <v>40.5331731153565</v>
      </c>
      <c r="AL172" s="38">
        <v>37.9829260166288</v>
      </c>
      <c r="AM172" s="38">
        <v>34.0747105277577</v>
      </c>
      <c r="AN172" s="38">
        <v>41.1370258799741</v>
      </c>
      <c r="AO172" s="38">
        <v>42.0723786243154</v>
      </c>
      <c r="AP172" s="38">
        <v>52.0701458063694</v>
      </c>
      <c r="AQ172" s="38">
        <v>52.9242757930384</v>
      </c>
      <c r="AR172" s="38">
        <v>62.0329446008032</v>
      </c>
      <c r="AS172" s="38">
        <v>65.7882685025154</v>
      </c>
      <c r="AT172" s="38">
        <v>66.7328202881661</v>
      </c>
      <c r="AU172" s="38">
        <v>79.5410237068966</v>
      </c>
      <c r="AV172" s="38">
        <v>118.732090633209</v>
      </c>
      <c r="AW172" s="38">
        <v>147.669789366892</v>
      </c>
      <c r="AX172" s="38">
        <v>179.525696785107</v>
      </c>
      <c r="AY172" s="38">
        <v>245.469263125687</v>
      </c>
      <c r="AZ172" s="38">
        <v>176.653399190202</v>
      </c>
    </row>
    <row r="173">
      <c r="A173" s="38" t="s">
        <v>263</v>
      </c>
      <c r="L173" s="38">
        <v>14.425155790522</v>
      </c>
      <c r="M173" s="38">
        <v>27.0458709720735</v>
      </c>
      <c r="N173" s="38">
        <v>26.0993987179528</v>
      </c>
      <c r="O173" s="38">
        <v>25.1046296405297</v>
      </c>
      <c r="P173" s="38">
        <v>30.3679603346052</v>
      </c>
      <c r="Q173" s="38">
        <v>30.7617306194409</v>
      </c>
      <c r="R173" s="38">
        <v>40.2218617857998</v>
      </c>
      <c r="S173" s="38">
        <v>43.3637843266565</v>
      </c>
      <c r="T173" s="38">
        <v>37.4191011027357</v>
      </c>
      <c r="U173" s="38">
        <v>37.9134843696908</v>
      </c>
      <c r="V173" s="38">
        <v>43.9335859563044</v>
      </c>
      <c r="W173" s="38">
        <v>54.5179960019559</v>
      </c>
      <c r="X173" s="38">
        <v>49.4323582437852</v>
      </c>
      <c r="Y173" s="38">
        <v>66.6067080919314</v>
      </c>
      <c r="Z173" s="38">
        <v>57.9815968413152</v>
      </c>
      <c r="AA173" s="38">
        <v>85.4436123310169</v>
      </c>
      <c r="AB173" s="38">
        <v>192.74720677159</v>
      </c>
      <c r="AC173" s="38">
        <v>153.95413277582</v>
      </c>
      <c r="AD173" s="38">
        <v>102.635053235327</v>
      </c>
      <c r="AE173" s="38">
        <v>121.841643690785</v>
      </c>
      <c r="AF173" s="38">
        <v>202.88076429643</v>
      </c>
      <c r="AG173" s="38">
        <v>173.804370968223</v>
      </c>
      <c r="AH173" s="38">
        <v>226.354256015837</v>
      </c>
      <c r="AI173" s="38">
        <v>210.794682058862</v>
      </c>
      <c r="AJ173" s="38">
        <v>191.507560760005</v>
      </c>
      <c r="AK173" s="38">
        <v>149.003051680035</v>
      </c>
      <c r="AL173" s="38">
        <v>133.265207333713</v>
      </c>
      <c r="AM173" s="38">
        <v>140.47626460144</v>
      </c>
      <c r="AN173" s="38">
        <v>200.88838035577</v>
      </c>
      <c r="AO173" s="38">
        <v>195.445388107724</v>
      </c>
      <c r="AP173" s="38">
        <v>193.121506380374</v>
      </c>
      <c r="AQ173" s="38">
        <v>154.46116900401</v>
      </c>
      <c r="AR173" s="38">
        <v>150.019741159813</v>
      </c>
      <c r="AS173" s="38">
        <v>158.714332695856</v>
      </c>
      <c r="AT173" s="38">
        <v>157.369495570946</v>
      </c>
      <c r="AU173" s="38">
        <v>148.880259352296</v>
      </c>
      <c r="AV173" s="38">
        <v>108.043801056781</v>
      </c>
      <c r="AW173" s="38">
        <v>32.1436417964565</v>
      </c>
      <c r="AX173" s="38">
        <v>31.6890909286089</v>
      </c>
      <c r="AY173" s="38">
        <v>37.7605915721496</v>
      </c>
      <c r="AZ173" s="38">
        <v>40.83880805306</v>
      </c>
    </row>
    <row r="174">
      <c r="A174" s="38" t="s">
        <v>264</v>
      </c>
    </row>
    <row r="175">
      <c r="A175" s="38" t="s">
        <v>265</v>
      </c>
    </row>
    <row r="176">
      <c r="A176" s="38" t="s">
        <v>266</v>
      </c>
    </row>
    <row r="177">
      <c r="A177" s="38" t="s">
        <v>267</v>
      </c>
      <c r="T177" s="38">
        <v>16.8275206375839</v>
      </c>
      <c r="U177" s="38">
        <v>14.1374756820878</v>
      </c>
      <c r="V177" s="38">
        <v>17.9857991061452</v>
      </c>
      <c r="W177" s="38">
        <v>19.5178191570881</v>
      </c>
      <c r="X177" s="38">
        <v>21.8092875</v>
      </c>
      <c r="Y177" s="38">
        <v>28.7736447848286</v>
      </c>
      <c r="Z177" s="38">
        <v>26.224286115007</v>
      </c>
      <c r="AA177" s="38">
        <v>42.6807715039578</v>
      </c>
      <c r="AB177" s="38">
        <v>56.3292757894737</v>
      </c>
      <c r="AC177" s="38">
        <v>59.9226358588957</v>
      </c>
      <c r="AD177" s="38">
        <v>48.8849898097826</v>
      </c>
      <c r="AE177" s="38">
        <v>43.8978982194141</v>
      </c>
      <c r="AF177" s="38">
        <v>58.1189912645432</v>
      </c>
      <c r="AG177" s="38">
        <v>56.1819528132992</v>
      </c>
      <c r="AH177" s="38">
        <v>36.453182624769</v>
      </c>
      <c r="AI177" s="38">
        <v>58.9705199987322</v>
      </c>
      <c r="AJ177" s="38">
        <v>53.4493823453668</v>
      </c>
      <c r="AK177" s="38">
        <v>49.492491019773</v>
      </c>
      <c r="AL177" s="38">
        <v>43.5632437267081</v>
      </c>
      <c r="AM177" s="38">
        <v>24.9764642055279</v>
      </c>
      <c r="AN177" s="38">
        <v>33.3173836795582</v>
      </c>
      <c r="AO177" s="38">
        <v>34.6312210462433</v>
      </c>
      <c r="AP177" s="38">
        <v>35.6724605701238</v>
      </c>
      <c r="AQ177" s="38">
        <v>40.5015732957124</v>
      </c>
      <c r="AR177" s="38">
        <v>52.9336542088164</v>
      </c>
      <c r="AS177" s="38">
        <v>53.6297555430244</v>
      </c>
      <c r="AT177" s="38">
        <v>46.7371882394856</v>
      </c>
      <c r="AU177" s="38">
        <v>40.0596973260715</v>
      </c>
      <c r="AV177" s="38">
        <v>37.6451847936584</v>
      </c>
      <c r="AW177" s="38">
        <v>32.2546371279423</v>
      </c>
      <c r="AX177" s="38">
        <v>30.0825635818791</v>
      </c>
      <c r="AY177" s="38">
        <v>32.9564982556234</v>
      </c>
      <c r="AZ177" s="38">
        <v>38.8481551330587</v>
      </c>
    </row>
    <row r="178">
      <c r="A178" s="38" t="s">
        <v>268</v>
      </c>
      <c r="L178" s="38">
        <v>24.3599234771014</v>
      </c>
      <c r="M178" s="38">
        <v>25.5272235230764</v>
      </c>
      <c r="N178" s="38">
        <v>24.2297395331994</v>
      </c>
      <c r="O178" s="38">
        <v>24.4117442191237</v>
      </c>
      <c r="P178" s="38">
        <v>37.2155682845092</v>
      </c>
      <c r="Q178" s="38">
        <v>32.2046680751776</v>
      </c>
      <c r="R178" s="38">
        <v>35.6221844033083</v>
      </c>
      <c r="S178" s="38">
        <v>79.2241589583152</v>
      </c>
      <c r="T178" s="38">
        <v>92.0035085334181</v>
      </c>
      <c r="U178" s="38">
        <v>97.342945473063</v>
      </c>
      <c r="V178" s="38">
        <v>109.466185157751</v>
      </c>
      <c r="W178" s="38">
        <v>152.011195450272</v>
      </c>
      <c r="X178" s="38">
        <v>160.285281713545</v>
      </c>
      <c r="Y178" s="38">
        <v>193.765476166787</v>
      </c>
      <c r="Z178" s="38">
        <v>201.268002325532</v>
      </c>
      <c r="AA178" s="38">
        <v>198.125513703438</v>
      </c>
      <c r="AB178" s="38">
        <v>206.115471075844</v>
      </c>
      <c r="AC178" s="38">
        <v>209.766544258584</v>
      </c>
      <c r="AD178" s="38">
        <v>213.359073999077</v>
      </c>
      <c r="AE178" s="38">
        <v>212.767058598541</v>
      </c>
      <c r="AF178" s="38">
        <v>283.881957750726</v>
      </c>
    </row>
    <row r="179">
      <c r="A179" s="38" t="s">
        <v>269</v>
      </c>
      <c r="AJ179" s="38">
        <v>16.2504607916744</v>
      </c>
      <c r="AK179" s="38">
        <v>17.106236438438</v>
      </c>
      <c r="AL179" s="38">
        <v>18.5251165532033</v>
      </c>
      <c r="AM179" s="38">
        <v>17.3582849928693</v>
      </c>
      <c r="AN179" s="38">
        <v>18.8761549577312</v>
      </c>
      <c r="AO179" s="38">
        <v>18.3937192330712</v>
      </c>
      <c r="AP179" s="38">
        <v>19.167459917964</v>
      </c>
      <c r="AQ179" s="38">
        <v>20.9601526492134</v>
      </c>
      <c r="AR179" s="38">
        <v>23.1730164502144</v>
      </c>
      <c r="AS179" s="38">
        <v>16.7613175123707</v>
      </c>
      <c r="AT179" s="38">
        <v>12.6232622720095</v>
      </c>
      <c r="AU179" s="38">
        <v>12.8325135220575</v>
      </c>
      <c r="AV179" s="38">
        <v>13.8832005799861</v>
      </c>
      <c r="AW179" s="38">
        <v>15.7778447522454</v>
      </c>
      <c r="AX179" s="38">
        <v>15.9764915067012</v>
      </c>
      <c r="AY179" s="38">
        <v>15.3619122409317</v>
      </c>
      <c r="AZ179" s="38">
        <v>12.6698171675321</v>
      </c>
    </row>
    <row r="180">
      <c r="A180" s="38" t="s">
        <v>270</v>
      </c>
    </row>
    <row r="181">
      <c r="A181" s="38" t="s">
        <v>271</v>
      </c>
      <c r="L181" s="38">
        <v>20.2213639573199</v>
      </c>
      <c r="M181" s="38">
        <v>23.9919422566026</v>
      </c>
      <c r="N181" s="38">
        <v>23.4650080472867</v>
      </c>
      <c r="O181" s="38">
        <v>23.9913441372736</v>
      </c>
      <c r="P181" s="38">
        <v>24.1868443347919</v>
      </c>
      <c r="Q181" s="38">
        <v>24.2006308057073</v>
      </c>
      <c r="R181" s="38">
        <v>30.4186532835356</v>
      </c>
      <c r="S181" s="38">
        <v>32.1274430829281</v>
      </c>
      <c r="T181" s="38">
        <v>54.8807940325266</v>
      </c>
      <c r="U181" s="38">
        <v>46.2650024860875</v>
      </c>
      <c r="V181" s="38">
        <v>45.2701698348951</v>
      </c>
      <c r="W181" s="38">
        <v>50.8841438963804</v>
      </c>
      <c r="X181" s="38">
        <v>54.4947890342915</v>
      </c>
      <c r="Y181" s="38">
        <v>56.0993056811513</v>
      </c>
      <c r="Z181" s="38">
        <v>50.9811250092061</v>
      </c>
      <c r="AA181" s="38">
        <v>59.4622489888308</v>
      </c>
      <c r="AB181" s="38">
        <v>64.0087616996038</v>
      </c>
      <c r="AC181" s="38">
        <v>71.4085060163465</v>
      </c>
      <c r="AD181" s="38">
        <v>74.8046766997087</v>
      </c>
      <c r="AE181" s="38">
        <v>74.6959719467328</v>
      </c>
      <c r="AF181" s="38">
        <v>73.5342298102811</v>
      </c>
      <c r="AG181" s="38">
        <v>73.713835496206</v>
      </c>
      <c r="AH181" s="38">
        <v>66.8860842019924</v>
      </c>
      <c r="AI181" s="38">
        <v>66.7493707482857</v>
      </c>
      <c r="AJ181" s="38">
        <v>68.3512411767977</v>
      </c>
      <c r="AK181" s="38">
        <v>65.2825773841135</v>
      </c>
      <c r="AL181" s="38">
        <v>60.564767589509</v>
      </c>
      <c r="AM181" s="38">
        <v>54.3266886784305</v>
      </c>
      <c r="AN181" s="38">
        <v>58.1088057341052</v>
      </c>
      <c r="AO181" s="38">
        <v>63.7460903744098</v>
      </c>
      <c r="AP181" s="38">
        <v>56.7367768362466</v>
      </c>
      <c r="AQ181" s="38">
        <v>56.0389896940098</v>
      </c>
      <c r="AR181" s="38">
        <v>57.4802546982185</v>
      </c>
      <c r="AS181" s="38">
        <v>55.5849105299034</v>
      </c>
      <c r="AT181" s="38">
        <v>53.9759464999186</v>
      </c>
      <c r="AU181" s="38">
        <v>47.1733696614526</v>
      </c>
      <c r="AV181" s="38">
        <v>42.6380067654479</v>
      </c>
      <c r="AW181" s="38">
        <v>44.9046663395142</v>
      </c>
      <c r="AX181" s="38">
        <v>39.2867054707187</v>
      </c>
      <c r="AY181" s="38">
        <v>41.39443750085</v>
      </c>
      <c r="AZ181" s="38">
        <v>41.8106104182217</v>
      </c>
    </row>
    <row r="182">
      <c r="A182" s="38" t="s">
        <v>272</v>
      </c>
      <c r="L182" s="38">
        <v>18.4579797191715</v>
      </c>
      <c r="M182" s="38">
        <v>17.5316095058782</v>
      </c>
      <c r="N182" s="38">
        <v>18.464705708352</v>
      </c>
      <c r="O182" s="38">
        <v>18.5865540138716</v>
      </c>
      <c r="P182" s="38">
        <v>29.1607838877565</v>
      </c>
      <c r="Q182" s="38">
        <v>33.6867891264716</v>
      </c>
      <c r="R182" s="38">
        <v>35.1887131194424</v>
      </c>
      <c r="S182" s="38">
        <v>35.3776733706307</v>
      </c>
      <c r="T182" s="38">
        <v>39.3901712676404</v>
      </c>
      <c r="U182" s="38">
        <v>48.9884466765422</v>
      </c>
      <c r="V182" s="38">
        <v>68.3854080230867</v>
      </c>
      <c r="W182" s="38">
        <v>67.4241118615681</v>
      </c>
      <c r="X182" s="38">
        <v>78.8381139561782</v>
      </c>
      <c r="Y182" s="38">
        <v>90.6671054911551</v>
      </c>
      <c r="Z182" s="38">
        <v>87.8680922067461</v>
      </c>
      <c r="AA182" s="38">
        <v>74.2940430779458</v>
      </c>
      <c r="AB182" s="38">
        <v>62.3567693930032</v>
      </c>
      <c r="AC182" s="38">
        <v>56.2370107065565</v>
      </c>
      <c r="AD182" s="38">
        <v>77.2795784454301</v>
      </c>
      <c r="AE182" s="38">
        <v>91.9982094786256</v>
      </c>
      <c r="AF182" s="38">
        <v>129.392684258607</v>
      </c>
      <c r="AG182" s="38">
        <v>155.705101976494</v>
      </c>
      <c r="AH182" s="38">
        <v>249.546175324007</v>
      </c>
      <c r="AI182" s="38">
        <v>197.353645382459</v>
      </c>
      <c r="AJ182" s="38">
        <v>142.238434647216</v>
      </c>
      <c r="AK182" s="38">
        <v>136.241441767162</v>
      </c>
      <c r="AL182" s="38">
        <v>195.86020998178</v>
      </c>
      <c r="AM182" s="38">
        <v>143.878363044154</v>
      </c>
      <c r="AN182" s="38">
        <v>154.549467181581</v>
      </c>
      <c r="AO182" s="38">
        <v>157.517923390956</v>
      </c>
      <c r="AP182" s="38">
        <v>141.408530315077</v>
      </c>
      <c r="AQ182" s="38">
        <v>123.462535804824</v>
      </c>
      <c r="AR182" s="38">
        <v>117.078991154132</v>
      </c>
      <c r="AS182" s="38">
        <v>104.623539051293</v>
      </c>
      <c r="AT182" s="38">
        <v>91.255681754175</v>
      </c>
      <c r="AU182" s="38">
        <v>67.0743105270101</v>
      </c>
      <c r="AV182" s="38">
        <v>54.0236608586756</v>
      </c>
      <c r="AW182" s="38">
        <v>45.666254027005</v>
      </c>
      <c r="AX182" s="38">
        <v>37.8411128952396</v>
      </c>
      <c r="AY182" s="38">
        <v>41.4774911662046</v>
      </c>
      <c r="AZ182" s="38">
        <v>39.0530256079479</v>
      </c>
    </row>
    <row r="183">
      <c r="A183" s="38" t="s">
        <v>273</v>
      </c>
    </row>
    <row r="184">
      <c r="A184" s="38" t="s">
        <v>274</v>
      </c>
      <c r="L184" s="38">
        <v>38.0067112669349</v>
      </c>
      <c r="M184" s="38">
        <v>27.9573781502435</v>
      </c>
      <c r="N184" s="38">
        <v>24.748038357779</v>
      </c>
      <c r="O184" s="38">
        <v>19.2583698056677</v>
      </c>
      <c r="AF184" s="38">
        <v>21.8710851616861</v>
      </c>
      <c r="AG184" s="38">
        <v>21.2088948068943</v>
      </c>
      <c r="AH184" s="38">
        <v>17.3749694213815</v>
      </c>
      <c r="AI184" s="38">
        <v>16.2117949590489</v>
      </c>
      <c r="AJ184" s="38">
        <v>17.1447751141768</v>
      </c>
      <c r="AK184" s="38">
        <v>14.0183482408376</v>
      </c>
      <c r="AL184" s="38">
        <v>13.4318229937898</v>
      </c>
      <c r="AM184" s="38">
        <v>22.0236785769766</v>
      </c>
      <c r="AN184" s="38">
        <v>18.6067057042061</v>
      </c>
      <c r="AO184" s="38">
        <v>20.5091327527403</v>
      </c>
      <c r="AP184" s="38">
        <v>17.376003854585</v>
      </c>
      <c r="AQ184" s="38">
        <v>18.8938688958989</v>
      </c>
      <c r="AR184" s="38">
        <v>26.9453180457037</v>
      </c>
      <c r="AS184" s="38">
        <v>20.9472792019757</v>
      </c>
      <c r="AT184" s="38">
        <v>18.5331790318888</v>
      </c>
      <c r="AU184" s="38">
        <v>16.3672370153474</v>
      </c>
      <c r="AV184" s="38">
        <v>15.4195532075716</v>
      </c>
      <c r="AW184" s="38">
        <v>13.5110920488026</v>
      </c>
      <c r="AX184" s="38">
        <v>13.0776837285093</v>
      </c>
      <c r="AY184" s="38">
        <v>15.4277517660998</v>
      </c>
      <c r="AZ184" s="38">
        <v>17.1724327293156</v>
      </c>
    </row>
    <row r="185">
      <c r="A185" s="38" t="s">
        <v>275</v>
      </c>
    </row>
    <row r="186">
      <c r="A186" s="38" t="s">
        <v>276</v>
      </c>
    </row>
    <row r="187">
      <c r="A187" s="38" t="s">
        <v>277</v>
      </c>
      <c r="AK187" s="38">
        <v>188.910872092122</v>
      </c>
      <c r="AL187" s="38">
        <v>160.243540558525</v>
      </c>
      <c r="AM187" s="38">
        <v>156.831050635872</v>
      </c>
      <c r="AN187" s="38">
        <v>158.500297206044</v>
      </c>
      <c r="AO187" s="38">
        <v>149.91747735235</v>
      </c>
      <c r="AP187" s="38">
        <v>120.106920606556</v>
      </c>
      <c r="AQ187" s="38">
        <v>103.508667856877</v>
      </c>
      <c r="AX187" s="38">
        <v>10.0929190441622</v>
      </c>
      <c r="AY187" s="38">
        <v>9.67677751955206</v>
      </c>
      <c r="AZ187" s="38">
        <v>8.15528378512832</v>
      </c>
    </row>
    <row r="188">
      <c r="A188" s="38" t="s">
        <v>278</v>
      </c>
      <c r="AH188" s="38">
        <v>0.509677471312972</v>
      </c>
      <c r="AI188" s="38">
        <v>23.6222221655174</v>
      </c>
      <c r="AJ188" s="38">
        <v>44.3078065015796</v>
      </c>
      <c r="AK188" s="38">
        <v>53.5556938373612</v>
      </c>
      <c r="AL188" s="38">
        <v>72.2782311237989</v>
      </c>
      <c r="AM188" s="38">
        <v>118.567456933401</v>
      </c>
      <c r="AN188" s="38">
        <v>96.585052614401</v>
      </c>
      <c r="AO188" s="38">
        <v>120.59009425375</v>
      </c>
      <c r="AP188" s="38">
        <v>125.38572954502</v>
      </c>
      <c r="AQ188" s="38">
        <v>102.729779647024</v>
      </c>
      <c r="AR188" s="38">
        <v>98.0514616604764</v>
      </c>
      <c r="AS188" s="38">
        <v>78.4725850874582</v>
      </c>
      <c r="AT188" s="38">
        <v>51.9324865884632</v>
      </c>
      <c r="AU188" s="38">
        <v>45.0303121377437</v>
      </c>
      <c r="AV188" s="38">
        <v>34.81158462884</v>
      </c>
      <c r="AW188" s="38">
        <v>33.6304284076088</v>
      </c>
      <c r="AX188" s="38">
        <v>46.5159845055758</v>
      </c>
      <c r="AY188" s="38">
        <v>51.9498321885292</v>
      </c>
      <c r="AZ188" s="38">
        <v>53.0522858513042</v>
      </c>
    </row>
    <row r="189">
      <c r="A189" s="38" t="s">
        <v>279</v>
      </c>
      <c r="AD189" s="38">
        <v>122.020201957601</v>
      </c>
      <c r="AE189" s="38">
        <v>137.800668661185</v>
      </c>
      <c r="AF189" s="38">
        <v>158.292294576785</v>
      </c>
      <c r="AG189" s="38">
        <v>137.322167633652</v>
      </c>
      <c r="AH189" s="38">
        <v>150.913572553399</v>
      </c>
      <c r="AI189" s="38">
        <v>165.179552056577</v>
      </c>
      <c r="AJ189" s="38">
        <v>165.733734239607</v>
      </c>
      <c r="AK189" s="38">
        <v>143.680197979928</v>
      </c>
      <c r="AL189" s="38">
        <v>114.208320064146</v>
      </c>
      <c r="AM189" s="38">
        <v>93.8725595624669</v>
      </c>
      <c r="AN189" s="38">
        <v>81.1636150853519</v>
      </c>
      <c r="AO189" s="38">
        <v>81.8367642125938</v>
      </c>
      <c r="AP189" s="38">
        <v>70.9480990783235</v>
      </c>
      <c r="AQ189" s="38">
        <v>62.7931649223558</v>
      </c>
      <c r="AR189" s="38">
        <v>66.0376186792367</v>
      </c>
      <c r="AS189" s="38">
        <v>62.693245509201</v>
      </c>
      <c r="AT189" s="38">
        <v>67.1459485631377</v>
      </c>
      <c r="AU189" s="38">
        <v>59.1952580801223</v>
      </c>
      <c r="AV189" s="38">
        <v>28.2511641114691</v>
      </c>
      <c r="AW189" s="38">
        <v>29.7385502633894</v>
      </c>
      <c r="AX189" s="38">
        <v>28.7658035993695</v>
      </c>
      <c r="AY189" s="38">
        <v>34.2481726751463</v>
      </c>
      <c r="AZ189" s="38">
        <v>37.6505990964474</v>
      </c>
    </row>
    <row r="190">
      <c r="A190" s="38" t="s">
        <v>280</v>
      </c>
      <c r="L190" s="38">
        <v>14.1001876451201</v>
      </c>
      <c r="M190" s="38">
        <v>14.6418167553355</v>
      </c>
      <c r="N190" s="38">
        <v>15.0865988313945</v>
      </c>
      <c r="O190" s="38">
        <v>11.5398855670058</v>
      </c>
      <c r="P190" s="38">
        <v>11.6869940535431</v>
      </c>
      <c r="Q190" s="38">
        <v>12.5334125969593</v>
      </c>
      <c r="R190" s="38">
        <v>13.7277699542339</v>
      </c>
      <c r="S190" s="38">
        <v>16.9592851210692</v>
      </c>
      <c r="T190" s="38">
        <v>21.1046281825105</v>
      </c>
      <c r="U190" s="38">
        <v>24.5528873643419</v>
      </c>
      <c r="V190" s="38">
        <v>25.8555753952607</v>
      </c>
      <c r="W190" s="38">
        <v>31.6424824156007</v>
      </c>
      <c r="X190" s="38">
        <v>33.9601399511244</v>
      </c>
      <c r="Y190" s="38">
        <v>34.9405724093897</v>
      </c>
      <c r="Z190" s="38">
        <v>36.2835263820234</v>
      </c>
      <c r="AA190" s="38">
        <v>45.7709127990636</v>
      </c>
      <c r="AB190" s="38">
        <v>43.7753379880605</v>
      </c>
      <c r="AC190" s="38">
        <v>40.9344279353858</v>
      </c>
      <c r="AD190" s="38">
        <v>35.7726188953805</v>
      </c>
      <c r="AE190" s="38">
        <v>32.9299581685501</v>
      </c>
      <c r="AF190" s="38">
        <v>33.3383259180704</v>
      </c>
      <c r="AG190" s="38">
        <v>38.9538198426715</v>
      </c>
      <c r="AH190" s="38">
        <v>38.3430336627203</v>
      </c>
      <c r="AI190" s="38">
        <v>42.7268110133378</v>
      </c>
      <c r="AJ190" s="38">
        <v>46.1209995021012</v>
      </c>
      <c r="AK190" s="38">
        <v>60.5262755030102</v>
      </c>
      <c r="AL190" s="38">
        <v>63.420596501068</v>
      </c>
      <c r="AM190" s="38">
        <v>74.6464450216316</v>
      </c>
      <c r="AN190" s="38">
        <v>97.1544469900147</v>
      </c>
      <c r="AO190" s="38">
        <v>81.1240292750318</v>
      </c>
      <c r="AP190" s="38">
        <v>65.9885265383121</v>
      </c>
      <c r="AQ190" s="38">
        <v>59.7086679948652</v>
      </c>
      <c r="AR190" s="38">
        <v>48.4778042789611</v>
      </c>
      <c r="AS190" s="38">
        <v>37.2913318081894</v>
      </c>
      <c r="AT190" s="38">
        <v>32.0780073524726</v>
      </c>
      <c r="AU190" s="38">
        <v>27.629489431993</v>
      </c>
      <c r="AV190" s="38">
        <v>23.097481240098</v>
      </c>
      <c r="AW190" s="38">
        <v>19.0392667506673</v>
      </c>
      <c r="AX190" s="38">
        <v>18.9598312996721</v>
      </c>
      <c r="AY190" s="38">
        <v>22.8413169602895</v>
      </c>
      <c r="AZ190" s="38">
        <v>23.358159203355</v>
      </c>
    </row>
    <row r="191">
      <c r="A191" s="38" t="s">
        <v>281</v>
      </c>
    </row>
    <row r="192">
      <c r="A192" s="38" t="s">
        <v>282</v>
      </c>
      <c r="L192" s="38">
        <v>16.0292211310832</v>
      </c>
      <c r="M192" s="38">
        <v>16.8804228868522</v>
      </c>
      <c r="N192" s="38">
        <v>14.3564830561166</v>
      </c>
      <c r="O192" s="38">
        <v>17.655237167752</v>
      </c>
      <c r="P192" s="38">
        <v>22.5851757981773</v>
      </c>
      <c r="Q192" s="38">
        <v>27.4004274515172</v>
      </c>
      <c r="R192" s="38">
        <v>39.3609561898396</v>
      </c>
      <c r="S192" s="38">
        <v>56.827785419194</v>
      </c>
      <c r="T192" s="38">
        <v>102.018164029529</v>
      </c>
      <c r="U192" s="38">
        <v>126.818867134409</v>
      </c>
      <c r="V192" s="38">
        <v>102.359162071073</v>
      </c>
      <c r="W192" s="38">
        <v>109.316643159857</v>
      </c>
      <c r="X192" s="38">
        <v>121.541591731963</v>
      </c>
      <c r="Y192" s="38">
        <v>126.89285583516</v>
      </c>
      <c r="Z192" s="38">
        <v>118.903008988129</v>
      </c>
      <c r="AA192" s="38">
        <v>128.928520816618</v>
      </c>
      <c r="AB192" s="38">
        <v>104.5846563096</v>
      </c>
      <c r="AC192" s="38">
        <v>102.859319886702</v>
      </c>
      <c r="AD192" s="38">
        <v>91.8694811985091</v>
      </c>
      <c r="AE192" s="38">
        <v>89.5557645603319</v>
      </c>
      <c r="AF192" s="38">
        <v>80.1378205107922</v>
      </c>
      <c r="AG192" s="38">
        <v>85.9818857128156</v>
      </c>
      <c r="AH192" s="38">
        <v>81.2200240281158</v>
      </c>
      <c r="AI192" s="38">
        <v>107.152767479238</v>
      </c>
      <c r="AJ192" s="38">
        <v>156.33701222678</v>
      </c>
      <c r="AK192" s="38">
        <v>116.673594842417</v>
      </c>
      <c r="AL192" s="38">
        <v>103.419326153628</v>
      </c>
      <c r="AM192" s="38">
        <v>91.5423642726678</v>
      </c>
      <c r="AN192" s="38">
        <v>94.1091462978683</v>
      </c>
      <c r="AO192" s="38">
        <v>99.0703814850816</v>
      </c>
      <c r="AP192" s="38">
        <v>109.974215814062</v>
      </c>
      <c r="AQ192" s="38">
        <v>108.367466063778</v>
      </c>
      <c r="AR192" s="38">
        <v>108.942311704166</v>
      </c>
      <c r="AS192" s="38">
        <v>98.6717479635321</v>
      </c>
      <c r="AT192" s="38">
        <v>89.7427091123635</v>
      </c>
      <c r="AU192" s="38">
        <v>91.3915014311423</v>
      </c>
      <c r="AV192" s="38">
        <v>89.0820970111788</v>
      </c>
      <c r="AW192" s="38">
        <v>89.0074256955301</v>
      </c>
      <c r="AX192" s="38">
        <v>58.0280902490501</v>
      </c>
      <c r="AY192" s="38">
        <v>58.0722287785644</v>
      </c>
      <c r="AZ192" s="38">
        <v>61.1469258311451</v>
      </c>
    </row>
    <row r="193">
      <c r="A193" s="38" t="s">
        <v>283</v>
      </c>
      <c r="AA193" s="38">
        <v>38.0027232833992</v>
      </c>
      <c r="AB193" s="38">
        <v>39.529517579722</v>
      </c>
      <c r="AC193" s="38">
        <v>41.8108134144634</v>
      </c>
      <c r="AD193" s="38">
        <v>32.4348307219432</v>
      </c>
      <c r="AE193" s="38">
        <v>34.412688319522</v>
      </c>
      <c r="AF193" s="38">
        <v>38.1572058794306</v>
      </c>
      <c r="AG193" s="38">
        <v>32.8852027933538</v>
      </c>
      <c r="AH193" s="38">
        <v>30.7650229809938</v>
      </c>
      <c r="AI193" s="38">
        <v>31.2933570108361</v>
      </c>
      <c r="AJ193" s="38">
        <v>28.4489909745004</v>
      </c>
      <c r="AK193" s="38">
        <v>30.4502749805344</v>
      </c>
      <c r="AL193" s="38">
        <v>27.8206955160576</v>
      </c>
      <c r="AM193" s="38">
        <v>26.554683446512</v>
      </c>
      <c r="AN193" s="38">
        <v>32.6888290675254</v>
      </c>
      <c r="AO193" s="38">
        <v>34.2359586291432</v>
      </c>
      <c r="AP193" s="38">
        <v>34.1509292594849</v>
      </c>
      <c r="AQ193" s="38">
        <v>38.0302582776682</v>
      </c>
      <c r="AR193" s="38">
        <v>39.2392023793135</v>
      </c>
      <c r="AS193" s="38">
        <v>40.4163375895625</v>
      </c>
      <c r="AT193" s="38">
        <v>35.1517497418331</v>
      </c>
      <c r="AU193" s="38">
        <v>30.6747279432029</v>
      </c>
      <c r="AV193" s="38">
        <v>27.2279790273467</v>
      </c>
      <c r="AW193" s="38">
        <v>27.6923810493404</v>
      </c>
      <c r="AX193" s="38">
        <v>24.9845197074211</v>
      </c>
      <c r="AY193" s="38">
        <v>31.4369968475146</v>
      </c>
      <c r="AZ193" s="38">
        <v>39.6745123408798</v>
      </c>
    </row>
    <row r="194">
      <c r="A194" s="38" t="s">
        <v>284</v>
      </c>
    </row>
    <row r="195">
      <c r="A195" s="38" t="s">
        <v>285</v>
      </c>
      <c r="L195" s="38">
        <v>43.372564173337</v>
      </c>
      <c r="M195" s="38">
        <v>41.2807146453734</v>
      </c>
      <c r="N195" s="38">
        <v>34.6642211652933</v>
      </c>
      <c r="O195" s="38">
        <v>33.5328673087407</v>
      </c>
      <c r="P195" s="38">
        <v>29.2503807073955</v>
      </c>
      <c r="Q195" s="38">
        <v>26.4417641919611</v>
      </c>
      <c r="R195" s="38">
        <v>29.6227949773071</v>
      </c>
      <c r="S195" s="38">
        <v>45.4680280156658</v>
      </c>
      <c r="T195" s="38">
        <v>51.1283471045487</v>
      </c>
      <c r="U195" s="38">
        <v>49.096372306216</v>
      </c>
      <c r="V195" s="38">
        <v>41.710394398983</v>
      </c>
      <c r="W195" s="38">
        <v>44.3710070974656</v>
      </c>
      <c r="X195" s="38">
        <v>48.1078831156463</v>
      </c>
      <c r="Y195" s="38">
        <v>50.197841150986</v>
      </c>
      <c r="Z195" s="38">
        <v>51.1653094125408</v>
      </c>
      <c r="AA195" s="38">
        <v>60.5929298417797</v>
      </c>
      <c r="AB195" s="38">
        <v>69.1241527550692</v>
      </c>
      <c r="AC195" s="38">
        <v>73.996792035113</v>
      </c>
      <c r="AD195" s="38">
        <v>70.8289677322192</v>
      </c>
      <c r="AE195" s="38">
        <v>72.4613689652681</v>
      </c>
      <c r="AF195" s="38">
        <v>64.703417013341</v>
      </c>
      <c r="AG195" s="38">
        <v>65.9035576472223</v>
      </c>
      <c r="AH195" s="38">
        <v>57.8294187772725</v>
      </c>
      <c r="AI195" s="38">
        <v>63.5194100321787</v>
      </c>
      <c r="AJ195" s="38">
        <v>65.1978516154553</v>
      </c>
      <c r="AK195" s="38">
        <v>62.994196681875</v>
      </c>
      <c r="AL195" s="38">
        <v>61.33865312635</v>
      </c>
      <c r="AM195" s="38">
        <v>62.4108921061096</v>
      </c>
      <c r="AN195" s="38">
        <v>57.1277842004219</v>
      </c>
      <c r="AO195" s="38">
        <v>59.4766208452062</v>
      </c>
      <c r="AP195" s="38">
        <v>61.0299562601895</v>
      </c>
      <c r="AQ195" s="38">
        <v>67.4639579156009</v>
      </c>
      <c r="AR195" s="38">
        <v>76.8370707943602</v>
      </c>
      <c r="AS195" s="38">
        <v>76.563666458255</v>
      </c>
      <c r="AT195" s="38">
        <v>72.5161719104042</v>
      </c>
      <c r="AU195" s="38">
        <v>65.4571249258881</v>
      </c>
      <c r="AV195" s="38">
        <v>63.052923984116</v>
      </c>
      <c r="AW195" s="38">
        <v>60.7911217485583</v>
      </c>
      <c r="AX195" s="38">
        <v>53.9952242542769</v>
      </c>
      <c r="AY195" s="38">
        <v>52.6469132862838</v>
      </c>
      <c r="AZ195" s="38">
        <v>51.0957288242982</v>
      </c>
    </row>
    <row r="196">
      <c r="A196" s="38" t="s">
        <v>286</v>
      </c>
      <c r="L196" s="38">
        <v>16.1470928359994</v>
      </c>
      <c r="M196" s="38">
        <v>20.3335638992721</v>
      </c>
      <c r="N196" s="38">
        <v>17.4982908358279</v>
      </c>
      <c r="O196" s="38">
        <v>16.4293290613671</v>
      </c>
      <c r="P196" s="38">
        <v>13.0785994099534</v>
      </c>
      <c r="Q196" s="38">
        <v>11.3656959647211</v>
      </c>
      <c r="R196" s="38">
        <v>11.7526627622509</v>
      </c>
      <c r="S196" s="38">
        <v>19.6245584300621</v>
      </c>
      <c r="T196" s="38">
        <v>22.9746664511187</v>
      </c>
      <c r="U196" s="38">
        <v>18.0218405625623</v>
      </c>
      <c r="V196" s="38">
        <v>28.2789746105408</v>
      </c>
      <c r="W196" s="38">
        <v>27.6384634876372</v>
      </c>
      <c r="X196" s="38">
        <v>31.249858250756</v>
      </c>
      <c r="Y196" s="38">
        <v>33.7338376482081</v>
      </c>
      <c r="Z196" s="38">
        <v>36.9460947762631</v>
      </c>
      <c r="AA196" s="38">
        <v>39.6039241942224</v>
      </c>
      <c r="AB196" s="38">
        <v>44.5947956792936</v>
      </c>
      <c r="AC196" s="38">
        <v>48.1192086749028</v>
      </c>
      <c r="AD196" s="38">
        <v>46.4036023413901</v>
      </c>
      <c r="AE196" s="38">
        <v>39.6666393446433</v>
      </c>
      <c r="AF196" s="38">
        <v>33.3567699505791</v>
      </c>
      <c r="AG196" s="38">
        <v>34.2863462957379</v>
      </c>
      <c r="AH196" s="38">
        <v>36.1435756679907</v>
      </c>
      <c r="AI196" s="38">
        <v>38.6117809651049</v>
      </c>
      <c r="AJ196" s="38">
        <v>51.9902472197269</v>
      </c>
      <c r="AK196" s="38">
        <v>44.3713522036697</v>
      </c>
      <c r="AL196" s="38">
        <v>44.7102066290421</v>
      </c>
      <c r="AM196" s="38">
        <v>45.3480136820476</v>
      </c>
      <c r="AN196" s="38">
        <v>36.4071323350828</v>
      </c>
      <c r="AO196" s="38">
        <v>41.2759516697983</v>
      </c>
      <c r="AP196" s="38">
        <v>44.4256228591907</v>
      </c>
      <c r="AQ196" s="38">
        <v>59.0536239525786</v>
      </c>
      <c r="AR196" s="38">
        <v>56.7486102904714</v>
      </c>
      <c r="AS196" s="38">
        <v>48.3914598389633</v>
      </c>
      <c r="AT196" s="38">
        <v>41.2594301849882</v>
      </c>
      <c r="AU196" s="38">
        <v>35.381139092946</v>
      </c>
      <c r="AV196" s="38">
        <v>39.0635656455934</v>
      </c>
      <c r="AW196" s="38">
        <v>39.5204695873001</v>
      </c>
      <c r="AX196" s="38">
        <v>39.3476079021423</v>
      </c>
      <c r="AY196" s="38">
        <v>44.7295957003002</v>
      </c>
      <c r="AZ196" s="38">
        <v>40.397910796738</v>
      </c>
    </row>
    <row r="197">
      <c r="A197" s="38" t="s">
        <v>287</v>
      </c>
      <c r="AI197" s="38">
        <v>8.63393695898627</v>
      </c>
      <c r="AJ197" s="38">
        <v>16.2504420757784</v>
      </c>
      <c r="AK197" s="38">
        <v>16.0858364086268</v>
      </c>
      <c r="AL197" s="38">
        <v>31.5583136649429</v>
      </c>
      <c r="AM197" s="38">
        <v>73.631585729029</v>
      </c>
      <c r="AN197" s="38">
        <v>90.8695560544034</v>
      </c>
      <c r="AO197" s="38">
        <v>107.828072985862</v>
      </c>
      <c r="AP197" s="38">
        <v>92.3356699404379</v>
      </c>
      <c r="AQ197" s="38">
        <v>66.2022729454274</v>
      </c>
      <c r="AR197" s="38">
        <v>45.5075882648188</v>
      </c>
      <c r="AS197" s="38">
        <v>29.5477507660931</v>
      </c>
      <c r="AT197" s="38">
        <v>22.6158609169608</v>
      </c>
      <c r="AU197" s="38">
        <v>14.0294535852758</v>
      </c>
      <c r="AV197" s="38">
        <v>9.18000300061592</v>
      </c>
      <c r="AW197" s="38">
        <v>6.23822019383647</v>
      </c>
      <c r="AX197" s="38">
        <v>4.02355678474474</v>
      </c>
      <c r="AY197" s="38">
        <v>3.21357011327322</v>
      </c>
      <c r="AZ197" s="38">
        <v>2.13210276120158</v>
      </c>
    </row>
    <row r="198">
      <c r="A198" s="38" t="s">
        <v>288</v>
      </c>
    </row>
    <row r="199">
      <c r="A199" s="38" t="s">
        <v>289</v>
      </c>
    </row>
    <row r="200">
      <c r="A200" s="38" t="s">
        <v>290</v>
      </c>
      <c r="L200" s="38">
        <v>12.1881480897661</v>
      </c>
      <c r="M200" s="38">
        <v>12.3577054365205</v>
      </c>
      <c r="N200" s="38">
        <v>12.0553532066063</v>
      </c>
      <c r="O200" s="38">
        <v>10.4018201194922</v>
      </c>
      <c r="P200" s="38">
        <v>9.70100132882979</v>
      </c>
      <c r="Q200" s="38">
        <v>8.8812514285625</v>
      </c>
      <c r="R200" s="38">
        <v>9.99412845465506</v>
      </c>
      <c r="S200" s="38">
        <v>10.2800006895175</v>
      </c>
      <c r="T200" s="38">
        <v>17.6880429978448</v>
      </c>
      <c r="U200" s="38">
        <v>27.6442689060504</v>
      </c>
      <c r="V200" s="38">
        <v>55.8114628882728</v>
      </c>
      <c r="W200" s="38">
        <v>53.3760283795003</v>
      </c>
      <c r="X200" s="38">
        <v>40.6473596132391</v>
      </c>
      <c r="Y200" s="38">
        <v>45.9777487507404</v>
      </c>
      <c r="Z200" s="38">
        <v>30.1023289866423</v>
      </c>
      <c r="AA200" s="38">
        <v>35.7274847547443</v>
      </c>
      <c r="AB200" s="38">
        <v>36.6800321790642</v>
      </c>
      <c r="AC200" s="38">
        <v>31.1063913280115</v>
      </c>
      <c r="AD200" s="38">
        <v>30.0803093532791</v>
      </c>
      <c r="AE200" s="38">
        <v>42.1490267096341</v>
      </c>
      <c r="AF200" s="38">
        <v>61.64129957649</v>
      </c>
      <c r="AG200" s="38">
        <v>85.8974999595488</v>
      </c>
      <c r="AH200" s="38">
        <v>106.529253584899</v>
      </c>
      <c r="AI200" s="38">
        <v>96.2573321190812</v>
      </c>
      <c r="AJ200" s="38">
        <v>86.4666721514874</v>
      </c>
      <c r="AK200" s="38">
        <v>63.3395948301798</v>
      </c>
      <c r="AL200" s="38">
        <v>61.8547419727085</v>
      </c>
      <c r="AM200" s="38">
        <v>62.4971681384643</v>
      </c>
      <c r="AN200" s="38">
        <v>59.9408102042639</v>
      </c>
      <c r="AO200" s="38">
        <v>58.4435296152268</v>
      </c>
      <c r="AP200" s="38">
        <v>57.4610762936893</v>
      </c>
      <c r="AQ200" s="38">
        <v>64.945306601944</v>
      </c>
      <c r="AR200" s="38">
        <v>65.5655147340803</v>
      </c>
      <c r="AS200" s="38">
        <v>72.7074002769755</v>
      </c>
      <c r="AT200" s="38">
        <v>60.4218661466599</v>
      </c>
      <c r="AU200" s="38">
        <v>49.0172262343988</v>
      </c>
      <c r="AV200" s="38">
        <v>12.6641823012113</v>
      </c>
      <c r="AW200" s="38">
        <v>13.5368388812699</v>
      </c>
      <c r="AX200" s="38">
        <v>15.6879835189186</v>
      </c>
      <c r="AY200" s="38">
        <v>15.8877758871748</v>
      </c>
      <c r="AZ200" s="38">
        <v>17.9045957147657</v>
      </c>
    </row>
    <row r="201">
      <c r="A201" s="38" t="s">
        <v>291</v>
      </c>
      <c r="AH201" s="38">
        <v>0.745455316157489</v>
      </c>
      <c r="AI201" s="38">
        <v>6.01733871729362</v>
      </c>
      <c r="AJ201" s="38">
        <v>10.7952835904581</v>
      </c>
      <c r="AK201" s="38">
        <v>17.7691445990344</v>
      </c>
      <c r="AL201" s="38">
        <v>21.6844483957248</v>
      </c>
      <c r="AM201" s="38">
        <v>22.4862440418133</v>
      </c>
      <c r="AN201" s="38">
        <v>31.8601696360331</v>
      </c>
      <c r="AO201" s="38">
        <v>45.4177159865587</v>
      </c>
      <c r="AP201" s="38">
        <v>40.1884594978591</v>
      </c>
      <c r="AQ201" s="38">
        <v>54.9183593920508</v>
      </c>
      <c r="AR201" s="38">
        <v>51.8298176150932</v>
      </c>
      <c r="AS201" s="38">
        <v>48.1911436691742</v>
      </c>
      <c r="AT201" s="38">
        <v>45.8005433052726</v>
      </c>
      <c r="AU201" s="38">
        <v>38.1505596796995</v>
      </c>
      <c r="AV201" s="38">
        <v>48.30753696516</v>
      </c>
      <c r="AW201" s="38">
        <v>55.1069469451833</v>
      </c>
      <c r="AX201" s="38">
        <v>54.0759441585266</v>
      </c>
      <c r="AY201" s="38">
        <v>90.1093646020166</v>
      </c>
      <c r="AZ201" s="38">
        <v>85.8963711027619</v>
      </c>
    </row>
    <row r="202">
      <c r="A202" s="38" t="s">
        <v>292</v>
      </c>
    </row>
    <row r="203">
      <c r="A203" s="38" t="s">
        <v>293</v>
      </c>
    </row>
    <row r="204">
      <c r="A204" s="38" t="s">
        <v>294</v>
      </c>
    </row>
    <row r="205">
      <c r="A205" s="38" t="s">
        <v>295</v>
      </c>
      <c r="L205" s="38">
        <v>15.2680997420464</v>
      </c>
      <c r="M205" s="38">
        <v>14.4835774427823</v>
      </c>
      <c r="N205" s="38">
        <v>21.4607081410211</v>
      </c>
      <c r="O205" s="38">
        <v>13.0463584795026</v>
      </c>
      <c r="P205" s="38">
        <v>20.3970320530475</v>
      </c>
      <c r="Q205" s="38">
        <v>26.1845341884438</v>
      </c>
      <c r="R205" s="38">
        <v>28.6374183014798</v>
      </c>
      <c r="S205" s="38">
        <v>27.3028962956522</v>
      </c>
      <c r="T205" s="38">
        <v>20.6555789567553</v>
      </c>
      <c r="U205" s="38">
        <v>18.5731460353474</v>
      </c>
      <c r="V205" s="38">
        <v>16.9689277940965</v>
      </c>
      <c r="W205" s="38">
        <v>19.8134553536513</v>
      </c>
      <c r="X205" s="38">
        <v>29.4383959657503</v>
      </c>
      <c r="Y205" s="38">
        <v>68.3702766328343</v>
      </c>
      <c r="Z205" s="38">
        <v>72.9340680317112</v>
      </c>
      <c r="AA205" s="38">
        <v>89.4776984626495</v>
      </c>
      <c r="AB205" s="38">
        <v>69.9090626814415</v>
      </c>
      <c r="AC205" s="38">
        <v>60.8440420141502</v>
      </c>
      <c r="AD205" s="38">
        <v>48.4578426671308</v>
      </c>
      <c r="AE205" s="38">
        <v>55.1124305341054</v>
      </c>
      <c r="AF205" s="38">
        <v>49.2736324306931</v>
      </c>
      <c r="AG205" s="38">
        <v>38.27860986691</v>
      </c>
      <c r="AH205" s="38">
        <v>36.1446125180281</v>
      </c>
      <c r="AI205" s="38">
        <v>32.8492875975479</v>
      </c>
      <c r="AJ205" s="38">
        <v>29.5839765794821</v>
      </c>
      <c r="AK205" s="38">
        <v>27.9962901072193</v>
      </c>
      <c r="AL205" s="38">
        <v>29.0730734285448</v>
      </c>
      <c r="AM205" s="38">
        <v>28.0683690293523</v>
      </c>
      <c r="AN205" s="38">
        <v>30.0601805631574</v>
      </c>
      <c r="AO205" s="38">
        <v>32.9593823350471</v>
      </c>
      <c r="AP205" s="38">
        <v>36.948941277202</v>
      </c>
      <c r="AQ205" s="38">
        <v>44.2729181133307</v>
      </c>
      <c r="AR205" s="38">
        <v>74.0919305648621</v>
      </c>
      <c r="AS205" s="38">
        <v>94.6379257532793</v>
      </c>
      <c r="AT205" s="38">
        <v>89.381086148034</v>
      </c>
      <c r="AU205" s="38">
        <v>65.8294439863104</v>
      </c>
      <c r="AV205" s="38">
        <v>49.6270324263027</v>
      </c>
      <c r="AW205" s="38">
        <v>42.1133603346232</v>
      </c>
      <c r="AX205" s="38">
        <v>31.6721354379781</v>
      </c>
      <c r="AY205" s="38">
        <v>36.3166978921531</v>
      </c>
      <c r="AZ205" s="38">
        <v>28.9752060136219</v>
      </c>
    </row>
    <row r="206">
      <c r="A206" s="38" t="s">
        <v>296</v>
      </c>
      <c r="AH206" s="38">
        <v>0.461275746870618</v>
      </c>
      <c r="AI206" s="38">
        <v>7.88704714261883</v>
      </c>
      <c r="AJ206" s="38">
        <v>9.6852745146937</v>
      </c>
      <c r="AK206" s="38">
        <v>13.502489354559</v>
      </c>
      <c r="AL206" s="38">
        <v>17.1325920024995</v>
      </c>
      <c r="AM206" s="38">
        <v>20.0175999658115</v>
      </c>
      <c r="AN206" s="38">
        <v>22.5883429808879</v>
      </c>
      <c r="AO206" s="38">
        <v>29.210714862912</v>
      </c>
      <c r="AP206" s="38">
        <v>34.2113203077943</v>
      </c>
      <c r="AQ206" s="38">
        <v>43.4721170972796</v>
      </c>
      <c r="AR206" s="38">
        <v>50.2811863147155</v>
      </c>
      <c r="AS206" s="38">
        <v>49.1151556644823</v>
      </c>
      <c r="AT206" s="38">
        <v>40.2536747749559</v>
      </c>
      <c r="AU206" s="38">
        <v>29.9801168527688</v>
      </c>
      <c r="AV206" s="38">
        <v>24.0461985549848</v>
      </c>
      <c r="AW206" s="38">
        <v>18.8118512167656</v>
      </c>
      <c r="AX206" s="38">
        <v>17.046805962991</v>
      </c>
      <c r="AY206" s="38">
        <v>20.0691187102242</v>
      </c>
      <c r="AZ206" s="38">
        <v>18.9793297212159</v>
      </c>
    </row>
    <row r="207">
      <c r="A207" s="38" t="s">
        <v>297</v>
      </c>
      <c r="W207" s="38">
        <v>3.66119004623686</v>
      </c>
      <c r="X207" s="38">
        <v>4.93784211867513</v>
      </c>
      <c r="Y207" s="38">
        <v>10.9334818408461</v>
      </c>
      <c r="Z207" s="38">
        <v>10.7524104770367</v>
      </c>
      <c r="AA207" s="38">
        <v>12.92039614713</v>
      </c>
      <c r="AB207" s="38">
        <v>15.387217415496</v>
      </c>
      <c r="AC207" s="38">
        <v>20.719664372638</v>
      </c>
      <c r="AD207" s="38">
        <v>19.1778304518822</v>
      </c>
      <c r="AE207" s="38">
        <v>20.8105379259294</v>
      </c>
      <c r="AF207" s="38">
        <v>23.5005592706487</v>
      </c>
      <c r="AG207" s="38">
        <v>20.1948352062066</v>
      </c>
      <c r="AH207" s="38">
        <v>20.7540637048978</v>
      </c>
      <c r="AI207" s="38">
        <v>22.2025641940928</v>
      </c>
      <c r="AJ207" s="38">
        <v>23.9002528242785</v>
      </c>
      <c r="AK207" s="38">
        <v>22.5720813848793</v>
      </c>
      <c r="AL207" s="38">
        <v>21.6703369436749</v>
      </c>
      <c r="AM207" s="38">
        <v>21.373748124575</v>
      </c>
      <c r="AN207" s="38">
        <v>24.4206546554061</v>
      </c>
      <c r="AO207" s="38">
        <v>24.1513126014139</v>
      </c>
      <c r="AP207" s="38">
        <v>27.8127498596485</v>
      </c>
      <c r="AQ207" s="38">
        <v>27.2197514571109</v>
      </c>
      <c r="AR207" s="38">
        <v>34.7787971108038</v>
      </c>
      <c r="AS207" s="38">
        <v>31.3273632989608</v>
      </c>
      <c r="AT207" s="38">
        <v>33.7387066855479</v>
      </c>
      <c r="AU207" s="38">
        <v>21.5801978388709</v>
      </c>
      <c r="AV207" s="38">
        <v>19.4063472206857</v>
      </c>
      <c r="AW207" s="38">
        <v>18.9978577003232</v>
      </c>
      <c r="AX207" s="38">
        <v>20.5201206549334</v>
      </c>
      <c r="AY207" s="38">
        <v>21.8601905649343</v>
      </c>
      <c r="AZ207" s="38">
        <v>20.9247666434582</v>
      </c>
    </row>
    <row r="208">
      <c r="A208" s="38" t="s">
        <v>298</v>
      </c>
      <c r="L208" s="38">
        <v>11.4326354182035</v>
      </c>
      <c r="M208" s="38">
        <v>14.0449329208979</v>
      </c>
      <c r="N208" s="38">
        <v>16.4595794949349</v>
      </c>
      <c r="O208" s="38">
        <v>14.9886505135489</v>
      </c>
      <c r="P208" s="38">
        <v>9.34720442540331</v>
      </c>
      <c r="Q208" s="38">
        <v>7.08682246991681</v>
      </c>
      <c r="R208" s="38">
        <v>13.5631967697728</v>
      </c>
      <c r="S208" s="38">
        <v>25.326902934758</v>
      </c>
      <c r="T208" s="38">
        <v>35.6441267487376</v>
      </c>
      <c r="U208" s="38">
        <v>43.1741052881125</v>
      </c>
      <c r="V208" s="38">
        <v>43.5130492383812</v>
      </c>
      <c r="W208" s="38">
        <v>42.2382278764746</v>
      </c>
      <c r="X208" s="38">
        <v>42.7975157049314</v>
      </c>
      <c r="Y208" s="38">
        <v>50.0968849126615</v>
      </c>
      <c r="Z208" s="38">
        <v>68.459819756336</v>
      </c>
      <c r="AA208" s="38">
        <v>63.4431494296743</v>
      </c>
      <c r="AB208" s="38">
        <v>59.9255251412011</v>
      </c>
      <c r="AC208" s="38">
        <v>79.0711243973145</v>
      </c>
      <c r="AD208" s="38">
        <v>61.316534569127</v>
      </c>
      <c r="AE208" s="38">
        <v>81.4056613356093</v>
      </c>
      <c r="AF208" s="38">
        <v>71.7154398837692</v>
      </c>
      <c r="AG208" s="38">
        <v>66.7266441771186</v>
      </c>
      <c r="AH208" s="38">
        <v>66.7230851382864</v>
      </c>
      <c r="AI208" s="38">
        <v>66.567604183424</v>
      </c>
      <c r="AJ208" s="38">
        <v>67.6277317773231</v>
      </c>
      <c r="AK208" s="38">
        <v>49.0004528434212</v>
      </c>
      <c r="AL208" s="38">
        <v>52.2491866051206</v>
      </c>
      <c r="AM208" s="38">
        <v>42.8627480132334</v>
      </c>
      <c r="AN208" s="38">
        <v>42.5230612299356</v>
      </c>
      <c r="AO208" s="38">
        <v>42.5279679823707</v>
      </c>
      <c r="AP208" s="38">
        <v>36.5742864287276</v>
      </c>
      <c r="AQ208" s="38">
        <v>32.3845048788551</v>
      </c>
      <c r="AR208" s="38">
        <v>40.7118425340114</v>
      </c>
      <c r="AS208" s="38">
        <v>46.9433574970845</v>
      </c>
      <c r="AT208" s="38">
        <v>35.6597958102377</v>
      </c>
      <c r="AU208" s="38">
        <v>31.3212721624167</v>
      </c>
      <c r="AV208" s="38">
        <v>23.979860263933</v>
      </c>
      <c r="AW208" s="38">
        <v>21.0985624781136</v>
      </c>
      <c r="AX208" s="38">
        <v>16.9167239337907</v>
      </c>
      <c r="AY208" s="38">
        <v>17.0750781729029</v>
      </c>
      <c r="AZ208" s="38">
        <v>14.3387374099491</v>
      </c>
    </row>
    <row r="209">
      <c r="A209" s="38" t="s">
        <v>299</v>
      </c>
      <c r="AE209" s="38">
        <v>327.061754421262</v>
      </c>
      <c r="AF209" s="38">
        <v>384.011662183776</v>
      </c>
      <c r="AG209" s="38">
        <v>257.055515319703</v>
      </c>
      <c r="AH209" s="38">
        <v>255.318278207675</v>
      </c>
      <c r="AI209" s="38">
        <v>190.616572560454</v>
      </c>
      <c r="AJ209" s="38">
        <v>156.222833986144</v>
      </c>
      <c r="AK209" s="38">
        <v>123.980063105633</v>
      </c>
      <c r="AL209" s="38">
        <v>108.189282020969</v>
      </c>
      <c r="AM209" s="38">
        <v>82.6379120763025</v>
      </c>
      <c r="AN209" s="38">
        <v>84.0856422617698</v>
      </c>
      <c r="AO209" s="38">
        <v>82.0063167622267</v>
      </c>
      <c r="AP209" s="38">
        <v>41.7306132781179</v>
      </c>
      <c r="AQ209" s="38">
        <v>39.220971992256</v>
      </c>
      <c r="AR209" s="38">
        <v>38.5488563999192</v>
      </c>
      <c r="AS209" s="38">
        <v>40.882136039138</v>
      </c>
      <c r="AT209" s="38">
        <v>40.2346802229278</v>
      </c>
      <c r="AU209" s="38">
        <v>36.613324766716</v>
      </c>
      <c r="AV209" s="38">
        <v>31.2181764707501</v>
      </c>
      <c r="AW209" s="38">
        <v>32.9467347125264</v>
      </c>
      <c r="AX209" s="38">
        <v>28.5678060570101</v>
      </c>
      <c r="AY209" s="38">
        <v>31.2742197018685</v>
      </c>
      <c r="AZ209" s="38">
        <v>36.4812252917766</v>
      </c>
    </row>
    <row r="210">
      <c r="A210" s="38" t="s">
        <v>300</v>
      </c>
    </row>
    <row r="211">
      <c r="A211" s="38" t="s">
        <v>301</v>
      </c>
    </row>
    <row r="212">
      <c r="A212" s="38" t="s">
        <v>302</v>
      </c>
      <c r="AF212" s="38">
        <v>132.597969837198</v>
      </c>
      <c r="AG212" s="38">
        <v>129.926299013467</v>
      </c>
      <c r="AH212" s="38">
        <v>123.14021611022</v>
      </c>
      <c r="AI212" s="38">
        <v>132.322001552667</v>
      </c>
      <c r="AJ212" s="38">
        <v>188.611709714008</v>
      </c>
      <c r="AK212" s="38">
        <v>169.944221989068</v>
      </c>
      <c r="AL212" s="38">
        <v>124.031133245914</v>
      </c>
      <c r="AM212" s="38">
        <v>61.8293419913824</v>
      </c>
      <c r="AN212" s="38">
        <v>94.0644503750117</v>
      </c>
      <c r="AO212" s="38">
        <v>89.2886444178949</v>
      </c>
      <c r="AP212" s="38">
        <v>58.0130597745691</v>
      </c>
      <c r="AQ212" s="38">
        <v>59.3546393150373</v>
      </c>
      <c r="AR212" s="38">
        <v>58.6431002482421</v>
      </c>
      <c r="AS212" s="38">
        <v>55.316151203451</v>
      </c>
      <c r="AT212" s="38">
        <v>44.4784032122865</v>
      </c>
      <c r="AU212" s="38">
        <v>36.0956208758656</v>
      </c>
      <c r="AV212" s="38">
        <v>31.7275862894645</v>
      </c>
      <c r="AW212" s="38">
        <v>30.0748233264281</v>
      </c>
      <c r="AX212" s="38">
        <v>25.3213649615555</v>
      </c>
      <c r="AY212" s="38">
        <v>25.5890067930863</v>
      </c>
    </row>
    <row r="213">
      <c r="A213" s="38" t="s">
        <v>303</v>
      </c>
      <c r="L213" s="38">
        <v>46.700739548583</v>
      </c>
      <c r="M213" s="38">
        <v>53.4824183546981</v>
      </c>
      <c r="N213" s="38">
        <v>52.8966622820548</v>
      </c>
      <c r="O213" s="38">
        <v>45.8841320568182</v>
      </c>
      <c r="P213" s="38">
        <v>43.9348502931734</v>
      </c>
      <c r="Q213" s="38">
        <v>73.8837360482243</v>
      </c>
      <c r="R213" s="38">
        <v>78.0328394014927</v>
      </c>
      <c r="S213" s="38">
        <v>96.9324592241855</v>
      </c>
      <c r="T213" s="38">
        <v>97.6413763439979</v>
      </c>
      <c r="U213" s="38">
        <v>98.9711664313259</v>
      </c>
      <c r="V213" s="38">
        <v>90.2691797855713</v>
      </c>
      <c r="W213" s="38">
        <v>92.5056982265588</v>
      </c>
      <c r="X213" s="38">
        <v>100.629051699923</v>
      </c>
      <c r="Y213" s="38">
        <v>122.06050454873</v>
      </c>
      <c r="Z213" s="38">
        <v>153.633317671416</v>
      </c>
      <c r="AA213" s="38">
        <v>225.952960823572</v>
      </c>
      <c r="AB213" s="38">
        <v>414.945018107382</v>
      </c>
      <c r="AC213" s="38">
        <v>337.282796076356</v>
      </c>
      <c r="AD213" s="38">
        <v>201.741524660385</v>
      </c>
      <c r="AE213" s="38">
        <v>182.664205155302</v>
      </c>
      <c r="AF213" s="38">
        <v>229.538239231603</v>
      </c>
      <c r="AG213" s="38">
        <v>232.499653994664</v>
      </c>
      <c r="AH213" s="38">
        <v>233.671796963823</v>
      </c>
      <c r="AI213" s="38">
        <v>214.606483278194</v>
      </c>
      <c r="AJ213" s="38">
        <v>218.911249240448</v>
      </c>
      <c r="AK213" s="38">
        <v>215.071300753805</v>
      </c>
      <c r="AL213" s="38">
        <v>230.385333845103</v>
      </c>
      <c r="AM213" s="38">
        <v>181.983631085654</v>
      </c>
      <c r="AN213" s="38">
        <v>227.912758506103</v>
      </c>
      <c r="AO213" s="38">
        <v>197.457810042809</v>
      </c>
      <c r="AP213" s="38">
        <v>185.691640160252</v>
      </c>
      <c r="AQ213" s="38">
        <v>175.808085971936</v>
      </c>
      <c r="AR213" s="38">
        <v>184.632545215443</v>
      </c>
      <c r="AS213" s="38">
        <v>160.483349287702</v>
      </c>
      <c r="AT213" s="38">
        <v>146.09475271977</v>
      </c>
      <c r="AU213" s="38">
        <v>81.5818307934406</v>
      </c>
      <c r="AV213" s="38">
        <v>23.8398913994321</v>
      </c>
      <c r="AW213" s="38">
        <v>27.3412479343519</v>
      </c>
      <c r="AX213" s="38">
        <v>22.4633586220158</v>
      </c>
      <c r="AY213" s="38">
        <v>26.5583551228237</v>
      </c>
      <c r="AZ213" s="38">
        <v>25.7958170211938</v>
      </c>
    </row>
    <row r="214">
      <c r="A214" s="38" t="s">
        <v>304</v>
      </c>
      <c r="L214" s="38">
        <v>12.471136116207</v>
      </c>
      <c r="M214" s="38">
        <v>11.1014380910121</v>
      </c>
      <c r="N214" s="38">
        <v>8.28050260959109</v>
      </c>
      <c r="O214" s="38">
        <v>6.64902886226284</v>
      </c>
      <c r="P214" s="38">
        <v>5.5332518972918</v>
      </c>
      <c r="Q214" s="38">
        <v>4.33709280373063</v>
      </c>
      <c r="R214" s="38">
        <v>3.38959695080281</v>
      </c>
      <c r="S214" s="38">
        <v>4.65013366113328</v>
      </c>
      <c r="T214" s="38">
        <v>10.3926404809311</v>
      </c>
      <c r="U214" s="38">
        <v>10.9677476305528</v>
      </c>
      <c r="V214" s="38">
        <v>12.0311003695797</v>
      </c>
      <c r="W214" s="38">
        <v>15.9851826700899</v>
      </c>
      <c r="X214" s="38">
        <v>22.5116436533507</v>
      </c>
      <c r="Y214" s="38">
        <v>28.9654332852498</v>
      </c>
      <c r="Z214" s="38">
        <v>34.99150590747</v>
      </c>
      <c r="AA214" s="38">
        <v>43.7952534958838</v>
      </c>
      <c r="AB214" s="38">
        <v>43.4473308997566</v>
      </c>
      <c r="AC214" s="38">
        <v>44.1898720680406</v>
      </c>
      <c r="AD214" s="38">
        <v>35.5823477160064</v>
      </c>
      <c r="AE214" s="38">
        <v>34.9290014169556</v>
      </c>
      <c r="AF214" s="38">
        <v>38.5205199510094</v>
      </c>
      <c r="AG214" s="38">
        <v>41.6606251695507</v>
      </c>
      <c r="AH214" s="38">
        <v>63.742973971849</v>
      </c>
      <c r="AI214" s="38">
        <v>67.2837970559843</v>
      </c>
      <c r="AJ214" s="38">
        <v>68.0220633738092</v>
      </c>
      <c r="AK214" s="38">
        <v>73.5299186055637</v>
      </c>
      <c r="AL214" s="38">
        <v>60.5377854436777</v>
      </c>
      <c r="AM214" s="38">
        <v>60.0791556313906</v>
      </c>
      <c r="AN214" s="38">
        <v>76.4262478141857</v>
      </c>
      <c r="AO214" s="38">
        <v>67.3618867694384</v>
      </c>
      <c r="AP214" s="38">
        <v>60.9545840486608</v>
      </c>
      <c r="AQ214" s="38">
        <v>55.2911487073827</v>
      </c>
      <c r="AR214" s="38">
        <v>63.5828039629911</v>
      </c>
      <c r="AS214" s="38">
        <v>80.471504305589</v>
      </c>
      <c r="AT214" s="38">
        <v>86.5024643924007</v>
      </c>
      <c r="AU214" s="38">
        <v>77.4906627217928</v>
      </c>
      <c r="AV214" s="38">
        <v>91.9313571910208</v>
      </c>
      <c r="AW214" s="38">
        <v>111.688387931605</v>
      </c>
      <c r="AX214" s="38">
        <v>128.868139121604</v>
      </c>
      <c r="AY214" s="38">
        <v>89.0067111605488</v>
      </c>
      <c r="AZ214" s="38">
        <v>71.7833142530052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c r="A1" s="1"/>
      <c r="B1" s="2" t="str">
        <f>C4</f>
        <v>External debt stocks (% of GNI)</v>
      </c>
      <c r="C1" s="3"/>
      <c r="D1" s="4"/>
      <c r="E1" s="5"/>
    </row>
    <row r="2">
      <c r="A2" s="1"/>
      <c r="B2" s="6"/>
      <c r="C2" s="6"/>
      <c r="D2" s="4"/>
      <c r="E2" s="5"/>
    </row>
    <row r="3">
      <c r="A3" s="1"/>
      <c r="B3" s="7" t="s">
        <v>0</v>
      </c>
      <c r="C3" s="4"/>
      <c r="D3" s="4"/>
      <c r="E3" s="5"/>
    </row>
    <row r="4">
      <c r="A4" s="1"/>
      <c r="B4" s="8" t="s">
        <v>1</v>
      </c>
      <c r="C4" s="9" t="s">
        <v>2</v>
      </c>
      <c r="D4" s="4"/>
      <c r="E4" s="5"/>
    </row>
    <row r="5" ht="102.0" customHeight="1">
      <c r="A5" s="1"/>
      <c r="B5" s="8" t="s">
        <v>3</v>
      </c>
      <c r="C5" s="10" t="s">
        <v>4</v>
      </c>
      <c r="D5" s="4"/>
      <c r="E5" s="5"/>
    </row>
    <row r="6">
      <c r="A6" s="1"/>
      <c r="B6" s="8" t="s">
        <v>5</v>
      </c>
      <c r="C6" s="11"/>
      <c r="D6" s="4"/>
      <c r="E6" s="5"/>
    </row>
    <row r="7">
      <c r="A7" s="1"/>
      <c r="B7" s="12"/>
      <c r="C7" s="6"/>
      <c r="D7" s="6"/>
      <c r="E7" s="5"/>
    </row>
    <row r="8">
      <c r="A8" s="1"/>
      <c r="B8" s="13" t="s">
        <v>6</v>
      </c>
      <c r="C8" s="1"/>
      <c r="D8" s="1"/>
      <c r="E8" s="5"/>
    </row>
    <row r="9">
      <c r="A9" s="1"/>
      <c r="B9" s="14" t="s">
        <v>7</v>
      </c>
      <c r="C9" s="10" t="s">
        <v>8</v>
      </c>
      <c r="D9" s="1"/>
      <c r="E9" s="5"/>
    </row>
    <row r="10">
      <c r="A10" s="1"/>
      <c r="B10" s="14" t="s">
        <v>9</v>
      </c>
      <c r="C10" s="15" t="s">
        <v>10</v>
      </c>
      <c r="D10" s="1"/>
      <c r="E10" s="5"/>
    </row>
    <row r="11">
      <c r="A11" s="1"/>
      <c r="B11" s="14" t="s">
        <v>11</v>
      </c>
      <c r="C11" s="9" t="s">
        <v>12</v>
      </c>
      <c r="D11" s="1"/>
      <c r="E11" s="5"/>
    </row>
    <row r="12">
      <c r="A12" s="1"/>
      <c r="B12" s="14" t="s">
        <v>13</v>
      </c>
      <c r="C12" s="15" t="s">
        <v>14</v>
      </c>
      <c r="D12" s="1"/>
      <c r="E12" s="5"/>
    </row>
    <row r="13">
      <c r="A13" s="1"/>
      <c r="B13" s="1"/>
      <c r="C13" s="1"/>
      <c r="D13" s="1"/>
      <c r="E13" s="5"/>
    </row>
    <row r="14">
      <c r="A14" s="1"/>
      <c r="B14" s="13" t="s">
        <v>15</v>
      </c>
      <c r="C14" s="1"/>
      <c r="D14" s="1"/>
      <c r="E14" s="5"/>
    </row>
    <row r="15">
      <c r="A15" s="1"/>
      <c r="B15" s="14" t="s">
        <v>16</v>
      </c>
      <c r="C15" s="16" t="s">
        <v>17</v>
      </c>
      <c r="D15" s="1"/>
      <c r="E15" s="5"/>
    </row>
    <row r="16">
      <c r="A16" s="1"/>
      <c r="B16" s="14" t="s">
        <v>18</v>
      </c>
      <c r="C16" s="17">
        <v>40417.0</v>
      </c>
      <c r="D16" s="1"/>
      <c r="E16" s="5"/>
    </row>
    <row r="17">
      <c r="A17" s="1"/>
      <c r="B17" s="1"/>
      <c r="C17" s="18"/>
      <c r="D17" s="1"/>
      <c r="E17" s="5"/>
    </row>
    <row r="18">
      <c r="A18" s="1"/>
      <c r="B18" s="1"/>
      <c r="C18" s="18"/>
      <c r="D18" s="1"/>
      <c r="E18" s="5"/>
    </row>
    <row r="19">
      <c r="A19" s="1"/>
      <c r="B19" s="1"/>
      <c r="C19" s="18"/>
      <c r="D19" s="1"/>
      <c r="E19" s="5"/>
    </row>
    <row r="20">
      <c r="A20" s="1"/>
      <c r="B20" s="1"/>
      <c r="C20" s="18"/>
      <c r="D20" s="1"/>
      <c r="E20" s="5"/>
    </row>
    <row r="21">
      <c r="A21" s="1"/>
      <c r="B21" s="1"/>
      <c r="C21" s="18"/>
      <c r="D21" s="1"/>
      <c r="E21" s="5"/>
    </row>
    <row r="22">
      <c r="A22" s="1"/>
      <c r="B22" s="1"/>
      <c r="C22" s="18"/>
      <c r="D22" s="1"/>
      <c r="E22" s="5"/>
    </row>
    <row r="23">
      <c r="A23" s="1"/>
      <c r="B23" s="1"/>
      <c r="C23" s="1"/>
      <c r="D23" s="1"/>
      <c r="E23" s="5"/>
    </row>
    <row r="24">
      <c r="A24" s="1"/>
      <c r="B24" s="1"/>
      <c r="C24" s="1"/>
      <c r="D24" s="1"/>
      <c r="E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6" t="s">
        <v>37</v>
      </c>
      <c r="B1" s="36" t="s">
        <v>38</v>
      </c>
      <c r="C1" s="36" t="s">
        <v>39</v>
      </c>
    </row>
    <row r="2">
      <c r="A2" s="27"/>
      <c r="B2" s="27"/>
      <c r="C2"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15.75" customHeight="1">
      <c r="A1" s="19" t="s">
        <v>19</v>
      </c>
      <c r="B1" s="20"/>
      <c r="C1" s="20"/>
      <c r="D1" s="20"/>
      <c r="E1" s="5"/>
    </row>
    <row r="2">
      <c r="A2" s="1"/>
      <c r="B2" s="1"/>
      <c r="C2" s="4"/>
      <c r="D2" s="21"/>
      <c r="E2" s="5"/>
    </row>
    <row r="3" ht="38.25" customHeight="1">
      <c r="A3" s="7" t="s">
        <v>20</v>
      </c>
      <c r="B3" s="22" t="s">
        <v>8</v>
      </c>
      <c r="C3" s="23"/>
      <c r="D3" s="24" t="s">
        <v>21</v>
      </c>
      <c r="E3" s="5"/>
    </row>
    <row r="4" ht="51.0" customHeight="1">
      <c r="A4" s="7" t="s">
        <v>22</v>
      </c>
      <c r="B4" s="25" t="s">
        <v>14</v>
      </c>
      <c r="C4" s="23"/>
      <c r="D4" s="24" t="s">
        <v>23</v>
      </c>
      <c r="E4" s="5"/>
    </row>
    <row r="5" ht="25.5" customHeight="1">
      <c r="A5" s="7" t="s">
        <v>24</v>
      </c>
      <c r="B5" s="26" t="s">
        <v>25</v>
      </c>
      <c r="C5" s="23"/>
      <c r="D5" s="24" t="s">
        <v>26</v>
      </c>
      <c r="E5" s="5"/>
    </row>
    <row r="6">
      <c r="A6" s="4"/>
      <c r="B6" s="4"/>
      <c r="C6" s="21"/>
      <c r="D6" s="21"/>
      <c r="E6" s="5"/>
    </row>
    <row r="7">
      <c r="A7" s="27"/>
      <c r="B7" s="27"/>
      <c r="C7" s="27"/>
      <c r="D7" s="2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c r="A1" s="1"/>
      <c r="B1" s="28" t="s">
        <v>27</v>
      </c>
      <c r="C1" s="3"/>
      <c r="D1" s="4"/>
      <c r="E1" s="5"/>
    </row>
    <row r="2">
      <c r="A2" s="1"/>
      <c r="B2" s="6"/>
      <c r="C2" s="6"/>
      <c r="D2" s="4"/>
      <c r="E2" s="5"/>
    </row>
    <row r="3">
      <c r="A3" s="1"/>
      <c r="B3" s="29" t="s">
        <v>28</v>
      </c>
      <c r="C3" s="20"/>
      <c r="D3" s="4"/>
      <c r="E3" s="5"/>
    </row>
    <row r="4">
      <c r="A4" s="30"/>
      <c r="B4" s="31" t="s">
        <v>29</v>
      </c>
      <c r="C4" s="32" t="s">
        <v>30</v>
      </c>
      <c r="D4" s="33"/>
      <c r="E4" s="5"/>
    </row>
    <row r="5">
      <c r="A5" s="30"/>
      <c r="B5" s="31" t="s">
        <v>31</v>
      </c>
      <c r="C5" s="32" t="s">
        <v>32</v>
      </c>
      <c r="D5" s="33"/>
      <c r="E5" s="5"/>
    </row>
    <row r="6">
      <c r="A6" s="30"/>
      <c r="B6" s="31" t="s">
        <v>33</v>
      </c>
      <c r="C6" s="32" t="s">
        <v>34</v>
      </c>
      <c r="D6" s="33"/>
      <c r="E6" s="5"/>
    </row>
    <row r="7">
      <c r="A7" s="30"/>
      <c r="B7" s="34"/>
      <c r="C7" s="34"/>
      <c r="D7" s="33"/>
      <c r="E7" s="5"/>
    </row>
    <row r="8">
      <c r="A8" s="1"/>
      <c r="B8" s="6"/>
      <c r="C8" s="6"/>
      <c r="D8" s="4"/>
      <c r="E8" s="5"/>
    </row>
    <row r="9">
      <c r="A9" s="27"/>
      <c r="B9" s="27"/>
      <c r="C9" s="27"/>
      <c r="D9" s="27"/>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5" t="s">
        <v>35</v>
      </c>
      <c r="B1" s="35" t="s">
        <v>36</v>
      </c>
    </row>
  </sheetData>
  <drawing r:id="rId1"/>
</worksheet>
</file>