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aceful" sheetId="1" r:id="rId3"/>
    <sheet state="visible" name="Mild" sheetId="2" r:id="rId4"/>
    <sheet state="visible" name="Agressive" sheetId="3" r:id="rId5"/>
    <sheet state="visible" name="OverTheLine" sheetId="4" r:id="rId6"/>
    <sheet state="visible" name="Random" sheetId="5" r:id="rId7"/>
    <sheet state="visible" name="RandomNoLeader" sheetId="6" r:id="rId8"/>
  </sheets>
  <definedNames/>
  <calcPr/>
</workbook>
</file>

<file path=xl/sharedStrings.xml><?xml version="1.0" encoding="utf-8"?>
<sst xmlns="http://schemas.openxmlformats.org/spreadsheetml/2006/main" count="1245" uniqueCount="445">
  <si>
    <t>IsTraitRandom: false</t>
  </si>
  <si>
    <t>NumberHealers: 2</t>
  </si>
  <si>
    <t>NumberKillings: 2</t>
  </si>
  <si>
    <t>NumberVillagers: 10</t>
  </si>
  <si>
    <t>PlayerTrait: Peaceful</t>
  </si>
  <si>
    <t>SpawnDetective: true</t>
  </si>
  <si>
    <t>SpawnJester: true</t>
  </si>
  <si>
    <t>SpawnLeader: true</t>
  </si>
  <si>
    <t>run</t>
  </si>
  <si>
    <t>tick</t>
  </si>
  <si>
    <t>RngSeed</t>
  </si>
  <si>
    <t>gameOutcome</t>
  </si>
  <si>
    <t>Villagers</t>
  </si>
  <si>
    <t>Healers</t>
  </si>
  <si>
    <t>Detective</t>
  </si>
  <si>
    <t>Jesters</t>
  </si>
  <si>
    <t>Killings</t>
  </si>
  <si>
    <t>Leaders</t>
  </si>
  <si>
    <t>3.8069056E7</t>
  </si>
  <si>
    <t>Mafia</t>
  </si>
  <si>
    <t>2.6344991E7</t>
  </si>
  <si>
    <t>9440988.0</t>
  </si>
  <si>
    <t>Jester</t>
  </si>
  <si>
    <t>3.6316939E7</t>
  </si>
  <si>
    <t>4.3252509E7</t>
  </si>
  <si>
    <t>2.3864988E7</t>
  </si>
  <si>
    <t>2.9966175E7</t>
  </si>
  <si>
    <t>3.3659613E7</t>
  </si>
  <si>
    <t>Town</t>
  </si>
  <si>
    <t>2.608201E7</t>
  </si>
  <si>
    <t>9430292.0</t>
  </si>
  <si>
    <t>3.6138363E7</t>
  </si>
  <si>
    <t>4.1210298E7</t>
  </si>
  <si>
    <t>2.0498118E7</t>
  </si>
  <si>
    <t>5792191.0</t>
  </si>
  <si>
    <t>3.4110684E7</t>
  </si>
  <si>
    <t>1.3357755E7</t>
  </si>
  <si>
    <t>4.0147123E7</t>
  </si>
  <si>
    <t>2.7003409E7</t>
  </si>
  <si>
    <t>2.8576141E7</t>
  </si>
  <si>
    <t>3.4029716E7</t>
  </si>
  <si>
    <t>1.3539015E7</t>
  </si>
  <si>
    <t>1.2846406E7</t>
  </si>
  <si>
    <t>6063632.0</t>
  </si>
  <si>
    <t>5927226.0</t>
  </si>
  <si>
    <t>3.0030747E7</t>
  </si>
  <si>
    <t>2.660878E7</t>
  </si>
  <si>
    <t>2.6931896E7</t>
  </si>
  <si>
    <t>2.4363917E7</t>
  </si>
  <si>
    <t>2.1910277E7</t>
  </si>
  <si>
    <t>4878836.0</t>
  </si>
  <si>
    <t>1.13274E7</t>
  </si>
  <si>
    <t>8371318.0</t>
  </si>
  <si>
    <t>2.6342726E7</t>
  </si>
  <si>
    <t>5337774.0</t>
  </si>
  <si>
    <t>3.2251543E7</t>
  </si>
  <si>
    <t>2.2681673E7</t>
  </si>
  <si>
    <t>2.9470446E7</t>
  </si>
  <si>
    <t>2.8315369E7</t>
  </si>
  <si>
    <t>3.6587812E7</t>
  </si>
  <si>
    <t>2.2909281E7</t>
  </si>
  <si>
    <t>7709115.0</t>
  </si>
  <si>
    <t>2.5427759E7</t>
  </si>
  <si>
    <t>2.5728217E7</t>
  </si>
  <si>
    <t>2.5755119E7</t>
  </si>
  <si>
    <t>2.2316549E7</t>
  </si>
  <si>
    <t>2.4881032E7</t>
  </si>
  <si>
    <t>3.4021508E7</t>
  </si>
  <si>
    <t>2.2691843E7</t>
  </si>
  <si>
    <t>1.8788991E7</t>
  </si>
  <si>
    <t>1.9272337E7</t>
  </si>
  <si>
    <t>2.1173283E7</t>
  </si>
  <si>
    <t>2.6912838E7</t>
  </si>
  <si>
    <t>1.9149903E7</t>
  </si>
  <si>
    <t>3.0246704E7</t>
  </si>
  <si>
    <t>3.0266775E7</t>
  </si>
  <si>
    <t>9137415.0</t>
  </si>
  <si>
    <t>2.0538138E7</t>
  </si>
  <si>
    <t>4.398581E7</t>
  </si>
  <si>
    <t>3.0735779E7</t>
  </si>
  <si>
    <t>3.7834028E7</t>
  </si>
  <si>
    <t>2.002703E7</t>
  </si>
  <si>
    <t>3.5452146E7</t>
  </si>
  <si>
    <t>7965208.0</t>
  </si>
  <si>
    <t>2.9278546E7</t>
  </si>
  <si>
    <t>2.5642342E7</t>
  </si>
  <si>
    <t>2.42439E7</t>
  </si>
  <si>
    <t>1.9125786E7</t>
  </si>
  <si>
    <t>2.1717582E7</t>
  </si>
  <si>
    <t>2.4423094E7</t>
  </si>
  <si>
    <t>2.1986121E7</t>
  </si>
  <si>
    <t>4854068.0</t>
  </si>
  <si>
    <t>1.9156534E7</t>
  </si>
  <si>
    <t>1.3435536E7</t>
  </si>
  <si>
    <t>2.1661664E7</t>
  </si>
  <si>
    <t>2.2054895E7</t>
  </si>
  <si>
    <t>1.9169764E7</t>
  </si>
  <si>
    <t>2.2778012E7</t>
  </si>
  <si>
    <t>3.2594454E7</t>
  </si>
  <si>
    <t>2.1680482E7</t>
  </si>
  <si>
    <t>5110525.0</t>
  </si>
  <si>
    <t>2.2400154E7</t>
  </si>
  <si>
    <t>2.976733E7</t>
  </si>
  <si>
    <t>2.288272E7</t>
  </si>
  <si>
    <t>2.810903E7</t>
  </si>
  <si>
    <t>2.3665086E7</t>
  </si>
  <si>
    <t>5606108.0</t>
  </si>
  <si>
    <t>1.9664365E7</t>
  </si>
  <si>
    <t>2.3648357E7</t>
  </si>
  <si>
    <t>2.1303442E7</t>
  </si>
  <si>
    <t>3.409936E7</t>
  </si>
  <si>
    <t>2.6599588E7</t>
  </si>
  <si>
    <t>2.7089651E7</t>
  </si>
  <si>
    <t>4.1049858E7</t>
  </si>
  <si>
    <t>2.369884E7</t>
  </si>
  <si>
    <t>3.1047684E7</t>
  </si>
  <si>
    <t>3.0013267E7</t>
  </si>
  <si>
    <t>2.7545184E7</t>
  </si>
  <si>
    <t>6087373.0</t>
  </si>
  <si>
    <t>3.4085457E7</t>
  </si>
  <si>
    <t>2.8082312E7</t>
  </si>
  <si>
    <t>End Time: 12/12/2020</t>
  </si>
  <si>
    <t>Average</t>
  </si>
  <si>
    <t>Init</t>
  </si>
  <si>
    <t>Survival rate</t>
  </si>
  <si>
    <t>Timestamp: Dec 12</t>
  </si>
  <si>
    <t>9:34:49 AM</t>
  </si>
  <si>
    <t>PlayerTrait: Mild</t>
  </si>
  <si>
    <t>Who won</t>
  </si>
  <si>
    <t>Vilagers</t>
  </si>
  <si>
    <t>Detectives</t>
  </si>
  <si>
    <t>3.0840251E7</t>
  </si>
  <si>
    <t>2.5470227E7</t>
  </si>
  <si>
    <t>2.3838538E7</t>
  </si>
  <si>
    <t>2.8368667E7</t>
  </si>
  <si>
    <t>1.0596652E7</t>
  </si>
  <si>
    <t>2.8463888E7</t>
  </si>
  <si>
    <t>2.4197412E7</t>
  </si>
  <si>
    <t>2.065022E7</t>
  </si>
  <si>
    <t>1.3482376E7</t>
  </si>
  <si>
    <t>2.4068973E7</t>
  </si>
  <si>
    <t>9943053.0</t>
  </si>
  <si>
    <t>2.4292471E7</t>
  </si>
  <si>
    <t>1.7139969E7</t>
  </si>
  <si>
    <t>3.1120628E7</t>
  </si>
  <si>
    <t>2.4133201E7</t>
  </si>
  <si>
    <t>2.4178162E7</t>
  </si>
  <si>
    <t>2.7624262E7</t>
  </si>
  <si>
    <t>3.0869184E7</t>
  </si>
  <si>
    <t>1.7024697E7</t>
  </si>
  <si>
    <t>3.1258852E7</t>
  </si>
  <si>
    <t>2.4126748E7</t>
  </si>
  <si>
    <t>3.3217517E7</t>
  </si>
  <si>
    <t>2.4095842E7</t>
  </si>
  <si>
    <t>2.4153875E7</t>
  </si>
  <si>
    <t>3.1383352E7</t>
  </si>
  <si>
    <t>2.061951E7</t>
  </si>
  <si>
    <t>2.0556243E7</t>
  </si>
  <si>
    <t>2.035724E7</t>
  </si>
  <si>
    <t>2.0672817E7</t>
  </si>
  <si>
    <t>2.75645E7</t>
  </si>
  <si>
    <t>2.0730571E7</t>
  </si>
  <si>
    <t>9960068.0</t>
  </si>
  <si>
    <t>2.4346317E7</t>
  </si>
  <si>
    <t>3.4728294E7</t>
  </si>
  <si>
    <t>2.764772E7</t>
  </si>
  <si>
    <t>2.0695496E7</t>
  </si>
  <si>
    <t>2.7870963E7</t>
  </si>
  <si>
    <t>2.7719561E7</t>
  </si>
  <si>
    <t>2.4155075E7</t>
  </si>
  <si>
    <t>1.3422063E7</t>
  </si>
  <si>
    <t>2.4255154E7</t>
  </si>
  <si>
    <t>2.4068114E7</t>
  </si>
  <si>
    <t>6315335.0</t>
  </si>
  <si>
    <t>6244334.0</t>
  </si>
  <si>
    <t>2.0501261E7</t>
  </si>
  <si>
    <t>2.7573851E7</t>
  </si>
  <si>
    <t>9938451.0</t>
  </si>
  <si>
    <t>1.0013662E7</t>
  </si>
  <si>
    <t>9903376.0</t>
  </si>
  <si>
    <t>1.8345263E7</t>
  </si>
  <si>
    <t>1.8185584E7</t>
  </si>
  <si>
    <t>1.3675341E7</t>
  </si>
  <si>
    <t>2.1568555E7</t>
  </si>
  <si>
    <t>1.2453062E7</t>
  </si>
  <si>
    <t>1.7203521E7</t>
  </si>
  <si>
    <t>1.5276291E7</t>
  </si>
  <si>
    <t>1.8198326E7</t>
  </si>
  <si>
    <t>2.2531729E7</t>
  </si>
  <si>
    <t>4941859.0</t>
  </si>
  <si>
    <t>7850193.0</t>
  </si>
  <si>
    <t>9964234.0</t>
  </si>
  <si>
    <t>7813571.0</t>
  </si>
  <si>
    <t>1.9288414E7</t>
  </si>
  <si>
    <t>4793950.0</t>
  </si>
  <si>
    <t>1.5208564E7</t>
  </si>
  <si>
    <t>5254869.0</t>
  </si>
  <si>
    <t>1.3048954E7</t>
  </si>
  <si>
    <t>2.3454558E7</t>
  </si>
  <si>
    <t>2.3363898E7</t>
  </si>
  <si>
    <t>1.8115074E7</t>
  </si>
  <si>
    <t>1.5670157E7</t>
  </si>
  <si>
    <t>2.8508438E7</t>
  </si>
  <si>
    <t>1.3108431E7</t>
  </si>
  <si>
    <t>1.0454682E7</t>
  </si>
  <si>
    <t>1.5717751E7</t>
  </si>
  <si>
    <t>7898674.0</t>
  </si>
  <si>
    <t>1.5660272E7</t>
  </si>
  <si>
    <t>1.556788E7</t>
  </si>
  <si>
    <t>1.3065096E7</t>
  </si>
  <si>
    <t>1.5721597E7</t>
  </si>
  <si>
    <t>1.8346884E7</t>
  </si>
  <si>
    <t>2.0877465E7</t>
  </si>
  <si>
    <t>1.3045855E7</t>
  </si>
  <si>
    <t>1.5483657E7</t>
  </si>
  <si>
    <t>2.0900757E7</t>
  </si>
  <si>
    <t>2.0904698E7</t>
  </si>
  <si>
    <t>7854395.0</t>
  </si>
  <si>
    <t>2.0871898E7</t>
  </si>
  <si>
    <t>1.0463367E7</t>
  </si>
  <si>
    <t>7886379.0</t>
  </si>
  <si>
    <t>5274970.0</t>
  </si>
  <si>
    <t>1.0510594E7</t>
  </si>
  <si>
    <t>2.1850965E7</t>
  </si>
  <si>
    <t>1.7183519E7</t>
  </si>
  <si>
    <t>1.2330196E7</t>
  </si>
  <si>
    <t>2.1945051E7</t>
  </si>
  <si>
    <t>1.7536461E7</t>
  </si>
  <si>
    <t>5151433.0</t>
  </si>
  <si>
    <t>7073262.0</t>
  </si>
  <si>
    <t>2.4048954E7</t>
  </si>
  <si>
    <t>End Time: Dec 12</t>
  </si>
  <si>
    <t>10:07:09 AM</t>
  </si>
  <si>
    <t>Survival Rate</t>
  </si>
  <si>
    <t>10:11:48 AM</t>
  </si>
  <si>
    <t>PlayerTrait: Agressive</t>
  </si>
  <si>
    <t>2.4531498E7</t>
  </si>
  <si>
    <t>2.0527447E7</t>
  </si>
  <si>
    <t>5755327.0</t>
  </si>
  <si>
    <t>2.2495538E7</t>
  </si>
  <si>
    <t>2.7758538E7</t>
  </si>
  <si>
    <t>2.4954481E7</t>
  </si>
  <si>
    <t>1.0190595E7</t>
  </si>
  <si>
    <t>2.5351458E7</t>
  </si>
  <si>
    <t>6629446.0</t>
  </si>
  <si>
    <t>2.957395E7</t>
  </si>
  <si>
    <t>3.4352292E7</t>
  </si>
  <si>
    <t>2.9283244E7</t>
  </si>
  <si>
    <t>2.1807324E7</t>
  </si>
  <si>
    <t>1.073205E7</t>
  </si>
  <si>
    <t>1.0747511E7</t>
  </si>
  <si>
    <t>1.0693004E7</t>
  </si>
  <si>
    <t>3.4285658E7</t>
  </si>
  <si>
    <t>1.0828808E7</t>
  </si>
  <si>
    <t>1.4523184E7</t>
  </si>
  <si>
    <t>2.6280851E7</t>
  </si>
  <si>
    <t>1.4740611E7</t>
  </si>
  <si>
    <t>2.6926956E7</t>
  </si>
  <si>
    <t>3.3941822E7</t>
  </si>
  <si>
    <t>2.6220192E7</t>
  </si>
  <si>
    <t>1.89165E7</t>
  </si>
  <si>
    <t>3.2365144E7</t>
  </si>
  <si>
    <t>2.6610303E7</t>
  </si>
  <si>
    <t>1.0897707E7</t>
  </si>
  <si>
    <t>1.0965399E7</t>
  </si>
  <si>
    <t>8549490.0</t>
  </si>
  <si>
    <t>1.714752E7</t>
  </si>
  <si>
    <t>2.2755391E7</t>
  </si>
  <si>
    <t>2.2966044E7</t>
  </si>
  <si>
    <t>5586689.0</t>
  </si>
  <si>
    <t>1.4203162E7</t>
  </si>
  <si>
    <t>5605778.0</t>
  </si>
  <si>
    <t>1.7177803E7</t>
  </si>
  <si>
    <t>1.4244979E7</t>
  </si>
  <si>
    <t>8479094.0</t>
  </si>
  <si>
    <t>2.2682051E7</t>
  </si>
  <si>
    <t>2.5469902E7</t>
  </si>
  <si>
    <t>2.5228881E7</t>
  </si>
  <si>
    <t>1.7206177E7</t>
  </si>
  <si>
    <t>2.3014473E7</t>
  </si>
  <si>
    <t>1.9924731E7</t>
  </si>
  <si>
    <t>2.2944144E7</t>
  </si>
  <si>
    <t>5602174.0</t>
  </si>
  <si>
    <t>1.1349923E7</t>
  </si>
  <si>
    <t>1.4182968E7</t>
  </si>
  <si>
    <t>1.1368321E7</t>
  </si>
  <si>
    <t>8449585.0</t>
  </si>
  <si>
    <t>1.7188003E7</t>
  </si>
  <si>
    <t>8522427.0</t>
  </si>
  <si>
    <t>1.6936776E7</t>
  </si>
  <si>
    <t>1.7031663E7</t>
  </si>
  <si>
    <t>2.0022634E7</t>
  </si>
  <si>
    <t>8427368.0</t>
  </si>
  <si>
    <t>2.5416529E7</t>
  </si>
  <si>
    <t>5617783.0</t>
  </si>
  <si>
    <t>1.7182166E7</t>
  </si>
  <si>
    <t>2.0021793E7</t>
  </si>
  <si>
    <t>2.0031574E7</t>
  </si>
  <si>
    <t>1.4277002E7</t>
  </si>
  <si>
    <t>1.7142624E7</t>
  </si>
  <si>
    <t>2.530039E7</t>
  </si>
  <si>
    <t>1.9947542E7</t>
  </si>
  <si>
    <t>5637759.0</t>
  </si>
  <si>
    <t>1.7184397E7</t>
  </si>
  <si>
    <t>2.5805853E7</t>
  </si>
  <si>
    <t>2.0082727E7</t>
  </si>
  <si>
    <t>1.4135297E7</t>
  </si>
  <si>
    <t>1.4189958E7</t>
  </si>
  <si>
    <t>1.4187718E7</t>
  </si>
  <si>
    <t>2.296338E7</t>
  </si>
  <si>
    <t>1.7203726E7</t>
  </si>
  <si>
    <t>1.9806036E7</t>
  </si>
  <si>
    <t>1.7099929E7</t>
  </si>
  <si>
    <t>1.9884856E7</t>
  </si>
  <si>
    <t>2.0045985E7</t>
  </si>
  <si>
    <t>1.4324353E7</t>
  </si>
  <si>
    <t>2.5635692E7</t>
  </si>
  <si>
    <t>2.2787007E7</t>
  </si>
  <si>
    <t>5539156.0</t>
  </si>
  <si>
    <t>1.1381526E7</t>
  </si>
  <si>
    <t>2.2574129E7</t>
  </si>
  <si>
    <t>1.7265873E7</t>
  </si>
  <si>
    <t>1.9854205E7</t>
  </si>
  <si>
    <t>8499844.0</t>
  </si>
  <si>
    <t>2.2840262E7</t>
  </si>
  <si>
    <t>1.9618386E7</t>
  </si>
  <si>
    <t>2.8093237E7</t>
  </si>
  <si>
    <t>1.7149897E7</t>
  </si>
  <si>
    <t>2.290422E7</t>
  </si>
  <si>
    <t>5594475.0</t>
  </si>
  <si>
    <t>1.9440672E7</t>
  </si>
  <si>
    <t>2.5096852E7</t>
  </si>
  <si>
    <t>1.6462888E7</t>
  </si>
  <si>
    <t>8249685.0</t>
  </si>
  <si>
    <t>1.6747432E7</t>
  </si>
  <si>
    <t>1.6560006E7</t>
  </si>
  <si>
    <t>10:42:26 AM</t>
  </si>
  <si>
    <t>PlayerTrait: OverTheLine</t>
  </si>
  <si>
    <t>Timestamp: 12/12/2020</t>
  </si>
  <si>
    <t>IsTraitRandom: true</t>
  </si>
  <si>
    <t>1.9463369E7</t>
  </si>
  <si>
    <t>2.0725046E7</t>
  </si>
  <si>
    <t>3.468566E7</t>
  </si>
  <si>
    <t>1.9071956E7</t>
  </si>
  <si>
    <t>1.4315281E7</t>
  </si>
  <si>
    <t>1.4476053E7</t>
  </si>
  <si>
    <t>8377394.0</t>
  </si>
  <si>
    <t>1.7759991E7</t>
  </si>
  <si>
    <t>1.1336105E7</t>
  </si>
  <si>
    <t>2.4378814E7</t>
  </si>
  <si>
    <t>1.1639543E7</t>
  </si>
  <si>
    <t>8604511.0</t>
  </si>
  <si>
    <t>2.6603816E7</t>
  </si>
  <si>
    <t>2.669773E7</t>
  </si>
  <si>
    <t>2.1264995E7</t>
  </si>
  <si>
    <t>3.211857E7</t>
  </si>
  <si>
    <t>2.1658618E7</t>
  </si>
  <si>
    <t>1.79858E7</t>
  </si>
  <si>
    <t>1.4781643E7</t>
  </si>
  <si>
    <t>1.44267E7</t>
  </si>
  <si>
    <t>2.3969463E7</t>
  </si>
  <si>
    <t>5178031.0</t>
  </si>
  <si>
    <t>1.156095E7</t>
  </si>
  <si>
    <t>2.0983907E7</t>
  </si>
  <si>
    <t>3.6405836E7</t>
  </si>
  <si>
    <t>2.0936532E7</t>
  </si>
  <si>
    <t>1.1424754E7</t>
  </si>
  <si>
    <t>2.0737392E7</t>
  </si>
  <si>
    <t>2.7091341E7</t>
  </si>
  <si>
    <t>2.3563467E7</t>
  </si>
  <si>
    <t>2.281853E7</t>
  </si>
  <si>
    <t>2.0234966E7</t>
  </si>
  <si>
    <t>1.9819147E7</t>
  </si>
  <si>
    <t>8239801.0</t>
  </si>
  <si>
    <t>1.1274115E7</t>
  </si>
  <si>
    <t>2.6385972E7</t>
  </si>
  <si>
    <t>1.979825E7</t>
  </si>
  <si>
    <t>1.7498546E7</t>
  </si>
  <si>
    <t>2.3320831E7</t>
  </si>
  <si>
    <t>3.4491409E7</t>
  </si>
  <si>
    <t>7932689.0</t>
  </si>
  <si>
    <t>2.3388704E7</t>
  </si>
  <si>
    <t>1.4082762E7</t>
  </si>
  <si>
    <t>5177050.0</t>
  </si>
  <si>
    <t>2.2801714E7</t>
  </si>
  <si>
    <t>2.6482155E7</t>
  </si>
  <si>
    <t>2.5892696E7</t>
  </si>
  <si>
    <t>2.0545236E7</t>
  </si>
  <si>
    <t>2.019956E7</t>
  </si>
  <si>
    <t>2.0219844E7</t>
  </si>
  <si>
    <t>2.3613729E7</t>
  </si>
  <si>
    <t>1.9725542E7</t>
  </si>
  <si>
    <t>3.0134611E7</t>
  </si>
  <si>
    <t>2.0724967E7</t>
  </si>
  <si>
    <t>2.3312985E7</t>
  </si>
  <si>
    <t>1.9790891E7</t>
  </si>
  <si>
    <t>8175157.0</t>
  </si>
  <si>
    <t>1.6859401E7</t>
  </si>
  <si>
    <t>2.5970876E7</t>
  </si>
  <si>
    <t>1.1188853E7</t>
  </si>
  <si>
    <t>2.3228538E7</t>
  </si>
  <si>
    <t>1.7298632E7</t>
  </si>
  <si>
    <t>1.9638534E7</t>
  </si>
  <si>
    <t>2.4962246E7</t>
  </si>
  <si>
    <t>1.4167693E7</t>
  </si>
  <si>
    <t>1.1048904E7</t>
  </si>
  <si>
    <t>2.3013951E7</t>
  </si>
  <si>
    <t>2.9572508E7</t>
  </si>
  <si>
    <t>3.1094349E7</t>
  </si>
  <si>
    <t>3.3391515E7</t>
  </si>
  <si>
    <t>1.1711936E7</t>
  </si>
  <si>
    <t>3.3249574E7</t>
  </si>
  <si>
    <t>1.9608857E7</t>
  </si>
  <si>
    <t>1.8646067E7</t>
  </si>
  <si>
    <t>1.7226758E7</t>
  </si>
  <si>
    <t>3.2692288E7</t>
  </si>
  <si>
    <t>1.4093251E7</t>
  </si>
  <si>
    <t>1.0985007E7</t>
  </si>
  <si>
    <t>1.4342713E7</t>
  </si>
  <si>
    <t>2.3050475E7</t>
  </si>
  <si>
    <t>2.5360846E7</t>
  </si>
  <si>
    <t>1.1058211E7</t>
  </si>
  <si>
    <t>1.9820513E7</t>
  </si>
  <si>
    <t>1.9795106E7</t>
  </si>
  <si>
    <t>4863891.0</t>
  </si>
  <si>
    <t>1.3893271E7</t>
  </si>
  <si>
    <t>5065099.0</t>
  </si>
  <si>
    <t>1.1115233E7</t>
  </si>
  <si>
    <t>3.4634978E7</t>
  </si>
  <si>
    <t>1.4341019E7</t>
  </si>
  <si>
    <t>1.7182783E7</t>
  </si>
  <si>
    <t>1.9979778E7</t>
  </si>
  <si>
    <t>2.2006448E7</t>
  </si>
  <si>
    <t>2.820291E7</t>
  </si>
  <si>
    <t>1.0955354E7</t>
  </si>
  <si>
    <t>5229560.0</t>
  </si>
  <si>
    <t>1.8697326E7</t>
  </si>
  <si>
    <t>1.8839345E7</t>
  </si>
  <si>
    <t>1.9528555E7</t>
  </si>
  <si>
    <t>1.3290964E7</t>
  </si>
  <si>
    <t>Timestamp: Dec 13</t>
  </si>
  <si>
    <t>2:25:27 PM</t>
  </si>
  <si>
    <t>SpawnLeader: false</t>
  </si>
  <si>
    <t>End Time: Dec 13</t>
  </si>
  <si>
    <t>2:57:20 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</si>
</sst>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"/>
  </numFmts>
  <fonts count="12">
    <font>
      <sz val="10.0"/>
      <color rgb="FF000000"/>
      <name val="Arial"/>
    </font>
    <font/>
    <font>
      <b/>
    </font>
    <font>
      <sz val="11.0"/>
      <color rgb="FFF7981D"/>
    </font>
    <font>
      <sz val="11.0"/>
      <color rgb="FF7E3794"/>
    </font>
    <font>
      <color rgb="FF000000"/>
      <name val="Arial"/>
    </font>
    <font>
      <color rgb="FF000000"/>
    </font>
    <font>
      <b/>
      <color rgb="FF000000"/>
    </font>
    <font>
      <name val="Arial"/>
    </font>
    <font>
      <b/>
      <name val="Arial"/>
    </font>
    <font>
      <sz val="11.0"/>
      <color rgb="FFF7981D"/>
      <name val="Arial"/>
    </font>
    <font>
      <sz val="11.0"/>
      <color rgb="FF7E3794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10" xfId="0" applyFont="1" applyNumberFormat="1"/>
    <xf borderId="0" fillId="0" fontId="1" numFmtId="10" xfId="0" applyFont="1" applyNumberFormat="1"/>
    <xf borderId="0" fillId="0" fontId="5" numFmtId="0" xfId="0" applyAlignment="1" applyFont="1">
      <alignment horizontal="left" vertical="bottom"/>
    </xf>
    <xf borderId="0" fillId="0" fontId="6" numFmtId="0" xfId="0" applyAlignment="1" applyFont="1">
      <alignment horizontal="left"/>
    </xf>
    <xf borderId="1" fillId="0" fontId="5" numFmtId="0" xfId="0" applyAlignment="1" applyBorder="1" applyFont="1">
      <alignment horizontal="left" shrinkToFit="0" vertical="bottom" wrapText="0"/>
    </xf>
    <xf borderId="1" fillId="0" fontId="5" numFmtId="0" xfId="0" applyAlignment="1" applyBorder="1" applyFont="1">
      <alignment horizontal="left" readingOrder="0" shrinkToFit="0" vertical="bottom" wrapText="0"/>
    </xf>
    <xf borderId="0" fillId="0" fontId="6" numFmtId="0" xfId="0" applyAlignment="1" applyFont="1">
      <alignment horizontal="left" readingOrder="0"/>
    </xf>
    <xf borderId="0" fillId="0" fontId="5" numFmtId="4" xfId="0" applyAlignment="1" applyFont="1" applyNumberFormat="1">
      <alignment horizontal="left" vertical="bottom"/>
    </xf>
    <xf borderId="0" fillId="0" fontId="1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/>
    </xf>
    <xf borderId="0" fillId="0" fontId="6" numFmtId="10" xfId="0" applyAlignment="1" applyFont="1" applyNumberFormat="1">
      <alignment horizontal="left"/>
    </xf>
    <xf borderId="0" fillId="0" fontId="2" numFmtId="0" xfId="0" applyAlignment="1" applyFont="1">
      <alignment horizontal="center"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1" fillId="0" fontId="8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9" numFmtId="0" xfId="0" applyAlignment="1" applyFont="1">
      <alignment horizontal="left" vertical="bottom"/>
    </xf>
    <xf borderId="0" fillId="0" fontId="8" numFmtId="0" xfId="0" applyAlignment="1" applyFont="1">
      <alignment horizontal="left" vertical="bottom"/>
    </xf>
    <xf borderId="0" fillId="0" fontId="10" numFmtId="0" xfId="0" applyAlignment="1" applyFont="1">
      <alignment horizontal="left" vertical="bottom"/>
    </xf>
    <xf borderId="0" fillId="0" fontId="11" numFmtId="10" xfId="0" applyAlignment="1" applyFont="1" applyNumberFormat="1">
      <alignment horizontal="left" vertical="bottom"/>
    </xf>
    <xf borderId="0" fillId="0" fontId="8" numFmtId="10" xfId="0" applyAlignment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Survivability rate of each sub-faction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Peaceful!$E$12:$J$12</c:f>
            </c:strRef>
          </c:cat>
          <c:val>
            <c:numRef>
              <c:f>Peaceful!$E$117:$J$117</c:f>
              <c:numCache/>
            </c:numRef>
          </c:val>
        </c:ser>
        <c:axId val="601723525"/>
        <c:axId val="998637525"/>
      </c:barChart>
      <c:catAx>
        <c:axId val="601723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Sub-faction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8637525"/>
      </c:catAx>
      <c:valAx>
        <c:axId val="998637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Survivability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01723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Survivability rate of each sub-faction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Mild!$E$12:$J$12</c:f>
            </c:strRef>
          </c:cat>
          <c:val>
            <c:numRef>
              <c:f>Mild!$E$117:$J$117</c:f>
              <c:numCache/>
            </c:numRef>
          </c:val>
        </c:ser>
        <c:axId val="768962884"/>
        <c:axId val="1756251505"/>
      </c:barChart>
      <c:catAx>
        <c:axId val="768962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Sub-faction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6251505"/>
      </c:catAx>
      <c:valAx>
        <c:axId val="1756251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Survivability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689628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Survivability rate of each sub-faction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Agressive!$E$12:$J$12</c:f>
            </c:strRef>
          </c:cat>
          <c:val>
            <c:numRef>
              <c:f>Agressive!$E$117:$J$117</c:f>
              <c:numCache/>
            </c:numRef>
          </c:val>
        </c:ser>
        <c:axId val="428438125"/>
        <c:axId val="1627602989"/>
      </c:barChart>
      <c:catAx>
        <c:axId val="428438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Sub-faction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27602989"/>
      </c:catAx>
      <c:valAx>
        <c:axId val="1627602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Survivability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8438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Survivability rate of each sub-faction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OverTheLine!$E$12:$J$12</c:f>
            </c:strRef>
          </c:cat>
          <c:val>
            <c:numRef>
              <c:f>OverTheLine!$E$117:$J$117</c:f>
              <c:numCache/>
            </c:numRef>
          </c:val>
        </c:ser>
        <c:axId val="182964338"/>
        <c:axId val="761987275"/>
      </c:barChart>
      <c:catAx>
        <c:axId val="182964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Sub-faction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61987275"/>
      </c:catAx>
      <c:valAx>
        <c:axId val="761987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Survivability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29643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Survivability rate of each sub-faction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Random!$E$11:$J$11</c:f>
            </c:strRef>
          </c:cat>
          <c:val>
            <c:numRef>
              <c:f>Random!$E$116:$J$116</c:f>
              <c:numCache/>
            </c:numRef>
          </c:val>
        </c:ser>
        <c:axId val="759034285"/>
        <c:axId val="871825229"/>
      </c:barChart>
      <c:catAx>
        <c:axId val="759034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Sub-faction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71825229"/>
      </c:catAx>
      <c:valAx>
        <c:axId val="871825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Survivability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590342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Survivability rate of each sub-faction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RandomNoLeader!$E$12:$J$12</c:f>
            </c:strRef>
          </c:cat>
          <c:val>
            <c:numRef>
              <c:f>RandomNoLeader!$E$117:$J$117</c:f>
              <c:numCache/>
            </c:numRef>
          </c:val>
        </c:ser>
        <c:axId val="258610923"/>
        <c:axId val="686391785"/>
      </c:barChart>
      <c:catAx>
        <c:axId val="258610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Sub-faction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6391785"/>
      </c:catAx>
      <c:valAx>
        <c:axId val="686391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Survivability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58610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790575</xdr:colOff>
      <xdr:row>31</xdr:row>
      <xdr:rowOff>133350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952500</xdr:colOff>
      <xdr:row>28</xdr:row>
      <xdr:rowOff>9525</xdr:rowOff>
    </xdr:from>
    <xdr:ext cx="4810125" cy="29813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942975</xdr:colOff>
      <xdr:row>28</xdr:row>
      <xdr:rowOff>0</xdr:rowOff>
    </xdr:from>
    <xdr:ext cx="4810125" cy="29813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952500</xdr:colOff>
      <xdr:row>28</xdr:row>
      <xdr:rowOff>9525</xdr:rowOff>
    </xdr:from>
    <xdr:ext cx="4810125" cy="29813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838200</xdr:colOff>
      <xdr:row>32</xdr:row>
      <xdr:rowOff>114300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952500</xdr:colOff>
      <xdr:row>27</xdr:row>
      <xdr:rowOff>9525</xdr:rowOff>
    </xdr:from>
    <xdr:ext cx="4810125" cy="29813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/>
    </row>
    <row r="2">
      <c r="A2" s="1" t="s">
        <v>0</v>
      </c>
    </row>
    <row r="3">
      <c r="A3" s="1" t="s">
        <v>1</v>
      </c>
    </row>
    <row r="4">
      <c r="A4" s="1" t="s">
        <v>2</v>
      </c>
    </row>
    <row r="5">
      <c r="A5" s="1" t="s">
        <v>3</v>
      </c>
    </row>
    <row r="6">
      <c r="A6" s="1" t="s">
        <v>4</v>
      </c>
    </row>
    <row r="7">
      <c r="A7" s="1" t="s">
        <v>5</v>
      </c>
    </row>
    <row r="8">
      <c r="A8" s="1" t="s">
        <v>6</v>
      </c>
    </row>
    <row r="9">
      <c r="A9" s="1" t="s">
        <v>7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12</v>
      </c>
      <c r="F12" s="1" t="s">
        <v>13</v>
      </c>
      <c r="G12" s="1" t="s">
        <v>14</v>
      </c>
      <c r="H12" s="1" t="s">
        <v>15</v>
      </c>
      <c r="I12" s="1" t="s">
        <v>16</v>
      </c>
      <c r="J12" s="1" t="s">
        <v>17</v>
      </c>
    </row>
    <row r="13">
      <c r="A13" s="1">
        <v>1.0</v>
      </c>
      <c r="B13" s="1" t="s">
        <v>18</v>
      </c>
      <c r="C13" s="1">
        <v>1.607777203746E12</v>
      </c>
      <c r="D13" s="1" t="s">
        <v>19</v>
      </c>
      <c r="E13" s="1">
        <v>0.0</v>
      </c>
      <c r="F13" s="1">
        <v>0.0</v>
      </c>
      <c r="G13" s="1">
        <v>0.0</v>
      </c>
      <c r="H13" s="1">
        <v>0.0</v>
      </c>
      <c r="I13" s="1">
        <v>1.0</v>
      </c>
      <c r="J13" s="1">
        <v>0.0</v>
      </c>
    </row>
    <row r="14">
      <c r="A14" s="1">
        <v>2.0</v>
      </c>
      <c r="B14" s="1" t="s">
        <v>20</v>
      </c>
      <c r="C14" s="1">
        <v>1.607777242062E12</v>
      </c>
      <c r="D14" s="1" t="s">
        <v>19</v>
      </c>
      <c r="E14" s="1">
        <v>0.0</v>
      </c>
      <c r="F14" s="1">
        <v>0.0</v>
      </c>
      <c r="G14" s="1">
        <v>0.0</v>
      </c>
      <c r="H14" s="1">
        <v>1.0</v>
      </c>
      <c r="I14" s="1">
        <v>2.0</v>
      </c>
      <c r="J14" s="1">
        <v>1.0</v>
      </c>
    </row>
    <row r="15">
      <c r="A15" s="1">
        <v>3.0</v>
      </c>
      <c r="B15" s="1" t="s">
        <v>21</v>
      </c>
      <c r="C15" s="1">
        <v>1.607777268869E12</v>
      </c>
      <c r="D15" s="1" t="s">
        <v>22</v>
      </c>
      <c r="E15" s="1">
        <v>7.0</v>
      </c>
      <c r="F15" s="1">
        <v>1.0</v>
      </c>
      <c r="G15" s="1">
        <v>1.0</v>
      </c>
      <c r="H15" s="1">
        <v>0.0</v>
      </c>
      <c r="I15" s="1">
        <v>2.0</v>
      </c>
      <c r="J15" s="1">
        <v>1.0</v>
      </c>
    </row>
    <row r="16">
      <c r="A16" s="1">
        <v>4.0</v>
      </c>
      <c r="B16" s="1" t="s">
        <v>23</v>
      </c>
      <c r="C16" s="1">
        <v>1.607777276675E12</v>
      </c>
      <c r="D16" s="1" t="s">
        <v>19</v>
      </c>
      <c r="E16" s="1">
        <v>0.0</v>
      </c>
      <c r="F16" s="1">
        <v>0.0</v>
      </c>
      <c r="G16" s="1">
        <v>0.0</v>
      </c>
      <c r="H16" s="1">
        <v>0.0</v>
      </c>
      <c r="I16" s="1">
        <v>1.0</v>
      </c>
      <c r="J16" s="1">
        <v>1.0</v>
      </c>
    </row>
    <row r="17">
      <c r="A17" s="1">
        <v>5.0</v>
      </c>
      <c r="B17" s="1" t="s">
        <v>24</v>
      </c>
      <c r="C17" s="1">
        <v>1.607777314328E12</v>
      </c>
      <c r="D17" s="1" t="s">
        <v>19</v>
      </c>
      <c r="E17" s="1">
        <v>0.0</v>
      </c>
      <c r="F17" s="1">
        <v>0.0</v>
      </c>
      <c r="G17" s="1">
        <v>0.0</v>
      </c>
      <c r="H17" s="1">
        <v>0.0</v>
      </c>
      <c r="I17" s="1">
        <v>1.0</v>
      </c>
      <c r="J17" s="1">
        <v>1.0</v>
      </c>
    </row>
    <row r="18">
      <c r="A18" s="1">
        <v>6.0</v>
      </c>
      <c r="B18" s="1" t="s">
        <v>25</v>
      </c>
      <c r="C18" s="1">
        <v>1.607777359266E12</v>
      </c>
      <c r="D18" s="1" t="s">
        <v>19</v>
      </c>
      <c r="E18" s="1">
        <v>0.0</v>
      </c>
      <c r="F18" s="1">
        <v>0.0</v>
      </c>
      <c r="G18" s="1">
        <v>0.0</v>
      </c>
      <c r="H18" s="1">
        <v>0.0</v>
      </c>
      <c r="I18" s="1">
        <v>2.0</v>
      </c>
      <c r="J18" s="1">
        <v>1.0</v>
      </c>
    </row>
    <row r="19">
      <c r="A19" s="1">
        <v>7.0</v>
      </c>
      <c r="B19" s="1" t="s">
        <v>26</v>
      </c>
      <c r="C19" s="1">
        <v>1.607777382361E12</v>
      </c>
      <c r="D19" s="1" t="s">
        <v>19</v>
      </c>
      <c r="E19" s="1">
        <v>0.0</v>
      </c>
      <c r="F19" s="1">
        <v>0.0</v>
      </c>
      <c r="G19" s="1">
        <v>0.0</v>
      </c>
      <c r="H19" s="1">
        <v>0.0</v>
      </c>
      <c r="I19" s="1">
        <v>2.0</v>
      </c>
      <c r="J19" s="1">
        <v>1.0</v>
      </c>
    </row>
    <row r="20">
      <c r="A20" s="1">
        <v>8.0</v>
      </c>
      <c r="B20" s="1" t="s">
        <v>27</v>
      </c>
      <c r="C20" s="1">
        <v>1.60777741272E12</v>
      </c>
      <c r="D20" s="1" t="s">
        <v>28</v>
      </c>
      <c r="E20" s="1">
        <v>3.0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</row>
    <row r="21">
      <c r="A21" s="1">
        <v>9.0</v>
      </c>
      <c r="B21" s="1" t="s">
        <v>29</v>
      </c>
      <c r="C21" s="1">
        <v>1.60777744593E12</v>
      </c>
      <c r="D21" s="1" t="s">
        <v>19</v>
      </c>
      <c r="E21" s="1">
        <v>0.0</v>
      </c>
      <c r="F21" s="1">
        <v>0.0</v>
      </c>
      <c r="G21" s="1">
        <v>0.0</v>
      </c>
      <c r="H21" s="1">
        <v>0.0</v>
      </c>
      <c r="I21" s="1">
        <v>2.0</v>
      </c>
      <c r="J21" s="1">
        <v>1.0</v>
      </c>
    </row>
    <row r="22">
      <c r="A22" s="1">
        <v>10.0</v>
      </c>
      <c r="B22" s="1" t="s">
        <v>30</v>
      </c>
      <c r="C22" s="1">
        <v>1.607777472679E12</v>
      </c>
      <c r="D22" s="1" t="s">
        <v>22</v>
      </c>
      <c r="E22" s="1">
        <v>8.0</v>
      </c>
      <c r="F22" s="1">
        <v>1.0</v>
      </c>
      <c r="G22" s="1">
        <v>1.0</v>
      </c>
      <c r="H22" s="1">
        <v>0.0</v>
      </c>
      <c r="I22" s="1">
        <v>2.0</v>
      </c>
      <c r="J22" s="1">
        <v>1.0</v>
      </c>
    </row>
    <row r="23">
      <c r="A23" s="1">
        <v>11.0</v>
      </c>
      <c r="B23" s="1" t="s">
        <v>31</v>
      </c>
      <c r="C23" s="1">
        <v>1.607777480462E12</v>
      </c>
      <c r="D23" s="1" t="s">
        <v>19</v>
      </c>
      <c r="E23" s="1">
        <v>0.0</v>
      </c>
      <c r="F23" s="1">
        <v>0.0</v>
      </c>
      <c r="G23" s="1">
        <v>0.0</v>
      </c>
      <c r="H23" s="1">
        <v>0.0</v>
      </c>
      <c r="I23" s="1">
        <v>2.0</v>
      </c>
      <c r="J23" s="1">
        <v>1.0</v>
      </c>
    </row>
    <row r="24">
      <c r="A24" s="1">
        <v>12.0</v>
      </c>
      <c r="B24" s="1" t="s">
        <v>32</v>
      </c>
      <c r="C24" s="1">
        <v>1.607777514472E12</v>
      </c>
      <c r="D24" s="1" t="s">
        <v>28</v>
      </c>
      <c r="E24" s="1">
        <v>2.0</v>
      </c>
      <c r="F24" s="1">
        <v>2.0</v>
      </c>
      <c r="G24" s="1">
        <v>0.0</v>
      </c>
      <c r="H24" s="1">
        <v>0.0</v>
      </c>
      <c r="I24" s="1">
        <v>0.0</v>
      </c>
      <c r="J24" s="1">
        <v>0.0</v>
      </c>
    </row>
    <row r="25">
      <c r="A25" s="1">
        <v>13.0</v>
      </c>
      <c r="B25" s="1" t="s">
        <v>33</v>
      </c>
      <c r="C25" s="1">
        <v>1.607777554947E12</v>
      </c>
      <c r="D25" s="1" t="s">
        <v>28</v>
      </c>
      <c r="E25" s="1">
        <v>6.0</v>
      </c>
      <c r="F25" s="1">
        <v>1.0</v>
      </c>
      <c r="G25" s="1">
        <v>1.0</v>
      </c>
      <c r="H25" s="1">
        <v>1.0</v>
      </c>
      <c r="I25" s="1">
        <v>0.0</v>
      </c>
      <c r="J25" s="1">
        <v>0.0</v>
      </c>
    </row>
    <row r="26">
      <c r="A26" s="1">
        <v>14.0</v>
      </c>
      <c r="B26" s="1" t="s">
        <v>34</v>
      </c>
      <c r="C26" s="1">
        <v>1.607777573657E12</v>
      </c>
      <c r="D26" s="1" t="s">
        <v>22</v>
      </c>
      <c r="E26" s="1">
        <v>9.0</v>
      </c>
      <c r="F26" s="1">
        <v>2.0</v>
      </c>
      <c r="G26" s="1">
        <v>1.0</v>
      </c>
      <c r="H26" s="1">
        <v>0.0</v>
      </c>
      <c r="I26" s="1">
        <v>2.0</v>
      </c>
      <c r="J26" s="1">
        <v>1.0</v>
      </c>
    </row>
    <row r="27">
      <c r="A27" s="1">
        <v>15.0</v>
      </c>
      <c r="B27" s="1" t="s">
        <v>35</v>
      </c>
      <c r="C27" s="1">
        <v>1.607777577826E12</v>
      </c>
      <c r="D27" s="1" t="s">
        <v>28</v>
      </c>
      <c r="E27" s="1">
        <v>6.0</v>
      </c>
      <c r="F27" s="1">
        <v>1.0</v>
      </c>
      <c r="G27" s="1">
        <v>1.0</v>
      </c>
      <c r="H27" s="1">
        <v>0.0</v>
      </c>
      <c r="I27" s="1">
        <v>0.0</v>
      </c>
      <c r="J27" s="1">
        <v>0.0</v>
      </c>
    </row>
    <row r="28">
      <c r="A28" s="1">
        <v>16.0</v>
      </c>
      <c r="B28" s="1" t="s">
        <v>36</v>
      </c>
      <c r="C28" s="1">
        <v>1.607777611153E12</v>
      </c>
      <c r="D28" s="1" t="s">
        <v>28</v>
      </c>
      <c r="E28" s="1">
        <v>7.0</v>
      </c>
      <c r="F28" s="1">
        <v>1.0</v>
      </c>
      <c r="G28" s="1">
        <v>1.0</v>
      </c>
      <c r="H28" s="1">
        <v>1.0</v>
      </c>
      <c r="I28" s="1">
        <v>0.0</v>
      </c>
      <c r="J28" s="1">
        <v>0.0</v>
      </c>
    </row>
    <row r="29">
      <c r="A29" s="1">
        <v>17.0</v>
      </c>
      <c r="B29" s="1" t="s">
        <v>37</v>
      </c>
      <c r="C29" s="1">
        <v>1.60777762258E12</v>
      </c>
      <c r="D29" s="1" t="s">
        <v>19</v>
      </c>
      <c r="E29" s="1">
        <v>0.0</v>
      </c>
      <c r="F29" s="1">
        <v>0.0</v>
      </c>
      <c r="G29" s="1">
        <v>0.0</v>
      </c>
      <c r="H29" s="1">
        <v>0.0</v>
      </c>
      <c r="I29" s="1">
        <v>1.0</v>
      </c>
      <c r="J29" s="1">
        <v>1.0</v>
      </c>
    </row>
    <row r="30">
      <c r="A30" s="1">
        <v>18.0</v>
      </c>
      <c r="B30" s="1" t="s">
        <v>38</v>
      </c>
      <c r="C30" s="1">
        <v>1.607777663855E12</v>
      </c>
      <c r="D30" s="1" t="s">
        <v>19</v>
      </c>
      <c r="E30" s="1">
        <v>0.0</v>
      </c>
      <c r="F30" s="1">
        <v>0.0</v>
      </c>
      <c r="G30" s="1">
        <v>0.0</v>
      </c>
      <c r="H30" s="1">
        <v>0.0</v>
      </c>
      <c r="I30" s="1">
        <v>2.0</v>
      </c>
      <c r="J30" s="1">
        <v>1.0</v>
      </c>
    </row>
    <row r="31">
      <c r="A31" s="1">
        <v>19.0</v>
      </c>
      <c r="B31" s="1" t="s">
        <v>39</v>
      </c>
      <c r="C31" s="1">
        <v>1.607777690613E12</v>
      </c>
      <c r="D31" s="1" t="s">
        <v>19</v>
      </c>
      <c r="E31" s="1">
        <v>0.0</v>
      </c>
      <c r="F31" s="1">
        <v>0.0</v>
      </c>
      <c r="G31" s="1">
        <v>0.0</v>
      </c>
      <c r="H31" s="1">
        <v>0.0</v>
      </c>
      <c r="I31" s="1">
        <v>2.0</v>
      </c>
      <c r="J31" s="1">
        <v>1.0</v>
      </c>
    </row>
    <row r="32">
      <c r="A32" s="1">
        <v>20.0</v>
      </c>
      <c r="B32" s="1" t="s">
        <v>40</v>
      </c>
      <c r="C32" s="1">
        <v>1.607777721026E12</v>
      </c>
      <c r="D32" s="1" t="s">
        <v>19</v>
      </c>
      <c r="E32" s="1">
        <v>0.0</v>
      </c>
      <c r="F32" s="1">
        <v>0.0</v>
      </c>
      <c r="G32" s="1">
        <v>0.0</v>
      </c>
      <c r="H32" s="1">
        <v>0.0</v>
      </c>
      <c r="I32" s="1">
        <v>2.0</v>
      </c>
      <c r="J32" s="1">
        <v>1.0</v>
      </c>
    </row>
    <row r="33">
      <c r="A33" s="1">
        <v>21.0</v>
      </c>
      <c r="B33" s="1" t="s">
        <v>41</v>
      </c>
      <c r="C33" s="1">
        <v>1.607777755076E12</v>
      </c>
      <c r="D33" s="1" t="s">
        <v>22</v>
      </c>
      <c r="E33" s="1">
        <v>5.0</v>
      </c>
      <c r="F33" s="1">
        <v>1.0</v>
      </c>
      <c r="G33" s="1">
        <v>1.0</v>
      </c>
      <c r="H33" s="1">
        <v>0.0</v>
      </c>
      <c r="I33" s="1">
        <v>2.0</v>
      </c>
      <c r="J33" s="1">
        <v>1.0</v>
      </c>
    </row>
    <row r="34">
      <c r="A34" s="1">
        <v>22.0</v>
      </c>
      <c r="B34" s="1" t="s">
        <v>42</v>
      </c>
      <c r="C34" s="1">
        <v>1.607777766502E12</v>
      </c>
      <c r="D34" s="1" t="s">
        <v>22</v>
      </c>
      <c r="E34" s="1">
        <v>8.0</v>
      </c>
      <c r="F34" s="1">
        <v>2.0</v>
      </c>
      <c r="G34" s="1">
        <v>1.0</v>
      </c>
      <c r="H34" s="1">
        <v>0.0</v>
      </c>
      <c r="I34" s="1">
        <v>1.0</v>
      </c>
      <c r="J34" s="1">
        <v>1.0</v>
      </c>
    </row>
    <row r="35">
      <c r="A35" s="1">
        <v>23.0</v>
      </c>
      <c r="B35" s="1" t="s">
        <v>43</v>
      </c>
      <c r="C35" s="1">
        <v>1.607777777932E12</v>
      </c>
      <c r="D35" s="1" t="s">
        <v>22</v>
      </c>
      <c r="E35" s="1">
        <v>9.0</v>
      </c>
      <c r="F35" s="1">
        <v>1.0</v>
      </c>
      <c r="G35" s="1">
        <v>1.0</v>
      </c>
      <c r="H35" s="1">
        <v>0.0</v>
      </c>
      <c r="I35" s="1">
        <v>2.0</v>
      </c>
      <c r="J35" s="1">
        <v>1.0</v>
      </c>
    </row>
    <row r="36">
      <c r="A36" s="1">
        <v>24.0</v>
      </c>
      <c r="B36" s="1" t="s">
        <v>44</v>
      </c>
      <c r="C36" s="1">
        <v>1.607777782083E12</v>
      </c>
      <c r="D36" s="1" t="s">
        <v>22</v>
      </c>
      <c r="E36" s="1">
        <v>8.0</v>
      </c>
      <c r="F36" s="1">
        <v>2.0</v>
      </c>
      <c r="G36" s="1">
        <v>1.0</v>
      </c>
      <c r="H36" s="1">
        <v>0.0</v>
      </c>
      <c r="I36" s="1">
        <v>2.0</v>
      </c>
      <c r="J36" s="1">
        <v>1.0</v>
      </c>
    </row>
    <row r="37">
      <c r="A37" s="1">
        <v>25.0</v>
      </c>
      <c r="B37" s="1" t="s">
        <v>45</v>
      </c>
      <c r="C37" s="1">
        <v>1.607777786239E12</v>
      </c>
      <c r="D37" s="1" t="s">
        <v>19</v>
      </c>
      <c r="E37" s="1">
        <v>0.0</v>
      </c>
      <c r="F37" s="1">
        <v>0.0</v>
      </c>
      <c r="G37" s="1">
        <v>0.0</v>
      </c>
      <c r="H37" s="1">
        <v>0.0</v>
      </c>
      <c r="I37" s="1">
        <v>2.0</v>
      </c>
      <c r="J37" s="1">
        <v>1.0</v>
      </c>
    </row>
    <row r="38">
      <c r="A38" s="1">
        <v>26.0</v>
      </c>
      <c r="B38" s="1" t="s">
        <v>46</v>
      </c>
      <c r="C38" s="1">
        <v>1.607777816595E12</v>
      </c>
      <c r="D38" s="1" t="s">
        <v>19</v>
      </c>
      <c r="E38" s="1">
        <v>0.0</v>
      </c>
      <c r="F38" s="1">
        <v>0.0</v>
      </c>
      <c r="G38" s="1">
        <v>0.0</v>
      </c>
      <c r="H38" s="1">
        <v>0.0</v>
      </c>
      <c r="I38" s="1">
        <v>2.0</v>
      </c>
      <c r="J38" s="1">
        <v>1.0</v>
      </c>
    </row>
    <row r="39">
      <c r="A39" s="1">
        <v>27.0</v>
      </c>
      <c r="B39" s="1" t="s">
        <v>47</v>
      </c>
      <c r="C39" s="1">
        <v>1.607777843362E12</v>
      </c>
      <c r="D39" s="1" t="s">
        <v>19</v>
      </c>
      <c r="E39" s="1">
        <v>0.0</v>
      </c>
      <c r="F39" s="1">
        <v>0.0</v>
      </c>
      <c r="G39" s="1">
        <v>0.0</v>
      </c>
      <c r="H39" s="1">
        <v>0.0</v>
      </c>
      <c r="I39" s="1">
        <v>2.0</v>
      </c>
      <c r="J39" s="1">
        <v>1.0</v>
      </c>
    </row>
    <row r="40">
      <c r="A40" s="1">
        <v>28.0</v>
      </c>
      <c r="B40" s="1" t="s">
        <v>48</v>
      </c>
      <c r="C40" s="1">
        <v>1.607777870115E12</v>
      </c>
      <c r="D40" s="1" t="s">
        <v>28</v>
      </c>
      <c r="E40" s="1">
        <v>1.0</v>
      </c>
      <c r="F40" s="1">
        <v>0.0</v>
      </c>
      <c r="G40" s="1">
        <v>1.0</v>
      </c>
      <c r="H40" s="1">
        <v>0.0</v>
      </c>
      <c r="I40" s="1">
        <v>0.0</v>
      </c>
      <c r="J40" s="1">
        <v>0.0</v>
      </c>
    </row>
    <row r="41">
      <c r="A41" s="1">
        <v>29.0</v>
      </c>
      <c r="B41" s="1" t="s">
        <v>49</v>
      </c>
      <c r="C41" s="1">
        <v>1.607777896032E12</v>
      </c>
      <c r="D41" s="1" t="s">
        <v>19</v>
      </c>
      <c r="E41" s="1">
        <v>0.0</v>
      </c>
      <c r="F41" s="1">
        <v>0.0</v>
      </c>
      <c r="G41" s="1">
        <v>0.0</v>
      </c>
      <c r="H41" s="1">
        <v>0.0</v>
      </c>
      <c r="I41" s="1">
        <v>2.0</v>
      </c>
      <c r="J41" s="1">
        <v>1.0</v>
      </c>
    </row>
    <row r="42">
      <c r="A42" s="1">
        <v>30.0</v>
      </c>
      <c r="B42" s="1" t="s">
        <v>50</v>
      </c>
      <c r="C42" s="1">
        <v>1.607777919148E12</v>
      </c>
      <c r="D42" s="1" t="s">
        <v>22</v>
      </c>
      <c r="E42" s="1">
        <v>9.0</v>
      </c>
      <c r="F42" s="1">
        <v>1.0</v>
      </c>
      <c r="G42" s="1">
        <v>1.0</v>
      </c>
      <c r="H42" s="1">
        <v>0.0</v>
      </c>
      <c r="I42" s="1">
        <v>2.0</v>
      </c>
      <c r="J42" s="1">
        <v>1.0</v>
      </c>
    </row>
    <row r="43">
      <c r="A43" s="1">
        <v>31.0</v>
      </c>
      <c r="B43" s="1" t="s">
        <v>51</v>
      </c>
      <c r="C43" s="1">
        <v>1.607777923298E12</v>
      </c>
      <c r="D43" s="1" t="s">
        <v>22</v>
      </c>
      <c r="E43" s="1">
        <v>5.0</v>
      </c>
      <c r="F43" s="1">
        <v>2.0</v>
      </c>
      <c r="G43" s="1">
        <v>1.0</v>
      </c>
      <c r="H43" s="1">
        <v>0.0</v>
      </c>
      <c r="I43" s="1">
        <v>1.0</v>
      </c>
      <c r="J43" s="1">
        <v>1.0</v>
      </c>
    </row>
    <row r="44">
      <c r="A44" s="1">
        <v>32.0</v>
      </c>
      <c r="B44" s="1" t="s">
        <v>52</v>
      </c>
      <c r="C44" s="1">
        <v>1.607777934726E12</v>
      </c>
      <c r="D44" s="1" t="s">
        <v>22</v>
      </c>
      <c r="E44" s="1">
        <v>9.0</v>
      </c>
      <c r="F44" s="1">
        <v>2.0</v>
      </c>
      <c r="G44" s="1">
        <v>1.0</v>
      </c>
      <c r="H44" s="1">
        <v>0.0</v>
      </c>
      <c r="I44" s="1">
        <v>1.0</v>
      </c>
      <c r="J44" s="1">
        <v>1.0</v>
      </c>
    </row>
    <row r="45">
      <c r="A45" s="1">
        <v>33.0</v>
      </c>
      <c r="B45" s="1" t="s">
        <v>53</v>
      </c>
      <c r="C45" s="1">
        <v>1.607777942594E12</v>
      </c>
      <c r="D45" s="1" t="s">
        <v>19</v>
      </c>
      <c r="E45" s="1">
        <v>0.0</v>
      </c>
      <c r="F45" s="1">
        <v>0.0</v>
      </c>
      <c r="G45" s="1">
        <v>0.0</v>
      </c>
      <c r="H45" s="1">
        <v>0.0</v>
      </c>
      <c r="I45" s="1">
        <v>2.0</v>
      </c>
      <c r="J45" s="1">
        <v>1.0</v>
      </c>
    </row>
    <row r="46">
      <c r="A46" s="1">
        <v>34.0</v>
      </c>
      <c r="B46" s="1" t="s">
        <v>54</v>
      </c>
      <c r="C46" s="1">
        <v>1.607777972994E12</v>
      </c>
      <c r="D46" s="1" t="s">
        <v>22</v>
      </c>
      <c r="E46" s="1">
        <v>8.0</v>
      </c>
      <c r="F46" s="1">
        <v>2.0</v>
      </c>
      <c r="G46" s="1">
        <v>1.0</v>
      </c>
      <c r="H46" s="1">
        <v>0.0</v>
      </c>
      <c r="I46" s="1">
        <v>2.0</v>
      </c>
      <c r="J46" s="1">
        <v>1.0</v>
      </c>
    </row>
    <row r="47">
      <c r="A47" s="1">
        <v>35.0</v>
      </c>
      <c r="B47" s="1" t="s">
        <v>55</v>
      </c>
      <c r="C47" s="1">
        <v>1.607777977153E12</v>
      </c>
      <c r="D47" s="1" t="s">
        <v>19</v>
      </c>
      <c r="E47" s="1">
        <v>0.0</v>
      </c>
      <c r="F47" s="1">
        <v>0.0</v>
      </c>
      <c r="G47" s="1">
        <v>0.0</v>
      </c>
      <c r="H47" s="1">
        <v>0.0</v>
      </c>
      <c r="I47" s="1">
        <v>1.0</v>
      </c>
      <c r="J47" s="1">
        <v>1.0</v>
      </c>
    </row>
    <row r="48">
      <c r="A48" s="1">
        <v>36.0</v>
      </c>
      <c r="B48" s="1" t="s">
        <v>56</v>
      </c>
      <c r="C48" s="1">
        <v>1.607778011141E12</v>
      </c>
      <c r="D48" s="1" t="s">
        <v>19</v>
      </c>
      <c r="E48" s="1">
        <v>0.0</v>
      </c>
      <c r="F48" s="1">
        <v>0.0</v>
      </c>
      <c r="G48" s="1">
        <v>0.0</v>
      </c>
      <c r="H48" s="1">
        <v>0.0</v>
      </c>
      <c r="I48" s="1">
        <v>2.0</v>
      </c>
      <c r="J48" s="1">
        <v>1.0</v>
      </c>
    </row>
    <row r="49">
      <c r="A49" s="1">
        <v>37.0</v>
      </c>
      <c r="B49" s="1" t="s">
        <v>57</v>
      </c>
      <c r="C49" s="1">
        <v>1.60777803426E12</v>
      </c>
      <c r="D49" s="1" t="s">
        <v>19</v>
      </c>
      <c r="E49" s="1">
        <v>0.0</v>
      </c>
      <c r="F49" s="1">
        <v>0.0</v>
      </c>
      <c r="G49" s="1">
        <v>0.0</v>
      </c>
      <c r="H49" s="1">
        <v>0.0</v>
      </c>
      <c r="I49" s="1">
        <v>2.0</v>
      </c>
      <c r="J49" s="1">
        <v>1.0</v>
      </c>
    </row>
    <row r="50">
      <c r="A50" s="1">
        <v>38.0</v>
      </c>
      <c r="B50" s="1" t="s">
        <v>58</v>
      </c>
      <c r="C50" s="1">
        <v>1.607778064702E12</v>
      </c>
      <c r="D50" s="1" t="s">
        <v>19</v>
      </c>
      <c r="E50" s="1">
        <v>0.0</v>
      </c>
      <c r="F50" s="1">
        <v>0.0</v>
      </c>
      <c r="G50" s="1">
        <v>0.0</v>
      </c>
      <c r="H50" s="1">
        <v>0.0</v>
      </c>
      <c r="I50" s="1">
        <v>2.0</v>
      </c>
      <c r="J50" s="1">
        <v>1.0</v>
      </c>
    </row>
    <row r="51">
      <c r="A51" s="1">
        <v>39.0</v>
      </c>
      <c r="B51" s="1" t="s">
        <v>59</v>
      </c>
      <c r="C51" s="1">
        <v>1.607778095093E12</v>
      </c>
      <c r="D51" s="1" t="s">
        <v>19</v>
      </c>
      <c r="E51" s="1">
        <v>0.0</v>
      </c>
      <c r="F51" s="1">
        <v>0.0</v>
      </c>
      <c r="G51" s="1">
        <v>0.0</v>
      </c>
      <c r="H51" s="1">
        <v>0.0</v>
      </c>
      <c r="I51" s="1">
        <v>1.0</v>
      </c>
      <c r="J51" s="1">
        <v>1.0</v>
      </c>
    </row>
    <row r="52">
      <c r="A52" s="1">
        <v>40.0</v>
      </c>
      <c r="B52" s="1" t="s">
        <v>60</v>
      </c>
      <c r="C52" s="1">
        <v>1.607778136346E12</v>
      </c>
      <c r="D52" s="1" t="s">
        <v>19</v>
      </c>
      <c r="E52" s="1">
        <v>0.0</v>
      </c>
      <c r="F52" s="1">
        <v>0.0</v>
      </c>
      <c r="G52" s="1">
        <v>0.0</v>
      </c>
      <c r="H52" s="1">
        <v>0.0</v>
      </c>
      <c r="I52" s="1">
        <v>2.0</v>
      </c>
      <c r="J52" s="1">
        <v>1.0</v>
      </c>
    </row>
    <row r="53">
      <c r="A53" s="1">
        <v>41.0</v>
      </c>
      <c r="B53" s="1" t="s">
        <v>61</v>
      </c>
      <c r="C53" s="1">
        <v>1.607778163104E12</v>
      </c>
      <c r="D53" s="1" t="s">
        <v>22</v>
      </c>
      <c r="E53" s="1">
        <v>8.0</v>
      </c>
      <c r="F53" s="1">
        <v>0.0</v>
      </c>
      <c r="G53" s="1">
        <v>1.0</v>
      </c>
      <c r="H53" s="1">
        <v>0.0</v>
      </c>
      <c r="I53" s="1">
        <v>2.0</v>
      </c>
      <c r="J53" s="1">
        <v>1.0</v>
      </c>
    </row>
    <row r="54">
      <c r="A54" s="1">
        <v>42.0</v>
      </c>
      <c r="B54" s="1" t="s">
        <v>62</v>
      </c>
      <c r="C54" s="1">
        <v>1.607778170894E12</v>
      </c>
      <c r="D54" s="1" t="s">
        <v>19</v>
      </c>
      <c r="E54" s="1">
        <v>0.0</v>
      </c>
      <c r="F54" s="1">
        <v>0.0</v>
      </c>
      <c r="G54" s="1">
        <v>0.0</v>
      </c>
      <c r="H54" s="1">
        <v>0.0</v>
      </c>
      <c r="I54" s="1">
        <v>1.0</v>
      </c>
      <c r="J54" s="1">
        <v>1.0</v>
      </c>
    </row>
    <row r="55">
      <c r="A55" s="1">
        <v>43.0</v>
      </c>
      <c r="B55" s="1" t="s">
        <v>63</v>
      </c>
      <c r="C55" s="1">
        <v>1.607778201274E12</v>
      </c>
      <c r="D55" s="1" t="s">
        <v>28</v>
      </c>
      <c r="E55" s="1">
        <v>1.0</v>
      </c>
      <c r="F55" s="1">
        <v>0.0</v>
      </c>
      <c r="G55" s="1">
        <v>1.0</v>
      </c>
      <c r="H55" s="1">
        <v>0.0</v>
      </c>
      <c r="I55" s="1">
        <v>0.0</v>
      </c>
      <c r="J55" s="1">
        <v>0.0</v>
      </c>
    </row>
    <row r="56">
      <c r="A56" s="1">
        <v>44.0</v>
      </c>
      <c r="B56" s="1" t="s">
        <v>64</v>
      </c>
      <c r="C56" s="1">
        <v>1.607778230849E12</v>
      </c>
      <c r="D56" s="1" t="s">
        <v>19</v>
      </c>
      <c r="E56" s="1">
        <v>0.0</v>
      </c>
      <c r="F56" s="1">
        <v>0.0</v>
      </c>
      <c r="G56" s="1">
        <v>0.0</v>
      </c>
      <c r="H56" s="1">
        <v>0.0</v>
      </c>
      <c r="I56" s="1">
        <v>2.0</v>
      </c>
      <c r="J56" s="1">
        <v>1.0</v>
      </c>
    </row>
    <row r="57">
      <c r="A57" s="1">
        <v>45.0</v>
      </c>
      <c r="B57" s="1" t="s">
        <v>65</v>
      </c>
      <c r="C57" s="1">
        <v>1.607778261236E12</v>
      </c>
      <c r="D57" s="1" t="s">
        <v>19</v>
      </c>
      <c r="E57" s="1">
        <v>0.0</v>
      </c>
      <c r="F57" s="1">
        <v>0.0</v>
      </c>
      <c r="G57" s="1">
        <v>0.0</v>
      </c>
      <c r="H57" s="1">
        <v>0.0</v>
      </c>
      <c r="I57" s="1">
        <v>2.0</v>
      </c>
      <c r="J57" s="1">
        <v>1.0</v>
      </c>
    </row>
    <row r="58">
      <c r="A58" s="1">
        <v>46.0</v>
      </c>
      <c r="B58" s="1" t="s">
        <v>66</v>
      </c>
      <c r="C58" s="1">
        <v>1.607778288003E12</v>
      </c>
      <c r="D58" s="1" t="s">
        <v>19</v>
      </c>
      <c r="E58" s="1">
        <v>0.0</v>
      </c>
      <c r="F58" s="1">
        <v>0.0</v>
      </c>
      <c r="G58" s="1">
        <v>0.0</v>
      </c>
      <c r="H58" s="1">
        <v>0.0</v>
      </c>
      <c r="I58" s="1">
        <v>2.0</v>
      </c>
      <c r="J58" s="1">
        <v>1.0</v>
      </c>
    </row>
    <row r="59">
      <c r="A59" s="1">
        <v>47.0</v>
      </c>
      <c r="B59" s="1" t="s">
        <v>67</v>
      </c>
      <c r="C59" s="1">
        <v>1.607778314762E12</v>
      </c>
      <c r="D59" s="1" t="s">
        <v>22</v>
      </c>
      <c r="E59" s="1">
        <v>1.0</v>
      </c>
      <c r="F59" s="1">
        <v>0.0</v>
      </c>
      <c r="G59" s="1">
        <v>0.0</v>
      </c>
      <c r="H59" s="1">
        <v>0.0</v>
      </c>
      <c r="I59" s="1">
        <v>0.0</v>
      </c>
      <c r="J59" s="1">
        <v>1.0</v>
      </c>
    </row>
    <row r="60">
      <c r="A60" s="1">
        <v>48.0</v>
      </c>
      <c r="B60" s="1" t="s">
        <v>68</v>
      </c>
      <c r="C60" s="1">
        <v>1.60777835158E12</v>
      </c>
      <c r="D60" s="1" t="s">
        <v>22</v>
      </c>
      <c r="E60" s="1">
        <v>4.0</v>
      </c>
      <c r="F60" s="1">
        <v>0.0</v>
      </c>
      <c r="G60" s="1">
        <v>1.0</v>
      </c>
      <c r="H60" s="1">
        <v>0.0</v>
      </c>
      <c r="I60" s="1">
        <v>0.0</v>
      </c>
      <c r="J60" s="1">
        <v>1.0</v>
      </c>
    </row>
    <row r="61">
      <c r="A61" s="1">
        <v>49.0</v>
      </c>
      <c r="B61" s="1" t="s">
        <v>69</v>
      </c>
      <c r="C61" s="1">
        <v>1.607778377548E12</v>
      </c>
      <c r="D61" s="1" t="s">
        <v>19</v>
      </c>
      <c r="E61" s="1">
        <v>0.0</v>
      </c>
      <c r="F61" s="1">
        <v>0.0</v>
      </c>
      <c r="G61" s="1">
        <v>0.0</v>
      </c>
      <c r="H61" s="1">
        <v>0.0</v>
      </c>
      <c r="I61" s="1">
        <v>2.0</v>
      </c>
      <c r="J61" s="1">
        <v>1.0</v>
      </c>
    </row>
    <row r="62">
      <c r="A62" s="1">
        <v>50.0</v>
      </c>
      <c r="B62" s="1" t="s">
        <v>70</v>
      </c>
      <c r="C62" s="1">
        <v>1.607778400654E12</v>
      </c>
      <c r="D62" s="1" t="s">
        <v>19</v>
      </c>
      <c r="E62" s="1">
        <v>0.0</v>
      </c>
      <c r="F62" s="1">
        <v>0.0</v>
      </c>
      <c r="G62" s="1">
        <v>0.0</v>
      </c>
      <c r="H62" s="1">
        <v>0.0</v>
      </c>
      <c r="I62" s="1">
        <v>2.0</v>
      </c>
      <c r="J62" s="1">
        <v>1.0</v>
      </c>
    </row>
    <row r="63">
      <c r="A63" s="1">
        <v>51.0</v>
      </c>
      <c r="B63" s="1" t="s">
        <v>71</v>
      </c>
      <c r="C63" s="1">
        <v>1.607778423806E12</v>
      </c>
      <c r="D63" s="1" t="s">
        <v>19</v>
      </c>
      <c r="E63" s="1">
        <v>0.0</v>
      </c>
      <c r="F63" s="1">
        <v>0.0</v>
      </c>
      <c r="G63" s="1">
        <v>0.0</v>
      </c>
      <c r="H63" s="1">
        <v>0.0</v>
      </c>
      <c r="I63" s="1">
        <v>2.0</v>
      </c>
      <c r="J63" s="1">
        <v>1.0</v>
      </c>
    </row>
    <row r="64">
      <c r="A64" s="1">
        <v>52.0</v>
      </c>
      <c r="B64" s="1" t="s">
        <v>72</v>
      </c>
      <c r="C64" s="1">
        <v>1.607778446909E12</v>
      </c>
      <c r="D64" s="1" t="s">
        <v>19</v>
      </c>
      <c r="E64" s="1">
        <v>0.0</v>
      </c>
      <c r="F64" s="1">
        <v>0.0</v>
      </c>
      <c r="G64" s="1">
        <v>0.0</v>
      </c>
      <c r="H64" s="1">
        <v>0.0</v>
      </c>
      <c r="I64" s="1">
        <v>2.0</v>
      </c>
      <c r="J64" s="1">
        <v>1.0</v>
      </c>
    </row>
    <row r="65">
      <c r="A65" s="1">
        <v>53.0</v>
      </c>
      <c r="B65" s="1" t="s">
        <v>73</v>
      </c>
      <c r="C65" s="1">
        <v>1.607778477283E12</v>
      </c>
      <c r="D65" s="1" t="s">
        <v>19</v>
      </c>
      <c r="E65" s="1">
        <v>0.0</v>
      </c>
      <c r="F65" s="1">
        <v>0.0</v>
      </c>
      <c r="G65" s="1">
        <v>0.0</v>
      </c>
      <c r="H65" s="1">
        <v>0.0</v>
      </c>
      <c r="I65" s="1">
        <v>2.0</v>
      </c>
      <c r="J65" s="1">
        <v>1.0</v>
      </c>
    </row>
    <row r="66">
      <c r="A66" s="1">
        <v>54.0</v>
      </c>
      <c r="B66" s="1" t="s">
        <v>74</v>
      </c>
      <c r="C66" s="1">
        <v>1.607778500388E12</v>
      </c>
      <c r="D66" s="1" t="s">
        <v>22</v>
      </c>
      <c r="E66" s="1">
        <v>2.0</v>
      </c>
      <c r="F66" s="1">
        <v>0.0</v>
      </c>
      <c r="G66" s="1">
        <v>0.0</v>
      </c>
      <c r="H66" s="1">
        <v>0.0</v>
      </c>
      <c r="I66" s="1">
        <v>0.0</v>
      </c>
      <c r="J66" s="1">
        <v>1.0</v>
      </c>
    </row>
    <row r="67">
      <c r="A67" s="1">
        <v>55.0</v>
      </c>
      <c r="B67" s="1" t="s">
        <v>75</v>
      </c>
      <c r="C67" s="1">
        <v>1.607778537243E12</v>
      </c>
      <c r="D67" s="1" t="s">
        <v>22</v>
      </c>
      <c r="E67" s="1">
        <v>2.0</v>
      </c>
      <c r="F67" s="1">
        <v>0.0</v>
      </c>
      <c r="G67" s="1">
        <v>0.0</v>
      </c>
      <c r="H67" s="1">
        <v>0.0</v>
      </c>
      <c r="I67" s="1">
        <v>1.0</v>
      </c>
      <c r="J67" s="1">
        <v>1.0</v>
      </c>
    </row>
    <row r="68">
      <c r="A68" s="1">
        <v>56.0</v>
      </c>
      <c r="B68" s="1" t="s">
        <v>76</v>
      </c>
      <c r="C68" s="1">
        <v>1.607778570437E12</v>
      </c>
      <c r="D68" s="1" t="s">
        <v>22</v>
      </c>
      <c r="E68" s="1">
        <v>7.0</v>
      </c>
      <c r="F68" s="1">
        <v>2.0</v>
      </c>
      <c r="G68" s="1">
        <v>1.0</v>
      </c>
      <c r="H68" s="1">
        <v>0.0</v>
      </c>
      <c r="I68" s="1">
        <v>1.0</v>
      </c>
      <c r="J68" s="1">
        <v>1.0</v>
      </c>
    </row>
    <row r="69">
      <c r="A69" s="1">
        <v>57.0</v>
      </c>
      <c r="B69" s="1" t="s">
        <v>77</v>
      </c>
      <c r="C69" s="1">
        <v>1.607778578212E12</v>
      </c>
      <c r="D69" s="1" t="s">
        <v>19</v>
      </c>
      <c r="E69" s="1">
        <v>0.0</v>
      </c>
      <c r="F69" s="1">
        <v>0.0</v>
      </c>
      <c r="G69" s="1">
        <v>0.0</v>
      </c>
      <c r="H69" s="1">
        <v>0.0</v>
      </c>
      <c r="I69" s="1">
        <v>2.0</v>
      </c>
      <c r="J69" s="1">
        <v>1.0</v>
      </c>
    </row>
    <row r="70">
      <c r="A70" s="1">
        <v>58.0</v>
      </c>
      <c r="B70" s="1" t="s">
        <v>78</v>
      </c>
      <c r="C70" s="1">
        <v>1.607778601323E12</v>
      </c>
      <c r="D70" s="1" t="s">
        <v>19</v>
      </c>
      <c r="E70" s="1">
        <v>0.0</v>
      </c>
      <c r="F70" s="1">
        <v>0.0</v>
      </c>
      <c r="G70" s="1">
        <v>0.0</v>
      </c>
      <c r="H70" s="1">
        <v>0.0</v>
      </c>
      <c r="I70" s="1">
        <v>1.0</v>
      </c>
      <c r="J70" s="1">
        <v>1.0</v>
      </c>
    </row>
    <row r="71">
      <c r="A71" s="1">
        <v>59.0</v>
      </c>
      <c r="B71" s="1" t="s">
        <v>79</v>
      </c>
      <c r="C71" s="1">
        <v>1.607778657175E12</v>
      </c>
      <c r="D71" s="1" t="s">
        <v>28</v>
      </c>
      <c r="E71" s="1">
        <v>6.0</v>
      </c>
      <c r="F71" s="1">
        <v>0.0</v>
      </c>
      <c r="G71" s="1">
        <v>0.0</v>
      </c>
      <c r="H71" s="1">
        <v>1.0</v>
      </c>
      <c r="I71" s="1">
        <v>0.0</v>
      </c>
      <c r="J71" s="1">
        <v>0.0</v>
      </c>
    </row>
    <row r="72">
      <c r="A72" s="1">
        <v>60.0</v>
      </c>
      <c r="B72" s="1" t="s">
        <v>80</v>
      </c>
      <c r="C72" s="1">
        <v>1.607778690414E12</v>
      </c>
      <c r="D72" s="1" t="s">
        <v>19</v>
      </c>
      <c r="E72" s="1">
        <v>0.0</v>
      </c>
      <c r="F72" s="1">
        <v>0.0</v>
      </c>
      <c r="G72" s="1">
        <v>0.0</v>
      </c>
      <c r="H72" s="1">
        <v>0.0</v>
      </c>
      <c r="I72" s="1">
        <v>1.0</v>
      </c>
      <c r="J72" s="1">
        <v>1.0</v>
      </c>
    </row>
    <row r="73">
      <c r="A73" s="1">
        <v>61.0</v>
      </c>
      <c r="B73" s="1" t="s">
        <v>81</v>
      </c>
      <c r="C73" s="1">
        <v>1.607778735307E12</v>
      </c>
      <c r="D73" s="1" t="s">
        <v>28</v>
      </c>
      <c r="E73" s="1">
        <v>7.0</v>
      </c>
      <c r="F73" s="1">
        <v>1.0</v>
      </c>
      <c r="G73" s="1">
        <v>1.0</v>
      </c>
      <c r="H73" s="1">
        <v>0.0</v>
      </c>
      <c r="I73" s="1">
        <v>0.0</v>
      </c>
      <c r="J73" s="1">
        <v>0.0</v>
      </c>
    </row>
    <row r="74">
      <c r="A74" s="1">
        <v>62.0</v>
      </c>
      <c r="B74" s="1" t="s">
        <v>82</v>
      </c>
      <c r="C74" s="1">
        <v>1.607778757616E12</v>
      </c>
      <c r="D74" s="1" t="s">
        <v>19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1.0</v>
      </c>
    </row>
    <row r="75">
      <c r="A75" s="1">
        <v>63.0</v>
      </c>
      <c r="B75" s="1" t="s">
        <v>83</v>
      </c>
      <c r="C75" s="1">
        <v>1.607778798905E12</v>
      </c>
      <c r="D75" s="1" t="s">
        <v>22</v>
      </c>
      <c r="E75" s="1">
        <v>8.0</v>
      </c>
      <c r="F75" s="1">
        <v>1.0</v>
      </c>
      <c r="G75" s="1">
        <v>1.0</v>
      </c>
      <c r="H75" s="1">
        <v>0.0</v>
      </c>
      <c r="I75" s="1">
        <v>2.0</v>
      </c>
      <c r="J75" s="1">
        <v>1.0</v>
      </c>
    </row>
    <row r="76">
      <c r="A76" s="1">
        <v>64.0</v>
      </c>
      <c r="B76" s="1" t="s">
        <v>84</v>
      </c>
      <c r="C76" s="1">
        <v>1.607778806709E12</v>
      </c>
      <c r="D76" s="1" t="s">
        <v>19</v>
      </c>
      <c r="E76" s="1">
        <v>0.0</v>
      </c>
      <c r="F76" s="1">
        <v>0.0</v>
      </c>
      <c r="G76" s="1">
        <v>0.0</v>
      </c>
      <c r="H76" s="1">
        <v>1.0</v>
      </c>
      <c r="I76" s="1">
        <v>0.0</v>
      </c>
      <c r="J76" s="1">
        <v>1.0</v>
      </c>
    </row>
    <row r="77">
      <c r="A77" s="1">
        <v>65.0</v>
      </c>
      <c r="B77" s="1" t="s">
        <v>85</v>
      </c>
      <c r="C77" s="1">
        <v>1.607778840722E12</v>
      </c>
      <c r="D77" s="1" t="s">
        <v>28</v>
      </c>
      <c r="E77" s="1">
        <v>4.0</v>
      </c>
      <c r="F77" s="1">
        <v>1.0</v>
      </c>
      <c r="G77" s="1">
        <v>1.0</v>
      </c>
      <c r="H77" s="1">
        <v>0.0</v>
      </c>
      <c r="I77" s="1">
        <v>0.0</v>
      </c>
      <c r="J77" s="1">
        <v>0.0</v>
      </c>
    </row>
    <row r="78">
      <c r="A78" s="1">
        <v>66.0</v>
      </c>
      <c r="B78" s="1" t="s">
        <v>86</v>
      </c>
      <c r="C78" s="1">
        <v>1.607778870321E12</v>
      </c>
      <c r="D78" s="1" t="s">
        <v>19</v>
      </c>
      <c r="E78" s="1">
        <v>0.0</v>
      </c>
      <c r="F78" s="1">
        <v>0.0</v>
      </c>
      <c r="G78" s="1">
        <v>0.0</v>
      </c>
      <c r="H78" s="1">
        <v>0.0</v>
      </c>
      <c r="I78" s="1">
        <v>2.0</v>
      </c>
      <c r="J78" s="1">
        <v>1.0</v>
      </c>
    </row>
    <row r="79">
      <c r="A79" s="1">
        <v>67.0</v>
      </c>
      <c r="B79" s="1" t="s">
        <v>87</v>
      </c>
      <c r="C79" s="1">
        <v>1.607778900672E12</v>
      </c>
      <c r="D79" s="1" t="s">
        <v>19</v>
      </c>
      <c r="E79" s="1">
        <v>0.0</v>
      </c>
      <c r="F79" s="1">
        <v>0.0</v>
      </c>
      <c r="G79" s="1">
        <v>0.0</v>
      </c>
      <c r="H79" s="1">
        <v>0.0</v>
      </c>
      <c r="I79" s="1">
        <v>2.0</v>
      </c>
      <c r="J79" s="1">
        <v>1.0</v>
      </c>
    </row>
    <row r="80">
      <c r="A80" s="1">
        <v>68.0</v>
      </c>
      <c r="B80" s="1" t="s">
        <v>88</v>
      </c>
      <c r="C80" s="1">
        <v>1.607778923812E12</v>
      </c>
      <c r="D80" s="1" t="s">
        <v>19</v>
      </c>
      <c r="E80" s="1">
        <v>0.0</v>
      </c>
      <c r="F80" s="1">
        <v>0.0</v>
      </c>
      <c r="G80" s="1">
        <v>0.0</v>
      </c>
      <c r="H80" s="1">
        <v>0.0</v>
      </c>
      <c r="I80" s="1">
        <v>2.0</v>
      </c>
      <c r="J80" s="1">
        <v>1.0</v>
      </c>
    </row>
    <row r="81">
      <c r="A81" s="1">
        <v>69.0</v>
      </c>
      <c r="B81" s="1" t="s">
        <v>89</v>
      </c>
      <c r="C81" s="1">
        <v>1.607778950564E12</v>
      </c>
      <c r="D81" s="1" t="s">
        <v>19</v>
      </c>
      <c r="E81" s="1">
        <v>0.0</v>
      </c>
      <c r="F81" s="1">
        <v>0.0</v>
      </c>
      <c r="G81" s="1">
        <v>0.0</v>
      </c>
      <c r="H81" s="1">
        <v>0.0</v>
      </c>
      <c r="I81" s="1">
        <v>2.0</v>
      </c>
      <c r="J81" s="1">
        <v>1.0</v>
      </c>
    </row>
    <row r="82">
      <c r="A82" s="1">
        <v>70.0</v>
      </c>
      <c r="B82" s="1" t="s">
        <v>90</v>
      </c>
      <c r="C82" s="1">
        <v>1.607778980956E12</v>
      </c>
      <c r="D82" s="1" t="s">
        <v>19</v>
      </c>
      <c r="E82" s="1">
        <v>0.0</v>
      </c>
      <c r="F82" s="1">
        <v>0.0</v>
      </c>
      <c r="G82" s="1">
        <v>0.0</v>
      </c>
      <c r="H82" s="1">
        <v>0.0</v>
      </c>
      <c r="I82" s="1">
        <v>2.0</v>
      </c>
      <c r="J82" s="1">
        <v>1.0</v>
      </c>
    </row>
    <row r="83">
      <c r="A83" s="1">
        <v>71.0</v>
      </c>
      <c r="B83" s="1" t="s">
        <v>91</v>
      </c>
      <c r="C83" s="1">
        <v>1.607779007731E12</v>
      </c>
      <c r="D83" s="1" t="s">
        <v>22</v>
      </c>
      <c r="E83" s="1">
        <v>9.0</v>
      </c>
      <c r="F83" s="1">
        <v>1.0</v>
      </c>
      <c r="G83" s="1">
        <v>1.0</v>
      </c>
      <c r="H83" s="1">
        <v>0.0</v>
      </c>
      <c r="I83" s="1">
        <v>2.0</v>
      </c>
      <c r="J83" s="1">
        <v>1.0</v>
      </c>
    </row>
    <row r="84">
      <c r="A84" s="1">
        <v>72.0</v>
      </c>
      <c r="B84" s="1" t="s">
        <v>92</v>
      </c>
      <c r="C84" s="1">
        <v>1.607779011879E12</v>
      </c>
      <c r="D84" s="1" t="s">
        <v>19</v>
      </c>
      <c r="E84" s="1">
        <v>0.0</v>
      </c>
      <c r="F84" s="1">
        <v>0.0</v>
      </c>
      <c r="G84" s="1">
        <v>0.0</v>
      </c>
      <c r="H84" s="1">
        <v>0.0</v>
      </c>
      <c r="I84" s="1">
        <v>2.0</v>
      </c>
      <c r="J84" s="1">
        <v>1.0</v>
      </c>
    </row>
    <row r="85">
      <c r="A85" s="1">
        <v>73.0</v>
      </c>
      <c r="B85" s="1" t="s">
        <v>93</v>
      </c>
      <c r="C85" s="1">
        <v>1.607779035E12</v>
      </c>
      <c r="D85" s="1" t="s">
        <v>22</v>
      </c>
      <c r="E85" s="1">
        <v>6.0</v>
      </c>
      <c r="F85" s="1">
        <v>1.0</v>
      </c>
      <c r="G85" s="1">
        <v>1.0</v>
      </c>
      <c r="H85" s="1">
        <v>0.0</v>
      </c>
      <c r="I85" s="1">
        <v>0.0</v>
      </c>
      <c r="J85" s="1">
        <v>1.0</v>
      </c>
    </row>
    <row r="86">
      <c r="A86" s="1">
        <v>74.0</v>
      </c>
      <c r="B86" s="1" t="s">
        <v>94</v>
      </c>
      <c r="C86" s="1">
        <v>1.607779050071E12</v>
      </c>
      <c r="D86" s="1" t="s">
        <v>19</v>
      </c>
      <c r="E86" s="1">
        <v>0.0</v>
      </c>
      <c r="F86" s="1">
        <v>0.0</v>
      </c>
      <c r="G86" s="1">
        <v>0.0</v>
      </c>
      <c r="H86" s="1">
        <v>0.0</v>
      </c>
      <c r="I86" s="1">
        <v>2.0</v>
      </c>
      <c r="J86" s="1">
        <v>1.0</v>
      </c>
    </row>
    <row r="87">
      <c r="A87" s="1">
        <v>75.0</v>
      </c>
      <c r="B87" s="1" t="s">
        <v>95</v>
      </c>
      <c r="C87" s="1">
        <v>1.607779076816E12</v>
      </c>
      <c r="D87" s="1" t="s">
        <v>19</v>
      </c>
      <c r="E87" s="1">
        <v>0.0</v>
      </c>
      <c r="F87" s="1">
        <v>0.0</v>
      </c>
      <c r="G87" s="1">
        <v>0.0</v>
      </c>
      <c r="H87" s="1">
        <v>0.0</v>
      </c>
      <c r="I87" s="1">
        <v>2.0</v>
      </c>
      <c r="J87" s="1">
        <v>1.0</v>
      </c>
    </row>
    <row r="88">
      <c r="A88" s="1">
        <v>76.0</v>
      </c>
      <c r="B88" s="1" t="s">
        <v>96</v>
      </c>
      <c r="C88" s="1">
        <v>1.607779103536E12</v>
      </c>
      <c r="D88" s="1" t="s">
        <v>19</v>
      </c>
      <c r="E88" s="1">
        <v>0.0</v>
      </c>
      <c r="F88" s="1">
        <v>0.0</v>
      </c>
      <c r="G88" s="1">
        <v>0.0</v>
      </c>
      <c r="H88" s="1">
        <v>0.0</v>
      </c>
      <c r="I88" s="1">
        <v>2.0</v>
      </c>
      <c r="J88" s="1">
        <v>1.0</v>
      </c>
    </row>
    <row r="89">
      <c r="A89" s="1">
        <v>77.0</v>
      </c>
      <c r="B89" s="1" t="s">
        <v>97</v>
      </c>
      <c r="C89" s="1">
        <v>1.607779126676E12</v>
      </c>
      <c r="D89" s="1" t="s">
        <v>19</v>
      </c>
      <c r="E89" s="1">
        <v>0.0</v>
      </c>
      <c r="F89" s="1">
        <v>0.0</v>
      </c>
      <c r="G89" s="1">
        <v>0.0</v>
      </c>
      <c r="H89" s="1">
        <v>0.0</v>
      </c>
      <c r="I89" s="1">
        <v>2.0</v>
      </c>
      <c r="J89" s="1">
        <v>1.0</v>
      </c>
    </row>
    <row r="90">
      <c r="A90" s="1">
        <v>78.0</v>
      </c>
      <c r="B90" s="1" t="s">
        <v>98</v>
      </c>
      <c r="C90" s="1">
        <v>1.607779153435E12</v>
      </c>
      <c r="D90" s="1" t="s">
        <v>19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1.0</v>
      </c>
    </row>
    <row r="91">
      <c r="A91" s="1">
        <v>79.0</v>
      </c>
      <c r="B91" s="1" t="s">
        <v>99</v>
      </c>
      <c r="C91" s="1">
        <v>1.607779191061E12</v>
      </c>
      <c r="D91" s="1" t="s">
        <v>19</v>
      </c>
      <c r="E91" s="1">
        <v>0.0</v>
      </c>
      <c r="F91" s="1">
        <v>0.0</v>
      </c>
      <c r="G91" s="1">
        <v>0.0</v>
      </c>
      <c r="H91" s="1">
        <v>0.0</v>
      </c>
      <c r="I91" s="1">
        <v>2.0</v>
      </c>
      <c r="J91" s="1">
        <v>1.0</v>
      </c>
    </row>
    <row r="92">
      <c r="A92" s="1">
        <v>80.0</v>
      </c>
      <c r="B92" s="1" t="s">
        <v>100</v>
      </c>
      <c r="C92" s="1">
        <v>1.607779217804E12</v>
      </c>
      <c r="D92" s="1" t="s">
        <v>22</v>
      </c>
      <c r="E92" s="1">
        <v>9.0</v>
      </c>
      <c r="F92" s="1">
        <v>2.0</v>
      </c>
      <c r="G92" s="1">
        <v>1.0</v>
      </c>
      <c r="H92" s="1">
        <v>0.0</v>
      </c>
      <c r="I92" s="1">
        <v>2.0</v>
      </c>
      <c r="J92" s="1">
        <v>1.0</v>
      </c>
    </row>
    <row r="93">
      <c r="A93" s="1">
        <v>81.0</v>
      </c>
      <c r="B93" s="1" t="s">
        <v>101</v>
      </c>
      <c r="C93" s="1">
        <v>1.607779221958E12</v>
      </c>
      <c r="D93" s="1" t="s">
        <v>19</v>
      </c>
      <c r="E93" s="1">
        <v>0.0</v>
      </c>
      <c r="F93" s="1">
        <v>0.0</v>
      </c>
      <c r="G93" s="1">
        <v>0.0</v>
      </c>
      <c r="H93" s="1">
        <v>0.0</v>
      </c>
      <c r="I93" s="1">
        <v>2.0</v>
      </c>
      <c r="J93" s="1">
        <v>1.0</v>
      </c>
    </row>
    <row r="94">
      <c r="A94" s="1">
        <v>82.0</v>
      </c>
      <c r="B94" s="1" t="s">
        <v>102</v>
      </c>
      <c r="C94" s="1">
        <v>1.607779248717E12</v>
      </c>
      <c r="D94" s="1" t="s">
        <v>19</v>
      </c>
      <c r="E94" s="1">
        <v>0.0</v>
      </c>
      <c r="F94" s="1">
        <v>0.0</v>
      </c>
      <c r="G94" s="1">
        <v>0.0</v>
      </c>
      <c r="H94" s="1">
        <v>0.0</v>
      </c>
      <c r="I94" s="1">
        <v>1.0</v>
      </c>
      <c r="J94" s="1">
        <v>1.0</v>
      </c>
    </row>
    <row r="95">
      <c r="A95" s="1">
        <v>83.0</v>
      </c>
      <c r="B95" s="1" t="s">
        <v>103</v>
      </c>
      <c r="C95" s="1">
        <v>1.607779282699E12</v>
      </c>
      <c r="D95" s="1" t="s">
        <v>19</v>
      </c>
      <c r="E95" s="1">
        <v>0.0</v>
      </c>
      <c r="F95" s="1">
        <v>0.0</v>
      </c>
      <c r="G95" s="1">
        <v>0.0</v>
      </c>
      <c r="H95" s="1">
        <v>0.0</v>
      </c>
      <c r="I95" s="1">
        <v>2.0</v>
      </c>
      <c r="J95" s="1">
        <v>1.0</v>
      </c>
    </row>
    <row r="96">
      <c r="A96" s="1">
        <v>84.0</v>
      </c>
      <c r="B96" s="1" t="s">
        <v>104</v>
      </c>
      <c r="C96" s="1">
        <v>1.607779309434E12</v>
      </c>
      <c r="D96" s="1" t="s">
        <v>22</v>
      </c>
      <c r="E96" s="1">
        <v>3.0</v>
      </c>
      <c r="F96" s="1">
        <v>1.0</v>
      </c>
      <c r="G96" s="1">
        <v>1.0</v>
      </c>
      <c r="H96" s="1">
        <v>0.0</v>
      </c>
      <c r="I96" s="1">
        <v>1.0</v>
      </c>
      <c r="J96" s="1">
        <v>1.0</v>
      </c>
    </row>
    <row r="97">
      <c r="A97" s="1">
        <v>85.0</v>
      </c>
      <c r="B97" s="1" t="s">
        <v>105</v>
      </c>
      <c r="C97" s="1">
        <v>1.607779342662E12</v>
      </c>
      <c r="D97" s="1" t="s">
        <v>19</v>
      </c>
      <c r="E97" s="1">
        <v>0.0</v>
      </c>
      <c r="F97" s="1">
        <v>0.0</v>
      </c>
      <c r="G97" s="1">
        <v>0.0</v>
      </c>
      <c r="H97" s="1">
        <v>0.0</v>
      </c>
      <c r="I97" s="1">
        <v>2.0</v>
      </c>
      <c r="J97" s="1">
        <v>1.0</v>
      </c>
    </row>
    <row r="98">
      <c r="A98" s="1">
        <v>86.0</v>
      </c>
      <c r="B98" s="1" t="s">
        <v>106</v>
      </c>
      <c r="C98" s="1">
        <v>1.607779369399E12</v>
      </c>
      <c r="D98" s="1" t="s">
        <v>22</v>
      </c>
      <c r="E98" s="1">
        <v>9.0</v>
      </c>
      <c r="F98" s="1">
        <v>2.0</v>
      </c>
      <c r="G98" s="1">
        <v>1.0</v>
      </c>
      <c r="H98" s="1">
        <v>0.0</v>
      </c>
      <c r="I98" s="1">
        <v>2.0</v>
      </c>
      <c r="J98" s="1">
        <v>1.0</v>
      </c>
    </row>
    <row r="99">
      <c r="A99" s="1">
        <v>87.0</v>
      </c>
      <c r="B99" s="1" t="s">
        <v>107</v>
      </c>
      <c r="C99" s="1">
        <v>1.607779373552E12</v>
      </c>
      <c r="D99" s="1" t="s">
        <v>19</v>
      </c>
      <c r="E99" s="1">
        <v>0.0</v>
      </c>
      <c r="F99" s="1">
        <v>0.0</v>
      </c>
      <c r="G99" s="1">
        <v>0.0</v>
      </c>
      <c r="H99" s="1">
        <v>0.0</v>
      </c>
      <c r="I99" s="1">
        <v>2.0</v>
      </c>
      <c r="J99" s="1">
        <v>1.0</v>
      </c>
    </row>
    <row r="100">
      <c r="A100" s="1">
        <v>88.0</v>
      </c>
      <c r="B100" s="1" t="s">
        <v>108</v>
      </c>
      <c r="C100" s="1">
        <v>1.607779396669E12</v>
      </c>
      <c r="D100" s="1" t="s">
        <v>19</v>
      </c>
      <c r="E100" s="1">
        <v>0.0</v>
      </c>
      <c r="F100" s="1">
        <v>0.0</v>
      </c>
      <c r="G100" s="1">
        <v>0.0</v>
      </c>
      <c r="H100" s="1">
        <v>0.0</v>
      </c>
      <c r="I100" s="1">
        <v>2.0</v>
      </c>
      <c r="J100" s="1">
        <v>1.0</v>
      </c>
    </row>
    <row r="101">
      <c r="A101" s="1">
        <v>89.0</v>
      </c>
      <c r="B101" s="1" t="s">
        <v>109</v>
      </c>
      <c r="C101" s="1">
        <v>1.60777942705E12</v>
      </c>
      <c r="D101" s="1" t="s">
        <v>19</v>
      </c>
      <c r="E101" s="1">
        <v>0.0</v>
      </c>
      <c r="F101" s="1">
        <v>0.0</v>
      </c>
      <c r="G101" s="1">
        <v>0.0</v>
      </c>
      <c r="H101" s="1">
        <v>0.0</v>
      </c>
      <c r="I101" s="1">
        <v>2.0</v>
      </c>
      <c r="J101" s="1">
        <v>1.0</v>
      </c>
    </row>
    <row r="102">
      <c r="A102" s="1">
        <v>90.0</v>
      </c>
      <c r="B102" s="1" t="s">
        <v>110</v>
      </c>
      <c r="C102" s="1">
        <v>1.607779453797E12</v>
      </c>
      <c r="D102" s="1" t="s">
        <v>19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1.0</v>
      </c>
    </row>
    <row r="103">
      <c r="A103" s="1">
        <v>91.0</v>
      </c>
      <c r="B103" s="1" t="s">
        <v>111</v>
      </c>
      <c r="C103" s="1">
        <v>1.607779498697E12</v>
      </c>
      <c r="D103" s="1" t="s">
        <v>19</v>
      </c>
      <c r="E103" s="1">
        <v>0.0</v>
      </c>
      <c r="F103" s="1">
        <v>0.0</v>
      </c>
      <c r="G103" s="1">
        <v>0.0</v>
      </c>
      <c r="H103" s="1">
        <v>0.0</v>
      </c>
      <c r="I103" s="1">
        <v>2.0</v>
      </c>
      <c r="J103" s="1">
        <v>1.0</v>
      </c>
    </row>
    <row r="104">
      <c r="A104" s="1">
        <v>92.0</v>
      </c>
      <c r="B104" s="1" t="s">
        <v>112</v>
      </c>
      <c r="C104" s="1">
        <v>1.607779525462E12</v>
      </c>
      <c r="D104" s="1" t="s">
        <v>19</v>
      </c>
      <c r="E104" s="1">
        <v>0.0</v>
      </c>
      <c r="F104" s="1">
        <v>0.0</v>
      </c>
      <c r="G104" s="1">
        <v>0.0</v>
      </c>
      <c r="H104" s="1">
        <v>0.0</v>
      </c>
      <c r="I104" s="1">
        <v>2.0</v>
      </c>
      <c r="J104" s="1">
        <v>1.0</v>
      </c>
    </row>
    <row r="105">
      <c r="A105" s="1">
        <v>93.0</v>
      </c>
      <c r="B105" s="1" t="s">
        <v>113</v>
      </c>
      <c r="C105" s="1">
        <v>1.607779552183E12</v>
      </c>
      <c r="D105" s="1" t="s">
        <v>28</v>
      </c>
      <c r="E105" s="1">
        <v>2.0</v>
      </c>
      <c r="F105" s="1">
        <v>1.0</v>
      </c>
      <c r="G105" s="1">
        <v>0.0</v>
      </c>
      <c r="H105" s="1">
        <v>0.0</v>
      </c>
      <c r="I105" s="1">
        <v>0.0</v>
      </c>
      <c r="J105" s="1">
        <v>0.0</v>
      </c>
    </row>
    <row r="106">
      <c r="A106" s="1">
        <v>94.0</v>
      </c>
      <c r="B106" s="1" t="s">
        <v>114</v>
      </c>
      <c r="C106" s="1">
        <v>1.607779592611E12</v>
      </c>
      <c r="D106" s="1" t="s">
        <v>19</v>
      </c>
      <c r="E106" s="1">
        <v>0.0</v>
      </c>
      <c r="F106" s="1">
        <v>0.0</v>
      </c>
      <c r="G106" s="1">
        <v>0.0</v>
      </c>
      <c r="H106" s="1">
        <v>0.0</v>
      </c>
      <c r="I106" s="1">
        <v>2.0</v>
      </c>
      <c r="J106" s="1">
        <v>1.0</v>
      </c>
    </row>
    <row r="107">
      <c r="A107" s="1">
        <v>95.0</v>
      </c>
      <c r="B107" s="1" t="s">
        <v>115</v>
      </c>
      <c r="C107" s="1">
        <v>1.607779615705E12</v>
      </c>
      <c r="D107" s="1" t="s">
        <v>19</v>
      </c>
      <c r="E107" s="1">
        <v>0.0</v>
      </c>
      <c r="F107" s="1">
        <v>0.0</v>
      </c>
      <c r="G107" s="1">
        <v>0.0</v>
      </c>
      <c r="H107" s="1">
        <v>0.0</v>
      </c>
      <c r="I107" s="1">
        <v>2.0</v>
      </c>
      <c r="J107" s="1">
        <v>1.0</v>
      </c>
    </row>
    <row r="108">
      <c r="A108" s="1">
        <v>96.0</v>
      </c>
      <c r="B108" s="1" t="s">
        <v>116</v>
      </c>
      <c r="C108" s="1">
        <v>1.607779646048E12</v>
      </c>
      <c r="D108" s="1" t="s">
        <v>19</v>
      </c>
      <c r="E108" s="1">
        <v>0.0</v>
      </c>
      <c r="F108" s="1">
        <v>0.0</v>
      </c>
      <c r="G108" s="1">
        <v>0.0</v>
      </c>
      <c r="H108" s="1">
        <v>0.0</v>
      </c>
      <c r="I108" s="1">
        <v>2.0</v>
      </c>
      <c r="J108" s="1">
        <v>1.0</v>
      </c>
    </row>
    <row r="109">
      <c r="A109" s="1">
        <v>97.0</v>
      </c>
      <c r="B109" s="1" t="s">
        <v>117</v>
      </c>
      <c r="C109" s="1">
        <v>1.607779676386E12</v>
      </c>
      <c r="D109" s="1" t="s">
        <v>28</v>
      </c>
      <c r="E109" s="1">
        <v>4.0</v>
      </c>
      <c r="F109" s="1">
        <v>0.0</v>
      </c>
      <c r="G109" s="1">
        <v>1.0</v>
      </c>
      <c r="H109" s="1">
        <v>0.0</v>
      </c>
      <c r="I109" s="1">
        <v>0.0</v>
      </c>
      <c r="J109" s="1">
        <v>0.0</v>
      </c>
    </row>
    <row r="110">
      <c r="A110" s="1">
        <v>98.0</v>
      </c>
      <c r="B110" s="1" t="s">
        <v>118</v>
      </c>
      <c r="C110" s="1">
        <v>1.607779702272E12</v>
      </c>
      <c r="D110" s="1" t="s">
        <v>22</v>
      </c>
      <c r="E110" s="1">
        <v>9.0</v>
      </c>
      <c r="F110" s="1">
        <v>2.0</v>
      </c>
      <c r="G110" s="1">
        <v>1.0</v>
      </c>
      <c r="H110" s="1">
        <v>0.0</v>
      </c>
      <c r="I110" s="1">
        <v>2.0</v>
      </c>
      <c r="J110" s="1">
        <v>1.0</v>
      </c>
    </row>
    <row r="111">
      <c r="A111" s="1">
        <v>99.0</v>
      </c>
      <c r="B111" s="1" t="s">
        <v>119</v>
      </c>
      <c r="C111" s="1">
        <v>1.607779706422E12</v>
      </c>
      <c r="D111" s="1" t="s">
        <v>19</v>
      </c>
      <c r="E111" s="1">
        <v>0.0</v>
      </c>
      <c r="F111" s="1">
        <v>0.0</v>
      </c>
      <c r="G111" s="1">
        <v>0.0</v>
      </c>
      <c r="H111" s="1">
        <v>0.0</v>
      </c>
      <c r="I111" s="1">
        <v>1.0</v>
      </c>
      <c r="J111" s="1">
        <v>1.0</v>
      </c>
    </row>
    <row r="112">
      <c r="A112" s="1">
        <v>100.0</v>
      </c>
      <c r="B112" s="1" t="s">
        <v>120</v>
      </c>
      <c r="C112" s="1">
        <v>1.607779740383E12</v>
      </c>
      <c r="D112" s="1" t="s">
        <v>19</v>
      </c>
      <c r="E112" s="1">
        <v>0.0</v>
      </c>
      <c r="F112" s="1">
        <v>0.0</v>
      </c>
      <c r="G112" s="1">
        <v>0.0</v>
      </c>
      <c r="H112" s="1">
        <v>0.0</v>
      </c>
      <c r="I112" s="1">
        <v>2.0</v>
      </c>
      <c r="J112" s="1">
        <v>1.0</v>
      </c>
    </row>
    <row r="114">
      <c r="A114" s="1" t="s">
        <v>121</v>
      </c>
      <c r="B114" s="2">
        <v>0.5621180555555556</v>
      </c>
      <c r="D114" s="3" t="s">
        <v>122</v>
      </c>
      <c r="E114">
        <f t="shared" ref="E114:J114" si="1"> SUM(E13:E112)/COUNT(E13:E112)</f>
        <v>2.11</v>
      </c>
      <c r="F114" s="4">
        <f t="shared" si="1"/>
        <v>0.37</v>
      </c>
      <c r="G114">
        <f t="shared" si="1"/>
        <v>0.29</v>
      </c>
      <c r="H114">
        <f t="shared" si="1"/>
        <v>0.05</v>
      </c>
      <c r="I114">
        <f t="shared" si="1"/>
        <v>1.43</v>
      </c>
      <c r="J114">
        <f t="shared" si="1"/>
        <v>0.87</v>
      </c>
    </row>
    <row r="115">
      <c r="D115" s="3" t="s">
        <v>123</v>
      </c>
      <c r="E115" s="1">
        <v>10.0</v>
      </c>
      <c r="F115" s="1">
        <v>2.0</v>
      </c>
      <c r="G115" s="1">
        <v>1.0</v>
      </c>
      <c r="H115" s="1">
        <v>1.0</v>
      </c>
      <c r="I115" s="1">
        <v>2.0</v>
      </c>
      <c r="J115" s="1">
        <v>1.0</v>
      </c>
    </row>
    <row r="117">
      <c r="D117" s="3" t="s">
        <v>124</v>
      </c>
      <c r="E117" s="5">
        <f t="shared" ref="E117:J117" si="2"> E114 / E115</f>
        <v>0.211</v>
      </c>
      <c r="F117" s="6">
        <f t="shared" si="2"/>
        <v>0.185</v>
      </c>
      <c r="G117" s="6">
        <f t="shared" si="2"/>
        <v>0.29</v>
      </c>
      <c r="H117" s="6">
        <f t="shared" si="2"/>
        <v>0.05</v>
      </c>
      <c r="I117" s="6">
        <f t="shared" si="2"/>
        <v>0.715</v>
      </c>
      <c r="J117" s="6">
        <f t="shared" si="2"/>
        <v>0.87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2.0"/>
  </cols>
  <sheetData>
    <row r="1">
      <c r="A1" s="7" t="s">
        <v>125</v>
      </c>
      <c r="B1" s="7">
        <v>2020.0</v>
      </c>
      <c r="C1" s="7" t="s">
        <v>126</v>
      </c>
      <c r="D1" s="7"/>
      <c r="E1" s="7"/>
      <c r="F1" s="7"/>
      <c r="G1" s="7"/>
      <c r="H1" s="7"/>
      <c r="I1" s="7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0</v>
      </c>
      <c r="B2" s="7"/>
      <c r="C2" s="7"/>
      <c r="D2" s="7"/>
      <c r="E2" s="7"/>
      <c r="F2" s="7"/>
      <c r="G2" s="7"/>
      <c r="H2" s="7"/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1</v>
      </c>
      <c r="B3" s="7"/>
      <c r="C3" s="7"/>
      <c r="D3" s="7"/>
      <c r="E3" s="7"/>
      <c r="F3" s="7"/>
      <c r="G3" s="7"/>
      <c r="H3" s="7"/>
      <c r="I3" s="7"/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2</v>
      </c>
      <c r="B4" s="7"/>
      <c r="C4" s="7"/>
      <c r="D4" s="7"/>
      <c r="E4" s="7"/>
      <c r="F4" s="7"/>
      <c r="G4" s="7"/>
      <c r="H4" s="7"/>
      <c r="I4" s="7"/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" t="s">
        <v>3</v>
      </c>
      <c r="B5" s="7"/>
      <c r="C5" s="7"/>
      <c r="D5" s="7"/>
      <c r="E5" s="7"/>
      <c r="F5" s="7"/>
      <c r="G5" s="7"/>
      <c r="H5" s="7"/>
      <c r="I5" s="7"/>
      <c r="J5" s="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0" t="s">
        <v>127</v>
      </c>
      <c r="B6" s="7"/>
      <c r="C6" s="7"/>
      <c r="D6" s="7"/>
      <c r="E6" s="7"/>
      <c r="F6" s="7"/>
      <c r="G6" s="7"/>
      <c r="H6" s="7"/>
      <c r="I6" s="7"/>
      <c r="J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9" t="s">
        <v>5</v>
      </c>
      <c r="B7" s="7"/>
      <c r="C7" s="7"/>
      <c r="D7" s="7"/>
      <c r="E7" s="7"/>
      <c r="F7" s="7"/>
      <c r="G7" s="7"/>
      <c r="H7" s="7"/>
      <c r="I7" s="7"/>
      <c r="J7" s="7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9" t="s">
        <v>6</v>
      </c>
      <c r="B8" s="7"/>
      <c r="C8" s="7"/>
      <c r="D8" s="7"/>
      <c r="E8" s="7"/>
      <c r="F8" s="7"/>
      <c r="G8" s="7"/>
      <c r="H8" s="7"/>
      <c r="I8" s="7"/>
      <c r="J8" s="7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9" t="s">
        <v>7</v>
      </c>
      <c r="B9" s="7"/>
      <c r="C9" s="7"/>
      <c r="D9" s="7"/>
      <c r="E9" s="7"/>
      <c r="F9" s="7"/>
      <c r="G9" s="7"/>
      <c r="H9" s="7"/>
      <c r="I9" s="7"/>
      <c r="J9" s="7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7" t="s">
        <v>8</v>
      </c>
      <c r="B12" s="7" t="s">
        <v>9</v>
      </c>
      <c r="C12" s="7" t="s">
        <v>10</v>
      </c>
      <c r="D12" s="11" t="s">
        <v>128</v>
      </c>
      <c r="E12" s="11" t="s">
        <v>129</v>
      </c>
      <c r="F12" s="11" t="s">
        <v>13</v>
      </c>
      <c r="G12" s="11" t="s">
        <v>130</v>
      </c>
      <c r="H12" s="11" t="s">
        <v>15</v>
      </c>
      <c r="I12" s="11" t="s">
        <v>16</v>
      </c>
      <c r="J12" s="11" t="s">
        <v>17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7">
        <v>1.0</v>
      </c>
      <c r="B13" s="12" t="s">
        <v>131</v>
      </c>
      <c r="C13" s="7">
        <v>1.607765688992E12</v>
      </c>
      <c r="D13" s="13" t="s">
        <v>22</v>
      </c>
      <c r="E13" s="14">
        <v>6.0</v>
      </c>
      <c r="F13" s="14">
        <v>1.0</v>
      </c>
      <c r="G13" s="14">
        <v>1.0</v>
      </c>
      <c r="H13" s="14">
        <v>0.0</v>
      </c>
      <c r="I13" s="14">
        <v>1.0</v>
      </c>
      <c r="J13" s="14">
        <v>1.0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7">
        <v>2.0</v>
      </c>
      <c r="B14" s="7" t="s">
        <v>132</v>
      </c>
      <c r="C14" s="7">
        <v>1.607765716394E12</v>
      </c>
      <c r="D14" s="13" t="s">
        <v>19</v>
      </c>
      <c r="E14" s="14">
        <v>0.0</v>
      </c>
      <c r="F14" s="14">
        <v>0.0</v>
      </c>
      <c r="G14" s="14">
        <v>0.0</v>
      </c>
      <c r="H14" s="14">
        <v>0.0</v>
      </c>
      <c r="I14" s="14">
        <v>1.0</v>
      </c>
      <c r="J14" s="14">
        <v>1.0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7">
        <v>3.0</v>
      </c>
      <c r="B15" s="7" t="s">
        <v>133</v>
      </c>
      <c r="C15" s="7">
        <v>1.607765738691E12</v>
      </c>
      <c r="D15" s="13" t="s">
        <v>22</v>
      </c>
      <c r="E15" s="14">
        <v>7.0</v>
      </c>
      <c r="F15" s="14">
        <v>1.0</v>
      </c>
      <c r="G15" s="14">
        <v>1.0</v>
      </c>
      <c r="H15" s="14">
        <v>0.0</v>
      </c>
      <c r="I15" s="14">
        <v>1.0</v>
      </c>
      <c r="J15" s="14">
        <v>1.0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7">
        <v>4.0</v>
      </c>
      <c r="B16" s="7" t="s">
        <v>134</v>
      </c>
      <c r="C16" s="7">
        <v>1.607765761734E12</v>
      </c>
      <c r="D16" s="13" t="s">
        <v>28</v>
      </c>
      <c r="E16" s="14">
        <v>1.0</v>
      </c>
      <c r="F16" s="14">
        <v>1.0</v>
      </c>
      <c r="G16" s="14">
        <v>0.0</v>
      </c>
      <c r="H16" s="14">
        <v>0.0</v>
      </c>
      <c r="I16" s="14">
        <v>0.0</v>
      </c>
      <c r="J16" s="14">
        <v>0.0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7">
        <v>5.0</v>
      </c>
      <c r="B17" s="7" t="s">
        <v>135</v>
      </c>
      <c r="C17" s="7">
        <v>1.607765788376E12</v>
      </c>
      <c r="D17" s="13" t="s">
        <v>28</v>
      </c>
      <c r="E17" s="14">
        <v>5.0</v>
      </c>
      <c r="F17" s="14">
        <v>1.0</v>
      </c>
      <c r="G17" s="14">
        <v>0.0</v>
      </c>
      <c r="H17" s="14">
        <v>1.0</v>
      </c>
      <c r="I17" s="14">
        <v>0.0</v>
      </c>
      <c r="J17" s="14">
        <v>0.0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7">
        <v>6.0</v>
      </c>
      <c r="B18" s="7" t="s">
        <v>136</v>
      </c>
      <c r="C18" s="7">
        <v>1.607765796137E12</v>
      </c>
      <c r="D18" s="13" t="s">
        <v>19</v>
      </c>
      <c r="E18" s="14">
        <v>0.0</v>
      </c>
      <c r="F18" s="14">
        <v>0.0</v>
      </c>
      <c r="G18" s="14">
        <v>0.0</v>
      </c>
      <c r="H18" s="14">
        <v>0.0</v>
      </c>
      <c r="I18" s="14">
        <v>1.0</v>
      </c>
      <c r="J18" s="14">
        <v>1.0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7">
        <v>7.0</v>
      </c>
      <c r="B19" s="7" t="s">
        <v>137</v>
      </c>
      <c r="C19" s="7">
        <v>1.607765822024E12</v>
      </c>
      <c r="D19" s="13" t="s">
        <v>22</v>
      </c>
      <c r="E19" s="14">
        <v>4.0</v>
      </c>
      <c r="F19" s="14">
        <v>0.0</v>
      </c>
      <c r="G19" s="14">
        <v>0.0</v>
      </c>
      <c r="H19" s="14">
        <v>0.0</v>
      </c>
      <c r="I19" s="14">
        <v>2.0</v>
      </c>
      <c r="J19" s="14">
        <v>1.0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7">
        <v>8.0</v>
      </c>
      <c r="B20" s="7" t="s">
        <v>138</v>
      </c>
      <c r="C20" s="7">
        <v>1.607765845066E12</v>
      </c>
      <c r="D20" s="13" t="s">
        <v>22</v>
      </c>
      <c r="E20" s="14">
        <v>2.0</v>
      </c>
      <c r="F20" s="14">
        <v>1.0</v>
      </c>
      <c r="G20" s="14">
        <v>1.0</v>
      </c>
      <c r="H20" s="14">
        <v>0.0</v>
      </c>
      <c r="I20" s="14">
        <v>0.0</v>
      </c>
      <c r="J20" s="14">
        <v>1.0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7">
        <v>9.0</v>
      </c>
      <c r="B21" s="7" t="s">
        <v>139</v>
      </c>
      <c r="C21" s="7">
        <v>1.607765864478E12</v>
      </c>
      <c r="D21" s="13" t="s">
        <v>22</v>
      </c>
      <c r="E21" s="14">
        <v>5.0</v>
      </c>
      <c r="F21" s="14">
        <v>2.0</v>
      </c>
      <c r="G21" s="14">
        <v>1.0</v>
      </c>
      <c r="H21" s="14">
        <v>0.0</v>
      </c>
      <c r="I21" s="14">
        <v>2.0</v>
      </c>
      <c r="J21" s="14">
        <v>0.0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7">
        <v>10.0</v>
      </c>
      <c r="B22" s="7" t="s">
        <v>140</v>
      </c>
      <c r="C22" s="7">
        <v>1.607765875858E12</v>
      </c>
      <c r="D22" s="13" t="s">
        <v>28</v>
      </c>
      <c r="E22" s="14">
        <v>1.0</v>
      </c>
      <c r="F22" s="14">
        <v>1.0</v>
      </c>
      <c r="G22" s="14">
        <v>0.0</v>
      </c>
      <c r="H22" s="14">
        <v>0.0</v>
      </c>
      <c r="I22" s="14">
        <v>0.0</v>
      </c>
      <c r="J22" s="14">
        <v>0.0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7">
        <v>11.0</v>
      </c>
      <c r="B23" s="7" t="s">
        <v>141</v>
      </c>
      <c r="C23" s="7">
        <v>1.607765898102E12</v>
      </c>
      <c r="D23" s="13" t="s">
        <v>28</v>
      </c>
      <c r="E23" s="14">
        <v>3.0</v>
      </c>
      <c r="F23" s="14">
        <v>0.0</v>
      </c>
      <c r="G23" s="14">
        <v>1.0</v>
      </c>
      <c r="H23" s="14">
        <v>0.0</v>
      </c>
      <c r="I23" s="14">
        <v>0.0</v>
      </c>
      <c r="J23" s="14">
        <v>0.0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7">
        <v>12.0</v>
      </c>
      <c r="B24" s="7" t="s">
        <v>142</v>
      </c>
      <c r="C24" s="7">
        <v>1.607765905867E12</v>
      </c>
      <c r="D24" s="13" t="s">
        <v>19</v>
      </c>
      <c r="E24" s="14">
        <v>0.0</v>
      </c>
      <c r="F24" s="14">
        <v>0.0</v>
      </c>
      <c r="G24" s="14">
        <v>0.0</v>
      </c>
      <c r="H24" s="14">
        <v>0.0</v>
      </c>
      <c r="I24" s="14">
        <v>2.0</v>
      </c>
      <c r="J24" s="14">
        <v>0.0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7">
        <v>13.0</v>
      </c>
      <c r="B25" s="7" t="s">
        <v>143</v>
      </c>
      <c r="C25" s="7">
        <v>1.607765928893E12</v>
      </c>
      <c r="D25" s="13" t="s">
        <v>19</v>
      </c>
      <c r="E25" s="14">
        <v>0.0</v>
      </c>
      <c r="F25" s="14">
        <v>0.0</v>
      </c>
      <c r="G25" s="14">
        <v>0.0</v>
      </c>
      <c r="H25" s="14">
        <v>0.0</v>
      </c>
      <c r="I25" s="14">
        <v>1.0</v>
      </c>
      <c r="J25" s="14">
        <v>0.0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7">
        <v>14.0</v>
      </c>
      <c r="B26" s="7" t="s">
        <v>144</v>
      </c>
      <c r="C26" s="7">
        <v>1.607765943887E12</v>
      </c>
      <c r="D26" s="13" t="s">
        <v>22</v>
      </c>
      <c r="E26" s="14">
        <v>1.0</v>
      </c>
      <c r="F26" s="14">
        <v>2.0</v>
      </c>
      <c r="G26" s="14">
        <v>0.0</v>
      </c>
      <c r="H26" s="14">
        <v>0.0</v>
      </c>
      <c r="I26" s="14">
        <v>0.0</v>
      </c>
      <c r="J26" s="14">
        <v>1.0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7">
        <v>15.0</v>
      </c>
      <c r="B27" s="7" t="s">
        <v>145</v>
      </c>
      <c r="C27" s="7">
        <v>1.607765974151E12</v>
      </c>
      <c r="D27" s="13" t="s">
        <v>28</v>
      </c>
      <c r="E27" s="14">
        <v>6.0</v>
      </c>
      <c r="F27" s="14">
        <v>2.0</v>
      </c>
      <c r="G27" s="14">
        <v>1.0</v>
      </c>
      <c r="H27" s="14">
        <v>1.0</v>
      </c>
      <c r="I27" s="14">
        <v>0.0</v>
      </c>
      <c r="J27" s="14">
        <v>0.0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7">
        <v>16.0</v>
      </c>
      <c r="B28" s="7" t="s">
        <v>146</v>
      </c>
      <c r="C28" s="7">
        <v>1.607765996385E12</v>
      </c>
      <c r="D28" s="13" t="s">
        <v>22</v>
      </c>
      <c r="E28" s="14">
        <v>8.0</v>
      </c>
      <c r="F28" s="14">
        <v>2.0</v>
      </c>
      <c r="G28" s="14">
        <v>1.0</v>
      </c>
      <c r="H28" s="14">
        <v>0.0</v>
      </c>
      <c r="I28" s="14">
        <v>2.0</v>
      </c>
      <c r="J28" s="14">
        <v>1.0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7">
        <v>17.0</v>
      </c>
      <c r="B29" s="7" t="s">
        <v>147</v>
      </c>
      <c r="C29" s="7">
        <v>1.607766019426E12</v>
      </c>
      <c r="D29" s="13" t="s">
        <v>19</v>
      </c>
      <c r="E29" s="14">
        <v>0.0</v>
      </c>
      <c r="F29" s="14">
        <v>0.0</v>
      </c>
      <c r="G29" s="14">
        <v>0.0</v>
      </c>
      <c r="H29" s="14">
        <v>0.0</v>
      </c>
      <c r="I29" s="14">
        <v>1.0</v>
      </c>
      <c r="J29" s="14">
        <v>1.0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7">
        <v>18.0</v>
      </c>
      <c r="B30" s="7" t="s">
        <v>148</v>
      </c>
      <c r="C30" s="7">
        <v>1.607766046063E12</v>
      </c>
      <c r="D30" s="13" t="s">
        <v>19</v>
      </c>
      <c r="E30" s="14">
        <v>0.0</v>
      </c>
      <c r="F30" s="14">
        <v>0.0</v>
      </c>
      <c r="G30" s="14">
        <v>0.0</v>
      </c>
      <c r="H30" s="14">
        <v>1.0</v>
      </c>
      <c r="I30" s="14">
        <v>1.0</v>
      </c>
      <c r="J30" s="14">
        <v>1.0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7">
        <v>19.0</v>
      </c>
      <c r="B31" s="7" t="s">
        <v>149</v>
      </c>
      <c r="C31" s="7">
        <v>1.607766075532E12</v>
      </c>
      <c r="D31" s="13" t="s">
        <v>22</v>
      </c>
      <c r="E31" s="14">
        <v>3.0</v>
      </c>
      <c r="F31" s="14">
        <v>1.0</v>
      </c>
      <c r="G31" s="14">
        <v>0.0</v>
      </c>
      <c r="H31" s="14">
        <v>0.0</v>
      </c>
      <c r="I31" s="14">
        <v>0.0</v>
      </c>
      <c r="J31" s="14">
        <v>1.0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7">
        <v>20.0</v>
      </c>
      <c r="B32" s="7" t="s">
        <v>150</v>
      </c>
      <c r="C32" s="7">
        <v>1.607766090518E12</v>
      </c>
      <c r="D32" s="13" t="s">
        <v>22</v>
      </c>
      <c r="E32" s="14">
        <v>3.0</v>
      </c>
      <c r="F32" s="14">
        <v>0.0</v>
      </c>
      <c r="G32" s="14">
        <v>0.0</v>
      </c>
      <c r="H32" s="14">
        <v>0.0</v>
      </c>
      <c r="I32" s="14">
        <v>1.0</v>
      </c>
      <c r="J32" s="14">
        <v>0.0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7">
        <v>21.0</v>
      </c>
      <c r="B33" s="7" t="s">
        <v>151</v>
      </c>
      <c r="C33" s="7">
        <v>1.607766119973E12</v>
      </c>
      <c r="D33" s="13" t="s">
        <v>28</v>
      </c>
      <c r="E33" s="14">
        <v>5.0</v>
      </c>
      <c r="F33" s="14">
        <v>0.0</v>
      </c>
      <c r="G33" s="14">
        <v>0.0</v>
      </c>
      <c r="H33" s="14">
        <v>0.0</v>
      </c>
      <c r="I33" s="14">
        <v>0.0</v>
      </c>
      <c r="J33" s="14">
        <v>0.0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7">
        <v>22.0</v>
      </c>
      <c r="B34" s="7" t="s">
        <v>152</v>
      </c>
      <c r="C34" s="7">
        <v>1.607766142987E12</v>
      </c>
      <c r="D34" s="13" t="s">
        <v>28</v>
      </c>
      <c r="E34" s="14">
        <v>5.0</v>
      </c>
      <c r="F34" s="14">
        <v>1.0</v>
      </c>
      <c r="G34" s="14">
        <v>0.0</v>
      </c>
      <c r="H34" s="14">
        <v>0.0</v>
      </c>
      <c r="I34" s="14">
        <v>0.0</v>
      </c>
      <c r="J34" s="14">
        <v>0.0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7">
        <v>23.0</v>
      </c>
      <c r="B35" s="7" t="s">
        <v>153</v>
      </c>
      <c r="C35" s="7">
        <v>1.607766176853E12</v>
      </c>
      <c r="D35" s="13" t="s">
        <v>19</v>
      </c>
      <c r="E35" s="14">
        <v>0.0</v>
      </c>
      <c r="F35" s="14">
        <v>0.0</v>
      </c>
      <c r="G35" s="14">
        <v>0.0</v>
      </c>
      <c r="H35" s="14">
        <v>0.0</v>
      </c>
      <c r="I35" s="14">
        <v>2.0</v>
      </c>
      <c r="J35" s="14">
        <v>1.0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7">
        <v>24.0</v>
      </c>
      <c r="B36" s="7" t="s">
        <v>154</v>
      </c>
      <c r="C36" s="7">
        <v>1.607766199078E12</v>
      </c>
      <c r="D36" s="13" t="s">
        <v>28</v>
      </c>
      <c r="E36" s="14">
        <v>5.0</v>
      </c>
      <c r="F36" s="14">
        <v>1.0</v>
      </c>
      <c r="G36" s="14">
        <v>1.0</v>
      </c>
      <c r="H36" s="14">
        <v>1.0</v>
      </c>
      <c r="I36" s="14">
        <v>0.0</v>
      </c>
      <c r="J36" s="14">
        <v>0.0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7">
        <v>25.0</v>
      </c>
      <c r="B37" s="7" t="s">
        <v>155</v>
      </c>
      <c r="C37" s="7">
        <v>1.607766222102E12</v>
      </c>
      <c r="D37" s="13" t="s">
        <v>19</v>
      </c>
      <c r="E37" s="14">
        <v>0.0</v>
      </c>
      <c r="F37" s="14">
        <v>0.0</v>
      </c>
      <c r="G37" s="14">
        <v>0.0</v>
      </c>
      <c r="H37" s="14">
        <v>0.0</v>
      </c>
      <c r="I37" s="14">
        <v>1.0</v>
      </c>
      <c r="J37" s="14">
        <v>1.0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7">
        <v>26.0</v>
      </c>
      <c r="B38" s="7" t="s">
        <v>156</v>
      </c>
      <c r="C38" s="7">
        <v>1.607766251563E12</v>
      </c>
      <c r="D38" s="13" t="s">
        <v>28</v>
      </c>
      <c r="E38" s="14">
        <v>4.0</v>
      </c>
      <c r="F38" s="14">
        <v>1.0</v>
      </c>
      <c r="G38" s="14">
        <v>1.0</v>
      </c>
      <c r="H38" s="14">
        <v>1.0</v>
      </c>
      <c r="I38" s="14">
        <v>0.0</v>
      </c>
      <c r="J38" s="14">
        <v>0.0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7">
        <v>27.0</v>
      </c>
      <c r="B39" s="7" t="s">
        <v>157</v>
      </c>
      <c r="C39" s="7">
        <v>1.607766270968E12</v>
      </c>
      <c r="D39" s="13" t="s">
        <v>28</v>
      </c>
      <c r="E39" s="14">
        <v>4.0</v>
      </c>
      <c r="F39" s="14">
        <v>0.0</v>
      </c>
      <c r="G39" s="14">
        <v>1.0</v>
      </c>
      <c r="H39" s="14">
        <v>1.0</v>
      </c>
      <c r="I39" s="14">
        <v>0.0</v>
      </c>
      <c r="J39" s="14">
        <v>0.0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7">
        <v>28.0</v>
      </c>
      <c r="B40" s="7" t="s">
        <v>158</v>
      </c>
      <c r="C40" s="7">
        <v>1.607766290361E12</v>
      </c>
      <c r="D40" s="13" t="s">
        <v>22</v>
      </c>
      <c r="E40" s="14">
        <v>6.0</v>
      </c>
      <c r="F40" s="14">
        <v>2.0</v>
      </c>
      <c r="G40" s="14">
        <v>1.0</v>
      </c>
      <c r="H40" s="14">
        <v>0.0</v>
      </c>
      <c r="I40" s="14">
        <v>2.0</v>
      </c>
      <c r="J40" s="14">
        <v>1.0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7">
        <v>29.0</v>
      </c>
      <c r="B41" s="7" t="s">
        <v>159</v>
      </c>
      <c r="C41" s="7">
        <v>1.607766309757E12</v>
      </c>
      <c r="D41" s="13" t="s">
        <v>22</v>
      </c>
      <c r="E41" s="14">
        <v>8.0</v>
      </c>
      <c r="F41" s="14">
        <v>1.0</v>
      </c>
      <c r="G41" s="14">
        <v>1.0</v>
      </c>
      <c r="H41" s="14">
        <v>0.0</v>
      </c>
      <c r="I41" s="14">
        <v>1.0</v>
      </c>
      <c r="J41" s="14">
        <v>1.0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7">
        <v>30.0</v>
      </c>
      <c r="B42" s="7" t="s">
        <v>160</v>
      </c>
      <c r="C42" s="7">
        <v>1.607766329164E12</v>
      </c>
      <c r="D42" s="13" t="s">
        <v>19</v>
      </c>
      <c r="E42" s="14">
        <v>0.0</v>
      </c>
      <c r="F42" s="14">
        <v>0.0</v>
      </c>
      <c r="G42" s="14">
        <v>0.0</v>
      </c>
      <c r="H42" s="14">
        <v>1.0</v>
      </c>
      <c r="I42" s="14">
        <v>1.0</v>
      </c>
      <c r="J42" s="14">
        <v>1.0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7">
        <v>31.0</v>
      </c>
      <c r="B43" s="7" t="s">
        <v>161</v>
      </c>
      <c r="C43" s="7">
        <v>1.607766355786E12</v>
      </c>
      <c r="D43" s="13" t="s">
        <v>22</v>
      </c>
      <c r="E43" s="14">
        <v>2.0</v>
      </c>
      <c r="F43" s="14">
        <v>2.0</v>
      </c>
      <c r="G43" s="14">
        <v>0.0</v>
      </c>
      <c r="H43" s="14">
        <v>0.0</v>
      </c>
      <c r="I43" s="14">
        <v>1.0</v>
      </c>
      <c r="J43" s="14">
        <v>1.0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7">
        <v>32.0</v>
      </c>
      <c r="B44" s="7" t="s">
        <v>162</v>
      </c>
      <c r="C44" s="7">
        <v>1.607766375194E12</v>
      </c>
      <c r="D44" s="13" t="s">
        <v>19</v>
      </c>
      <c r="E44" s="14">
        <v>0.0</v>
      </c>
      <c r="F44" s="14">
        <v>0.0</v>
      </c>
      <c r="G44" s="14">
        <v>0.0</v>
      </c>
      <c r="H44" s="14">
        <v>0.0</v>
      </c>
      <c r="I44" s="14">
        <v>2.0</v>
      </c>
      <c r="J44" s="14">
        <v>1.0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7">
        <v>33.0</v>
      </c>
      <c r="B45" s="7" t="s">
        <v>163</v>
      </c>
      <c r="C45" s="7">
        <v>1.607766382948E12</v>
      </c>
      <c r="D45" s="13" t="s">
        <v>28</v>
      </c>
      <c r="E45" s="14">
        <v>6.0</v>
      </c>
      <c r="F45" s="14">
        <v>1.0</v>
      </c>
      <c r="G45" s="14">
        <v>1.0</v>
      </c>
      <c r="H45" s="14">
        <v>0.0</v>
      </c>
      <c r="I45" s="14">
        <v>0.0</v>
      </c>
      <c r="J45" s="14">
        <v>0.0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7">
        <v>34.0</v>
      </c>
      <c r="B46" s="7" t="s">
        <v>164</v>
      </c>
      <c r="C46" s="7">
        <v>1.607766405166E12</v>
      </c>
      <c r="D46" s="13" t="s">
        <v>22</v>
      </c>
      <c r="E46" s="14">
        <v>4.0</v>
      </c>
      <c r="F46" s="14">
        <v>1.0</v>
      </c>
      <c r="G46" s="14">
        <v>0.0</v>
      </c>
      <c r="H46" s="14">
        <v>0.0</v>
      </c>
      <c r="I46" s="14">
        <v>2.0</v>
      </c>
      <c r="J46" s="14">
        <v>1.0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7">
        <v>35.0</v>
      </c>
      <c r="B47" s="7" t="s">
        <v>165</v>
      </c>
      <c r="C47" s="7">
        <v>1.607766439038E12</v>
      </c>
      <c r="D47" s="13" t="s">
        <v>19</v>
      </c>
      <c r="E47" s="14">
        <v>0.0</v>
      </c>
      <c r="F47" s="14">
        <v>0.0</v>
      </c>
      <c r="G47" s="14">
        <v>0.0</v>
      </c>
      <c r="H47" s="14">
        <v>0.0</v>
      </c>
      <c r="I47" s="14">
        <v>2.0</v>
      </c>
      <c r="J47" s="14">
        <v>1.0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7">
        <v>36.0</v>
      </c>
      <c r="B48" s="7" t="s">
        <v>166</v>
      </c>
      <c r="C48" s="7">
        <v>1.607766464872E12</v>
      </c>
      <c r="D48" s="13" t="s">
        <v>22</v>
      </c>
      <c r="E48" s="14">
        <v>7.0</v>
      </c>
      <c r="F48" s="14">
        <v>1.0</v>
      </c>
      <c r="G48" s="14">
        <v>1.0</v>
      </c>
      <c r="H48" s="14">
        <v>0.0</v>
      </c>
      <c r="I48" s="14">
        <v>2.0</v>
      </c>
      <c r="J48" s="14">
        <v>1.0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7">
        <v>37.0</v>
      </c>
      <c r="B49" s="7" t="s">
        <v>167</v>
      </c>
      <c r="C49" s="7">
        <v>1.607766484264E12</v>
      </c>
      <c r="D49" s="13" t="s">
        <v>22</v>
      </c>
      <c r="E49" s="14">
        <v>8.0</v>
      </c>
      <c r="F49" s="14">
        <v>1.0</v>
      </c>
      <c r="G49" s="14">
        <v>1.0</v>
      </c>
      <c r="H49" s="14">
        <v>0.0</v>
      </c>
      <c r="I49" s="14">
        <v>2.0</v>
      </c>
      <c r="J49" s="14">
        <v>1.0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7">
        <v>38.0</v>
      </c>
      <c r="B50" s="7" t="s">
        <v>168</v>
      </c>
      <c r="C50" s="7">
        <v>1.607766510121E12</v>
      </c>
      <c r="D50" s="13" t="s">
        <v>22</v>
      </c>
      <c r="E50" s="14">
        <v>4.0</v>
      </c>
      <c r="F50" s="14">
        <v>1.0</v>
      </c>
      <c r="G50" s="14">
        <v>0.0</v>
      </c>
      <c r="H50" s="14">
        <v>0.0</v>
      </c>
      <c r="I50" s="14">
        <v>1.0</v>
      </c>
      <c r="J50" s="14">
        <v>1.0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7">
        <v>39.0</v>
      </c>
      <c r="B51" s="7" t="s">
        <v>169</v>
      </c>
      <c r="C51" s="7">
        <v>1.607766535945E12</v>
      </c>
      <c r="D51" s="13" t="s">
        <v>28</v>
      </c>
      <c r="E51" s="14">
        <v>2.0</v>
      </c>
      <c r="F51" s="14">
        <v>0.0</v>
      </c>
      <c r="G51" s="14">
        <v>1.0</v>
      </c>
      <c r="H51" s="14">
        <v>0.0</v>
      </c>
      <c r="I51" s="14">
        <v>0.0</v>
      </c>
      <c r="J51" s="14">
        <v>0.0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7">
        <v>40.0</v>
      </c>
      <c r="B52" s="7" t="s">
        <v>170</v>
      </c>
      <c r="C52" s="7">
        <v>1.607766558965E12</v>
      </c>
      <c r="D52" s="13" t="s">
        <v>22</v>
      </c>
      <c r="E52" s="14">
        <v>7.0</v>
      </c>
      <c r="F52" s="14">
        <v>1.0</v>
      </c>
      <c r="G52" s="14">
        <v>0.0</v>
      </c>
      <c r="H52" s="14">
        <v>0.0</v>
      </c>
      <c r="I52" s="14">
        <v>2.0</v>
      </c>
      <c r="J52" s="14">
        <v>1.0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7">
        <v>41.0</v>
      </c>
      <c r="B53" s="7" t="s">
        <v>171</v>
      </c>
      <c r="C53" s="7">
        <v>1.607766570342E12</v>
      </c>
      <c r="D53" s="13" t="s">
        <v>22</v>
      </c>
      <c r="E53" s="14">
        <v>6.0</v>
      </c>
      <c r="F53" s="14">
        <v>2.0</v>
      </c>
      <c r="G53" s="14">
        <v>1.0</v>
      </c>
      <c r="H53" s="14">
        <v>0.0</v>
      </c>
      <c r="I53" s="14">
        <v>2.0</v>
      </c>
      <c r="J53" s="14">
        <v>1.0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7">
        <v>42.0</v>
      </c>
      <c r="B54" s="7" t="s">
        <v>172</v>
      </c>
      <c r="C54" s="7">
        <v>1.607766593359E12</v>
      </c>
      <c r="D54" s="13" t="s">
        <v>19</v>
      </c>
      <c r="E54" s="14">
        <v>0.0</v>
      </c>
      <c r="F54" s="14">
        <v>0.0</v>
      </c>
      <c r="G54" s="14">
        <v>0.0</v>
      </c>
      <c r="H54" s="14">
        <v>0.0</v>
      </c>
      <c r="I54" s="14">
        <v>0.0</v>
      </c>
      <c r="J54" s="14">
        <v>1.0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7">
        <v>43.0</v>
      </c>
      <c r="B55" s="7" t="s">
        <v>173</v>
      </c>
      <c r="C55" s="7">
        <v>1.60776661638E12</v>
      </c>
      <c r="D55" s="13" t="s">
        <v>19</v>
      </c>
      <c r="E55" s="14">
        <v>0.0</v>
      </c>
      <c r="F55" s="14">
        <v>0.0</v>
      </c>
      <c r="G55" s="14">
        <v>0.0</v>
      </c>
      <c r="H55" s="14">
        <v>0.0</v>
      </c>
      <c r="I55" s="14">
        <v>1.0</v>
      </c>
      <c r="J55" s="14">
        <v>0.0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7">
        <v>44.0</v>
      </c>
      <c r="B56" s="7" t="s">
        <v>174</v>
      </c>
      <c r="C56" s="7">
        <v>1.607766620514E12</v>
      </c>
      <c r="D56" s="13" t="s">
        <v>28</v>
      </c>
      <c r="E56" s="14">
        <v>3.0</v>
      </c>
      <c r="F56" s="14">
        <v>1.0</v>
      </c>
      <c r="G56" s="14">
        <v>0.0</v>
      </c>
      <c r="H56" s="14">
        <v>0.0</v>
      </c>
      <c r="I56" s="14">
        <v>0.0</v>
      </c>
      <c r="J56" s="14">
        <v>0.0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7">
        <v>45.0</v>
      </c>
      <c r="B57" s="7" t="s">
        <v>175</v>
      </c>
      <c r="C57" s="7">
        <v>1.60776662465E12</v>
      </c>
      <c r="D57" s="13" t="s">
        <v>19</v>
      </c>
      <c r="E57" s="14">
        <v>0.0</v>
      </c>
      <c r="F57" s="14">
        <v>0.0</v>
      </c>
      <c r="G57" s="14">
        <v>0.0</v>
      </c>
      <c r="H57" s="14">
        <v>0.0</v>
      </c>
      <c r="I57" s="14">
        <v>2.0</v>
      </c>
      <c r="J57" s="14">
        <v>1.0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7">
        <v>46.0</v>
      </c>
      <c r="B58" s="7" t="s">
        <v>176</v>
      </c>
      <c r="C58" s="7">
        <v>1.607766644043E12</v>
      </c>
      <c r="D58" s="13" t="s">
        <v>19</v>
      </c>
      <c r="E58" s="14">
        <v>0.0</v>
      </c>
      <c r="F58" s="14">
        <v>0.0</v>
      </c>
      <c r="G58" s="14">
        <v>0.0</v>
      </c>
      <c r="H58" s="14">
        <v>0.0</v>
      </c>
      <c r="I58" s="14">
        <v>2.0</v>
      </c>
      <c r="J58" s="14">
        <v>1.0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7">
        <v>47.0</v>
      </c>
      <c r="B59" s="7" t="s">
        <v>177</v>
      </c>
      <c r="C59" s="7">
        <v>1.60776666987E12</v>
      </c>
      <c r="D59" s="13" t="s">
        <v>19</v>
      </c>
      <c r="E59" s="14">
        <v>0.0</v>
      </c>
      <c r="F59" s="14">
        <v>0.0</v>
      </c>
      <c r="G59" s="14">
        <v>0.0</v>
      </c>
      <c r="H59" s="14">
        <v>0.0</v>
      </c>
      <c r="I59" s="14">
        <v>1.0</v>
      </c>
      <c r="J59" s="14">
        <v>1.0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7">
        <v>48.0</v>
      </c>
      <c r="B60" s="7" t="s">
        <v>178</v>
      </c>
      <c r="C60" s="7">
        <v>1.607766677624E12</v>
      </c>
      <c r="D60" s="13" t="s">
        <v>19</v>
      </c>
      <c r="E60" s="14">
        <v>0.0</v>
      </c>
      <c r="F60" s="14">
        <v>0.0</v>
      </c>
      <c r="G60" s="14">
        <v>0.0</v>
      </c>
      <c r="H60" s="14">
        <v>0.0</v>
      </c>
      <c r="I60" s="14">
        <v>2.0</v>
      </c>
      <c r="J60" s="14">
        <v>1.0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7">
        <v>49.0</v>
      </c>
      <c r="B61" s="7" t="s">
        <v>179</v>
      </c>
      <c r="C61" s="7">
        <v>1.607766685376E12</v>
      </c>
      <c r="D61" s="13" t="s">
        <v>28</v>
      </c>
      <c r="E61" s="14">
        <v>6.0</v>
      </c>
      <c r="F61" s="14">
        <v>2.0</v>
      </c>
      <c r="G61" s="14">
        <v>1.0</v>
      </c>
      <c r="H61" s="14">
        <v>1.0</v>
      </c>
      <c r="I61" s="14">
        <v>0.0</v>
      </c>
      <c r="J61" s="14">
        <v>0.0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7">
        <v>50.0</v>
      </c>
      <c r="B62" s="7" t="s">
        <v>180</v>
      </c>
      <c r="C62" s="7">
        <v>1.60776669313E12</v>
      </c>
      <c r="D62" s="13" t="s">
        <v>19</v>
      </c>
      <c r="E62" s="14">
        <v>0.0</v>
      </c>
      <c r="F62" s="14">
        <v>0.0</v>
      </c>
      <c r="G62" s="14">
        <v>0.0</v>
      </c>
      <c r="H62" s="14">
        <v>0.0</v>
      </c>
      <c r="I62" s="14">
        <v>0.0</v>
      </c>
      <c r="J62" s="14">
        <v>1.0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7">
        <v>51.0</v>
      </c>
      <c r="B63" s="7" t="s">
        <v>181</v>
      </c>
      <c r="C63" s="7">
        <v>1.607766715351E12</v>
      </c>
      <c r="D63" s="13" t="s">
        <v>28</v>
      </c>
      <c r="E63" s="14">
        <v>3.0</v>
      </c>
      <c r="F63" s="14">
        <v>1.0</v>
      </c>
      <c r="G63" s="14">
        <v>1.0</v>
      </c>
      <c r="H63" s="14">
        <v>0.0</v>
      </c>
      <c r="I63" s="14">
        <v>0.0</v>
      </c>
      <c r="J63" s="14">
        <v>0.0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7">
        <v>52.0</v>
      </c>
      <c r="B64" s="7" t="s">
        <v>182</v>
      </c>
      <c r="C64" s="7">
        <v>1.60776673836E12</v>
      </c>
      <c r="D64" s="13" t="s">
        <v>22</v>
      </c>
      <c r="E64" s="14">
        <v>7.0</v>
      </c>
      <c r="F64" s="14">
        <v>1.0</v>
      </c>
      <c r="G64" s="14">
        <v>1.0</v>
      </c>
      <c r="H64" s="14">
        <v>0.0</v>
      </c>
      <c r="I64" s="14">
        <v>1.0</v>
      </c>
      <c r="J64" s="14">
        <v>1.0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7">
        <v>53.0</v>
      </c>
      <c r="B65" s="7" t="s">
        <v>183</v>
      </c>
      <c r="C65" s="7">
        <v>1.607766757752E12</v>
      </c>
      <c r="D65" s="13" t="s">
        <v>28</v>
      </c>
      <c r="E65" s="14">
        <v>2.0</v>
      </c>
      <c r="F65" s="14">
        <v>0.0</v>
      </c>
      <c r="G65" s="14">
        <v>0.0</v>
      </c>
      <c r="H65" s="14">
        <v>0.0</v>
      </c>
      <c r="I65" s="14">
        <v>0.0</v>
      </c>
      <c r="J65" s="14">
        <v>0.0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7">
        <v>54.0</v>
      </c>
      <c r="B66" s="7" t="s">
        <v>184</v>
      </c>
      <c r="C66" s="7">
        <v>1.607766787991E12</v>
      </c>
      <c r="D66" s="13" t="s">
        <v>28</v>
      </c>
      <c r="E66" s="14">
        <v>2.0</v>
      </c>
      <c r="F66" s="14">
        <v>2.0</v>
      </c>
      <c r="G66" s="14">
        <v>1.0</v>
      </c>
      <c r="H66" s="14">
        <v>0.0</v>
      </c>
      <c r="I66" s="14">
        <v>0.0</v>
      </c>
      <c r="J66" s="14">
        <v>0.0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7">
        <v>55.0</v>
      </c>
      <c r="B67" s="7" t="s">
        <v>185</v>
      </c>
      <c r="C67" s="7">
        <v>1.607766802969E12</v>
      </c>
      <c r="D67" s="13" t="s">
        <v>22</v>
      </c>
      <c r="E67" s="14">
        <v>3.0</v>
      </c>
      <c r="F67" s="14">
        <v>2.0</v>
      </c>
      <c r="G67" s="14">
        <v>0.0</v>
      </c>
      <c r="H67" s="14">
        <v>0.0</v>
      </c>
      <c r="I67" s="14">
        <v>2.0</v>
      </c>
      <c r="J67" s="14">
        <v>1.0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7">
        <v>56.0</v>
      </c>
      <c r="B68" s="7" t="s">
        <v>186</v>
      </c>
      <c r="C68" s="7">
        <v>1.607766825979E12</v>
      </c>
      <c r="D68" s="13" t="s">
        <v>28</v>
      </c>
      <c r="E68" s="14">
        <v>2.0</v>
      </c>
      <c r="F68" s="14">
        <v>1.0</v>
      </c>
      <c r="G68" s="14">
        <v>0.0</v>
      </c>
      <c r="H68" s="14">
        <v>0.0</v>
      </c>
      <c r="I68" s="14">
        <v>0.0</v>
      </c>
      <c r="J68" s="14">
        <v>0.0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7">
        <v>57.0</v>
      </c>
      <c r="B69" s="7" t="s">
        <v>187</v>
      </c>
      <c r="C69" s="7">
        <v>1.607766844578E12</v>
      </c>
      <c r="D69" s="13" t="s">
        <v>22</v>
      </c>
      <c r="E69" s="14">
        <v>7.0</v>
      </c>
      <c r="F69" s="14">
        <v>1.0</v>
      </c>
      <c r="G69" s="14">
        <v>1.0</v>
      </c>
      <c r="H69" s="14">
        <v>0.0</v>
      </c>
      <c r="I69" s="14">
        <v>2.0</v>
      </c>
      <c r="J69" s="14">
        <v>1.0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7">
        <v>58.0</v>
      </c>
      <c r="B70" s="7" t="s">
        <v>188</v>
      </c>
      <c r="C70" s="7">
        <v>1.607766867596E12</v>
      </c>
      <c r="D70" s="13" t="s">
        <v>19</v>
      </c>
      <c r="E70" s="14">
        <v>0.0</v>
      </c>
      <c r="F70" s="14">
        <v>0.0</v>
      </c>
      <c r="G70" s="14">
        <v>0.0</v>
      </c>
      <c r="H70" s="14">
        <v>0.0</v>
      </c>
      <c r="I70" s="14">
        <v>0.0</v>
      </c>
      <c r="J70" s="14">
        <v>1.0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7">
        <v>59.0</v>
      </c>
      <c r="B71" s="7" t="s">
        <v>189</v>
      </c>
      <c r="C71" s="7">
        <v>1.607766897843E12</v>
      </c>
      <c r="D71" s="13" t="s">
        <v>28</v>
      </c>
      <c r="E71" s="14">
        <v>2.0</v>
      </c>
      <c r="F71" s="14">
        <v>0.0</v>
      </c>
      <c r="G71" s="14">
        <v>0.0</v>
      </c>
      <c r="H71" s="14">
        <v>0.0</v>
      </c>
      <c r="I71" s="14">
        <v>0.0</v>
      </c>
      <c r="J71" s="14">
        <v>0.0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7">
        <v>60.0</v>
      </c>
      <c r="B72" s="7" t="s">
        <v>190</v>
      </c>
      <c r="C72" s="7">
        <v>1.607766901975E12</v>
      </c>
      <c r="D72" s="13" t="s">
        <v>19</v>
      </c>
      <c r="E72" s="14">
        <v>0.0</v>
      </c>
      <c r="F72" s="14">
        <v>0.0</v>
      </c>
      <c r="G72" s="14">
        <v>0.0</v>
      </c>
      <c r="H72" s="14">
        <v>0.0</v>
      </c>
      <c r="I72" s="14">
        <v>0.0</v>
      </c>
      <c r="J72" s="14">
        <v>1.0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7">
        <v>61.0</v>
      </c>
      <c r="B73" s="7" t="s">
        <v>191</v>
      </c>
      <c r="C73" s="7">
        <v>1.607766909725E12</v>
      </c>
      <c r="D73" s="13" t="s">
        <v>28</v>
      </c>
      <c r="E73" s="14">
        <v>2.0</v>
      </c>
      <c r="F73" s="14">
        <v>0.0</v>
      </c>
      <c r="G73" s="14">
        <v>1.0</v>
      </c>
      <c r="H73" s="14">
        <v>0.0</v>
      </c>
      <c r="I73" s="14">
        <v>0.0</v>
      </c>
      <c r="J73" s="14">
        <v>0.0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7">
        <v>62.0</v>
      </c>
      <c r="B74" s="7" t="s">
        <v>192</v>
      </c>
      <c r="C74" s="7">
        <v>1.6077669211E12</v>
      </c>
      <c r="D74" s="13" t="s">
        <v>19</v>
      </c>
      <c r="E74" s="14">
        <v>0.0</v>
      </c>
      <c r="F74" s="14">
        <v>0.0</v>
      </c>
      <c r="G74" s="14">
        <v>0.0</v>
      </c>
      <c r="H74" s="14">
        <v>0.0</v>
      </c>
      <c r="I74" s="14">
        <v>2.0</v>
      </c>
      <c r="J74" s="14">
        <v>1.0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7">
        <v>63.0</v>
      </c>
      <c r="B75" s="7" t="s">
        <v>193</v>
      </c>
      <c r="C75" s="7">
        <v>1.607766928848E12</v>
      </c>
      <c r="D75" s="13" t="s">
        <v>28</v>
      </c>
      <c r="E75" s="14">
        <v>2.0</v>
      </c>
      <c r="F75" s="14">
        <v>0.0</v>
      </c>
      <c r="G75" s="14">
        <v>0.0</v>
      </c>
      <c r="H75" s="14">
        <v>0.0</v>
      </c>
      <c r="I75" s="14">
        <v>0.0</v>
      </c>
      <c r="J75" s="14">
        <v>0.0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7">
        <v>64.0</v>
      </c>
      <c r="B76" s="7" t="s">
        <v>194</v>
      </c>
      <c r="C76" s="7">
        <v>1.607766954681E12</v>
      </c>
      <c r="D76" s="13" t="s">
        <v>28</v>
      </c>
      <c r="E76" s="14">
        <v>2.0</v>
      </c>
      <c r="F76" s="14">
        <v>0.0</v>
      </c>
      <c r="G76" s="14">
        <v>0.0</v>
      </c>
      <c r="H76" s="14">
        <v>0.0</v>
      </c>
      <c r="I76" s="14">
        <v>0.0</v>
      </c>
      <c r="J76" s="14">
        <v>0.0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7">
        <v>65.0</v>
      </c>
      <c r="B77" s="7" t="s">
        <v>195</v>
      </c>
      <c r="C77" s="7">
        <v>1.607766958813E12</v>
      </c>
      <c r="D77" s="13" t="s">
        <v>28</v>
      </c>
      <c r="E77" s="14">
        <v>5.0</v>
      </c>
      <c r="F77" s="14">
        <v>1.0</v>
      </c>
      <c r="G77" s="14">
        <v>1.0</v>
      </c>
      <c r="H77" s="14">
        <v>0.0</v>
      </c>
      <c r="I77" s="14">
        <v>0.0</v>
      </c>
      <c r="J77" s="14">
        <v>0.0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7">
        <v>66.0</v>
      </c>
      <c r="B78" s="7" t="s">
        <v>196</v>
      </c>
      <c r="C78" s="7">
        <v>1.607766978208E12</v>
      </c>
      <c r="D78" s="13" t="s">
        <v>19</v>
      </c>
      <c r="E78" s="14">
        <v>0.0</v>
      </c>
      <c r="F78" s="14">
        <v>0.0</v>
      </c>
      <c r="G78" s="14">
        <v>0.0</v>
      </c>
      <c r="H78" s="14">
        <v>0.0</v>
      </c>
      <c r="I78" s="14">
        <v>1.0</v>
      </c>
      <c r="J78" s="14">
        <v>1.0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7">
        <v>67.0</v>
      </c>
      <c r="B79" s="7" t="s">
        <v>197</v>
      </c>
      <c r="C79" s="7">
        <v>1.60776698234E12</v>
      </c>
      <c r="D79" s="13" t="s">
        <v>28</v>
      </c>
      <c r="E79" s="14">
        <v>2.0</v>
      </c>
      <c r="F79" s="14">
        <v>0.0</v>
      </c>
      <c r="G79" s="14">
        <v>0.0</v>
      </c>
      <c r="H79" s="14">
        <v>0.0</v>
      </c>
      <c r="I79" s="14">
        <v>0.0</v>
      </c>
      <c r="J79" s="14">
        <v>0.0</v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7">
        <v>68.0</v>
      </c>
      <c r="B80" s="7" t="s">
        <v>198</v>
      </c>
      <c r="C80" s="7">
        <v>1.607766997322E12</v>
      </c>
      <c r="D80" s="13" t="s">
        <v>28</v>
      </c>
      <c r="E80" s="14">
        <v>5.0</v>
      </c>
      <c r="F80" s="14">
        <v>2.0</v>
      </c>
      <c r="G80" s="14">
        <v>1.0</v>
      </c>
      <c r="H80" s="14">
        <v>0.0</v>
      </c>
      <c r="I80" s="14">
        <v>0.0</v>
      </c>
      <c r="J80" s="14">
        <v>0.0</v>
      </c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7">
        <v>69.0</v>
      </c>
      <c r="B81" s="7" t="s">
        <v>199</v>
      </c>
      <c r="C81" s="7">
        <v>1.607767027563E12</v>
      </c>
      <c r="D81" s="13" t="s">
        <v>22</v>
      </c>
      <c r="E81" s="14">
        <v>1.0</v>
      </c>
      <c r="F81" s="14">
        <v>0.0</v>
      </c>
      <c r="G81" s="14">
        <v>1.0</v>
      </c>
      <c r="H81" s="14">
        <v>0.0</v>
      </c>
      <c r="I81" s="14">
        <v>1.0</v>
      </c>
      <c r="J81" s="14">
        <v>1.0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7">
        <v>70.0</v>
      </c>
      <c r="B82" s="7" t="s">
        <v>200</v>
      </c>
      <c r="C82" s="7">
        <v>1.607767057012E12</v>
      </c>
      <c r="D82" s="13" t="s">
        <v>22</v>
      </c>
      <c r="E82" s="14">
        <v>6.0</v>
      </c>
      <c r="F82" s="14">
        <v>0.0</v>
      </c>
      <c r="G82" s="14">
        <v>0.0</v>
      </c>
      <c r="H82" s="14">
        <v>0.0</v>
      </c>
      <c r="I82" s="14">
        <v>2.0</v>
      </c>
      <c r="J82" s="14">
        <v>1.0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7">
        <v>71.0</v>
      </c>
      <c r="B83" s="7" t="s">
        <v>201</v>
      </c>
      <c r="C83" s="7">
        <v>1.607767080017E12</v>
      </c>
      <c r="D83" s="13" t="s">
        <v>22</v>
      </c>
      <c r="E83" s="14">
        <v>9.0</v>
      </c>
      <c r="F83" s="14">
        <v>2.0</v>
      </c>
      <c r="G83" s="14">
        <v>1.0</v>
      </c>
      <c r="H83" s="14">
        <v>0.0</v>
      </c>
      <c r="I83" s="14">
        <v>2.0</v>
      </c>
      <c r="J83" s="14">
        <v>1.0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7">
        <v>72.0</v>
      </c>
      <c r="B84" s="7" t="s">
        <v>202</v>
      </c>
      <c r="C84" s="7">
        <v>1.607767098618E12</v>
      </c>
      <c r="D84" s="13" t="s">
        <v>19</v>
      </c>
      <c r="E84" s="14">
        <v>0.0</v>
      </c>
      <c r="F84" s="14">
        <v>0.0</v>
      </c>
      <c r="G84" s="14">
        <v>0.0</v>
      </c>
      <c r="H84" s="14">
        <v>0.0</v>
      </c>
      <c r="I84" s="14">
        <v>1.0</v>
      </c>
      <c r="J84" s="14">
        <v>0.0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7">
        <v>73.0</v>
      </c>
      <c r="B85" s="7" t="s">
        <v>203</v>
      </c>
      <c r="C85" s="7">
        <v>1.60776713531E12</v>
      </c>
      <c r="D85" s="13" t="s">
        <v>22</v>
      </c>
      <c r="E85" s="14">
        <v>8.0</v>
      </c>
      <c r="F85" s="14">
        <v>2.0</v>
      </c>
      <c r="G85" s="14">
        <v>1.0</v>
      </c>
      <c r="H85" s="14">
        <v>0.0</v>
      </c>
      <c r="I85" s="14">
        <v>2.0</v>
      </c>
      <c r="J85" s="14">
        <v>1.0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7">
        <v>74.0</v>
      </c>
      <c r="B86" s="7" t="s">
        <v>204</v>
      </c>
      <c r="C86" s="7">
        <v>1.607767150295E12</v>
      </c>
      <c r="D86" s="13" t="s">
        <v>19</v>
      </c>
      <c r="E86" s="14">
        <v>0.0</v>
      </c>
      <c r="F86" s="14">
        <v>0.0</v>
      </c>
      <c r="G86" s="14">
        <v>0.0</v>
      </c>
      <c r="H86" s="14">
        <v>0.0</v>
      </c>
      <c r="I86" s="14">
        <v>1.0</v>
      </c>
      <c r="J86" s="14">
        <v>0.0</v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7">
        <v>75.0</v>
      </c>
      <c r="B87" s="7" t="s">
        <v>205</v>
      </c>
      <c r="C87" s="7">
        <v>1.607767161663E12</v>
      </c>
      <c r="D87" s="13" t="s">
        <v>22</v>
      </c>
      <c r="E87" s="14">
        <v>9.0</v>
      </c>
      <c r="F87" s="14">
        <v>1.0</v>
      </c>
      <c r="G87" s="14">
        <v>1.0</v>
      </c>
      <c r="H87" s="14">
        <v>0.0</v>
      </c>
      <c r="I87" s="14">
        <v>2.0</v>
      </c>
      <c r="J87" s="14">
        <v>1.0</v>
      </c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7">
        <v>76.0</v>
      </c>
      <c r="B88" s="7" t="s">
        <v>206</v>
      </c>
      <c r="C88" s="7">
        <v>1.607767181055E12</v>
      </c>
      <c r="D88" s="13" t="s">
        <v>22</v>
      </c>
      <c r="E88" s="14">
        <v>8.0</v>
      </c>
      <c r="F88" s="14">
        <v>1.0</v>
      </c>
      <c r="G88" s="14">
        <v>1.0</v>
      </c>
      <c r="H88" s="14">
        <v>0.0</v>
      </c>
      <c r="I88" s="14">
        <v>2.0</v>
      </c>
      <c r="J88" s="14">
        <v>1.0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7">
        <v>77.0</v>
      </c>
      <c r="B89" s="7" t="s">
        <v>207</v>
      </c>
      <c r="C89" s="7">
        <v>1.607767188807E12</v>
      </c>
      <c r="D89" s="13" t="s">
        <v>19</v>
      </c>
      <c r="E89" s="14">
        <v>0.0</v>
      </c>
      <c r="F89" s="14">
        <v>0.0</v>
      </c>
      <c r="G89" s="14">
        <v>0.0</v>
      </c>
      <c r="H89" s="14">
        <v>0.0</v>
      </c>
      <c r="I89" s="14">
        <v>2.0</v>
      </c>
      <c r="J89" s="14">
        <v>1.0</v>
      </c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7">
        <v>78.0</v>
      </c>
      <c r="B90" s="7" t="s">
        <v>208</v>
      </c>
      <c r="C90" s="7">
        <v>1.60776720741E12</v>
      </c>
      <c r="D90" s="13" t="s">
        <v>19</v>
      </c>
      <c r="E90" s="14">
        <v>0.0</v>
      </c>
      <c r="F90" s="14">
        <v>0.0</v>
      </c>
      <c r="G90" s="14">
        <v>0.0</v>
      </c>
      <c r="H90" s="14">
        <v>0.0</v>
      </c>
      <c r="I90" s="14">
        <v>0.0</v>
      </c>
      <c r="J90" s="14">
        <v>1.0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7">
        <v>79.0</v>
      </c>
      <c r="B91" s="7" t="s">
        <v>209</v>
      </c>
      <c r="C91" s="7">
        <v>1.607767226012E12</v>
      </c>
      <c r="D91" s="13" t="s">
        <v>22</v>
      </c>
      <c r="E91" s="14">
        <v>9.0</v>
      </c>
      <c r="F91" s="14">
        <v>1.0</v>
      </c>
      <c r="G91" s="14">
        <v>1.0</v>
      </c>
      <c r="H91" s="14">
        <v>0.0</v>
      </c>
      <c r="I91" s="14">
        <v>2.0</v>
      </c>
      <c r="J91" s="14">
        <v>1.0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7">
        <v>80.0</v>
      </c>
      <c r="B92" s="7" t="s">
        <v>210</v>
      </c>
      <c r="C92" s="7">
        <v>1.607767241004E12</v>
      </c>
      <c r="D92" s="13" t="s">
        <v>22</v>
      </c>
      <c r="E92" s="14">
        <v>6.0</v>
      </c>
      <c r="F92" s="14">
        <v>2.0</v>
      </c>
      <c r="G92" s="14">
        <v>1.0</v>
      </c>
      <c r="H92" s="14">
        <v>0.0</v>
      </c>
      <c r="I92" s="14">
        <v>2.0</v>
      </c>
      <c r="J92" s="14">
        <v>1.0</v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7">
        <v>81.0</v>
      </c>
      <c r="B93" s="7" t="s">
        <v>211</v>
      </c>
      <c r="C93" s="7">
        <v>1.6077672604E12</v>
      </c>
      <c r="D93" s="13" t="s">
        <v>28</v>
      </c>
      <c r="E93" s="14">
        <v>9.0</v>
      </c>
      <c r="F93" s="14">
        <v>0.0</v>
      </c>
      <c r="G93" s="14">
        <v>0.0</v>
      </c>
      <c r="H93" s="14">
        <v>0.0</v>
      </c>
      <c r="I93" s="14">
        <v>0.0</v>
      </c>
      <c r="J93" s="14">
        <v>0.0</v>
      </c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7">
        <v>82.0</v>
      </c>
      <c r="B94" s="7" t="s">
        <v>212</v>
      </c>
      <c r="C94" s="7">
        <v>1.607767283415E12</v>
      </c>
      <c r="D94" s="13" t="s">
        <v>22</v>
      </c>
      <c r="E94" s="14">
        <v>8.0</v>
      </c>
      <c r="F94" s="14">
        <v>2.0</v>
      </c>
      <c r="G94" s="14">
        <v>1.0</v>
      </c>
      <c r="H94" s="14">
        <v>0.0</v>
      </c>
      <c r="I94" s="14">
        <v>2.0</v>
      </c>
      <c r="J94" s="14">
        <v>1.0</v>
      </c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7">
        <v>83.0</v>
      </c>
      <c r="B95" s="7" t="s">
        <v>213</v>
      </c>
      <c r="C95" s="7">
        <v>1.607767309248E12</v>
      </c>
      <c r="D95" s="13" t="s">
        <v>19</v>
      </c>
      <c r="E95" s="14">
        <v>0.0</v>
      </c>
      <c r="F95" s="14">
        <v>0.0</v>
      </c>
      <c r="G95" s="14">
        <v>0.0</v>
      </c>
      <c r="H95" s="14">
        <v>1.0</v>
      </c>
      <c r="I95" s="14">
        <v>1.0</v>
      </c>
      <c r="J95" s="14">
        <v>1.0</v>
      </c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7">
        <v>84.0</v>
      </c>
      <c r="B96" s="7" t="s">
        <v>214</v>
      </c>
      <c r="C96" s="7">
        <v>1.607767324235E12</v>
      </c>
      <c r="D96" s="13" t="s">
        <v>19</v>
      </c>
      <c r="E96" s="14">
        <v>0.0</v>
      </c>
      <c r="F96" s="14">
        <v>0.0</v>
      </c>
      <c r="G96" s="14">
        <v>0.0</v>
      </c>
      <c r="H96" s="14">
        <v>0.0</v>
      </c>
      <c r="I96" s="14">
        <v>2.0</v>
      </c>
      <c r="J96" s="14">
        <v>1.0</v>
      </c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7">
        <v>85.0</v>
      </c>
      <c r="B97" s="7" t="s">
        <v>215</v>
      </c>
      <c r="C97" s="7">
        <v>1.60776734283E12</v>
      </c>
      <c r="D97" s="13" t="s">
        <v>19</v>
      </c>
      <c r="E97" s="14">
        <v>0.0</v>
      </c>
      <c r="F97" s="14">
        <v>0.0</v>
      </c>
      <c r="G97" s="14">
        <v>0.0</v>
      </c>
      <c r="H97" s="14">
        <v>0.0</v>
      </c>
      <c r="I97" s="14">
        <v>2.0</v>
      </c>
      <c r="J97" s="14">
        <v>1.0</v>
      </c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7">
        <v>86.0</v>
      </c>
      <c r="B98" s="7" t="s">
        <v>216</v>
      </c>
      <c r="C98" s="7">
        <v>1.60776736866E12</v>
      </c>
      <c r="D98" s="13" t="s">
        <v>28</v>
      </c>
      <c r="E98" s="14">
        <v>2.0</v>
      </c>
      <c r="F98" s="14">
        <v>0.0</v>
      </c>
      <c r="G98" s="14">
        <v>1.0</v>
      </c>
      <c r="H98" s="14">
        <v>0.0</v>
      </c>
      <c r="I98" s="14">
        <v>0.0</v>
      </c>
      <c r="J98" s="14">
        <v>0.0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7">
        <v>87.0</v>
      </c>
      <c r="B99" s="7" t="s">
        <v>217</v>
      </c>
      <c r="C99" s="7">
        <v>1.607767394482E12</v>
      </c>
      <c r="D99" s="13" t="s">
        <v>22</v>
      </c>
      <c r="E99" s="14">
        <v>2.0</v>
      </c>
      <c r="F99" s="14">
        <v>0.0</v>
      </c>
      <c r="G99" s="14">
        <v>1.0</v>
      </c>
      <c r="H99" s="14">
        <v>0.0</v>
      </c>
      <c r="I99" s="14">
        <v>0.0</v>
      </c>
      <c r="J99" s="14">
        <v>1.0</v>
      </c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7">
        <v>88.0</v>
      </c>
      <c r="B100" s="7" t="s">
        <v>218</v>
      </c>
      <c r="C100" s="7">
        <v>1.60776740223E12</v>
      </c>
      <c r="D100" s="13" t="s">
        <v>19</v>
      </c>
      <c r="E100" s="14">
        <v>0.0</v>
      </c>
      <c r="F100" s="14">
        <v>0.0</v>
      </c>
      <c r="G100" s="14">
        <v>0.0</v>
      </c>
      <c r="H100" s="14">
        <v>0.0</v>
      </c>
      <c r="I100" s="14">
        <v>2.0</v>
      </c>
      <c r="J100" s="14">
        <v>1.0</v>
      </c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7">
        <v>89.0</v>
      </c>
      <c r="B101" s="7" t="s">
        <v>219</v>
      </c>
      <c r="C101" s="7">
        <v>1.607767428858E12</v>
      </c>
      <c r="D101" s="13" t="s">
        <v>19</v>
      </c>
      <c r="E101" s="14">
        <v>0.0</v>
      </c>
      <c r="F101" s="14">
        <v>0.0</v>
      </c>
      <c r="G101" s="14">
        <v>0.0</v>
      </c>
      <c r="H101" s="14">
        <v>0.0</v>
      </c>
      <c r="I101" s="14">
        <v>2.0</v>
      </c>
      <c r="J101" s="14">
        <v>1.0</v>
      </c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7">
        <v>90.0</v>
      </c>
      <c r="B102" s="7" t="s">
        <v>220</v>
      </c>
      <c r="C102" s="7">
        <v>1.60776744023E12</v>
      </c>
      <c r="D102" s="13" t="s">
        <v>19</v>
      </c>
      <c r="E102" s="14">
        <v>0.0</v>
      </c>
      <c r="F102" s="14">
        <v>0.0</v>
      </c>
      <c r="G102" s="14">
        <v>0.0</v>
      </c>
      <c r="H102" s="14">
        <v>0.0</v>
      </c>
      <c r="I102" s="14">
        <v>2.0</v>
      </c>
      <c r="J102" s="14">
        <v>0.0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7">
        <v>91.0</v>
      </c>
      <c r="B103" s="7" t="s">
        <v>221</v>
      </c>
      <c r="C103" s="7">
        <v>1.607767447981E12</v>
      </c>
      <c r="D103" s="13" t="s">
        <v>19</v>
      </c>
      <c r="E103" s="14">
        <v>0.0</v>
      </c>
      <c r="F103" s="14">
        <v>0.0</v>
      </c>
      <c r="G103" s="14">
        <v>0.0</v>
      </c>
      <c r="H103" s="14">
        <v>0.0</v>
      </c>
      <c r="I103" s="14">
        <v>2.0</v>
      </c>
      <c r="J103" s="14">
        <v>1.0</v>
      </c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7">
        <v>92.0</v>
      </c>
      <c r="B104" s="7" t="s">
        <v>222</v>
      </c>
      <c r="C104" s="7">
        <v>1.607767452112E12</v>
      </c>
      <c r="D104" s="13" t="s">
        <v>22</v>
      </c>
      <c r="E104" s="14">
        <v>5.0</v>
      </c>
      <c r="F104" s="14">
        <v>0.0</v>
      </c>
      <c r="G104" s="14">
        <v>0.0</v>
      </c>
      <c r="H104" s="14">
        <v>0.0</v>
      </c>
      <c r="I104" s="14">
        <v>0.0</v>
      </c>
      <c r="J104" s="14">
        <v>1.0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7">
        <v>93.0</v>
      </c>
      <c r="B105" s="7" t="s">
        <v>223</v>
      </c>
      <c r="C105" s="7">
        <v>1.607767463476E12</v>
      </c>
      <c r="D105" s="13" t="s">
        <v>19</v>
      </c>
      <c r="E105" s="14">
        <v>0.0</v>
      </c>
      <c r="F105" s="14">
        <v>0.0</v>
      </c>
      <c r="G105" s="14">
        <v>0.0</v>
      </c>
      <c r="H105" s="14">
        <v>0.0</v>
      </c>
      <c r="I105" s="14">
        <v>1.0</v>
      </c>
      <c r="J105" s="14">
        <v>1.0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7">
        <v>94.0</v>
      </c>
      <c r="B106" s="7" t="s">
        <v>224</v>
      </c>
      <c r="C106" s="7">
        <v>1.607767493713E12</v>
      </c>
      <c r="D106" s="13" t="s">
        <v>19</v>
      </c>
      <c r="E106" s="14">
        <v>0.0</v>
      </c>
      <c r="F106" s="14">
        <v>0.0</v>
      </c>
      <c r="G106" s="14">
        <v>0.0</v>
      </c>
      <c r="H106" s="14">
        <v>0.0</v>
      </c>
      <c r="I106" s="14">
        <v>2.0</v>
      </c>
      <c r="J106" s="14">
        <v>1.0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7">
        <v>95.0</v>
      </c>
      <c r="B107" s="7" t="s">
        <v>225</v>
      </c>
      <c r="C107" s="7">
        <v>1.607767515938E12</v>
      </c>
      <c r="D107" s="13" t="s">
        <v>28</v>
      </c>
      <c r="E107" s="14">
        <v>3.0</v>
      </c>
      <c r="F107" s="14">
        <v>2.0</v>
      </c>
      <c r="G107" s="14">
        <v>0.0</v>
      </c>
      <c r="H107" s="14">
        <v>0.0</v>
      </c>
      <c r="I107" s="14">
        <v>0.0</v>
      </c>
      <c r="J107" s="14">
        <v>0.0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7">
        <v>96.0</v>
      </c>
      <c r="B108" s="7" t="s">
        <v>226</v>
      </c>
      <c r="C108" s="7">
        <v>1.607767530923E12</v>
      </c>
      <c r="D108" s="13" t="s">
        <v>19</v>
      </c>
      <c r="E108" s="14">
        <v>0.0</v>
      </c>
      <c r="F108" s="14">
        <v>0.0</v>
      </c>
      <c r="G108" s="14">
        <v>0.0</v>
      </c>
      <c r="H108" s="14">
        <v>0.0</v>
      </c>
      <c r="I108" s="14">
        <v>1.0</v>
      </c>
      <c r="J108" s="14">
        <v>0.0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7">
        <v>97.0</v>
      </c>
      <c r="B109" s="7" t="s">
        <v>227</v>
      </c>
      <c r="C109" s="7">
        <v>1.607767561163E12</v>
      </c>
      <c r="D109" s="13" t="s">
        <v>22</v>
      </c>
      <c r="E109" s="14">
        <v>9.0</v>
      </c>
      <c r="F109" s="14">
        <v>2.0</v>
      </c>
      <c r="G109" s="14">
        <v>1.0</v>
      </c>
      <c r="H109" s="14">
        <v>0.0</v>
      </c>
      <c r="I109" s="14">
        <v>2.0</v>
      </c>
      <c r="J109" s="14">
        <v>1.0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7">
        <v>98.0</v>
      </c>
      <c r="B110" s="7" t="s">
        <v>228</v>
      </c>
      <c r="C110" s="7">
        <v>1.607767583392E12</v>
      </c>
      <c r="D110" s="13" t="s">
        <v>22</v>
      </c>
      <c r="E110" s="14">
        <v>3.0</v>
      </c>
      <c r="F110" s="14">
        <v>1.0</v>
      </c>
      <c r="G110" s="14">
        <v>1.0</v>
      </c>
      <c r="H110" s="14">
        <v>0.0</v>
      </c>
      <c r="I110" s="14">
        <v>0.0</v>
      </c>
      <c r="J110" s="14">
        <v>1.0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7">
        <v>99.0</v>
      </c>
      <c r="B111" s="7" t="s">
        <v>229</v>
      </c>
      <c r="C111" s="7">
        <v>1.607767587525E12</v>
      </c>
      <c r="D111" s="13" t="s">
        <v>28</v>
      </c>
      <c r="E111" s="14">
        <v>4.0</v>
      </c>
      <c r="F111" s="14">
        <v>2.0</v>
      </c>
      <c r="G111" s="14">
        <v>0.0</v>
      </c>
      <c r="H111" s="14">
        <v>1.0</v>
      </c>
      <c r="I111" s="14">
        <v>0.0</v>
      </c>
      <c r="J111" s="14">
        <v>0.0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7">
        <v>100.0</v>
      </c>
      <c r="B112" s="7" t="s">
        <v>230</v>
      </c>
      <c r="C112" s="7">
        <v>1.607767595277E12</v>
      </c>
      <c r="D112" s="13" t="s">
        <v>22</v>
      </c>
      <c r="E112" s="14">
        <v>10.0</v>
      </c>
      <c r="F112" s="14">
        <v>0.0</v>
      </c>
      <c r="G112" s="14">
        <v>1.0</v>
      </c>
      <c r="H112" s="14">
        <v>0.0</v>
      </c>
      <c r="I112" s="14">
        <v>2.0</v>
      </c>
      <c r="J112" s="14">
        <v>1.0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7" t="s">
        <v>231</v>
      </c>
      <c r="B114" s="7">
        <v>2020.0</v>
      </c>
      <c r="C114" s="7" t="s">
        <v>232</v>
      </c>
      <c r="D114" s="15" t="s">
        <v>122</v>
      </c>
      <c r="E114" s="8">
        <f t="shared" ref="E114:J114" si="1"> SUM(E13:E112)/COUNT(E13:E112)</f>
        <v>3.04</v>
      </c>
      <c r="F114" s="8">
        <f t="shared" si="1"/>
        <v>0.63</v>
      </c>
      <c r="G114" s="8">
        <f t="shared" si="1"/>
        <v>0.38</v>
      </c>
      <c r="H114" s="8">
        <f t="shared" si="1"/>
        <v>0.1</v>
      </c>
      <c r="I114" s="8">
        <f t="shared" si="1"/>
        <v>0.97</v>
      </c>
      <c r="J114" s="8">
        <f t="shared" si="1"/>
        <v>0.62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15" t="s">
        <v>123</v>
      </c>
      <c r="E115" s="11">
        <v>10.0</v>
      </c>
      <c r="F115" s="11">
        <v>2.0</v>
      </c>
      <c r="G115" s="11">
        <v>1.0</v>
      </c>
      <c r="H115" s="11">
        <v>1.0</v>
      </c>
      <c r="I115" s="11">
        <v>2.0</v>
      </c>
      <c r="J115" s="11">
        <v>1.0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15" t="s">
        <v>233</v>
      </c>
      <c r="E117" s="16">
        <f t="shared" ref="E117:J117" si="2"> E114 / E115</f>
        <v>0.304</v>
      </c>
      <c r="F117" s="16">
        <f t="shared" si="2"/>
        <v>0.315</v>
      </c>
      <c r="G117" s="16">
        <f t="shared" si="2"/>
        <v>0.38</v>
      </c>
      <c r="H117" s="16">
        <f t="shared" si="2"/>
        <v>0.1</v>
      </c>
      <c r="I117" s="16">
        <f t="shared" si="2"/>
        <v>0.485</v>
      </c>
      <c r="J117" s="16">
        <f t="shared" si="2"/>
        <v>0.62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125</v>
      </c>
      <c r="B1" s="1">
        <v>2020.0</v>
      </c>
      <c r="C1" s="1" t="s">
        <v>234</v>
      </c>
    </row>
    <row r="2">
      <c r="A2" s="1" t="s">
        <v>0</v>
      </c>
    </row>
    <row r="3">
      <c r="A3" s="1" t="s">
        <v>1</v>
      </c>
    </row>
    <row r="4">
      <c r="A4" s="1" t="s">
        <v>2</v>
      </c>
    </row>
    <row r="5">
      <c r="A5" s="1" t="s">
        <v>3</v>
      </c>
    </row>
    <row r="6">
      <c r="A6" s="1" t="s">
        <v>235</v>
      </c>
    </row>
    <row r="7">
      <c r="A7" s="1" t="s">
        <v>5</v>
      </c>
    </row>
    <row r="8">
      <c r="A8" s="1" t="s">
        <v>6</v>
      </c>
    </row>
    <row r="9">
      <c r="A9" s="1" t="s">
        <v>7</v>
      </c>
    </row>
    <row r="12">
      <c r="A12" s="1" t="s">
        <v>8</v>
      </c>
      <c r="B12" s="1" t="s">
        <v>9</v>
      </c>
      <c r="C12" s="1" t="s">
        <v>10</v>
      </c>
      <c r="D12" s="1" t="s">
        <v>128</v>
      </c>
      <c r="E12" s="1" t="s">
        <v>129</v>
      </c>
      <c r="F12" s="1" t="s">
        <v>13</v>
      </c>
      <c r="G12" s="1" t="s">
        <v>130</v>
      </c>
      <c r="H12" s="1" t="s">
        <v>15</v>
      </c>
      <c r="I12" s="1" t="s">
        <v>16</v>
      </c>
      <c r="J12" s="1" t="s">
        <v>17</v>
      </c>
    </row>
    <row r="13">
      <c r="A13" s="1">
        <v>1.0</v>
      </c>
      <c r="B13" s="1" t="s">
        <v>236</v>
      </c>
      <c r="C13" s="1">
        <v>1.607767908106E12</v>
      </c>
      <c r="D13" s="1" t="s">
        <v>28</v>
      </c>
      <c r="E13" s="1">
        <v>3.0</v>
      </c>
      <c r="F13" s="1">
        <v>1.0</v>
      </c>
      <c r="G13" s="1">
        <v>0.0</v>
      </c>
      <c r="H13" s="1">
        <v>1.0</v>
      </c>
      <c r="I13" s="1">
        <v>0.0</v>
      </c>
      <c r="J13" s="1">
        <v>0.0</v>
      </c>
    </row>
    <row r="14">
      <c r="A14" s="1">
        <v>2.0</v>
      </c>
      <c r="B14" s="1" t="s">
        <v>237</v>
      </c>
      <c r="C14" s="1">
        <v>1.607767931061E12</v>
      </c>
      <c r="D14" s="1" t="s">
        <v>28</v>
      </c>
      <c r="E14" s="1">
        <v>5.0</v>
      </c>
      <c r="F14" s="1">
        <v>1.0</v>
      </c>
      <c r="G14" s="1">
        <v>1.0</v>
      </c>
      <c r="H14" s="1">
        <v>1.0</v>
      </c>
      <c r="I14" s="1">
        <v>0.0</v>
      </c>
      <c r="J14" s="1">
        <v>0.0</v>
      </c>
    </row>
    <row r="15">
      <c r="A15" s="1">
        <v>3.0</v>
      </c>
      <c r="B15" s="1" t="s">
        <v>238</v>
      </c>
      <c r="C15" s="1">
        <v>1.607767949724E12</v>
      </c>
      <c r="D15" s="1" t="s">
        <v>22</v>
      </c>
      <c r="E15" s="1">
        <v>8.0</v>
      </c>
      <c r="F15" s="1">
        <v>2.0</v>
      </c>
      <c r="G15" s="1">
        <v>1.0</v>
      </c>
      <c r="H15" s="1">
        <v>0.0</v>
      </c>
      <c r="I15" s="1">
        <v>2.0</v>
      </c>
      <c r="J15" s="1">
        <v>1.0</v>
      </c>
    </row>
    <row r="16">
      <c r="A16" s="1">
        <v>4.0</v>
      </c>
      <c r="B16" s="1" t="s">
        <v>239</v>
      </c>
      <c r="C16" s="1">
        <v>1.607767953881E12</v>
      </c>
      <c r="D16" s="1" t="s">
        <v>19</v>
      </c>
      <c r="E16" s="1">
        <v>0.0</v>
      </c>
      <c r="F16" s="1">
        <v>0.0</v>
      </c>
      <c r="G16" s="1">
        <v>0.0</v>
      </c>
      <c r="H16" s="1">
        <v>0.0</v>
      </c>
      <c r="I16" s="1">
        <v>1.0</v>
      </c>
      <c r="J16" s="1">
        <v>0.0</v>
      </c>
    </row>
    <row r="17">
      <c r="A17" s="1">
        <v>5.0</v>
      </c>
      <c r="B17" s="1" t="s">
        <v>240</v>
      </c>
      <c r="C17" s="1">
        <v>1.607767976917E12</v>
      </c>
      <c r="D17" s="1" t="s">
        <v>19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1.0</v>
      </c>
    </row>
    <row r="18">
      <c r="A18" s="1">
        <v>6.0</v>
      </c>
      <c r="B18" s="1" t="s">
        <v>241</v>
      </c>
      <c r="C18" s="1">
        <v>1.607768003566E12</v>
      </c>
      <c r="D18" s="1" t="s">
        <v>28</v>
      </c>
      <c r="E18" s="1">
        <v>5.0</v>
      </c>
      <c r="F18" s="1">
        <v>2.0</v>
      </c>
      <c r="G18" s="1">
        <v>0.0</v>
      </c>
      <c r="H18" s="1">
        <v>1.0</v>
      </c>
      <c r="I18" s="1">
        <v>0.0</v>
      </c>
      <c r="J18" s="1">
        <v>0.0</v>
      </c>
    </row>
    <row r="19">
      <c r="A19" s="1">
        <v>7.0</v>
      </c>
      <c r="B19" s="1" t="s">
        <v>242</v>
      </c>
      <c r="C19" s="1">
        <v>1.607768025826E12</v>
      </c>
      <c r="D19" s="1" t="s">
        <v>22</v>
      </c>
      <c r="E19" s="1">
        <v>9.0</v>
      </c>
      <c r="F19" s="1">
        <v>0.0</v>
      </c>
      <c r="G19" s="1">
        <v>0.0</v>
      </c>
      <c r="H19" s="1">
        <v>0.0</v>
      </c>
      <c r="I19" s="1">
        <v>2.0</v>
      </c>
      <c r="J19" s="1">
        <v>1.0</v>
      </c>
    </row>
    <row r="20">
      <c r="A20" s="1">
        <v>8.0</v>
      </c>
      <c r="B20" s="1" t="s">
        <v>243</v>
      </c>
      <c r="C20" s="1">
        <v>1.607768033585E12</v>
      </c>
      <c r="D20" s="1" t="s">
        <v>19</v>
      </c>
      <c r="E20" s="1">
        <v>0.0</v>
      </c>
      <c r="F20" s="1">
        <v>0.0</v>
      </c>
      <c r="G20" s="1">
        <v>0.0</v>
      </c>
      <c r="H20" s="1">
        <v>1.0</v>
      </c>
      <c r="I20" s="1">
        <v>1.0</v>
      </c>
      <c r="J20" s="1">
        <v>0.0</v>
      </c>
    </row>
    <row r="21">
      <c r="A21" s="1">
        <v>9.0</v>
      </c>
      <c r="B21" s="1" t="s">
        <v>244</v>
      </c>
      <c r="C21" s="1">
        <v>1.60776805662E12</v>
      </c>
      <c r="D21" s="1" t="s">
        <v>22</v>
      </c>
      <c r="E21" s="1">
        <v>9.0</v>
      </c>
      <c r="F21" s="1">
        <v>1.0</v>
      </c>
      <c r="G21" s="1">
        <v>1.0</v>
      </c>
      <c r="H21" s="1">
        <v>0.0</v>
      </c>
      <c r="I21" s="1">
        <v>2.0</v>
      </c>
      <c r="J21" s="1">
        <v>1.0</v>
      </c>
    </row>
    <row r="22">
      <c r="A22" s="1">
        <v>10.0</v>
      </c>
      <c r="B22" s="1" t="s">
        <v>245</v>
      </c>
      <c r="C22" s="1">
        <v>1.607768060762E12</v>
      </c>
      <c r="D22" s="1" t="s">
        <v>19</v>
      </c>
      <c r="E22" s="1">
        <v>0.0</v>
      </c>
      <c r="F22" s="1">
        <v>0.0</v>
      </c>
      <c r="G22" s="1">
        <v>0.0</v>
      </c>
      <c r="H22" s="1">
        <v>0.0</v>
      </c>
      <c r="I22" s="1">
        <v>1.0</v>
      </c>
      <c r="J22" s="1">
        <v>1.0</v>
      </c>
    </row>
    <row r="23">
      <c r="A23" s="1">
        <v>11.0</v>
      </c>
      <c r="B23" s="1" t="s">
        <v>246</v>
      </c>
      <c r="C23" s="1">
        <v>1.607768087393E12</v>
      </c>
      <c r="D23" s="1" t="s">
        <v>28</v>
      </c>
      <c r="E23" s="1">
        <v>2.0</v>
      </c>
      <c r="F23" s="1">
        <v>1.0</v>
      </c>
      <c r="G23" s="1">
        <v>1.0</v>
      </c>
      <c r="H23" s="1">
        <v>0.0</v>
      </c>
      <c r="I23" s="1">
        <v>0.0</v>
      </c>
      <c r="J23" s="1">
        <v>0.0</v>
      </c>
    </row>
    <row r="24">
      <c r="A24" s="1">
        <v>12.0</v>
      </c>
      <c r="B24" s="1" t="s">
        <v>247</v>
      </c>
      <c r="C24" s="1">
        <v>1.60776811688E12</v>
      </c>
      <c r="D24" s="1" t="s">
        <v>19</v>
      </c>
      <c r="E24" s="1">
        <v>0.0</v>
      </c>
      <c r="F24" s="1">
        <v>0.0</v>
      </c>
      <c r="G24" s="1">
        <v>0.0</v>
      </c>
      <c r="H24" s="1">
        <v>0.0</v>
      </c>
      <c r="I24" s="1">
        <v>1.0</v>
      </c>
      <c r="J24" s="1">
        <v>1.0</v>
      </c>
    </row>
    <row r="25">
      <c r="A25" s="1">
        <v>13.0</v>
      </c>
      <c r="B25" s="1" t="s">
        <v>248</v>
      </c>
      <c r="C25" s="1">
        <v>1.607768143513E12</v>
      </c>
      <c r="D25" s="1" t="s">
        <v>22</v>
      </c>
      <c r="E25" s="1">
        <v>0.0</v>
      </c>
      <c r="F25" s="1">
        <v>0.0</v>
      </c>
      <c r="G25" s="1">
        <v>1.0</v>
      </c>
      <c r="H25" s="1">
        <v>0.0</v>
      </c>
      <c r="I25" s="1">
        <v>2.0</v>
      </c>
      <c r="J25" s="1">
        <v>0.0</v>
      </c>
    </row>
    <row r="26">
      <c r="A26" s="1">
        <v>14.0</v>
      </c>
      <c r="B26" s="1" t="s">
        <v>249</v>
      </c>
      <c r="C26" s="1">
        <v>1.607768162115E12</v>
      </c>
      <c r="D26" s="1" t="s">
        <v>22</v>
      </c>
      <c r="E26" s="1">
        <v>8.0</v>
      </c>
      <c r="F26" s="1">
        <v>2.0</v>
      </c>
      <c r="G26" s="1">
        <v>1.0</v>
      </c>
      <c r="H26" s="1">
        <v>0.0</v>
      </c>
      <c r="I26" s="1">
        <v>2.0</v>
      </c>
      <c r="J26" s="1">
        <v>1.0</v>
      </c>
    </row>
    <row r="27">
      <c r="A27" s="1">
        <v>15.0</v>
      </c>
      <c r="B27" s="1" t="s">
        <v>250</v>
      </c>
      <c r="C27" s="1">
        <v>1.607768169877E12</v>
      </c>
      <c r="D27" s="1" t="s">
        <v>22</v>
      </c>
      <c r="E27" s="1">
        <v>6.0</v>
      </c>
      <c r="F27" s="1">
        <v>2.0</v>
      </c>
      <c r="G27" s="1">
        <v>1.0</v>
      </c>
      <c r="H27" s="1">
        <v>0.0</v>
      </c>
      <c r="I27" s="1">
        <v>2.0</v>
      </c>
      <c r="J27" s="1">
        <v>1.0</v>
      </c>
    </row>
    <row r="28">
      <c r="A28" s="1">
        <v>16.0</v>
      </c>
      <c r="B28" s="1" t="s">
        <v>251</v>
      </c>
      <c r="C28" s="1">
        <v>1.607768177644E12</v>
      </c>
      <c r="D28" s="1" t="s">
        <v>22</v>
      </c>
      <c r="E28" s="1">
        <v>8.0</v>
      </c>
      <c r="F28" s="1">
        <v>1.0</v>
      </c>
      <c r="G28" s="1">
        <v>1.0</v>
      </c>
      <c r="H28" s="1">
        <v>0.0</v>
      </c>
      <c r="I28" s="1">
        <v>1.0</v>
      </c>
      <c r="J28" s="1">
        <v>1.0</v>
      </c>
    </row>
    <row r="29">
      <c r="A29" s="1">
        <v>17.0</v>
      </c>
      <c r="B29" s="1" t="s">
        <v>252</v>
      </c>
      <c r="C29" s="1">
        <v>1.607768185403E12</v>
      </c>
      <c r="D29" s="1" t="s">
        <v>19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1.0</v>
      </c>
    </row>
    <row r="30">
      <c r="A30" s="1">
        <v>18.0</v>
      </c>
      <c r="B30" s="1" t="s">
        <v>253</v>
      </c>
      <c r="C30" s="1">
        <v>1.607768215665E12</v>
      </c>
      <c r="D30" s="1" t="s">
        <v>22</v>
      </c>
      <c r="E30" s="1">
        <v>8.0</v>
      </c>
      <c r="F30" s="1">
        <v>1.0</v>
      </c>
      <c r="G30" s="1">
        <v>1.0</v>
      </c>
      <c r="H30" s="1">
        <v>0.0</v>
      </c>
      <c r="I30" s="1">
        <v>2.0</v>
      </c>
      <c r="J30" s="1">
        <v>1.0</v>
      </c>
    </row>
    <row r="31">
      <c r="A31" s="1">
        <v>19.0</v>
      </c>
      <c r="B31" s="1" t="s">
        <v>254</v>
      </c>
      <c r="C31" s="1">
        <v>1.607768223424E12</v>
      </c>
      <c r="D31" s="1" t="s">
        <v>22</v>
      </c>
      <c r="E31" s="1">
        <v>6.0</v>
      </c>
      <c r="F31" s="1">
        <v>1.0</v>
      </c>
      <c r="G31" s="1">
        <v>1.0</v>
      </c>
      <c r="H31" s="1">
        <v>0.0</v>
      </c>
      <c r="I31" s="1">
        <v>1.0</v>
      </c>
      <c r="J31" s="1">
        <v>1.0</v>
      </c>
    </row>
    <row r="32">
      <c r="A32" s="1">
        <v>20.0</v>
      </c>
      <c r="B32" s="1" t="s">
        <v>255</v>
      </c>
      <c r="C32" s="1">
        <v>1.607768234801E12</v>
      </c>
      <c r="D32" s="1" t="s">
        <v>19</v>
      </c>
      <c r="E32" s="1">
        <v>0.0</v>
      </c>
      <c r="F32" s="1">
        <v>0.0</v>
      </c>
      <c r="G32" s="1">
        <v>0.0</v>
      </c>
      <c r="H32" s="1">
        <v>0.0</v>
      </c>
      <c r="I32" s="1">
        <v>1.0</v>
      </c>
      <c r="J32" s="1">
        <v>1.0</v>
      </c>
    </row>
    <row r="33">
      <c r="A33" s="1">
        <v>21.0</v>
      </c>
      <c r="B33" s="1" t="s">
        <v>256</v>
      </c>
      <c r="C33" s="1">
        <v>1.607768257818E12</v>
      </c>
      <c r="D33" s="1" t="s">
        <v>22</v>
      </c>
      <c r="E33" s="1">
        <v>5.0</v>
      </c>
      <c r="F33" s="1">
        <v>2.0</v>
      </c>
      <c r="G33" s="1">
        <v>1.0</v>
      </c>
      <c r="H33" s="1">
        <v>0.0</v>
      </c>
      <c r="I33" s="1">
        <v>2.0</v>
      </c>
      <c r="J33" s="1">
        <v>1.0</v>
      </c>
    </row>
    <row r="34">
      <c r="A34" s="1">
        <v>22.0</v>
      </c>
      <c r="B34" s="1" t="s">
        <v>257</v>
      </c>
      <c r="C34" s="1">
        <v>1.607768269197E12</v>
      </c>
      <c r="D34" s="1" t="s">
        <v>19</v>
      </c>
      <c r="E34" s="1">
        <v>0.0</v>
      </c>
      <c r="F34" s="1">
        <v>0.0</v>
      </c>
      <c r="G34" s="1">
        <v>0.0</v>
      </c>
      <c r="H34" s="1">
        <v>1.0</v>
      </c>
      <c r="I34" s="1">
        <v>1.0</v>
      </c>
      <c r="J34" s="1">
        <v>1.0</v>
      </c>
    </row>
    <row r="35">
      <c r="A35" s="1">
        <v>23.0</v>
      </c>
      <c r="B35" s="1" t="s">
        <v>258</v>
      </c>
      <c r="C35" s="1">
        <v>1.607768292216E12</v>
      </c>
      <c r="D35" s="1" t="s">
        <v>28</v>
      </c>
      <c r="E35" s="1">
        <v>1.0</v>
      </c>
      <c r="F35" s="1">
        <v>2.0</v>
      </c>
      <c r="G35" s="1">
        <v>0.0</v>
      </c>
      <c r="H35" s="1">
        <v>1.0</v>
      </c>
      <c r="I35" s="1">
        <v>0.0</v>
      </c>
      <c r="J35" s="1">
        <v>0.0</v>
      </c>
    </row>
    <row r="36">
      <c r="A36" s="1">
        <v>24.0</v>
      </c>
      <c r="B36" s="1" t="s">
        <v>259</v>
      </c>
      <c r="C36" s="1">
        <v>1.607768321675E12</v>
      </c>
      <c r="D36" s="1" t="s">
        <v>19</v>
      </c>
      <c r="E36" s="1">
        <v>0.0</v>
      </c>
      <c r="F36" s="1">
        <v>0.0</v>
      </c>
      <c r="G36" s="1">
        <v>0.0</v>
      </c>
      <c r="H36" s="1">
        <v>0.0</v>
      </c>
      <c r="I36" s="1">
        <v>2.0</v>
      </c>
      <c r="J36" s="1">
        <v>1.0</v>
      </c>
    </row>
    <row r="37">
      <c r="A37" s="1">
        <v>25.0</v>
      </c>
      <c r="B37" s="1" t="s">
        <v>260</v>
      </c>
      <c r="C37" s="1">
        <v>1.607768344696E12</v>
      </c>
      <c r="D37" s="1" t="s">
        <v>22</v>
      </c>
      <c r="E37" s="1">
        <v>4.0</v>
      </c>
      <c r="F37" s="1">
        <v>2.0</v>
      </c>
      <c r="G37" s="1">
        <v>1.0</v>
      </c>
      <c r="H37" s="1">
        <v>0.0</v>
      </c>
      <c r="I37" s="1">
        <v>1.0</v>
      </c>
      <c r="J37" s="1">
        <v>1.0</v>
      </c>
    </row>
    <row r="38">
      <c r="A38" s="1">
        <v>26.0</v>
      </c>
      <c r="B38" s="1" t="s">
        <v>261</v>
      </c>
      <c r="C38" s="1">
        <v>1.607768359692E12</v>
      </c>
      <c r="D38" s="1" t="s">
        <v>19</v>
      </c>
      <c r="E38" s="1">
        <v>0.0</v>
      </c>
      <c r="F38" s="1">
        <v>0.0</v>
      </c>
      <c r="G38" s="1">
        <v>0.0</v>
      </c>
      <c r="H38" s="1">
        <v>0.0</v>
      </c>
      <c r="I38" s="1">
        <v>1.0</v>
      </c>
      <c r="J38" s="1">
        <v>1.0</v>
      </c>
    </row>
    <row r="39">
      <c r="A39" s="1">
        <v>27.0</v>
      </c>
      <c r="B39" s="1" t="s">
        <v>262</v>
      </c>
      <c r="C39" s="1">
        <v>1.607768386325E12</v>
      </c>
      <c r="D39" s="1" t="s">
        <v>28</v>
      </c>
      <c r="E39" s="1">
        <v>3.0</v>
      </c>
      <c r="F39" s="1">
        <v>1.0</v>
      </c>
      <c r="G39" s="1">
        <v>1.0</v>
      </c>
      <c r="H39" s="1">
        <v>0.0</v>
      </c>
      <c r="I39" s="1">
        <v>0.0</v>
      </c>
      <c r="J39" s="1">
        <v>0.0</v>
      </c>
    </row>
    <row r="40">
      <c r="A40" s="1">
        <v>28.0</v>
      </c>
      <c r="B40" s="1" t="s">
        <v>263</v>
      </c>
      <c r="C40" s="1">
        <v>1.607768408551E12</v>
      </c>
      <c r="D40" s="1" t="s">
        <v>22</v>
      </c>
      <c r="E40" s="1">
        <v>9.0</v>
      </c>
      <c r="F40" s="1">
        <v>2.0</v>
      </c>
      <c r="G40" s="1">
        <v>0.0</v>
      </c>
      <c r="H40" s="1">
        <v>0.0</v>
      </c>
      <c r="I40" s="1">
        <v>2.0</v>
      </c>
      <c r="J40" s="1">
        <v>1.0</v>
      </c>
    </row>
    <row r="41">
      <c r="A41" s="1">
        <v>29.0</v>
      </c>
      <c r="B41" s="1" t="s">
        <v>264</v>
      </c>
      <c r="C41" s="1">
        <v>1.607768416311E12</v>
      </c>
      <c r="D41" s="1" t="s">
        <v>22</v>
      </c>
      <c r="E41" s="1">
        <v>8.0</v>
      </c>
      <c r="F41" s="1">
        <v>2.0</v>
      </c>
      <c r="G41" s="1">
        <v>1.0</v>
      </c>
      <c r="H41" s="1">
        <v>0.0</v>
      </c>
      <c r="I41" s="1">
        <v>2.0</v>
      </c>
      <c r="J41" s="1">
        <v>1.0</v>
      </c>
    </row>
    <row r="42">
      <c r="A42" s="1">
        <v>30.0</v>
      </c>
      <c r="B42" s="1" t="s">
        <v>265</v>
      </c>
      <c r="C42" s="1">
        <v>1.607768424073E12</v>
      </c>
      <c r="D42" s="1" t="s">
        <v>22</v>
      </c>
      <c r="E42" s="1">
        <v>7.0</v>
      </c>
      <c r="F42" s="1">
        <v>1.0</v>
      </c>
      <c r="G42" s="1">
        <v>1.0</v>
      </c>
      <c r="H42" s="1">
        <v>0.0</v>
      </c>
      <c r="I42" s="1">
        <v>2.0</v>
      </c>
      <c r="J42" s="1">
        <v>1.0</v>
      </c>
    </row>
    <row r="43">
      <c r="A43" s="1">
        <v>31.0</v>
      </c>
      <c r="B43" s="1" t="s">
        <v>266</v>
      </c>
      <c r="C43" s="1">
        <v>1.607768431827E12</v>
      </c>
      <c r="D43" s="1" t="s">
        <v>19</v>
      </c>
      <c r="E43" s="1">
        <v>0.0</v>
      </c>
      <c r="F43" s="1">
        <v>0.0</v>
      </c>
      <c r="G43" s="1">
        <v>0.0</v>
      </c>
      <c r="H43" s="1">
        <v>0.0</v>
      </c>
      <c r="I43" s="1">
        <v>2.0</v>
      </c>
      <c r="J43" s="1">
        <v>1.0</v>
      </c>
    </row>
    <row r="44">
      <c r="A44" s="1">
        <v>32.0</v>
      </c>
      <c r="B44" s="1" t="s">
        <v>267</v>
      </c>
      <c r="C44" s="1">
        <v>1.607768451227E12</v>
      </c>
      <c r="D44" s="1" t="s">
        <v>28</v>
      </c>
      <c r="E44" s="1">
        <v>2.0</v>
      </c>
      <c r="F44" s="1">
        <v>0.0</v>
      </c>
      <c r="G44" s="1">
        <v>1.0</v>
      </c>
      <c r="H44" s="1">
        <v>0.0</v>
      </c>
      <c r="I44" s="1">
        <v>0.0</v>
      </c>
      <c r="J44" s="1">
        <v>0.0</v>
      </c>
    </row>
    <row r="45">
      <c r="A45" s="1">
        <v>33.0</v>
      </c>
      <c r="B45" s="1" t="s">
        <v>268</v>
      </c>
      <c r="C45" s="1">
        <v>1.607768477065E12</v>
      </c>
      <c r="D45" s="1" t="s">
        <v>19</v>
      </c>
      <c r="E45" s="1">
        <v>0.0</v>
      </c>
      <c r="F45" s="1">
        <v>0.0</v>
      </c>
      <c r="G45" s="1">
        <v>0.0</v>
      </c>
      <c r="H45" s="1">
        <v>0.0</v>
      </c>
      <c r="I45" s="1">
        <v>1.0</v>
      </c>
      <c r="J45" s="1">
        <v>1.0</v>
      </c>
    </row>
    <row r="46">
      <c r="A46" s="1">
        <v>34.0</v>
      </c>
      <c r="B46" s="1" t="s">
        <v>269</v>
      </c>
      <c r="C46" s="1">
        <v>1.607768503691E12</v>
      </c>
      <c r="D46" s="1" t="s">
        <v>22</v>
      </c>
      <c r="E46" s="1">
        <v>8.0</v>
      </c>
      <c r="F46" s="1">
        <v>2.0</v>
      </c>
      <c r="G46" s="1">
        <v>1.0</v>
      </c>
      <c r="H46" s="1">
        <v>0.0</v>
      </c>
      <c r="I46" s="1">
        <v>2.0</v>
      </c>
      <c r="J46" s="1">
        <v>1.0</v>
      </c>
    </row>
    <row r="47">
      <c r="A47" s="1">
        <v>35.0</v>
      </c>
      <c r="B47" s="1" t="s">
        <v>270</v>
      </c>
      <c r="C47" s="1">
        <v>1.607768507827E12</v>
      </c>
      <c r="D47" s="1" t="s">
        <v>22</v>
      </c>
      <c r="E47" s="1">
        <v>4.0</v>
      </c>
      <c r="F47" s="1">
        <v>1.0</v>
      </c>
      <c r="G47" s="1">
        <v>1.0</v>
      </c>
      <c r="H47" s="1">
        <v>0.0</v>
      </c>
      <c r="I47" s="1">
        <v>2.0</v>
      </c>
      <c r="J47" s="1">
        <v>1.0</v>
      </c>
    </row>
    <row r="48">
      <c r="A48" s="1">
        <v>36.0</v>
      </c>
      <c r="B48" s="1" t="s">
        <v>271</v>
      </c>
      <c r="C48" s="1">
        <v>1.60776852282E12</v>
      </c>
      <c r="D48" s="1" t="s">
        <v>22</v>
      </c>
      <c r="E48" s="1">
        <v>8.0</v>
      </c>
      <c r="F48" s="1">
        <v>2.0</v>
      </c>
      <c r="G48" s="1">
        <v>1.0</v>
      </c>
      <c r="H48" s="1">
        <v>0.0</v>
      </c>
      <c r="I48" s="1">
        <v>2.0</v>
      </c>
      <c r="J48" s="1">
        <v>1.0</v>
      </c>
    </row>
    <row r="49">
      <c r="A49" s="1">
        <v>37.0</v>
      </c>
      <c r="B49" s="1" t="s">
        <v>272</v>
      </c>
      <c r="C49" s="1">
        <v>1.607768526952E12</v>
      </c>
      <c r="D49" s="1" t="s">
        <v>22</v>
      </c>
      <c r="E49" s="1">
        <v>4.0</v>
      </c>
      <c r="F49" s="1">
        <v>0.0</v>
      </c>
      <c r="G49" s="1">
        <v>1.0</v>
      </c>
      <c r="H49" s="1">
        <v>0.0</v>
      </c>
      <c r="I49" s="1">
        <v>1.0</v>
      </c>
      <c r="J49" s="1">
        <v>1.0</v>
      </c>
    </row>
    <row r="50">
      <c r="A50" s="1">
        <v>38.0</v>
      </c>
      <c r="B50" s="1" t="s">
        <v>273</v>
      </c>
      <c r="C50" s="1">
        <v>1.607768545562E12</v>
      </c>
      <c r="D50" s="1" t="s">
        <v>22</v>
      </c>
      <c r="E50" s="1">
        <v>3.0</v>
      </c>
      <c r="F50" s="1">
        <v>0.0</v>
      </c>
      <c r="G50" s="1">
        <v>1.0</v>
      </c>
      <c r="H50" s="1">
        <v>0.0</v>
      </c>
      <c r="I50" s="1">
        <v>2.0</v>
      </c>
      <c r="J50" s="1">
        <v>1.0</v>
      </c>
    </row>
    <row r="51">
      <c r="A51" s="1">
        <v>39.0</v>
      </c>
      <c r="B51" s="1" t="s">
        <v>274</v>
      </c>
      <c r="C51" s="1">
        <v>1.60776856055E12</v>
      </c>
      <c r="D51" s="1" t="s">
        <v>22</v>
      </c>
      <c r="E51" s="1">
        <v>8.0</v>
      </c>
      <c r="F51" s="1">
        <v>2.0</v>
      </c>
      <c r="G51" s="1">
        <v>1.0</v>
      </c>
      <c r="H51" s="1">
        <v>0.0</v>
      </c>
      <c r="I51" s="1">
        <v>2.0</v>
      </c>
      <c r="J51" s="1">
        <v>1.0</v>
      </c>
    </row>
    <row r="52">
      <c r="A52" s="1">
        <v>40.0</v>
      </c>
      <c r="B52" s="1" t="s">
        <v>275</v>
      </c>
      <c r="C52" s="1">
        <v>1.607768568307E12</v>
      </c>
      <c r="D52" s="1" t="s">
        <v>19</v>
      </c>
      <c r="E52" s="1">
        <v>0.0</v>
      </c>
      <c r="F52" s="1">
        <v>0.0</v>
      </c>
      <c r="G52" s="1">
        <v>0.0</v>
      </c>
      <c r="H52" s="1">
        <v>0.0</v>
      </c>
      <c r="I52" s="1">
        <v>1.0</v>
      </c>
      <c r="J52" s="1">
        <v>1.0</v>
      </c>
    </row>
    <row r="53">
      <c r="A53" s="1">
        <v>41.0</v>
      </c>
      <c r="B53" s="1" t="s">
        <v>276</v>
      </c>
      <c r="C53" s="1">
        <v>1.607768594936E12</v>
      </c>
      <c r="D53" s="1" t="s">
        <v>19</v>
      </c>
      <c r="E53" s="1">
        <v>0.0</v>
      </c>
      <c r="F53" s="1">
        <v>0.0</v>
      </c>
      <c r="G53" s="1">
        <v>0.0</v>
      </c>
      <c r="H53" s="1">
        <v>0.0</v>
      </c>
      <c r="I53" s="1">
        <v>1.0</v>
      </c>
      <c r="J53" s="1">
        <v>0.0</v>
      </c>
    </row>
    <row r="54">
      <c r="A54" s="1">
        <v>42.0</v>
      </c>
      <c r="B54" s="1" t="s">
        <v>277</v>
      </c>
      <c r="C54" s="1">
        <v>1.60776862517E12</v>
      </c>
      <c r="D54" s="1" t="s">
        <v>28</v>
      </c>
      <c r="E54" s="1">
        <v>0.0</v>
      </c>
      <c r="F54" s="1">
        <v>2.0</v>
      </c>
      <c r="G54" s="1">
        <v>0.0</v>
      </c>
      <c r="H54" s="1">
        <v>1.0</v>
      </c>
      <c r="I54" s="1">
        <v>0.0</v>
      </c>
      <c r="J54" s="1">
        <v>0.0</v>
      </c>
    </row>
    <row r="55">
      <c r="A55" s="1">
        <v>43.0</v>
      </c>
      <c r="B55" s="1" t="s">
        <v>278</v>
      </c>
      <c r="C55" s="1">
        <v>1.607768654617E12</v>
      </c>
      <c r="D55" s="1" t="s">
        <v>28</v>
      </c>
      <c r="E55" s="1">
        <v>4.0</v>
      </c>
      <c r="F55" s="1">
        <v>1.0</v>
      </c>
      <c r="G55" s="1">
        <v>1.0</v>
      </c>
      <c r="H55" s="1">
        <v>1.0</v>
      </c>
      <c r="I55" s="1">
        <v>0.0</v>
      </c>
      <c r="J55" s="1">
        <v>0.0</v>
      </c>
    </row>
    <row r="56">
      <c r="A56" s="1">
        <v>44.0</v>
      </c>
      <c r="B56" s="1" t="s">
        <v>279</v>
      </c>
      <c r="C56" s="1">
        <v>1.607768673225E12</v>
      </c>
      <c r="D56" s="1" t="s">
        <v>19</v>
      </c>
      <c r="E56" s="1">
        <v>0.0</v>
      </c>
      <c r="F56" s="1">
        <v>0.0</v>
      </c>
      <c r="G56" s="1">
        <v>0.0</v>
      </c>
      <c r="H56" s="1">
        <v>0.0</v>
      </c>
      <c r="I56" s="1">
        <v>1.0</v>
      </c>
      <c r="J56" s="1">
        <v>1.0</v>
      </c>
    </row>
    <row r="57">
      <c r="A57" s="1">
        <v>45.0</v>
      </c>
      <c r="B57" s="1" t="s">
        <v>280</v>
      </c>
      <c r="C57" s="1">
        <v>1.607768699854E12</v>
      </c>
      <c r="D57" s="1" t="s">
        <v>28</v>
      </c>
      <c r="E57" s="1">
        <v>3.0</v>
      </c>
      <c r="F57" s="1">
        <v>1.0</v>
      </c>
      <c r="G57" s="1">
        <v>1.0</v>
      </c>
      <c r="H57" s="1">
        <v>1.0</v>
      </c>
      <c r="I57" s="1">
        <v>0.0</v>
      </c>
      <c r="J57" s="1">
        <v>0.0</v>
      </c>
    </row>
    <row r="58">
      <c r="A58" s="1">
        <v>46.0</v>
      </c>
      <c r="B58" s="1" t="s">
        <v>281</v>
      </c>
      <c r="C58" s="1">
        <v>1.607768722077E12</v>
      </c>
      <c r="D58" s="1" t="s">
        <v>19</v>
      </c>
      <c r="E58" s="1">
        <v>0.0</v>
      </c>
      <c r="F58" s="1">
        <v>0.0</v>
      </c>
      <c r="G58" s="1">
        <v>0.0</v>
      </c>
      <c r="H58" s="1">
        <v>0.0</v>
      </c>
      <c r="I58" s="1">
        <v>1.0</v>
      </c>
      <c r="J58" s="1">
        <v>0.0</v>
      </c>
    </row>
    <row r="59">
      <c r="A59" s="1">
        <v>47.0</v>
      </c>
      <c r="B59" s="1" t="s">
        <v>282</v>
      </c>
      <c r="C59" s="1">
        <v>1.607768748703E12</v>
      </c>
      <c r="D59" s="1" t="s">
        <v>22</v>
      </c>
      <c r="E59" s="1">
        <v>9.0</v>
      </c>
      <c r="F59" s="1">
        <v>2.0</v>
      </c>
      <c r="G59" s="1">
        <v>1.0</v>
      </c>
      <c r="H59" s="1">
        <v>0.0</v>
      </c>
      <c r="I59" s="1">
        <v>2.0</v>
      </c>
      <c r="J59" s="1">
        <v>1.0</v>
      </c>
    </row>
    <row r="60">
      <c r="A60" s="1">
        <v>48.0</v>
      </c>
      <c r="B60" s="1" t="s">
        <v>283</v>
      </c>
      <c r="C60" s="1">
        <v>1.607768752836E12</v>
      </c>
      <c r="D60" s="1" t="s">
        <v>22</v>
      </c>
      <c r="E60" s="1">
        <v>5.0</v>
      </c>
      <c r="F60" s="1">
        <v>1.0</v>
      </c>
      <c r="G60" s="1">
        <v>1.0</v>
      </c>
      <c r="H60" s="1">
        <v>0.0</v>
      </c>
      <c r="I60" s="1">
        <v>2.0</v>
      </c>
      <c r="J60" s="1">
        <v>1.0</v>
      </c>
    </row>
    <row r="61">
      <c r="A61" s="1">
        <v>49.0</v>
      </c>
      <c r="B61" s="1" t="s">
        <v>284</v>
      </c>
      <c r="C61" s="1">
        <v>1.607768764207E12</v>
      </c>
      <c r="D61" s="1" t="s">
        <v>19</v>
      </c>
      <c r="E61" s="1">
        <v>0.0</v>
      </c>
      <c r="F61" s="1">
        <v>0.0</v>
      </c>
      <c r="G61" s="1">
        <v>0.0</v>
      </c>
      <c r="H61" s="1">
        <v>1.0</v>
      </c>
      <c r="I61" s="1">
        <v>2.0</v>
      </c>
      <c r="J61" s="1">
        <v>1.0</v>
      </c>
    </row>
    <row r="62">
      <c r="A62" s="1">
        <v>50.0</v>
      </c>
      <c r="B62" s="1" t="s">
        <v>285</v>
      </c>
      <c r="C62" s="1">
        <v>1.607768779988E12</v>
      </c>
      <c r="D62" s="1" t="s">
        <v>22</v>
      </c>
      <c r="E62" s="1">
        <v>6.0</v>
      </c>
      <c r="F62" s="1">
        <v>0.0</v>
      </c>
      <c r="G62" s="1">
        <v>1.0</v>
      </c>
      <c r="H62" s="1">
        <v>0.0</v>
      </c>
      <c r="I62" s="1">
        <v>2.0</v>
      </c>
      <c r="J62" s="1">
        <v>0.0</v>
      </c>
    </row>
    <row r="63">
      <c r="A63" s="1">
        <v>51.0</v>
      </c>
      <c r="B63" s="1" t="s">
        <v>286</v>
      </c>
      <c r="C63" s="1">
        <v>1.607768791355E12</v>
      </c>
      <c r="D63" s="1" t="s">
        <v>22</v>
      </c>
      <c r="E63" s="1">
        <v>7.0</v>
      </c>
      <c r="F63" s="1">
        <v>1.0</v>
      </c>
      <c r="G63" s="1">
        <v>1.0</v>
      </c>
      <c r="H63" s="1">
        <v>0.0</v>
      </c>
      <c r="I63" s="1">
        <v>2.0</v>
      </c>
      <c r="J63" s="1">
        <v>1.0</v>
      </c>
    </row>
    <row r="64">
      <c r="A64" s="1">
        <v>52.0</v>
      </c>
      <c r="B64" s="1" t="s">
        <v>287</v>
      </c>
      <c r="C64" s="1">
        <v>1.607768799107E12</v>
      </c>
      <c r="D64" s="1" t="s">
        <v>19</v>
      </c>
      <c r="E64" s="1">
        <v>0.0</v>
      </c>
      <c r="F64" s="1">
        <v>0.0</v>
      </c>
      <c r="G64" s="1">
        <v>0.0</v>
      </c>
      <c r="H64" s="1">
        <v>0.0</v>
      </c>
      <c r="I64" s="1">
        <v>2.0</v>
      </c>
      <c r="J64" s="1">
        <v>1.0</v>
      </c>
    </row>
    <row r="65">
      <c r="A65" s="1">
        <v>53.0</v>
      </c>
      <c r="B65" s="1" t="s">
        <v>288</v>
      </c>
      <c r="C65" s="1">
        <v>1.607768818499E12</v>
      </c>
      <c r="D65" s="1" t="s">
        <v>22</v>
      </c>
      <c r="E65" s="1">
        <v>7.0</v>
      </c>
      <c r="F65" s="1">
        <v>2.0</v>
      </c>
      <c r="G65" s="1">
        <v>1.0</v>
      </c>
      <c r="H65" s="1">
        <v>0.0</v>
      </c>
      <c r="I65" s="1">
        <v>2.0</v>
      </c>
      <c r="J65" s="1">
        <v>1.0</v>
      </c>
    </row>
    <row r="66">
      <c r="A66" s="1">
        <v>54.0</v>
      </c>
      <c r="B66" s="1" t="s">
        <v>289</v>
      </c>
      <c r="C66" s="1">
        <v>1.607768826251E12</v>
      </c>
      <c r="D66" s="1" t="s">
        <v>19</v>
      </c>
      <c r="E66" s="1">
        <v>0.0</v>
      </c>
      <c r="F66" s="1">
        <v>0.0</v>
      </c>
      <c r="G66" s="1">
        <v>0.0</v>
      </c>
      <c r="H66" s="1">
        <v>0.0</v>
      </c>
      <c r="I66" s="1">
        <v>2.0</v>
      </c>
      <c r="J66" s="1">
        <v>1.0</v>
      </c>
    </row>
    <row r="67">
      <c r="A67" s="1">
        <v>55.0</v>
      </c>
      <c r="B67" s="1" t="s">
        <v>290</v>
      </c>
      <c r="C67" s="1">
        <v>1.607768845646E12</v>
      </c>
      <c r="D67" s="1" t="s">
        <v>19</v>
      </c>
      <c r="E67" s="1">
        <v>0.0</v>
      </c>
      <c r="F67" s="1">
        <v>0.0</v>
      </c>
      <c r="G67" s="1">
        <v>0.0</v>
      </c>
      <c r="H67" s="1">
        <v>0.0</v>
      </c>
      <c r="I67" s="1">
        <v>2.0</v>
      </c>
      <c r="J67" s="1">
        <v>1.0</v>
      </c>
    </row>
    <row r="68">
      <c r="A68" s="1">
        <v>56.0</v>
      </c>
      <c r="B68" s="1" t="s">
        <v>291</v>
      </c>
      <c r="C68" s="1">
        <v>1.607768865043E12</v>
      </c>
      <c r="D68" s="1" t="s">
        <v>28</v>
      </c>
      <c r="E68" s="1">
        <v>3.0</v>
      </c>
      <c r="F68" s="1">
        <v>0.0</v>
      </c>
      <c r="G68" s="1">
        <v>1.0</v>
      </c>
      <c r="H68" s="1">
        <v>0.0</v>
      </c>
      <c r="I68" s="1">
        <v>0.0</v>
      </c>
      <c r="J68" s="1">
        <v>0.0</v>
      </c>
    </row>
    <row r="69">
      <c r="A69" s="1">
        <v>57.0</v>
      </c>
      <c r="B69" s="1" t="s">
        <v>292</v>
      </c>
      <c r="C69" s="1">
        <v>1.60776888726E12</v>
      </c>
      <c r="D69" s="1" t="s">
        <v>22</v>
      </c>
      <c r="E69" s="1">
        <v>7.0</v>
      </c>
      <c r="F69" s="1">
        <v>1.0</v>
      </c>
      <c r="G69" s="1">
        <v>1.0</v>
      </c>
      <c r="H69" s="1">
        <v>0.0</v>
      </c>
      <c r="I69" s="1">
        <v>2.0</v>
      </c>
      <c r="J69" s="1">
        <v>1.0</v>
      </c>
    </row>
    <row r="70">
      <c r="A70" s="1">
        <v>58.0</v>
      </c>
      <c r="B70" s="1" t="s">
        <v>293</v>
      </c>
      <c r="C70" s="1">
        <v>1.60776889501E12</v>
      </c>
      <c r="D70" s="1" t="s">
        <v>19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1.0</v>
      </c>
    </row>
    <row r="71">
      <c r="A71" s="1">
        <v>59.0</v>
      </c>
      <c r="B71" s="1" t="s">
        <v>294</v>
      </c>
      <c r="C71" s="1">
        <v>1.607768925252E12</v>
      </c>
      <c r="D71" s="1" t="s">
        <v>22</v>
      </c>
      <c r="E71" s="1">
        <v>9.0</v>
      </c>
      <c r="F71" s="1">
        <v>2.0</v>
      </c>
      <c r="G71" s="1">
        <v>1.0</v>
      </c>
      <c r="H71" s="1">
        <v>0.0</v>
      </c>
      <c r="I71" s="1">
        <v>2.0</v>
      </c>
      <c r="J71" s="1">
        <v>1.0</v>
      </c>
    </row>
    <row r="72">
      <c r="A72" s="1">
        <v>60.0</v>
      </c>
      <c r="B72" s="1" t="s">
        <v>295</v>
      </c>
      <c r="C72" s="1">
        <v>1.607768929385E12</v>
      </c>
      <c r="D72" s="1" t="s">
        <v>22</v>
      </c>
      <c r="E72" s="1">
        <v>3.0</v>
      </c>
      <c r="F72" s="1">
        <v>1.0</v>
      </c>
      <c r="G72" s="1">
        <v>0.0</v>
      </c>
      <c r="H72" s="1">
        <v>0.0</v>
      </c>
      <c r="I72" s="1">
        <v>1.0</v>
      </c>
      <c r="J72" s="1">
        <v>1.0</v>
      </c>
    </row>
    <row r="73">
      <c r="A73" s="1">
        <v>61.0</v>
      </c>
      <c r="B73" s="1" t="s">
        <v>296</v>
      </c>
      <c r="C73" s="1">
        <v>1.607768947985E12</v>
      </c>
      <c r="D73" s="1" t="s">
        <v>28</v>
      </c>
      <c r="E73" s="1">
        <v>2.0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</row>
    <row r="74">
      <c r="A74" s="1">
        <v>62.0</v>
      </c>
      <c r="B74" s="1" t="s">
        <v>297</v>
      </c>
      <c r="C74" s="1">
        <v>1.607768970188E12</v>
      </c>
      <c r="D74" s="1" t="s">
        <v>19</v>
      </c>
      <c r="E74" s="1">
        <v>0.0</v>
      </c>
      <c r="F74" s="1">
        <v>0.0</v>
      </c>
      <c r="G74" s="1">
        <v>0.0</v>
      </c>
      <c r="H74" s="1">
        <v>0.0</v>
      </c>
      <c r="I74" s="1">
        <v>2.0</v>
      </c>
      <c r="J74" s="1">
        <v>1.0</v>
      </c>
    </row>
    <row r="75">
      <c r="A75" s="1">
        <v>63.0</v>
      </c>
      <c r="B75" s="1" t="s">
        <v>298</v>
      </c>
      <c r="C75" s="1">
        <v>1.607768993209E12</v>
      </c>
      <c r="D75" s="1" t="s">
        <v>22</v>
      </c>
      <c r="E75" s="1">
        <v>2.0</v>
      </c>
      <c r="F75" s="1">
        <v>1.0</v>
      </c>
      <c r="G75" s="1">
        <v>0.0</v>
      </c>
      <c r="H75" s="1">
        <v>0.0</v>
      </c>
      <c r="I75" s="1">
        <v>2.0</v>
      </c>
      <c r="J75" s="1">
        <v>1.0</v>
      </c>
    </row>
    <row r="76">
      <c r="A76" s="1">
        <v>64.0</v>
      </c>
      <c r="B76" s="1" t="s">
        <v>299</v>
      </c>
      <c r="C76" s="1">
        <v>1.607769008192E12</v>
      </c>
      <c r="D76" s="1" t="s">
        <v>19</v>
      </c>
      <c r="E76" s="1">
        <v>0.0</v>
      </c>
      <c r="F76" s="1">
        <v>0.0</v>
      </c>
      <c r="G76" s="1">
        <v>0.0</v>
      </c>
      <c r="H76" s="1">
        <v>0.0</v>
      </c>
      <c r="I76" s="1">
        <v>2.0</v>
      </c>
      <c r="J76" s="1">
        <v>1.0</v>
      </c>
    </row>
    <row r="77">
      <c r="A77" s="1">
        <v>65.0</v>
      </c>
      <c r="B77" s="1" t="s">
        <v>300</v>
      </c>
      <c r="C77" s="1">
        <v>1.607769027592E12</v>
      </c>
      <c r="D77" s="1" t="s">
        <v>19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1.0</v>
      </c>
    </row>
    <row r="78">
      <c r="A78" s="1">
        <v>66.0</v>
      </c>
      <c r="B78" s="1" t="s">
        <v>301</v>
      </c>
      <c r="C78" s="1">
        <v>1.607769057845E12</v>
      </c>
      <c r="D78" s="1" t="s">
        <v>28</v>
      </c>
      <c r="E78" s="1">
        <v>2.0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</row>
    <row r="79">
      <c r="A79" s="1">
        <v>67.0</v>
      </c>
      <c r="B79" s="1" t="s">
        <v>302</v>
      </c>
      <c r="C79" s="1">
        <v>1.607769080051E12</v>
      </c>
      <c r="D79" s="1" t="s">
        <v>22</v>
      </c>
      <c r="E79" s="1">
        <v>9.0</v>
      </c>
      <c r="F79" s="1">
        <v>1.0</v>
      </c>
      <c r="G79" s="1">
        <v>1.0</v>
      </c>
      <c r="H79" s="1">
        <v>0.0</v>
      </c>
      <c r="I79" s="1">
        <v>2.0</v>
      </c>
      <c r="J79" s="1">
        <v>1.0</v>
      </c>
    </row>
    <row r="80">
      <c r="A80" s="1">
        <v>68.0</v>
      </c>
      <c r="B80" s="1" t="s">
        <v>303</v>
      </c>
      <c r="C80" s="1">
        <v>1.607769084181E12</v>
      </c>
      <c r="D80" s="1" t="s">
        <v>28</v>
      </c>
      <c r="E80" s="1">
        <v>3.0</v>
      </c>
      <c r="F80" s="1">
        <v>1.0</v>
      </c>
      <c r="G80" s="1">
        <v>1.0</v>
      </c>
      <c r="H80" s="1">
        <v>0.0</v>
      </c>
      <c r="I80" s="1">
        <v>0.0</v>
      </c>
      <c r="J80" s="1">
        <v>0.0</v>
      </c>
    </row>
    <row r="81">
      <c r="A81" s="1">
        <v>69.0</v>
      </c>
      <c r="B81" s="1" t="s">
        <v>304</v>
      </c>
      <c r="C81" s="1">
        <v>1.607769102781E12</v>
      </c>
      <c r="D81" s="1" t="s">
        <v>19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1.0</v>
      </c>
    </row>
    <row r="82">
      <c r="A82" s="1">
        <v>70.0</v>
      </c>
      <c r="B82" s="1" t="s">
        <v>305</v>
      </c>
      <c r="C82" s="1">
        <v>1.607769133023E12</v>
      </c>
      <c r="D82" s="1" t="s">
        <v>28</v>
      </c>
      <c r="E82" s="1">
        <v>3.0</v>
      </c>
      <c r="F82" s="1">
        <v>0.0</v>
      </c>
      <c r="G82" s="1">
        <v>0.0</v>
      </c>
      <c r="H82" s="1">
        <v>1.0</v>
      </c>
      <c r="I82" s="1">
        <v>0.0</v>
      </c>
      <c r="J82" s="1">
        <v>0.0</v>
      </c>
    </row>
    <row r="83">
      <c r="A83" s="1">
        <v>71.0</v>
      </c>
      <c r="B83" s="1" t="s">
        <v>306</v>
      </c>
      <c r="C83" s="1">
        <v>1.607769155235E12</v>
      </c>
      <c r="D83" s="1" t="s">
        <v>22</v>
      </c>
      <c r="E83" s="1">
        <v>7.0</v>
      </c>
      <c r="F83" s="1">
        <v>0.0</v>
      </c>
      <c r="G83" s="1">
        <v>1.0</v>
      </c>
      <c r="H83" s="1">
        <v>0.0</v>
      </c>
      <c r="I83" s="1">
        <v>1.0</v>
      </c>
      <c r="J83" s="1">
        <v>0.0</v>
      </c>
    </row>
    <row r="84">
      <c r="A84" s="1">
        <v>72.0</v>
      </c>
      <c r="B84" s="1" t="s">
        <v>307</v>
      </c>
      <c r="C84" s="1">
        <v>1.607769170224E12</v>
      </c>
      <c r="D84" s="1" t="s">
        <v>22</v>
      </c>
      <c r="E84" s="1">
        <v>2.0</v>
      </c>
      <c r="F84" s="1">
        <v>0.0</v>
      </c>
      <c r="G84" s="1">
        <v>1.0</v>
      </c>
      <c r="H84" s="1">
        <v>0.0</v>
      </c>
      <c r="I84" s="1">
        <v>2.0</v>
      </c>
      <c r="J84" s="1">
        <v>1.0</v>
      </c>
    </row>
    <row r="85">
      <c r="A85" s="1">
        <v>73.0</v>
      </c>
      <c r="B85" s="1" t="s">
        <v>308</v>
      </c>
      <c r="C85" s="1">
        <v>1.607769185204E12</v>
      </c>
      <c r="D85" s="1" t="s">
        <v>22</v>
      </c>
      <c r="E85" s="1">
        <v>5.0</v>
      </c>
      <c r="F85" s="1">
        <v>2.0</v>
      </c>
      <c r="G85" s="1">
        <v>0.0</v>
      </c>
      <c r="H85" s="1">
        <v>0.0</v>
      </c>
      <c r="I85" s="1">
        <v>0.0</v>
      </c>
      <c r="J85" s="1">
        <v>1.0</v>
      </c>
    </row>
    <row r="86">
      <c r="A86" s="1">
        <v>74.0</v>
      </c>
      <c r="B86" s="1" t="s">
        <v>309</v>
      </c>
      <c r="C86" s="1">
        <v>1.60776920019E12</v>
      </c>
      <c r="D86" s="1" t="s">
        <v>19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1.0</v>
      </c>
    </row>
    <row r="87">
      <c r="A87" s="1">
        <v>75.0</v>
      </c>
      <c r="B87" s="1" t="s">
        <v>310</v>
      </c>
      <c r="C87" s="1">
        <v>1.607769226819E12</v>
      </c>
      <c r="D87" s="1" t="s">
        <v>22</v>
      </c>
      <c r="E87" s="1">
        <v>5.0</v>
      </c>
      <c r="F87" s="1">
        <v>2.0</v>
      </c>
      <c r="G87" s="1">
        <v>1.0</v>
      </c>
      <c r="H87" s="1">
        <v>0.0</v>
      </c>
      <c r="I87" s="1">
        <v>0.0</v>
      </c>
      <c r="J87" s="1">
        <v>1.0</v>
      </c>
    </row>
    <row r="88">
      <c r="A88" s="1">
        <v>76.0</v>
      </c>
      <c r="B88" s="1" t="s">
        <v>311</v>
      </c>
      <c r="C88" s="1">
        <v>1.607769245429E12</v>
      </c>
      <c r="D88" s="1" t="s">
        <v>28</v>
      </c>
      <c r="E88" s="1">
        <v>5.0</v>
      </c>
      <c r="F88" s="1">
        <v>2.0</v>
      </c>
      <c r="G88" s="1">
        <v>1.0</v>
      </c>
      <c r="H88" s="1">
        <v>1.0</v>
      </c>
      <c r="I88" s="1">
        <v>0.0</v>
      </c>
      <c r="J88" s="1">
        <v>0.0</v>
      </c>
    </row>
    <row r="89">
      <c r="A89" s="1">
        <v>77.0</v>
      </c>
      <c r="B89" s="1" t="s">
        <v>312</v>
      </c>
      <c r="C89" s="1">
        <v>1.607769267662E12</v>
      </c>
      <c r="D89" s="1" t="s">
        <v>28</v>
      </c>
      <c r="E89" s="1">
        <v>3.0</v>
      </c>
      <c r="F89" s="1">
        <v>1.0</v>
      </c>
      <c r="G89" s="1">
        <v>0.0</v>
      </c>
      <c r="H89" s="1">
        <v>0.0</v>
      </c>
      <c r="I89" s="1">
        <v>0.0</v>
      </c>
      <c r="J89" s="1">
        <v>0.0</v>
      </c>
    </row>
    <row r="90">
      <c r="A90" s="1">
        <v>78.0</v>
      </c>
      <c r="B90" s="1" t="s">
        <v>313</v>
      </c>
      <c r="C90" s="1">
        <v>1.607769286254E12</v>
      </c>
      <c r="D90" s="1" t="s">
        <v>19</v>
      </c>
      <c r="E90" s="1">
        <v>0.0</v>
      </c>
      <c r="F90" s="1">
        <v>0.0</v>
      </c>
      <c r="G90" s="1">
        <v>0.0</v>
      </c>
      <c r="H90" s="1">
        <v>0.0</v>
      </c>
      <c r="I90" s="1">
        <v>2.0</v>
      </c>
      <c r="J90" s="1">
        <v>1.0</v>
      </c>
    </row>
    <row r="91">
      <c r="A91" s="1">
        <v>79.0</v>
      </c>
      <c r="B91" s="1" t="s">
        <v>314</v>
      </c>
      <c r="C91" s="1">
        <v>1.607769309267E12</v>
      </c>
      <c r="D91" s="1" t="s">
        <v>19</v>
      </c>
      <c r="E91" s="1">
        <v>0.0</v>
      </c>
      <c r="F91" s="1">
        <v>0.0</v>
      </c>
      <c r="G91" s="1">
        <v>0.0</v>
      </c>
      <c r="H91" s="1">
        <v>0.0</v>
      </c>
      <c r="I91" s="1">
        <v>2.0</v>
      </c>
      <c r="J91" s="1">
        <v>1.0</v>
      </c>
    </row>
    <row r="92">
      <c r="A92" s="1">
        <v>80.0</v>
      </c>
      <c r="B92" s="1" t="s">
        <v>315</v>
      </c>
      <c r="C92" s="1">
        <v>1.60776933228E12</v>
      </c>
      <c r="D92" s="1" t="s">
        <v>22</v>
      </c>
      <c r="E92" s="1">
        <v>3.0</v>
      </c>
      <c r="F92" s="1">
        <v>0.0</v>
      </c>
      <c r="G92" s="1">
        <v>0.0</v>
      </c>
      <c r="H92" s="1">
        <v>0.0</v>
      </c>
      <c r="I92" s="1">
        <v>2.0</v>
      </c>
      <c r="J92" s="1">
        <v>1.0</v>
      </c>
    </row>
    <row r="93">
      <c r="A93" s="1">
        <v>81.0</v>
      </c>
      <c r="B93" s="1" t="s">
        <v>316</v>
      </c>
      <c r="C93" s="1">
        <v>1.607769347261E12</v>
      </c>
      <c r="D93" s="1" t="s">
        <v>19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1.0</v>
      </c>
    </row>
    <row r="94">
      <c r="A94" s="1">
        <v>82.0</v>
      </c>
      <c r="B94" s="1" t="s">
        <v>317</v>
      </c>
      <c r="C94" s="1">
        <v>1.607769377509E12</v>
      </c>
      <c r="D94" s="1" t="s">
        <v>19</v>
      </c>
      <c r="E94" s="1">
        <v>0.0</v>
      </c>
      <c r="F94" s="1">
        <v>0.0</v>
      </c>
      <c r="G94" s="1">
        <v>0.0</v>
      </c>
      <c r="H94" s="1">
        <v>0.0</v>
      </c>
      <c r="I94" s="1">
        <v>1.0</v>
      </c>
      <c r="J94" s="1">
        <v>1.0</v>
      </c>
    </row>
    <row r="95">
      <c r="A95" s="1">
        <v>83.0</v>
      </c>
      <c r="B95" s="1" t="s">
        <v>318</v>
      </c>
      <c r="C95" s="1">
        <v>1.607769404133E12</v>
      </c>
      <c r="D95" s="1" t="s">
        <v>22</v>
      </c>
      <c r="E95" s="1">
        <v>8.0</v>
      </c>
      <c r="F95" s="1">
        <v>2.0</v>
      </c>
      <c r="G95" s="1">
        <v>1.0</v>
      </c>
      <c r="H95" s="1">
        <v>0.0</v>
      </c>
      <c r="I95" s="1">
        <v>2.0</v>
      </c>
      <c r="J95" s="1">
        <v>1.0</v>
      </c>
    </row>
    <row r="96">
      <c r="A96" s="1">
        <v>84.0</v>
      </c>
      <c r="B96" s="1" t="s">
        <v>319</v>
      </c>
      <c r="C96" s="1">
        <v>1.607769408264E12</v>
      </c>
      <c r="D96" s="1" t="s">
        <v>28</v>
      </c>
      <c r="E96" s="1">
        <v>8.0</v>
      </c>
      <c r="F96" s="1">
        <v>2.0</v>
      </c>
      <c r="G96" s="1">
        <v>1.0</v>
      </c>
      <c r="H96" s="1">
        <v>1.0</v>
      </c>
      <c r="I96" s="1">
        <v>0.0</v>
      </c>
      <c r="J96" s="1">
        <v>0.0</v>
      </c>
    </row>
    <row r="97">
      <c r="A97" s="1">
        <v>85.0</v>
      </c>
      <c r="B97" s="1" t="s">
        <v>320</v>
      </c>
      <c r="C97" s="1">
        <v>1.607769419637E12</v>
      </c>
      <c r="D97" s="1" t="s">
        <v>19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1.0</v>
      </c>
    </row>
    <row r="98">
      <c r="A98" s="1">
        <v>86.0</v>
      </c>
      <c r="B98" s="1" t="s">
        <v>321</v>
      </c>
      <c r="C98" s="1">
        <v>1.60776944626E12</v>
      </c>
      <c r="D98" s="1" t="s">
        <v>28</v>
      </c>
      <c r="E98" s="1">
        <v>5.0</v>
      </c>
      <c r="F98" s="1">
        <v>0.0</v>
      </c>
      <c r="G98" s="1">
        <v>1.0</v>
      </c>
      <c r="H98" s="1">
        <v>0.0</v>
      </c>
      <c r="I98" s="1">
        <v>0.0</v>
      </c>
      <c r="J98" s="1">
        <v>0.0</v>
      </c>
    </row>
    <row r="99">
      <c r="A99" s="1">
        <v>87.0</v>
      </c>
      <c r="B99" s="1" t="s">
        <v>322</v>
      </c>
      <c r="C99" s="1">
        <v>1.607769464858E12</v>
      </c>
      <c r="D99" s="1" t="s">
        <v>28</v>
      </c>
      <c r="E99" s="1">
        <v>1.0</v>
      </c>
      <c r="F99" s="1">
        <v>1.0</v>
      </c>
      <c r="G99" s="1">
        <v>0.0</v>
      </c>
      <c r="H99" s="1">
        <v>1.0</v>
      </c>
      <c r="I99" s="1">
        <v>0.0</v>
      </c>
      <c r="J99" s="1">
        <v>0.0</v>
      </c>
    </row>
    <row r="100">
      <c r="A100" s="1">
        <v>88.0</v>
      </c>
      <c r="B100" s="1" t="s">
        <v>323</v>
      </c>
      <c r="C100" s="1">
        <v>1.607769487066E12</v>
      </c>
      <c r="D100" s="1" t="s">
        <v>22</v>
      </c>
      <c r="E100" s="1">
        <v>8.0</v>
      </c>
      <c r="F100" s="1">
        <v>0.0</v>
      </c>
      <c r="G100" s="1">
        <v>1.0</v>
      </c>
      <c r="H100" s="1">
        <v>0.0</v>
      </c>
      <c r="I100" s="1">
        <v>2.0</v>
      </c>
      <c r="J100" s="1">
        <v>1.0</v>
      </c>
    </row>
    <row r="101">
      <c r="A101" s="1">
        <v>89.0</v>
      </c>
      <c r="B101" s="1" t="s">
        <v>324</v>
      </c>
      <c r="C101" s="1">
        <v>1.607769494816E12</v>
      </c>
      <c r="D101" s="1" t="s">
        <v>19</v>
      </c>
      <c r="E101" s="1">
        <v>0.0</v>
      </c>
      <c r="F101" s="1">
        <v>0.0</v>
      </c>
      <c r="G101" s="1">
        <v>0.0</v>
      </c>
      <c r="H101" s="1">
        <v>0.0</v>
      </c>
      <c r="I101" s="1">
        <v>1.0</v>
      </c>
      <c r="J101" s="1">
        <v>1.0</v>
      </c>
    </row>
    <row r="102">
      <c r="A102" s="1">
        <v>90.0</v>
      </c>
      <c r="B102" s="1" t="s">
        <v>325</v>
      </c>
      <c r="C102" s="1">
        <v>1.607769521437E12</v>
      </c>
      <c r="D102" s="1" t="s">
        <v>19</v>
      </c>
      <c r="E102" s="1">
        <v>0.0</v>
      </c>
      <c r="F102" s="1">
        <v>0.0</v>
      </c>
      <c r="G102" s="1">
        <v>0.0</v>
      </c>
      <c r="H102" s="1">
        <v>0.0</v>
      </c>
      <c r="I102" s="1">
        <v>1.0</v>
      </c>
      <c r="J102" s="1">
        <v>1.0</v>
      </c>
    </row>
    <row r="103">
      <c r="A103" s="1">
        <v>91.0</v>
      </c>
      <c r="B103" s="1" t="s">
        <v>326</v>
      </c>
      <c r="C103" s="1">
        <v>1.60776954444E12</v>
      </c>
      <c r="D103" s="1" t="s">
        <v>19</v>
      </c>
      <c r="E103" s="1">
        <v>0.0</v>
      </c>
      <c r="F103" s="1">
        <v>0.0</v>
      </c>
      <c r="G103" s="1">
        <v>0.0</v>
      </c>
      <c r="H103" s="1">
        <v>0.0</v>
      </c>
      <c r="I103" s="1">
        <v>1.0</v>
      </c>
      <c r="J103" s="1">
        <v>1.0</v>
      </c>
    </row>
    <row r="104">
      <c r="A104" s="1">
        <v>92.0</v>
      </c>
      <c r="B104" s="1" t="s">
        <v>327</v>
      </c>
      <c r="C104" s="1">
        <v>1.607769578304E12</v>
      </c>
      <c r="D104" s="1" t="s">
        <v>19</v>
      </c>
      <c r="E104" s="1">
        <v>0.0</v>
      </c>
      <c r="F104" s="1">
        <v>0.0</v>
      </c>
      <c r="G104" s="1">
        <v>0.0</v>
      </c>
      <c r="H104" s="1">
        <v>0.0</v>
      </c>
      <c r="I104" s="1">
        <v>2.0</v>
      </c>
      <c r="J104" s="1">
        <v>1.0</v>
      </c>
    </row>
    <row r="105">
      <c r="A105" s="1">
        <v>93.0</v>
      </c>
      <c r="B105" s="1" t="s">
        <v>328</v>
      </c>
      <c r="C105" s="1">
        <v>1.607769597703E12</v>
      </c>
      <c r="D105" s="1" t="s">
        <v>19</v>
      </c>
      <c r="E105" s="1">
        <v>0.0</v>
      </c>
      <c r="F105" s="1">
        <v>0.0</v>
      </c>
      <c r="G105" s="1">
        <v>0.0</v>
      </c>
      <c r="H105" s="1">
        <v>0.0</v>
      </c>
      <c r="I105" s="1">
        <v>1.0</v>
      </c>
      <c r="J105" s="1">
        <v>0.0</v>
      </c>
    </row>
    <row r="106">
      <c r="A106" s="1">
        <v>94.0</v>
      </c>
      <c r="B106" s="1" t="s">
        <v>329</v>
      </c>
      <c r="C106" s="1">
        <v>1.607769624333E12</v>
      </c>
      <c r="D106" s="1" t="s">
        <v>22</v>
      </c>
      <c r="E106" s="1">
        <v>8.0</v>
      </c>
      <c r="F106" s="1">
        <v>2.0</v>
      </c>
      <c r="G106" s="1">
        <v>1.0</v>
      </c>
      <c r="H106" s="1">
        <v>0.0</v>
      </c>
      <c r="I106" s="1">
        <v>2.0</v>
      </c>
      <c r="J106" s="1">
        <v>1.0</v>
      </c>
    </row>
    <row r="107">
      <c r="A107" s="1">
        <v>95.0</v>
      </c>
      <c r="B107" s="1" t="s">
        <v>330</v>
      </c>
      <c r="C107" s="1">
        <v>1.607769628463E12</v>
      </c>
      <c r="D107" s="1" t="s">
        <v>19</v>
      </c>
      <c r="E107" s="1">
        <v>0.0</v>
      </c>
      <c r="F107" s="1">
        <v>0.0</v>
      </c>
      <c r="G107" s="1">
        <v>0.0</v>
      </c>
      <c r="H107" s="1">
        <v>1.0</v>
      </c>
      <c r="I107" s="1">
        <v>1.0</v>
      </c>
      <c r="J107" s="1">
        <v>0.0</v>
      </c>
    </row>
    <row r="108">
      <c r="A108" s="1">
        <v>96.0</v>
      </c>
      <c r="B108" s="1" t="s">
        <v>331</v>
      </c>
      <c r="C108" s="1">
        <v>1.607769651469E12</v>
      </c>
      <c r="D108" s="1" t="s">
        <v>19</v>
      </c>
      <c r="E108" s="1">
        <v>0.0</v>
      </c>
      <c r="F108" s="1">
        <v>0.0</v>
      </c>
      <c r="G108" s="1">
        <v>0.0</v>
      </c>
      <c r="H108" s="1">
        <v>0.0</v>
      </c>
      <c r="I108" s="1">
        <v>1.0</v>
      </c>
      <c r="J108" s="1">
        <v>1.0</v>
      </c>
    </row>
    <row r="109">
      <c r="A109" s="1">
        <v>97.0</v>
      </c>
      <c r="B109" s="1" t="s">
        <v>332</v>
      </c>
      <c r="C109" s="1">
        <v>1.607769681721E12</v>
      </c>
      <c r="D109" s="1" t="s">
        <v>28</v>
      </c>
      <c r="E109" s="1">
        <v>6.0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</row>
    <row r="110">
      <c r="A110" s="1">
        <v>98.0</v>
      </c>
      <c r="B110" s="1" t="s">
        <v>333</v>
      </c>
      <c r="C110" s="1">
        <v>1.607769700323E12</v>
      </c>
      <c r="D110" s="1" t="s">
        <v>22</v>
      </c>
      <c r="E110" s="1">
        <v>7.0</v>
      </c>
      <c r="F110" s="1">
        <v>1.0</v>
      </c>
      <c r="G110" s="1">
        <v>1.0</v>
      </c>
      <c r="H110" s="1">
        <v>0.0</v>
      </c>
      <c r="I110" s="1">
        <v>2.0</v>
      </c>
      <c r="J110" s="1">
        <v>1.0</v>
      </c>
    </row>
    <row r="111">
      <c r="A111" s="1">
        <v>99.0</v>
      </c>
      <c r="B111" s="1" t="s">
        <v>334</v>
      </c>
      <c r="C111" s="1">
        <v>1.607769708075E12</v>
      </c>
      <c r="D111" s="1" t="s">
        <v>19</v>
      </c>
      <c r="E111" s="1">
        <v>0.0</v>
      </c>
      <c r="F111" s="1">
        <v>0.0</v>
      </c>
      <c r="G111" s="1">
        <v>0.0</v>
      </c>
      <c r="H111" s="1">
        <v>0.0</v>
      </c>
      <c r="I111" s="1">
        <v>2.0</v>
      </c>
      <c r="J111" s="1">
        <v>0.0</v>
      </c>
    </row>
    <row r="112">
      <c r="A112" s="1">
        <v>100.0</v>
      </c>
      <c r="B112" s="1" t="s">
        <v>335</v>
      </c>
      <c r="C112" s="1">
        <v>1.607769727472E12</v>
      </c>
      <c r="D112" s="1" t="s">
        <v>28</v>
      </c>
      <c r="E112" s="1">
        <v>6.0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</row>
    <row r="114">
      <c r="A114" s="1" t="s">
        <v>231</v>
      </c>
      <c r="B114" s="1">
        <v>2020.0</v>
      </c>
      <c r="C114" s="1" t="s">
        <v>336</v>
      </c>
      <c r="D114" s="17" t="s">
        <v>122</v>
      </c>
      <c r="E114">
        <f t="shared" ref="E114:J114" si="1"> SUM(E13:E112)/COUNT(E13:E112)</f>
        <v>3.22</v>
      </c>
      <c r="F114">
        <f t="shared" si="1"/>
        <v>0.66</v>
      </c>
      <c r="G114">
        <f t="shared" si="1"/>
        <v>0.44</v>
      </c>
      <c r="H114">
        <f t="shared" si="1"/>
        <v>0.15</v>
      </c>
      <c r="I114">
        <f t="shared" si="1"/>
        <v>1.11</v>
      </c>
      <c r="J114">
        <f t="shared" si="1"/>
        <v>0.68</v>
      </c>
    </row>
    <row r="115">
      <c r="D115" s="17" t="s">
        <v>123</v>
      </c>
      <c r="E115" s="1">
        <v>10.0</v>
      </c>
      <c r="F115" s="1">
        <v>2.0</v>
      </c>
      <c r="G115" s="1">
        <v>1.0</v>
      </c>
      <c r="H115" s="1">
        <v>1.0</v>
      </c>
      <c r="I115" s="1">
        <v>2.0</v>
      </c>
      <c r="J115" s="1">
        <v>1.0</v>
      </c>
    </row>
    <row r="117">
      <c r="D117" s="17" t="s">
        <v>233</v>
      </c>
      <c r="E117" s="6">
        <f t="shared" ref="E117:J117" si="2"> E114 / E115</f>
        <v>0.322</v>
      </c>
      <c r="F117" s="6">
        <f t="shared" si="2"/>
        <v>0.33</v>
      </c>
      <c r="G117" s="6">
        <f t="shared" si="2"/>
        <v>0.44</v>
      </c>
      <c r="H117" s="6">
        <f t="shared" si="2"/>
        <v>0.15</v>
      </c>
      <c r="I117" s="6">
        <f t="shared" si="2"/>
        <v>0.555</v>
      </c>
      <c r="J117" s="6">
        <f t="shared" si="2"/>
        <v>0.68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8" t="s">
        <v>125</v>
      </c>
      <c r="B1" s="19">
        <v>2020.0</v>
      </c>
      <c r="C1" s="18" t="s">
        <v>126</v>
      </c>
      <c r="D1" s="18"/>
      <c r="E1" s="18"/>
      <c r="F1" s="18"/>
      <c r="G1" s="18"/>
      <c r="H1" s="18"/>
      <c r="I1" s="18"/>
      <c r="J1" s="18"/>
    </row>
    <row r="2">
      <c r="A2" s="20" t="s">
        <v>0</v>
      </c>
      <c r="B2" s="18"/>
      <c r="C2" s="18"/>
      <c r="D2" s="18"/>
      <c r="E2" s="18"/>
      <c r="F2" s="18"/>
      <c r="G2" s="18"/>
      <c r="H2" s="18"/>
      <c r="I2" s="18"/>
      <c r="J2" s="18"/>
    </row>
    <row r="3">
      <c r="A3" s="20" t="s">
        <v>1</v>
      </c>
      <c r="B3" s="18"/>
      <c r="C3" s="18"/>
      <c r="D3" s="18"/>
      <c r="E3" s="18"/>
      <c r="F3" s="18"/>
      <c r="G3" s="18"/>
      <c r="H3" s="18"/>
      <c r="I3" s="18"/>
      <c r="J3" s="18"/>
    </row>
    <row r="4">
      <c r="A4" s="20" t="s">
        <v>2</v>
      </c>
      <c r="B4" s="18"/>
      <c r="C4" s="18"/>
      <c r="D4" s="18"/>
      <c r="E4" s="18"/>
      <c r="F4" s="18"/>
      <c r="G4" s="18"/>
      <c r="H4" s="18"/>
      <c r="I4" s="18"/>
      <c r="J4" s="18"/>
    </row>
    <row r="5">
      <c r="A5" s="20" t="s">
        <v>3</v>
      </c>
      <c r="B5" s="18"/>
      <c r="C5" s="18"/>
      <c r="D5" s="18"/>
      <c r="E5" s="18"/>
      <c r="F5" s="18"/>
      <c r="G5" s="18"/>
      <c r="H5" s="18"/>
      <c r="I5" s="18"/>
      <c r="J5" s="18"/>
    </row>
    <row r="6">
      <c r="A6" s="20" t="s">
        <v>337</v>
      </c>
      <c r="B6" s="18"/>
      <c r="C6" s="18"/>
      <c r="D6" s="18"/>
      <c r="E6" s="18"/>
      <c r="F6" s="18"/>
      <c r="G6" s="18"/>
      <c r="H6" s="18"/>
      <c r="I6" s="18"/>
      <c r="J6" s="18"/>
    </row>
    <row r="7">
      <c r="A7" s="20" t="s">
        <v>5</v>
      </c>
      <c r="B7" s="18"/>
      <c r="C7" s="18"/>
      <c r="D7" s="18"/>
      <c r="E7" s="18"/>
      <c r="F7" s="18"/>
      <c r="G7" s="18"/>
      <c r="H7" s="18"/>
      <c r="I7" s="18"/>
      <c r="J7" s="18"/>
    </row>
    <row r="8">
      <c r="A8" s="20" t="s">
        <v>6</v>
      </c>
      <c r="B8" s="18"/>
      <c r="C8" s="18"/>
      <c r="D8" s="18"/>
      <c r="E8" s="18"/>
      <c r="F8" s="18"/>
      <c r="G8" s="18"/>
      <c r="H8" s="18"/>
      <c r="I8" s="18"/>
      <c r="J8" s="18"/>
    </row>
    <row r="9">
      <c r="A9" s="20" t="s">
        <v>7</v>
      </c>
      <c r="B9" s="18"/>
      <c r="C9" s="18"/>
      <c r="D9" s="18"/>
      <c r="E9" s="18"/>
      <c r="F9" s="18"/>
      <c r="G9" s="18"/>
      <c r="H9" s="18"/>
      <c r="I9" s="18"/>
      <c r="J9" s="18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</row>
    <row r="12">
      <c r="A12" s="18" t="s">
        <v>8</v>
      </c>
      <c r="B12" s="18" t="s">
        <v>9</v>
      </c>
      <c r="C12" s="18" t="s">
        <v>10</v>
      </c>
      <c r="D12" s="1" t="s">
        <v>128</v>
      </c>
      <c r="E12" s="1" t="s">
        <v>129</v>
      </c>
      <c r="F12" s="1" t="s">
        <v>13</v>
      </c>
      <c r="G12" s="1" t="s">
        <v>130</v>
      </c>
      <c r="H12" s="1" t="s">
        <v>15</v>
      </c>
      <c r="I12" s="1" t="s">
        <v>16</v>
      </c>
      <c r="J12" s="1" t="s">
        <v>17</v>
      </c>
    </row>
    <row r="13">
      <c r="A13" s="19">
        <v>1.0</v>
      </c>
      <c r="B13" s="18" t="s">
        <v>131</v>
      </c>
      <c r="C13" s="19">
        <v>1.607765688992E12</v>
      </c>
      <c r="D13" s="18" t="s">
        <v>19</v>
      </c>
      <c r="E13" s="19">
        <v>0.0</v>
      </c>
      <c r="F13" s="19">
        <v>0.0</v>
      </c>
      <c r="G13" s="19">
        <v>0.0</v>
      </c>
      <c r="H13" s="19">
        <v>0.0</v>
      </c>
      <c r="I13" s="19">
        <v>1.0</v>
      </c>
      <c r="J13" s="19">
        <v>1.0</v>
      </c>
    </row>
    <row r="14">
      <c r="A14" s="19">
        <v>2.0</v>
      </c>
      <c r="B14" s="18" t="s">
        <v>132</v>
      </c>
      <c r="C14" s="19">
        <v>1.607765716394E12</v>
      </c>
      <c r="D14" s="18" t="s">
        <v>28</v>
      </c>
      <c r="E14" s="19">
        <v>5.0</v>
      </c>
      <c r="F14" s="19">
        <v>1.0</v>
      </c>
      <c r="G14" s="19">
        <v>1.0</v>
      </c>
      <c r="H14" s="19">
        <v>0.0</v>
      </c>
      <c r="I14" s="19">
        <v>0.0</v>
      </c>
      <c r="J14" s="19">
        <v>0.0</v>
      </c>
    </row>
    <row r="15">
      <c r="A15" s="19">
        <v>3.0</v>
      </c>
      <c r="B15" s="18" t="s">
        <v>133</v>
      </c>
      <c r="C15" s="19">
        <v>1.607765738691E12</v>
      </c>
      <c r="D15" s="18" t="s">
        <v>19</v>
      </c>
      <c r="E15" s="19">
        <v>0.0</v>
      </c>
      <c r="F15" s="19">
        <v>0.0</v>
      </c>
      <c r="G15" s="19">
        <v>0.0</v>
      </c>
      <c r="H15" s="19">
        <v>0.0</v>
      </c>
      <c r="I15" s="19">
        <v>1.0</v>
      </c>
      <c r="J15" s="19">
        <v>0.0</v>
      </c>
    </row>
    <row r="16">
      <c r="A16" s="19">
        <v>4.0</v>
      </c>
      <c r="B16" s="18" t="s">
        <v>134</v>
      </c>
      <c r="C16" s="19">
        <v>1.607765761734E12</v>
      </c>
      <c r="D16" s="18" t="s">
        <v>19</v>
      </c>
      <c r="E16" s="19">
        <v>0.0</v>
      </c>
      <c r="F16" s="19">
        <v>0.0</v>
      </c>
      <c r="G16" s="19">
        <v>0.0</v>
      </c>
      <c r="H16" s="19">
        <v>0.0</v>
      </c>
      <c r="I16" s="19">
        <v>1.0</v>
      </c>
      <c r="J16" s="19">
        <v>1.0</v>
      </c>
    </row>
    <row r="17">
      <c r="A17" s="19">
        <v>5.0</v>
      </c>
      <c r="B17" s="18" t="s">
        <v>135</v>
      </c>
      <c r="C17" s="19">
        <v>1.607765788376E12</v>
      </c>
      <c r="D17" s="18" t="s">
        <v>22</v>
      </c>
      <c r="E17" s="19">
        <v>8.0</v>
      </c>
      <c r="F17" s="19">
        <v>1.0</v>
      </c>
      <c r="G17" s="19">
        <v>0.0</v>
      </c>
      <c r="H17" s="19">
        <v>0.0</v>
      </c>
      <c r="I17" s="19">
        <v>2.0</v>
      </c>
      <c r="J17" s="19">
        <v>1.0</v>
      </c>
    </row>
    <row r="18">
      <c r="A18" s="19">
        <v>6.0</v>
      </c>
      <c r="B18" s="18" t="s">
        <v>136</v>
      </c>
      <c r="C18" s="19">
        <v>1.607765796137E12</v>
      </c>
      <c r="D18" s="18" t="s">
        <v>28</v>
      </c>
      <c r="E18" s="19">
        <v>3.0</v>
      </c>
      <c r="F18" s="19">
        <v>1.0</v>
      </c>
      <c r="G18" s="19">
        <v>1.0</v>
      </c>
      <c r="H18" s="19">
        <v>0.0</v>
      </c>
      <c r="I18" s="19">
        <v>0.0</v>
      </c>
      <c r="J18" s="19">
        <v>0.0</v>
      </c>
    </row>
    <row r="19">
      <c r="A19" s="19">
        <v>7.0</v>
      </c>
      <c r="B19" s="18" t="s">
        <v>137</v>
      </c>
      <c r="C19" s="19">
        <v>1.607765822024E12</v>
      </c>
      <c r="D19" s="18" t="s">
        <v>19</v>
      </c>
      <c r="E19" s="19">
        <v>0.0</v>
      </c>
      <c r="F19" s="19">
        <v>0.0</v>
      </c>
      <c r="G19" s="19">
        <v>0.0</v>
      </c>
      <c r="H19" s="19">
        <v>0.0</v>
      </c>
      <c r="I19" s="19">
        <v>2.0</v>
      </c>
      <c r="J19" s="19">
        <v>1.0</v>
      </c>
    </row>
    <row r="20">
      <c r="A20" s="19">
        <v>8.0</v>
      </c>
      <c r="B20" s="18" t="s">
        <v>138</v>
      </c>
      <c r="C20" s="19">
        <v>1.607765845066E12</v>
      </c>
      <c r="D20" s="18" t="s">
        <v>19</v>
      </c>
      <c r="E20" s="19">
        <v>0.0</v>
      </c>
      <c r="F20" s="19">
        <v>0.0</v>
      </c>
      <c r="G20" s="19">
        <v>0.0</v>
      </c>
      <c r="H20" s="19">
        <v>0.0</v>
      </c>
      <c r="I20" s="19">
        <v>2.0</v>
      </c>
      <c r="J20" s="19">
        <v>1.0</v>
      </c>
    </row>
    <row r="21">
      <c r="A21" s="19">
        <v>9.0</v>
      </c>
      <c r="B21" s="18" t="s">
        <v>139</v>
      </c>
      <c r="C21" s="19">
        <v>1.607765864478E12</v>
      </c>
      <c r="D21" s="18" t="s">
        <v>22</v>
      </c>
      <c r="E21" s="19">
        <v>7.0</v>
      </c>
      <c r="F21" s="19">
        <v>1.0</v>
      </c>
      <c r="G21" s="19">
        <v>1.0</v>
      </c>
      <c r="H21" s="19">
        <v>0.0</v>
      </c>
      <c r="I21" s="19">
        <v>0.0</v>
      </c>
      <c r="J21" s="19">
        <v>1.0</v>
      </c>
    </row>
    <row r="22">
      <c r="A22" s="19">
        <v>10.0</v>
      </c>
      <c r="B22" s="18" t="s">
        <v>140</v>
      </c>
      <c r="C22" s="19">
        <v>1.607765875858E12</v>
      </c>
      <c r="D22" s="18" t="s">
        <v>28</v>
      </c>
      <c r="E22" s="19">
        <v>5.0</v>
      </c>
      <c r="F22" s="19">
        <v>0.0</v>
      </c>
      <c r="G22" s="19">
        <v>0.0</v>
      </c>
      <c r="H22" s="19">
        <v>1.0</v>
      </c>
      <c r="I22" s="19">
        <v>0.0</v>
      </c>
      <c r="J22" s="19">
        <v>0.0</v>
      </c>
    </row>
    <row r="23">
      <c r="A23" s="19">
        <v>11.0</v>
      </c>
      <c r="B23" s="18" t="s">
        <v>141</v>
      </c>
      <c r="C23" s="19">
        <v>1.607765898102E12</v>
      </c>
      <c r="D23" s="18" t="s">
        <v>22</v>
      </c>
      <c r="E23" s="19">
        <v>9.0</v>
      </c>
      <c r="F23" s="19">
        <v>1.0</v>
      </c>
      <c r="G23" s="19">
        <v>1.0</v>
      </c>
      <c r="H23" s="19">
        <v>0.0</v>
      </c>
      <c r="I23" s="19">
        <v>2.0</v>
      </c>
      <c r="J23" s="19">
        <v>1.0</v>
      </c>
    </row>
    <row r="24">
      <c r="A24" s="19">
        <v>12.0</v>
      </c>
      <c r="B24" s="18" t="s">
        <v>142</v>
      </c>
      <c r="C24" s="19">
        <v>1.607765905867E12</v>
      </c>
      <c r="D24" s="18" t="s">
        <v>19</v>
      </c>
      <c r="E24" s="19">
        <v>0.0</v>
      </c>
      <c r="F24" s="19">
        <v>0.0</v>
      </c>
      <c r="G24" s="19">
        <v>0.0</v>
      </c>
      <c r="H24" s="19">
        <v>0.0</v>
      </c>
      <c r="I24" s="19">
        <v>2.0</v>
      </c>
      <c r="J24" s="19">
        <v>0.0</v>
      </c>
    </row>
    <row r="25">
      <c r="A25" s="19">
        <v>13.0</v>
      </c>
      <c r="B25" s="18" t="s">
        <v>143</v>
      </c>
      <c r="C25" s="19">
        <v>1.607765928893E12</v>
      </c>
      <c r="D25" s="18" t="s">
        <v>22</v>
      </c>
      <c r="E25" s="19">
        <v>6.0</v>
      </c>
      <c r="F25" s="19">
        <v>0.0</v>
      </c>
      <c r="G25" s="19">
        <v>1.0</v>
      </c>
      <c r="H25" s="19">
        <v>0.0</v>
      </c>
      <c r="I25" s="19">
        <v>0.0</v>
      </c>
      <c r="J25" s="19">
        <v>1.0</v>
      </c>
    </row>
    <row r="26">
      <c r="A26" s="19">
        <v>14.0</v>
      </c>
      <c r="B26" s="18" t="s">
        <v>144</v>
      </c>
      <c r="C26" s="19">
        <v>1.607765943887E12</v>
      </c>
      <c r="D26" s="18" t="s">
        <v>19</v>
      </c>
      <c r="E26" s="19">
        <v>0.0</v>
      </c>
      <c r="F26" s="19">
        <v>0.0</v>
      </c>
      <c r="G26" s="19">
        <v>0.0</v>
      </c>
      <c r="H26" s="19">
        <v>0.0</v>
      </c>
      <c r="I26" s="19">
        <v>1.0</v>
      </c>
      <c r="J26" s="19">
        <v>1.0</v>
      </c>
    </row>
    <row r="27">
      <c r="A27" s="19">
        <v>15.0</v>
      </c>
      <c r="B27" s="18" t="s">
        <v>145</v>
      </c>
      <c r="C27" s="19">
        <v>1.607765974151E12</v>
      </c>
      <c r="D27" s="18" t="s">
        <v>28</v>
      </c>
      <c r="E27" s="19">
        <v>3.0</v>
      </c>
      <c r="F27" s="19">
        <v>1.0</v>
      </c>
      <c r="G27" s="19">
        <v>1.0</v>
      </c>
      <c r="H27" s="19">
        <v>1.0</v>
      </c>
      <c r="I27" s="19">
        <v>0.0</v>
      </c>
      <c r="J27" s="19">
        <v>0.0</v>
      </c>
    </row>
    <row r="28">
      <c r="A28" s="19">
        <v>16.0</v>
      </c>
      <c r="B28" s="18" t="s">
        <v>146</v>
      </c>
      <c r="C28" s="19">
        <v>1.607765996385E12</v>
      </c>
      <c r="D28" s="18" t="s">
        <v>19</v>
      </c>
      <c r="E28" s="19">
        <v>0.0</v>
      </c>
      <c r="F28" s="19">
        <v>0.0</v>
      </c>
      <c r="G28" s="19">
        <v>0.0</v>
      </c>
      <c r="H28" s="19">
        <v>0.0</v>
      </c>
      <c r="I28" s="19">
        <v>2.0</v>
      </c>
      <c r="J28" s="19">
        <v>1.0</v>
      </c>
    </row>
    <row r="29">
      <c r="A29" s="19">
        <v>17.0</v>
      </c>
      <c r="B29" s="18" t="s">
        <v>147</v>
      </c>
      <c r="C29" s="19">
        <v>1.607766019426E12</v>
      </c>
      <c r="D29" s="18" t="s">
        <v>19</v>
      </c>
      <c r="E29" s="19">
        <v>0.0</v>
      </c>
      <c r="F29" s="19">
        <v>0.0</v>
      </c>
      <c r="G29" s="19">
        <v>0.0</v>
      </c>
      <c r="H29" s="19">
        <v>0.0</v>
      </c>
      <c r="I29" s="19">
        <v>0.0</v>
      </c>
      <c r="J29" s="19">
        <v>1.0</v>
      </c>
    </row>
    <row r="30">
      <c r="A30" s="19">
        <v>18.0</v>
      </c>
      <c r="B30" s="18" t="s">
        <v>148</v>
      </c>
      <c r="C30" s="19">
        <v>1.607766046063E12</v>
      </c>
      <c r="D30" s="18" t="s">
        <v>28</v>
      </c>
      <c r="E30" s="19">
        <v>3.0</v>
      </c>
      <c r="F30" s="19">
        <v>0.0</v>
      </c>
      <c r="G30" s="19">
        <v>0.0</v>
      </c>
      <c r="H30" s="19">
        <v>0.0</v>
      </c>
      <c r="I30" s="19">
        <v>0.0</v>
      </c>
      <c r="J30" s="19">
        <v>0.0</v>
      </c>
    </row>
    <row r="31">
      <c r="A31" s="19">
        <v>19.0</v>
      </c>
      <c r="B31" s="18" t="s">
        <v>149</v>
      </c>
      <c r="C31" s="19">
        <v>1.607766075532E12</v>
      </c>
      <c r="D31" s="18" t="s">
        <v>22</v>
      </c>
      <c r="E31" s="19">
        <v>3.0</v>
      </c>
      <c r="F31" s="19">
        <v>0.0</v>
      </c>
      <c r="G31" s="19">
        <v>0.0</v>
      </c>
      <c r="H31" s="19">
        <v>0.0</v>
      </c>
      <c r="I31" s="19">
        <v>2.0</v>
      </c>
      <c r="J31" s="19">
        <v>1.0</v>
      </c>
    </row>
    <row r="32">
      <c r="A32" s="19">
        <v>20.0</v>
      </c>
      <c r="B32" s="18" t="s">
        <v>150</v>
      </c>
      <c r="C32" s="19">
        <v>1.607766090518E12</v>
      </c>
      <c r="D32" s="18" t="s">
        <v>28</v>
      </c>
      <c r="E32" s="19">
        <v>2.0</v>
      </c>
      <c r="F32" s="19">
        <v>1.0</v>
      </c>
      <c r="G32" s="19">
        <v>0.0</v>
      </c>
      <c r="H32" s="19">
        <v>0.0</v>
      </c>
      <c r="I32" s="19">
        <v>0.0</v>
      </c>
      <c r="J32" s="19">
        <v>0.0</v>
      </c>
    </row>
    <row r="33">
      <c r="A33" s="19">
        <v>21.0</v>
      </c>
      <c r="B33" s="18" t="s">
        <v>151</v>
      </c>
      <c r="C33" s="19">
        <v>1.607766119973E12</v>
      </c>
      <c r="D33" s="18" t="s">
        <v>19</v>
      </c>
      <c r="E33" s="19">
        <v>0.0</v>
      </c>
      <c r="F33" s="19">
        <v>0.0</v>
      </c>
      <c r="G33" s="19">
        <v>0.0</v>
      </c>
      <c r="H33" s="19">
        <v>0.0</v>
      </c>
      <c r="I33" s="19">
        <v>2.0</v>
      </c>
      <c r="J33" s="19">
        <v>0.0</v>
      </c>
    </row>
    <row r="34">
      <c r="A34" s="19">
        <v>22.0</v>
      </c>
      <c r="B34" s="18" t="s">
        <v>152</v>
      </c>
      <c r="C34" s="19">
        <v>1.607766142987E12</v>
      </c>
      <c r="D34" s="18" t="s">
        <v>19</v>
      </c>
      <c r="E34" s="19">
        <v>0.0</v>
      </c>
      <c r="F34" s="19">
        <v>0.0</v>
      </c>
      <c r="G34" s="19">
        <v>0.0</v>
      </c>
      <c r="H34" s="19">
        <v>0.0</v>
      </c>
      <c r="I34" s="19">
        <v>1.0</v>
      </c>
      <c r="J34" s="19">
        <v>1.0</v>
      </c>
    </row>
    <row r="35">
      <c r="A35" s="19">
        <v>23.0</v>
      </c>
      <c r="B35" s="18" t="s">
        <v>153</v>
      </c>
      <c r="C35" s="19">
        <v>1.607766176853E12</v>
      </c>
      <c r="D35" s="18" t="s">
        <v>28</v>
      </c>
      <c r="E35" s="19">
        <v>2.0</v>
      </c>
      <c r="F35" s="19">
        <v>1.0</v>
      </c>
      <c r="G35" s="19">
        <v>0.0</v>
      </c>
      <c r="H35" s="19">
        <v>1.0</v>
      </c>
      <c r="I35" s="19">
        <v>0.0</v>
      </c>
      <c r="J35" s="19">
        <v>0.0</v>
      </c>
    </row>
    <row r="36">
      <c r="A36" s="19">
        <v>24.0</v>
      </c>
      <c r="B36" s="18" t="s">
        <v>154</v>
      </c>
      <c r="C36" s="19">
        <v>1.607766199078E12</v>
      </c>
      <c r="D36" s="18" t="s">
        <v>19</v>
      </c>
      <c r="E36" s="19">
        <v>0.0</v>
      </c>
      <c r="F36" s="19">
        <v>0.0</v>
      </c>
      <c r="G36" s="19">
        <v>0.0</v>
      </c>
      <c r="H36" s="19">
        <v>0.0</v>
      </c>
      <c r="I36" s="19">
        <v>2.0</v>
      </c>
      <c r="J36" s="19">
        <v>1.0</v>
      </c>
    </row>
    <row r="37">
      <c r="A37" s="19">
        <v>25.0</v>
      </c>
      <c r="B37" s="18" t="s">
        <v>155</v>
      </c>
      <c r="C37" s="19">
        <v>1.607766222102E12</v>
      </c>
      <c r="D37" s="18" t="s">
        <v>28</v>
      </c>
      <c r="E37" s="19">
        <v>2.0</v>
      </c>
      <c r="F37" s="19">
        <v>1.0</v>
      </c>
      <c r="G37" s="19">
        <v>0.0</v>
      </c>
      <c r="H37" s="19">
        <v>0.0</v>
      </c>
      <c r="I37" s="19">
        <v>0.0</v>
      </c>
      <c r="J37" s="19">
        <v>0.0</v>
      </c>
    </row>
    <row r="38">
      <c r="A38" s="19">
        <v>26.0</v>
      </c>
      <c r="B38" s="18" t="s">
        <v>156</v>
      </c>
      <c r="C38" s="19">
        <v>1.607766251563E12</v>
      </c>
      <c r="D38" s="18" t="s">
        <v>19</v>
      </c>
      <c r="E38" s="19">
        <v>0.0</v>
      </c>
      <c r="F38" s="19">
        <v>0.0</v>
      </c>
      <c r="G38" s="19">
        <v>0.0</v>
      </c>
      <c r="H38" s="19">
        <v>0.0</v>
      </c>
      <c r="I38" s="19">
        <v>2.0</v>
      </c>
      <c r="J38" s="19">
        <v>1.0</v>
      </c>
    </row>
    <row r="39">
      <c r="A39" s="19">
        <v>27.0</v>
      </c>
      <c r="B39" s="18" t="s">
        <v>157</v>
      </c>
      <c r="C39" s="19">
        <v>1.607766270968E12</v>
      </c>
      <c r="D39" s="18" t="s">
        <v>19</v>
      </c>
      <c r="E39" s="19">
        <v>0.0</v>
      </c>
      <c r="F39" s="19">
        <v>0.0</v>
      </c>
      <c r="G39" s="19">
        <v>0.0</v>
      </c>
      <c r="H39" s="19">
        <v>0.0</v>
      </c>
      <c r="I39" s="19">
        <v>2.0</v>
      </c>
      <c r="J39" s="19">
        <v>1.0</v>
      </c>
    </row>
    <row r="40">
      <c r="A40" s="19">
        <v>28.0</v>
      </c>
      <c r="B40" s="18" t="s">
        <v>158</v>
      </c>
      <c r="C40" s="19">
        <v>1.607766290361E12</v>
      </c>
      <c r="D40" s="18" t="s">
        <v>19</v>
      </c>
      <c r="E40" s="19">
        <v>0.0</v>
      </c>
      <c r="F40" s="19">
        <v>0.0</v>
      </c>
      <c r="G40" s="19">
        <v>0.0</v>
      </c>
      <c r="H40" s="19">
        <v>0.0</v>
      </c>
      <c r="I40" s="19">
        <v>2.0</v>
      </c>
      <c r="J40" s="19">
        <v>1.0</v>
      </c>
    </row>
    <row r="41">
      <c r="A41" s="19">
        <v>29.0</v>
      </c>
      <c r="B41" s="18" t="s">
        <v>159</v>
      </c>
      <c r="C41" s="19">
        <v>1.607766309757E12</v>
      </c>
      <c r="D41" s="18" t="s">
        <v>19</v>
      </c>
      <c r="E41" s="19">
        <v>0.0</v>
      </c>
      <c r="F41" s="19">
        <v>0.0</v>
      </c>
      <c r="G41" s="19">
        <v>0.0</v>
      </c>
      <c r="H41" s="19">
        <v>0.0</v>
      </c>
      <c r="I41" s="19">
        <v>2.0</v>
      </c>
      <c r="J41" s="19">
        <v>1.0</v>
      </c>
    </row>
    <row r="42">
      <c r="A42" s="19">
        <v>30.0</v>
      </c>
      <c r="B42" s="18" t="s">
        <v>160</v>
      </c>
      <c r="C42" s="19">
        <v>1.607766329164E12</v>
      </c>
      <c r="D42" s="18" t="s">
        <v>19</v>
      </c>
      <c r="E42" s="19">
        <v>0.0</v>
      </c>
      <c r="F42" s="19">
        <v>0.0</v>
      </c>
      <c r="G42" s="19">
        <v>0.0</v>
      </c>
      <c r="H42" s="19">
        <v>0.0</v>
      </c>
      <c r="I42" s="19">
        <v>1.0</v>
      </c>
      <c r="J42" s="19">
        <v>1.0</v>
      </c>
    </row>
    <row r="43">
      <c r="A43" s="19">
        <v>31.0</v>
      </c>
      <c r="B43" s="18" t="s">
        <v>161</v>
      </c>
      <c r="C43" s="19">
        <v>1.607766355786E12</v>
      </c>
      <c r="D43" s="18" t="s">
        <v>19</v>
      </c>
      <c r="E43" s="19">
        <v>0.0</v>
      </c>
      <c r="F43" s="19">
        <v>0.0</v>
      </c>
      <c r="G43" s="19">
        <v>0.0</v>
      </c>
      <c r="H43" s="19">
        <v>0.0</v>
      </c>
      <c r="I43" s="19">
        <v>2.0</v>
      </c>
      <c r="J43" s="19">
        <v>1.0</v>
      </c>
    </row>
    <row r="44">
      <c r="A44" s="19">
        <v>32.0</v>
      </c>
      <c r="B44" s="18" t="s">
        <v>162</v>
      </c>
      <c r="C44" s="19">
        <v>1.607766375194E12</v>
      </c>
      <c r="D44" s="18" t="s">
        <v>22</v>
      </c>
      <c r="E44" s="19">
        <v>7.0</v>
      </c>
      <c r="F44" s="19">
        <v>1.0</v>
      </c>
      <c r="G44" s="19">
        <v>1.0</v>
      </c>
      <c r="H44" s="19">
        <v>0.0</v>
      </c>
      <c r="I44" s="19">
        <v>2.0</v>
      </c>
      <c r="J44" s="19">
        <v>1.0</v>
      </c>
    </row>
    <row r="45">
      <c r="A45" s="19">
        <v>33.0</v>
      </c>
      <c r="B45" s="18" t="s">
        <v>163</v>
      </c>
      <c r="C45" s="19">
        <v>1.607766382948E12</v>
      </c>
      <c r="D45" s="18" t="s">
        <v>28</v>
      </c>
      <c r="E45" s="19">
        <v>1.0</v>
      </c>
      <c r="F45" s="19">
        <v>1.0</v>
      </c>
      <c r="G45" s="19">
        <v>1.0</v>
      </c>
      <c r="H45" s="19">
        <v>0.0</v>
      </c>
      <c r="I45" s="19">
        <v>0.0</v>
      </c>
      <c r="J45" s="19">
        <v>0.0</v>
      </c>
    </row>
    <row r="46">
      <c r="A46" s="19">
        <v>34.0</v>
      </c>
      <c r="B46" s="18" t="s">
        <v>164</v>
      </c>
      <c r="C46" s="19">
        <v>1.607766405166E12</v>
      </c>
      <c r="D46" s="18" t="s">
        <v>19</v>
      </c>
      <c r="E46" s="19">
        <v>0.0</v>
      </c>
      <c r="F46" s="19">
        <v>0.0</v>
      </c>
      <c r="G46" s="19">
        <v>0.0</v>
      </c>
      <c r="H46" s="19">
        <v>0.0</v>
      </c>
      <c r="I46" s="19">
        <v>1.0</v>
      </c>
      <c r="J46" s="19">
        <v>1.0</v>
      </c>
    </row>
    <row r="47">
      <c r="A47" s="19">
        <v>35.0</v>
      </c>
      <c r="B47" s="18" t="s">
        <v>165</v>
      </c>
      <c r="C47" s="19">
        <v>1.607766439038E12</v>
      </c>
      <c r="D47" s="18" t="s">
        <v>28</v>
      </c>
      <c r="E47" s="19">
        <v>2.0</v>
      </c>
      <c r="F47" s="19">
        <v>1.0</v>
      </c>
      <c r="G47" s="19">
        <v>0.0</v>
      </c>
      <c r="H47" s="19">
        <v>0.0</v>
      </c>
      <c r="I47" s="19">
        <v>0.0</v>
      </c>
      <c r="J47" s="19">
        <v>0.0</v>
      </c>
    </row>
    <row r="48">
      <c r="A48" s="19">
        <v>36.0</v>
      </c>
      <c r="B48" s="18" t="s">
        <v>166</v>
      </c>
      <c r="C48" s="19">
        <v>1.607766464872E12</v>
      </c>
      <c r="D48" s="18" t="s">
        <v>19</v>
      </c>
      <c r="E48" s="19">
        <v>0.0</v>
      </c>
      <c r="F48" s="19">
        <v>0.0</v>
      </c>
      <c r="G48" s="19">
        <v>0.0</v>
      </c>
      <c r="H48" s="19">
        <v>0.0</v>
      </c>
      <c r="I48" s="19">
        <v>2.0</v>
      </c>
      <c r="J48" s="19">
        <v>1.0</v>
      </c>
    </row>
    <row r="49">
      <c r="A49" s="19">
        <v>37.0</v>
      </c>
      <c r="B49" s="18" t="s">
        <v>167</v>
      </c>
      <c r="C49" s="19">
        <v>1.607766484264E12</v>
      </c>
      <c r="D49" s="18" t="s">
        <v>28</v>
      </c>
      <c r="E49" s="19">
        <v>4.0</v>
      </c>
      <c r="F49" s="19">
        <v>0.0</v>
      </c>
      <c r="G49" s="19">
        <v>1.0</v>
      </c>
      <c r="H49" s="19">
        <v>1.0</v>
      </c>
      <c r="I49" s="19">
        <v>0.0</v>
      </c>
      <c r="J49" s="19">
        <v>0.0</v>
      </c>
    </row>
    <row r="50">
      <c r="A50" s="19">
        <v>38.0</v>
      </c>
      <c r="B50" s="18" t="s">
        <v>168</v>
      </c>
      <c r="C50" s="19">
        <v>1.607766510121E12</v>
      </c>
      <c r="D50" s="18" t="s">
        <v>28</v>
      </c>
      <c r="E50" s="19">
        <v>1.0</v>
      </c>
      <c r="F50" s="19">
        <v>1.0</v>
      </c>
      <c r="G50" s="19">
        <v>0.0</v>
      </c>
      <c r="H50" s="19">
        <v>0.0</v>
      </c>
      <c r="I50" s="19">
        <v>0.0</v>
      </c>
      <c r="J50" s="19">
        <v>0.0</v>
      </c>
    </row>
    <row r="51">
      <c r="A51" s="19">
        <v>39.0</v>
      </c>
      <c r="B51" s="18" t="s">
        <v>169</v>
      </c>
      <c r="C51" s="19">
        <v>1.607766535945E12</v>
      </c>
      <c r="D51" s="18" t="s">
        <v>19</v>
      </c>
      <c r="E51" s="19">
        <v>0.0</v>
      </c>
      <c r="F51" s="19">
        <v>0.0</v>
      </c>
      <c r="G51" s="19">
        <v>0.0</v>
      </c>
      <c r="H51" s="19">
        <v>0.0</v>
      </c>
      <c r="I51" s="19">
        <v>2.0</v>
      </c>
      <c r="J51" s="19">
        <v>1.0</v>
      </c>
    </row>
    <row r="52">
      <c r="A52" s="19">
        <v>40.0</v>
      </c>
      <c r="B52" s="18" t="s">
        <v>170</v>
      </c>
      <c r="C52" s="19">
        <v>1.607766558965E12</v>
      </c>
      <c r="D52" s="18" t="s">
        <v>22</v>
      </c>
      <c r="E52" s="19">
        <v>4.0</v>
      </c>
      <c r="F52" s="19">
        <v>2.0</v>
      </c>
      <c r="G52" s="19">
        <v>1.0</v>
      </c>
      <c r="H52" s="19">
        <v>0.0</v>
      </c>
      <c r="I52" s="19">
        <v>2.0</v>
      </c>
      <c r="J52" s="19">
        <v>1.0</v>
      </c>
    </row>
    <row r="53">
      <c r="A53" s="19">
        <v>41.0</v>
      </c>
      <c r="B53" s="18" t="s">
        <v>171</v>
      </c>
      <c r="C53" s="19">
        <v>1.607766570342E12</v>
      </c>
      <c r="D53" s="18" t="s">
        <v>19</v>
      </c>
      <c r="E53" s="19">
        <v>0.0</v>
      </c>
      <c r="F53" s="19">
        <v>0.0</v>
      </c>
      <c r="G53" s="19">
        <v>0.0</v>
      </c>
      <c r="H53" s="19">
        <v>0.0</v>
      </c>
      <c r="I53" s="19">
        <v>2.0</v>
      </c>
      <c r="J53" s="19">
        <v>0.0</v>
      </c>
    </row>
    <row r="54">
      <c r="A54" s="19">
        <v>42.0</v>
      </c>
      <c r="B54" s="18" t="s">
        <v>172</v>
      </c>
      <c r="C54" s="19">
        <v>1.607766593359E12</v>
      </c>
      <c r="D54" s="18" t="s">
        <v>19</v>
      </c>
      <c r="E54" s="19">
        <v>0.0</v>
      </c>
      <c r="F54" s="19">
        <v>0.0</v>
      </c>
      <c r="G54" s="19">
        <v>0.0</v>
      </c>
      <c r="H54" s="19">
        <v>0.0</v>
      </c>
      <c r="I54" s="19">
        <v>2.0</v>
      </c>
      <c r="J54" s="19">
        <v>0.0</v>
      </c>
    </row>
    <row r="55">
      <c r="A55" s="19">
        <v>43.0</v>
      </c>
      <c r="B55" s="18" t="s">
        <v>173</v>
      </c>
      <c r="C55" s="19">
        <v>1.60776661638E12</v>
      </c>
      <c r="D55" s="18" t="s">
        <v>22</v>
      </c>
      <c r="E55" s="19">
        <v>8.0</v>
      </c>
      <c r="F55" s="19">
        <v>2.0</v>
      </c>
      <c r="G55" s="19">
        <v>1.0</v>
      </c>
      <c r="H55" s="19">
        <v>0.0</v>
      </c>
      <c r="I55" s="19">
        <v>2.0</v>
      </c>
      <c r="J55" s="19">
        <v>1.0</v>
      </c>
    </row>
    <row r="56">
      <c r="A56" s="19">
        <v>44.0</v>
      </c>
      <c r="B56" s="18" t="s">
        <v>174</v>
      </c>
      <c r="C56" s="19">
        <v>1.607766620514E12</v>
      </c>
      <c r="D56" s="18" t="s">
        <v>22</v>
      </c>
      <c r="E56" s="19">
        <v>9.0</v>
      </c>
      <c r="F56" s="19">
        <v>2.0</v>
      </c>
      <c r="G56" s="19">
        <v>1.0</v>
      </c>
      <c r="H56" s="19">
        <v>0.0</v>
      </c>
      <c r="I56" s="19">
        <v>2.0</v>
      </c>
      <c r="J56" s="19">
        <v>1.0</v>
      </c>
    </row>
    <row r="57">
      <c r="A57" s="19">
        <v>45.0</v>
      </c>
      <c r="B57" s="18" t="s">
        <v>175</v>
      </c>
      <c r="C57" s="19">
        <v>1.60776662465E12</v>
      </c>
      <c r="D57" s="18" t="s">
        <v>19</v>
      </c>
      <c r="E57" s="19">
        <v>0.0</v>
      </c>
      <c r="F57" s="19">
        <v>0.0</v>
      </c>
      <c r="G57" s="19">
        <v>0.0</v>
      </c>
      <c r="H57" s="19">
        <v>0.0</v>
      </c>
      <c r="I57" s="19">
        <v>2.0</v>
      </c>
      <c r="J57" s="19">
        <v>0.0</v>
      </c>
    </row>
    <row r="58">
      <c r="A58" s="19">
        <v>46.0</v>
      </c>
      <c r="B58" s="18" t="s">
        <v>176</v>
      </c>
      <c r="C58" s="19">
        <v>1.607766644043E12</v>
      </c>
      <c r="D58" s="18" t="s">
        <v>19</v>
      </c>
      <c r="E58" s="19">
        <v>0.0</v>
      </c>
      <c r="F58" s="19">
        <v>0.0</v>
      </c>
      <c r="G58" s="19">
        <v>0.0</v>
      </c>
      <c r="H58" s="19">
        <v>1.0</v>
      </c>
      <c r="I58" s="19">
        <v>1.0</v>
      </c>
      <c r="J58" s="19">
        <v>0.0</v>
      </c>
    </row>
    <row r="59">
      <c r="A59" s="19">
        <v>47.0</v>
      </c>
      <c r="B59" s="18" t="s">
        <v>177</v>
      </c>
      <c r="C59" s="19">
        <v>1.60776666987E12</v>
      </c>
      <c r="D59" s="18" t="s">
        <v>22</v>
      </c>
      <c r="E59" s="19">
        <v>7.0</v>
      </c>
      <c r="F59" s="19">
        <v>1.0</v>
      </c>
      <c r="G59" s="19">
        <v>1.0</v>
      </c>
      <c r="H59" s="19">
        <v>0.0</v>
      </c>
      <c r="I59" s="19">
        <v>2.0</v>
      </c>
      <c r="J59" s="19">
        <v>1.0</v>
      </c>
    </row>
    <row r="60">
      <c r="A60" s="19">
        <v>48.0</v>
      </c>
      <c r="B60" s="18" t="s">
        <v>178</v>
      </c>
      <c r="C60" s="19">
        <v>1.607766677624E12</v>
      </c>
      <c r="D60" s="18" t="s">
        <v>22</v>
      </c>
      <c r="E60" s="19">
        <v>6.0</v>
      </c>
      <c r="F60" s="19">
        <v>2.0</v>
      </c>
      <c r="G60" s="19">
        <v>1.0</v>
      </c>
      <c r="H60" s="19">
        <v>0.0</v>
      </c>
      <c r="I60" s="19">
        <v>2.0</v>
      </c>
      <c r="J60" s="19">
        <v>1.0</v>
      </c>
    </row>
    <row r="61">
      <c r="A61" s="19">
        <v>49.0</v>
      </c>
      <c r="B61" s="18" t="s">
        <v>179</v>
      </c>
      <c r="C61" s="19">
        <v>1.607766685376E12</v>
      </c>
      <c r="D61" s="18" t="s">
        <v>22</v>
      </c>
      <c r="E61" s="19">
        <v>8.0</v>
      </c>
      <c r="F61" s="19">
        <v>0.0</v>
      </c>
      <c r="G61" s="19">
        <v>1.0</v>
      </c>
      <c r="H61" s="19">
        <v>0.0</v>
      </c>
      <c r="I61" s="19">
        <v>2.0</v>
      </c>
      <c r="J61" s="19">
        <v>1.0</v>
      </c>
    </row>
    <row r="62">
      <c r="A62" s="19">
        <v>50.0</v>
      </c>
      <c r="B62" s="18" t="s">
        <v>180</v>
      </c>
      <c r="C62" s="19">
        <v>1.60776669313E12</v>
      </c>
      <c r="D62" s="18" t="s">
        <v>28</v>
      </c>
      <c r="E62" s="19">
        <v>5.0</v>
      </c>
      <c r="F62" s="19">
        <v>1.0</v>
      </c>
      <c r="G62" s="19">
        <v>0.0</v>
      </c>
      <c r="H62" s="19">
        <v>0.0</v>
      </c>
      <c r="I62" s="19">
        <v>0.0</v>
      </c>
      <c r="J62" s="19">
        <v>0.0</v>
      </c>
    </row>
    <row r="63">
      <c r="A63" s="19">
        <v>51.0</v>
      </c>
      <c r="B63" s="18" t="s">
        <v>181</v>
      </c>
      <c r="C63" s="19">
        <v>1.607766715351E12</v>
      </c>
      <c r="D63" s="18" t="s">
        <v>19</v>
      </c>
      <c r="E63" s="19">
        <v>0.0</v>
      </c>
      <c r="F63" s="19">
        <v>0.0</v>
      </c>
      <c r="G63" s="19">
        <v>0.0</v>
      </c>
      <c r="H63" s="19">
        <v>1.0</v>
      </c>
      <c r="I63" s="19">
        <v>1.0</v>
      </c>
      <c r="J63" s="19">
        <v>0.0</v>
      </c>
    </row>
    <row r="64">
      <c r="A64" s="19">
        <v>52.0</v>
      </c>
      <c r="B64" s="18" t="s">
        <v>182</v>
      </c>
      <c r="C64" s="19">
        <v>1.60776673836E12</v>
      </c>
      <c r="D64" s="18" t="s">
        <v>19</v>
      </c>
      <c r="E64" s="19">
        <v>0.0</v>
      </c>
      <c r="F64" s="19">
        <v>0.0</v>
      </c>
      <c r="G64" s="19">
        <v>0.0</v>
      </c>
      <c r="H64" s="19">
        <v>0.0</v>
      </c>
      <c r="I64" s="19">
        <v>2.0</v>
      </c>
      <c r="J64" s="19">
        <v>1.0</v>
      </c>
    </row>
    <row r="65">
      <c r="A65" s="19">
        <v>53.0</v>
      </c>
      <c r="B65" s="18" t="s">
        <v>183</v>
      </c>
      <c r="C65" s="19">
        <v>1.607766757752E12</v>
      </c>
      <c r="D65" s="18" t="s">
        <v>19</v>
      </c>
      <c r="E65" s="19">
        <v>0.0</v>
      </c>
      <c r="F65" s="19">
        <v>0.0</v>
      </c>
      <c r="G65" s="19">
        <v>0.0</v>
      </c>
      <c r="H65" s="19">
        <v>0.0</v>
      </c>
      <c r="I65" s="19">
        <v>1.0</v>
      </c>
      <c r="J65" s="19">
        <v>1.0</v>
      </c>
    </row>
    <row r="66">
      <c r="A66" s="19">
        <v>54.0</v>
      </c>
      <c r="B66" s="18" t="s">
        <v>184</v>
      </c>
      <c r="C66" s="19">
        <v>1.607766787991E12</v>
      </c>
      <c r="D66" s="18" t="s">
        <v>22</v>
      </c>
      <c r="E66" s="19">
        <v>4.0</v>
      </c>
      <c r="F66" s="19">
        <v>0.0</v>
      </c>
      <c r="G66" s="19">
        <v>0.0</v>
      </c>
      <c r="H66" s="19">
        <v>0.0</v>
      </c>
      <c r="I66" s="19">
        <v>2.0</v>
      </c>
      <c r="J66" s="19">
        <v>0.0</v>
      </c>
    </row>
    <row r="67">
      <c r="A67" s="19">
        <v>55.0</v>
      </c>
      <c r="B67" s="18" t="s">
        <v>185</v>
      </c>
      <c r="C67" s="19">
        <v>1.607766802969E12</v>
      </c>
      <c r="D67" s="18" t="s">
        <v>19</v>
      </c>
      <c r="E67" s="19">
        <v>0.0</v>
      </c>
      <c r="F67" s="19">
        <v>0.0</v>
      </c>
      <c r="G67" s="19">
        <v>0.0</v>
      </c>
      <c r="H67" s="19">
        <v>0.0</v>
      </c>
      <c r="I67" s="19">
        <v>2.0</v>
      </c>
      <c r="J67" s="19">
        <v>0.0</v>
      </c>
    </row>
    <row r="68">
      <c r="A68" s="19">
        <v>56.0</v>
      </c>
      <c r="B68" s="18" t="s">
        <v>186</v>
      </c>
      <c r="C68" s="19">
        <v>1.607766825979E12</v>
      </c>
      <c r="D68" s="18" t="s">
        <v>28</v>
      </c>
      <c r="E68" s="19">
        <v>4.0</v>
      </c>
      <c r="F68" s="19">
        <v>1.0</v>
      </c>
      <c r="G68" s="19">
        <v>1.0</v>
      </c>
      <c r="H68" s="19">
        <v>0.0</v>
      </c>
      <c r="I68" s="19">
        <v>0.0</v>
      </c>
      <c r="J68" s="19">
        <v>0.0</v>
      </c>
    </row>
    <row r="69">
      <c r="A69" s="19">
        <v>57.0</v>
      </c>
      <c r="B69" s="18" t="s">
        <v>187</v>
      </c>
      <c r="C69" s="19">
        <v>1.607766844578E12</v>
      </c>
      <c r="D69" s="18" t="s">
        <v>19</v>
      </c>
      <c r="E69" s="19">
        <v>0.0</v>
      </c>
      <c r="F69" s="19">
        <v>0.0</v>
      </c>
      <c r="G69" s="19">
        <v>0.0</v>
      </c>
      <c r="H69" s="19">
        <v>0.0</v>
      </c>
      <c r="I69" s="19">
        <v>2.0</v>
      </c>
      <c r="J69" s="19">
        <v>0.0</v>
      </c>
    </row>
    <row r="70">
      <c r="A70" s="19">
        <v>58.0</v>
      </c>
      <c r="B70" s="18" t="s">
        <v>188</v>
      </c>
      <c r="C70" s="19">
        <v>1.607766867596E12</v>
      </c>
      <c r="D70" s="18" t="s">
        <v>19</v>
      </c>
      <c r="E70" s="19">
        <v>0.0</v>
      </c>
      <c r="F70" s="19">
        <v>0.0</v>
      </c>
      <c r="G70" s="19">
        <v>0.0</v>
      </c>
      <c r="H70" s="19">
        <v>0.0</v>
      </c>
      <c r="I70" s="19">
        <v>1.0</v>
      </c>
      <c r="J70" s="19">
        <v>0.0</v>
      </c>
    </row>
    <row r="71">
      <c r="A71" s="19">
        <v>59.0</v>
      </c>
      <c r="B71" s="18" t="s">
        <v>189</v>
      </c>
      <c r="C71" s="19">
        <v>1.607766897843E12</v>
      </c>
      <c r="D71" s="18" t="s">
        <v>22</v>
      </c>
      <c r="E71" s="19">
        <v>9.0</v>
      </c>
      <c r="F71" s="19">
        <v>2.0</v>
      </c>
      <c r="G71" s="19">
        <v>1.0</v>
      </c>
      <c r="H71" s="19">
        <v>0.0</v>
      </c>
      <c r="I71" s="19">
        <v>2.0</v>
      </c>
      <c r="J71" s="19">
        <v>1.0</v>
      </c>
    </row>
    <row r="72">
      <c r="A72" s="19">
        <v>60.0</v>
      </c>
      <c r="B72" s="18" t="s">
        <v>190</v>
      </c>
      <c r="C72" s="19">
        <v>1.607766901975E12</v>
      </c>
      <c r="D72" s="18" t="s">
        <v>22</v>
      </c>
      <c r="E72" s="19">
        <v>6.0</v>
      </c>
      <c r="F72" s="19">
        <v>2.0</v>
      </c>
      <c r="G72" s="19">
        <v>1.0</v>
      </c>
      <c r="H72" s="19">
        <v>0.0</v>
      </c>
      <c r="I72" s="19">
        <v>2.0</v>
      </c>
      <c r="J72" s="19">
        <v>1.0</v>
      </c>
    </row>
    <row r="73">
      <c r="A73" s="19">
        <v>61.0</v>
      </c>
      <c r="B73" s="18" t="s">
        <v>191</v>
      </c>
      <c r="C73" s="19">
        <v>1.607766909725E12</v>
      </c>
      <c r="D73" s="18" t="s">
        <v>22</v>
      </c>
      <c r="E73" s="19">
        <v>8.0</v>
      </c>
      <c r="F73" s="19">
        <v>2.0</v>
      </c>
      <c r="G73" s="19">
        <v>1.0</v>
      </c>
      <c r="H73" s="19">
        <v>0.0</v>
      </c>
      <c r="I73" s="19">
        <v>1.0</v>
      </c>
      <c r="J73" s="19">
        <v>1.0</v>
      </c>
    </row>
    <row r="74">
      <c r="A74" s="19">
        <v>62.0</v>
      </c>
      <c r="B74" s="18" t="s">
        <v>192</v>
      </c>
      <c r="C74" s="19">
        <v>1.6077669211E12</v>
      </c>
      <c r="D74" s="18" t="s">
        <v>22</v>
      </c>
      <c r="E74" s="19">
        <v>8.0</v>
      </c>
      <c r="F74" s="19">
        <v>1.0</v>
      </c>
      <c r="G74" s="19">
        <v>0.0</v>
      </c>
      <c r="H74" s="19">
        <v>0.0</v>
      </c>
      <c r="I74" s="19">
        <v>2.0</v>
      </c>
      <c r="J74" s="19">
        <v>1.0</v>
      </c>
    </row>
    <row r="75">
      <c r="A75" s="19">
        <v>63.0</v>
      </c>
      <c r="B75" s="18" t="s">
        <v>193</v>
      </c>
      <c r="C75" s="19">
        <v>1.607766928848E12</v>
      </c>
      <c r="D75" s="18" t="s">
        <v>28</v>
      </c>
      <c r="E75" s="19">
        <v>2.0</v>
      </c>
      <c r="F75" s="19">
        <v>0.0</v>
      </c>
      <c r="G75" s="19">
        <v>0.0</v>
      </c>
      <c r="H75" s="19">
        <v>0.0</v>
      </c>
      <c r="I75" s="19">
        <v>0.0</v>
      </c>
      <c r="J75" s="19">
        <v>0.0</v>
      </c>
    </row>
    <row r="76">
      <c r="A76" s="19">
        <v>64.0</v>
      </c>
      <c r="B76" s="18" t="s">
        <v>194</v>
      </c>
      <c r="C76" s="19">
        <v>1.607766954681E12</v>
      </c>
      <c r="D76" s="18" t="s">
        <v>22</v>
      </c>
      <c r="E76" s="19">
        <v>9.0</v>
      </c>
      <c r="F76" s="19">
        <v>1.0</v>
      </c>
      <c r="G76" s="19">
        <v>1.0</v>
      </c>
      <c r="H76" s="19">
        <v>0.0</v>
      </c>
      <c r="I76" s="19">
        <v>2.0</v>
      </c>
      <c r="J76" s="19">
        <v>1.0</v>
      </c>
    </row>
    <row r="77">
      <c r="A77" s="19">
        <v>65.0</v>
      </c>
      <c r="B77" s="18" t="s">
        <v>195</v>
      </c>
      <c r="C77" s="19">
        <v>1.607766958813E12</v>
      </c>
      <c r="D77" s="18" t="s">
        <v>19</v>
      </c>
      <c r="E77" s="19">
        <v>0.0</v>
      </c>
      <c r="F77" s="19">
        <v>0.0</v>
      </c>
      <c r="G77" s="19">
        <v>0.0</v>
      </c>
      <c r="H77" s="19">
        <v>0.0</v>
      </c>
      <c r="I77" s="19">
        <v>2.0</v>
      </c>
      <c r="J77" s="19">
        <v>0.0</v>
      </c>
    </row>
    <row r="78">
      <c r="A78" s="19">
        <v>66.0</v>
      </c>
      <c r="B78" s="18" t="s">
        <v>196</v>
      </c>
      <c r="C78" s="19">
        <v>1.607766978208E12</v>
      </c>
      <c r="D78" s="18" t="s">
        <v>22</v>
      </c>
      <c r="E78" s="19">
        <v>9.0</v>
      </c>
      <c r="F78" s="19">
        <v>2.0</v>
      </c>
      <c r="G78" s="19">
        <v>1.0</v>
      </c>
      <c r="H78" s="19">
        <v>0.0</v>
      </c>
      <c r="I78" s="19">
        <v>2.0</v>
      </c>
      <c r="J78" s="19">
        <v>1.0</v>
      </c>
    </row>
    <row r="79">
      <c r="A79" s="19">
        <v>67.0</v>
      </c>
      <c r="B79" s="18" t="s">
        <v>197</v>
      </c>
      <c r="C79" s="19">
        <v>1.60776698234E12</v>
      </c>
      <c r="D79" s="18" t="s">
        <v>22</v>
      </c>
      <c r="E79" s="19">
        <v>2.0</v>
      </c>
      <c r="F79" s="19">
        <v>0.0</v>
      </c>
      <c r="G79" s="19">
        <v>1.0</v>
      </c>
      <c r="H79" s="19">
        <v>0.0</v>
      </c>
      <c r="I79" s="19">
        <v>2.0</v>
      </c>
      <c r="J79" s="19">
        <v>1.0</v>
      </c>
    </row>
    <row r="80">
      <c r="A80" s="19">
        <v>68.0</v>
      </c>
      <c r="B80" s="18" t="s">
        <v>198</v>
      </c>
      <c r="C80" s="19">
        <v>1.607766997322E12</v>
      </c>
      <c r="D80" s="18" t="s">
        <v>19</v>
      </c>
      <c r="E80" s="19">
        <v>0.0</v>
      </c>
      <c r="F80" s="19">
        <v>0.0</v>
      </c>
      <c r="G80" s="19">
        <v>0.0</v>
      </c>
      <c r="H80" s="19">
        <v>0.0</v>
      </c>
      <c r="I80" s="19">
        <v>1.0</v>
      </c>
      <c r="J80" s="19">
        <v>1.0</v>
      </c>
    </row>
    <row r="81">
      <c r="A81" s="19">
        <v>69.0</v>
      </c>
      <c r="B81" s="18" t="s">
        <v>199</v>
      </c>
      <c r="C81" s="19">
        <v>1.607767027563E12</v>
      </c>
      <c r="D81" s="18" t="s">
        <v>28</v>
      </c>
      <c r="E81" s="19">
        <v>2.0</v>
      </c>
      <c r="F81" s="19">
        <v>0.0</v>
      </c>
      <c r="G81" s="19">
        <v>0.0</v>
      </c>
      <c r="H81" s="19">
        <v>0.0</v>
      </c>
      <c r="I81" s="19">
        <v>0.0</v>
      </c>
      <c r="J81" s="19">
        <v>0.0</v>
      </c>
    </row>
    <row r="82">
      <c r="A82" s="19">
        <v>70.0</v>
      </c>
      <c r="B82" s="18" t="s">
        <v>200</v>
      </c>
      <c r="C82" s="19">
        <v>1.607767057012E12</v>
      </c>
      <c r="D82" s="18" t="s">
        <v>19</v>
      </c>
      <c r="E82" s="19">
        <v>0.0</v>
      </c>
      <c r="F82" s="19">
        <v>0.0</v>
      </c>
      <c r="G82" s="19">
        <v>0.0</v>
      </c>
      <c r="H82" s="19">
        <v>0.0</v>
      </c>
      <c r="I82" s="19">
        <v>2.0</v>
      </c>
      <c r="J82" s="19">
        <v>1.0</v>
      </c>
    </row>
    <row r="83">
      <c r="A83" s="19">
        <v>71.0</v>
      </c>
      <c r="B83" s="18" t="s">
        <v>201</v>
      </c>
      <c r="C83" s="19">
        <v>1.607767080017E12</v>
      </c>
      <c r="D83" s="18" t="s">
        <v>22</v>
      </c>
      <c r="E83" s="19">
        <v>4.0</v>
      </c>
      <c r="F83" s="19">
        <v>0.0</v>
      </c>
      <c r="G83" s="19">
        <v>0.0</v>
      </c>
      <c r="H83" s="19">
        <v>0.0</v>
      </c>
      <c r="I83" s="19">
        <v>1.0</v>
      </c>
      <c r="J83" s="19">
        <v>1.0</v>
      </c>
    </row>
    <row r="84">
      <c r="A84" s="19">
        <v>72.0</v>
      </c>
      <c r="B84" s="18" t="s">
        <v>202</v>
      </c>
      <c r="C84" s="19">
        <v>1.607767098618E12</v>
      </c>
      <c r="D84" s="18" t="s">
        <v>28</v>
      </c>
      <c r="E84" s="19">
        <v>2.0</v>
      </c>
      <c r="F84" s="19">
        <v>0.0</v>
      </c>
      <c r="G84" s="19">
        <v>0.0</v>
      </c>
      <c r="H84" s="19">
        <v>0.0</v>
      </c>
      <c r="I84" s="19">
        <v>0.0</v>
      </c>
      <c r="J84" s="19">
        <v>0.0</v>
      </c>
    </row>
    <row r="85">
      <c r="A85" s="19">
        <v>73.0</v>
      </c>
      <c r="B85" s="18" t="s">
        <v>203</v>
      </c>
      <c r="C85" s="19">
        <v>1.60776713531E12</v>
      </c>
      <c r="D85" s="18" t="s">
        <v>22</v>
      </c>
      <c r="E85" s="19">
        <v>4.0</v>
      </c>
      <c r="F85" s="19">
        <v>1.0</v>
      </c>
      <c r="G85" s="19">
        <v>1.0</v>
      </c>
      <c r="H85" s="19">
        <v>0.0</v>
      </c>
      <c r="I85" s="19">
        <v>1.0</v>
      </c>
      <c r="J85" s="19">
        <v>1.0</v>
      </c>
    </row>
    <row r="86">
      <c r="A86" s="19">
        <v>74.0</v>
      </c>
      <c r="B86" s="18" t="s">
        <v>204</v>
      </c>
      <c r="C86" s="19">
        <v>1.607767150295E12</v>
      </c>
      <c r="D86" s="18" t="s">
        <v>22</v>
      </c>
      <c r="E86" s="19">
        <v>6.0</v>
      </c>
      <c r="F86" s="19">
        <v>1.0</v>
      </c>
      <c r="G86" s="19">
        <v>1.0</v>
      </c>
      <c r="H86" s="19">
        <v>0.0</v>
      </c>
      <c r="I86" s="19">
        <v>1.0</v>
      </c>
      <c r="J86" s="19">
        <v>1.0</v>
      </c>
    </row>
    <row r="87">
      <c r="A87" s="19">
        <v>75.0</v>
      </c>
      <c r="B87" s="18" t="s">
        <v>205</v>
      </c>
      <c r="C87" s="19">
        <v>1.607767161663E12</v>
      </c>
      <c r="D87" s="18" t="s">
        <v>19</v>
      </c>
      <c r="E87" s="19">
        <v>0.0</v>
      </c>
      <c r="F87" s="19">
        <v>0.0</v>
      </c>
      <c r="G87" s="19">
        <v>0.0</v>
      </c>
      <c r="H87" s="19">
        <v>0.0</v>
      </c>
      <c r="I87" s="19">
        <v>2.0</v>
      </c>
      <c r="J87" s="19">
        <v>0.0</v>
      </c>
    </row>
    <row r="88">
      <c r="A88" s="19">
        <v>76.0</v>
      </c>
      <c r="B88" s="18" t="s">
        <v>206</v>
      </c>
      <c r="C88" s="19">
        <v>1.607767181055E12</v>
      </c>
      <c r="D88" s="18" t="s">
        <v>22</v>
      </c>
      <c r="E88" s="19">
        <v>9.0</v>
      </c>
      <c r="F88" s="19">
        <v>1.0</v>
      </c>
      <c r="G88" s="19">
        <v>0.0</v>
      </c>
      <c r="H88" s="19">
        <v>0.0</v>
      </c>
      <c r="I88" s="19">
        <v>2.0</v>
      </c>
      <c r="J88" s="19">
        <v>1.0</v>
      </c>
    </row>
    <row r="89">
      <c r="A89" s="19">
        <v>77.0</v>
      </c>
      <c r="B89" s="18" t="s">
        <v>207</v>
      </c>
      <c r="C89" s="19">
        <v>1.607767188807E12</v>
      </c>
      <c r="D89" s="18" t="s">
        <v>28</v>
      </c>
      <c r="E89" s="19">
        <v>5.0</v>
      </c>
      <c r="F89" s="19">
        <v>1.0</v>
      </c>
      <c r="G89" s="19">
        <v>1.0</v>
      </c>
      <c r="H89" s="19">
        <v>0.0</v>
      </c>
      <c r="I89" s="19">
        <v>0.0</v>
      </c>
      <c r="J89" s="19">
        <v>0.0</v>
      </c>
    </row>
    <row r="90">
      <c r="A90" s="19">
        <v>78.0</v>
      </c>
      <c r="B90" s="18" t="s">
        <v>208</v>
      </c>
      <c r="C90" s="19">
        <v>1.60776720741E12</v>
      </c>
      <c r="D90" s="18" t="s">
        <v>22</v>
      </c>
      <c r="E90" s="19">
        <v>2.0</v>
      </c>
      <c r="F90" s="19">
        <v>1.0</v>
      </c>
      <c r="G90" s="19">
        <v>1.0</v>
      </c>
      <c r="H90" s="19">
        <v>0.0</v>
      </c>
      <c r="I90" s="19">
        <v>1.0</v>
      </c>
      <c r="J90" s="19">
        <v>1.0</v>
      </c>
    </row>
    <row r="91">
      <c r="A91" s="19">
        <v>79.0</v>
      </c>
      <c r="B91" s="18" t="s">
        <v>209</v>
      </c>
      <c r="C91" s="19">
        <v>1.607767226012E12</v>
      </c>
      <c r="D91" s="18" t="s">
        <v>22</v>
      </c>
      <c r="E91" s="19">
        <v>5.0</v>
      </c>
      <c r="F91" s="19">
        <v>1.0</v>
      </c>
      <c r="G91" s="19">
        <v>0.0</v>
      </c>
      <c r="H91" s="19">
        <v>0.0</v>
      </c>
      <c r="I91" s="19">
        <v>2.0</v>
      </c>
      <c r="J91" s="19">
        <v>1.0</v>
      </c>
    </row>
    <row r="92">
      <c r="A92" s="19">
        <v>80.0</v>
      </c>
      <c r="B92" s="18" t="s">
        <v>210</v>
      </c>
      <c r="C92" s="19">
        <v>1.607767241004E12</v>
      </c>
      <c r="D92" s="18" t="s">
        <v>19</v>
      </c>
      <c r="E92" s="19">
        <v>0.0</v>
      </c>
      <c r="F92" s="19">
        <v>0.0</v>
      </c>
      <c r="G92" s="19">
        <v>0.0</v>
      </c>
      <c r="H92" s="19">
        <v>0.0</v>
      </c>
      <c r="I92" s="19">
        <v>2.0</v>
      </c>
      <c r="J92" s="19">
        <v>1.0</v>
      </c>
    </row>
    <row r="93">
      <c r="A93" s="19">
        <v>81.0</v>
      </c>
      <c r="B93" s="18" t="s">
        <v>211</v>
      </c>
      <c r="C93" s="19">
        <v>1.6077672604E12</v>
      </c>
      <c r="D93" s="18" t="s">
        <v>19</v>
      </c>
      <c r="E93" s="19">
        <v>0.0</v>
      </c>
      <c r="F93" s="19">
        <v>0.0</v>
      </c>
      <c r="G93" s="19">
        <v>0.0</v>
      </c>
      <c r="H93" s="19">
        <v>0.0</v>
      </c>
      <c r="I93" s="19">
        <v>2.0</v>
      </c>
      <c r="J93" s="19">
        <v>0.0</v>
      </c>
    </row>
    <row r="94">
      <c r="A94" s="19">
        <v>82.0</v>
      </c>
      <c r="B94" s="18" t="s">
        <v>212</v>
      </c>
      <c r="C94" s="19">
        <v>1.607767283415E12</v>
      </c>
      <c r="D94" s="18" t="s">
        <v>28</v>
      </c>
      <c r="E94" s="19">
        <v>2.0</v>
      </c>
      <c r="F94" s="19">
        <v>0.0</v>
      </c>
      <c r="G94" s="19">
        <v>0.0</v>
      </c>
      <c r="H94" s="19">
        <v>1.0</v>
      </c>
      <c r="I94" s="19">
        <v>0.0</v>
      </c>
      <c r="J94" s="19">
        <v>0.0</v>
      </c>
    </row>
    <row r="95">
      <c r="A95" s="19">
        <v>83.0</v>
      </c>
      <c r="B95" s="18" t="s">
        <v>213</v>
      </c>
      <c r="C95" s="19">
        <v>1.607767309248E12</v>
      </c>
      <c r="D95" s="18" t="s">
        <v>28</v>
      </c>
      <c r="E95" s="19">
        <v>6.0</v>
      </c>
      <c r="F95" s="19">
        <v>1.0</v>
      </c>
      <c r="G95" s="19">
        <v>1.0</v>
      </c>
      <c r="H95" s="19">
        <v>1.0</v>
      </c>
      <c r="I95" s="19">
        <v>0.0</v>
      </c>
      <c r="J95" s="19">
        <v>0.0</v>
      </c>
    </row>
    <row r="96">
      <c r="A96" s="19">
        <v>84.0</v>
      </c>
      <c r="B96" s="18" t="s">
        <v>214</v>
      </c>
      <c r="C96" s="19">
        <v>1.607767324235E12</v>
      </c>
      <c r="D96" s="18" t="s">
        <v>22</v>
      </c>
      <c r="E96" s="19">
        <v>3.0</v>
      </c>
      <c r="F96" s="19">
        <v>0.0</v>
      </c>
      <c r="G96" s="19">
        <v>1.0</v>
      </c>
      <c r="H96" s="19">
        <v>0.0</v>
      </c>
      <c r="I96" s="19">
        <v>1.0</v>
      </c>
      <c r="J96" s="19">
        <v>1.0</v>
      </c>
    </row>
    <row r="97">
      <c r="A97" s="19">
        <v>85.0</v>
      </c>
      <c r="B97" s="18" t="s">
        <v>215</v>
      </c>
      <c r="C97" s="19">
        <v>1.60776734283E12</v>
      </c>
      <c r="D97" s="18" t="s">
        <v>22</v>
      </c>
      <c r="E97" s="19">
        <v>1.0</v>
      </c>
      <c r="F97" s="19">
        <v>2.0</v>
      </c>
      <c r="G97" s="19">
        <v>0.0</v>
      </c>
      <c r="H97" s="19">
        <v>0.0</v>
      </c>
      <c r="I97" s="19">
        <v>1.0</v>
      </c>
      <c r="J97" s="19">
        <v>0.0</v>
      </c>
    </row>
    <row r="98">
      <c r="A98" s="19">
        <v>86.0</v>
      </c>
      <c r="B98" s="18" t="s">
        <v>216</v>
      </c>
      <c r="C98" s="19">
        <v>1.60776736866E12</v>
      </c>
      <c r="D98" s="18" t="s">
        <v>19</v>
      </c>
      <c r="E98" s="19">
        <v>0.0</v>
      </c>
      <c r="F98" s="19">
        <v>0.0</v>
      </c>
      <c r="G98" s="19">
        <v>0.0</v>
      </c>
      <c r="H98" s="19">
        <v>1.0</v>
      </c>
      <c r="I98" s="19">
        <v>1.0</v>
      </c>
      <c r="J98" s="19">
        <v>0.0</v>
      </c>
    </row>
    <row r="99">
      <c r="A99" s="19">
        <v>87.0</v>
      </c>
      <c r="B99" s="18" t="s">
        <v>217</v>
      </c>
      <c r="C99" s="19">
        <v>1.607767394482E12</v>
      </c>
      <c r="D99" s="18" t="s">
        <v>22</v>
      </c>
      <c r="E99" s="19">
        <v>8.0</v>
      </c>
      <c r="F99" s="19">
        <v>2.0</v>
      </c>
      <c r="G99" s="19">
        <v>0.0</v>
      </c>
      <c r="H99" s="19">
        <v>0.0</v>
      </c>
      <c r="I99" s="19">
        <v>2.0</v>
      </c>
      <c r="J99" s="19">
        <v>1.0</v>
      </c>
    </row>
    <row r="100">
      <c r="A100" s="19">
        <v>88.0</v>
      </c>
      <c r="B100" s="18" t="s">
        <v>218</v>
      </c>
      <c r="C100" s="19">
        <v>1.60776740223E12</v>
      </c>
      <c r="D100" s="18" t="s">
        <v>19</v>
      </c>
      <c r="E100" s="19">
        <v>0.0</v>
      </c>
      <c r="F100" s="19">
        <v>0.0</v>
      </c>
      <c r="G100" s="19">
        <v>0.0</v>
      </c>
      <c r="H100" s="19">
        <v>0.0</v>
      </c>
      <c r="I100" s="19">
        <v>0.0</v>
      </c>
      <c r="J100" s="19">
        <v>1.0</v>
      </c>
    </row>
    <row r="101">
      <c r="A101" s="19">
        <v>89.0</v>
      </c>
      <c r="B101" s="18" t="s">
        <v>219</v>
      </c>
      <c r="C101" s="19">
        <v>1.607767428858E12</v>
      </c>
      <c r="D101" s="18" t="s">
        <v>22</v>
      </c>
      <c r="E101" s="19">
        <v>9.0</v>
      </c>
      <c r="F101" s="19">
        <v>0.0</v>
      </c>
      <c r="G101" s="19">
        <v>0.0</v>
      </c>
      <c r="H101" s="19">
        <v>0.0</v>
      </c>
      <c r="I101" s="19">
        <v>2.0</v>
      </c>
      <c r="J101" s="19">
        <v>1.0</v>
      </c>
    </row>
    <row r="102">
      <c r="A102" s="19">
        <v>90.0</v>
      </c>
      <c r="B102" s="18" t="s">
        <v>220</v>
      </c>
      <c r="C102" s="19">
        <v>1.60776744023E12</v>
      </c>
      <c r="D102" s="18" t="s">
        <v>22</v>
      </c>
      <c r="E102" s="19">
        <v>8.0</v>
      </c>
      <c r="F102" s="19">
        <v>2.0</v>
      </c>
      <c r="G102" s="19">
        <v>1.0</v>
      </c>
      <c r="H102" s="19">
        <v>0.0</v>
      </c>
      <c r="I102" s="19">
        <v>1.0</v>
      </c>
      <c r="J102" s="19">
        <v>1.0</v>
      </c>
    </row>
    <row r="103">
      <c r="A103" s="19">
        <v>91.0</v>
      </c>
      <c r="B103" s="18" t="s">
        <v>221</v>
      </c>
      <c r="C103" s="19">
        <v>1.607767447981E12</v>
      </c>
      <c r="D103" s="18" t="s">
        <v>22</v>
      </c>
      <c r="E103" s="19">
        <v>9.0</v>
      </c>
      <c r="F103" s="19">
        <v>2.0</v>
      </c>
      <c r="G103" s="19">
        <v>1.0</v>
      </c>
      <c r="H103" s="19">
        <v>0.0</v>
      </c>
      <c r="I103" s="19">
        <v>2.0</v>
      </c>
      <c r="J103" s="19">
        <v>1.0</v>
      </c>
    </row>
    <row r="104">
      <c r="A104" s="19">
        <v>92.0</v>
      </c>
      <c r="B104" s="18" t="s">
        <v>222</v>
      </c>
      <c r="C104" s="19">
        <v>1.607767452112E12</v>
      </c>
      <c r="D104" s="18" t="s">
        <v>22</v>
      </c>
      <c r="E104" s="19">
        <v>6.0</v>
      </c>
      <c r="F104" s="19">
        <v>0.0</v>
      </c>
      <c r="G104" s="19">
        <v>0.0</v>
      </c>
      <c r="H104" s="19">
        <v>0.0</v>
      </c>
      <c r="I104" s="19">
        <v>2.0</v>
      </c>
      <c r="J104" s="19">
        <v>1.0</v>
      </c>
    </row>
    <row r="105">
      <c r="A105" s="19">
        <v>93.0</v>
      </c>
      <c r="B105" s="18" t="s">
        <v>223</v>
      </c>
      <c r="C105" s="19">
        <v>1.607767463476E12</v>
      </c>
      <c r="D105" s="18" t="s">
        <v>19</v>
      </c>
      <c r="E105" s="19">
        <v>0.0</v>
      </c>
      <c r="F105" s="19">
        <v>0.0</v>
      </c>
      <c r="G105" s="19">
        <v>0.0</v>
      </c>
      <c r="H105" s="19">
        <v>0.0</v>
      </c>
      <c r="I105" s="19">
        <v>1.0</v>
      </c>
      <c r="J105" s="19">
        <v>1.0</v>
      </c>
    </row>
    <row r="106">
      <c r="A106" s="19">
        <v>94.0</v>
      </c>
      <c r="B106" s="18" t="s">
        <v>224</v>
      </c>
      <c r="C106" s="19">
        <v>1.607767493713E12</v>
      </c>
      <c r="D106" s="18" t="s">
        <v>22</v>
      </c>
      <c r="E106" s="19">
        <v>3.0</v>
      </c>
      <c r="F106" s="19">
        <v>2.0</v>
      </c>
      <c r="G106" s="19">
        <v>0.0</v>
      </c>
      <c r="H106" s="19">
        <v>0.0</v>
      </c>
      <c r="I106" s="19">
        <v>1.0</v>
      </c>
      <c r="J106" s="19">
        <v>1.0</v>
      </c>
    </row>
    <row r="107">
      <c r="A107" s="19">
        <v>95.0</v>
      </c>
      <c r="B107" s="18" t="s">
        <v>225</v>
      </c>
      <c r="C107" s="19">
        <v>1.607767515938E12</v>
      </c>
      <c r="D107" s="18" t="s">
        <v>22</v>
      </c>
      <c r="E107" s="19">
        <v>5.0</v>
      </c>
      <c r="F107" s="19">
        <v>1.0</v>
      </c>
      <c r="G107" s="19">
        <v>1.0</v>
      </c>
      <c r="H107" s="19">
        <v>0.0</v>
      </c>
      <c r="I107" s="19">
        <v>0.0</v>
      </c>
      <c r="J107" s="19">
        <v>1.0</v>
      </c>
    </row>
    <row r="108">
      <c r="A108" s="19">
        <v>96.0</v>
      </c>
      <c r="B108" s="18" t="s">
        <v>226</v>
      </c>
      <c r="C108" s="19">
        <v>1.607767530923E12</v>
      </c>
      <c r="D108" s="18" t="s">
        <v>19</v>
      </c>
      <c r="E108" s="19">
        <v>0.0</v>
      </c>
      <c r="F108" s="19">
        <v>0.0</v>
      </c>
      <c r="G108" s="19">
        <v>0.0</v>
      </c>
      <c r="H108" s="19">
        <v>0.0</v>
      </c>
      <c r="I108" s="19">
        <v>1.0</v>
      </c>
      <c r="J108" s="19">
        <v>1.0</v>
      </c>
    </row>
    <row r="109">
      <c r="A109" s="19">
        <v>97.0</v>
      </c>
      <c r="B109" s="18" t="s">
        <v>227</v>
      </c>
      <c r="C109" s="19">
        <v>1.607767561163E12</v>
      </c>
      <c r="D109" s="18" t="s">
        <v>22</v>
      </c>
      <c r="E109" s="19">
        <v>4.0</v>
      </c>
      <c r="F109" s="19">
        <v>1.0</v>
      </c>
      <c r="G109" s="19">
        <v>1.0</v>
      </c>
      <c r="H109" s="19">
        <v>0.0</v>
      </c>
      <c r="I109" s="19">
        <v>1.0</v>
      </c>
      <c r="J109" s="19">
        <v>0.0</v>
      </c>
    </row>
    <row r="110">
      <c r="A110" s="19">
        <v>98.0</v>
      </c>
      <c r="B110" s="18" t="s">
        <v>228</v>
      </c>
      <c r="C110" s="19">
        <v>1.607767583392E12</v>
      </c>
      <c r="D110" s="18" t="s">
        <v>22</v>
      </c>
      <c r="E110" s="19">
        <v>9.0</v>
      </c>
      <c r="F110" s="19">
        <v>1.0</v>
      </c>
      <c r="G110" s="19">
        <v>1.0</v>
      </c>
      <c r="H110" s="19">
        <v>0.0</v>
      </c>
      <c r="I110" s="19">
        <v>2.0</v>
      </c>
      <c r="J110" s="19">
        <v>1.0</v>
      </c>
    </row>
    <row r="111">
      <c r="A111" s="19">
        <v>99.0</v>
      </c>
      <c r="B111" s="18" t="s">
        <v>229</v>
      </c>
      <c r="C111" s="19">
        <v>1.607767587525E12</v>
      </c>
      <c r="D111" s="18" t="s">
        <v>22</v>
      </c>
      <c r="E111" s="19">
        <v>9.0</v>
      </c>
      <c r="F111" s="19">
        <v>0.0</v>
      </c>
      <c r="G111" s="19">
        <v>1.0</v>
      </c>
      <c r="H111" s="19">
        <v>0.0</v>
      </c>
      <c r="I111" s="19">
        <v>2.0</v>
      </c>
      <c r="J111" s="19">
        <v>1.0</v>
      </c>
    </row>
    <row r="112">
      <c r="A112" s="19">
        <v>100.0</v>
      </c>
      <c r="B112" s="18" t="s">
        <v>230</v>
      </c>
      <c r="C112" s="19">
        <v>1.607767595277E12</v>
      </c>
      <c r="D112" s="18" t="s">
        <v>19</v>
      </c>
      <c r="E112" s="19">
        <v>0.0</v>
      </c>
      <c r="F112" s="19">
        <v>0.0</v>
      </c>
      <c r="G112" s="19">
        <v>0.0</v>
      </c>
      <c r="H112" s="19">
        <v>0.0</v>
      </c>
      <c r="I112" s="19">
        <v>0.0</v>
      </c>
      <c r="J112" s="19">
        <v>1.0</v>
      </c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</row>
    <row r="114">
      <c r="A114" s="18" t="s">
        <v>231</v>
      </c>
      <c r="B114" s="19">
        <v>2020.0</v>
      </c>
      <c r="C114" s="18" t="s">
        <v>232</v>
      </c>
      <c r="D114" s="17" t="s">
        <v>122</v>
      </c>
      <c r="E114">
        <f t="shared" ref="E114:J114" si="1"> SUM(E13:E112)/COUNT(E13:E112)</f>
        <v>3.02</v>
      </c>
      <c r="F114">
        <f t="shared" si="1"/>
        <v>0.54</v>
      </c>
      <c r="G114">
        <f t="shared" si="1"/>
        <v>0.34</v>
      </c>
      <c r="H114">
        <f t="shared" si="1"/>
        <v>0.09</v>
      </c>
      <c r="I114">
        <f t="shared" si="1"/>
        <v>1.23</v>
      </c>
      <c r="J114">
        <f t="shared" si="1"/>
        <v>0.62</v>
      </c>
    </row>
    <row r="115">
      <c r="D115" s="17" t="s">
        <v>123</v>
      </c>
      <c r="E115" s="1">
        <v>10.0</v>
      </c>
      <c r="F115" s="1">
        <v>2.0</v>
      </c>
      <c r="G115" s="1">
        <v>1.0</v>
      </c>
      <c r="H115" s="1">
        <v>1.0</v>
      </c>
      <c r="I115" s="1">
        <v>2.0</v>
      </c>
      <c r="J115" s="1">
        <v>1.0</v>
      </c>
    </row>
    <row r="117">
      <c r="D117" s="17" t="s">
        <v>233</v>
      </c>
      <c r="E117" s="6">
        <f t="shared" ref="E117:J117" si="2"> E114 / E115</f>
        <v>0.302</v>
      </c>
      <c r="F117" s="6">
        <f t="shared" si="2"/>
        <v>0.27</v>
      </c>
      <c r="G117" s="6">
        <f t="shared" si="2"/>
        <v>0.34</v>
      </c>
      <c r="H117" s="6">
        <f t="shared" si="2"/>
        <v>0.09</v>
      </c>
      <c r="I117" s="6">
        <f t="shared" si="2"/>
        <v>0.615</v>
      </c>
      <c r="J117" s="6">
        <f t="shared" si="2"/>
        <v>0.62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1">
      <c r="A1" s="21" t="s">
        <v>338</v>
      </c>
      <c r="B1" s="22">
        <v>0.593275462962963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1" t="s">
        <v>339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1" t="s">
        <v>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1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1" t="s">
        <v>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1" t="s">
        <v>4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1" t="s">
        <v>5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1" t="s">
        <v>6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1" t="s">
        <v>7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1" t="s">
        <v>8</v>
      </c>
      <c r="B11" s="21" t="s">
        <v>9</v>
      </c>
      <c r="C11" s="21" t="s">
        <v>10</v>
      </c>
      <c r="D11" s="21" t="s">
        <v>11</v>
      </c>
      <c r="E11" s="21" t="s">
        <v>12</v>
      </c>
      <c r="F11" s="21" t="s">
        <v>13</v>
      </c>
      <c r="G11" s="21" t="s">
        <v>14</v>
      </c>
      <c r="H11" s="21" t="s">
        <v>15</v>
      </c>
      <c r="I11" s="21" t="s">
        <v>16</v>
      </c>
      <c r="J11" s="21" t="s">
        <v>17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1">
        <v>1.0</v>
      </c>
      <c r="B12" s="21" t="s">
        <v>340</v>
      </c>
      <c r="C12" s="21">
        <v>1.607782458833E12</v>
      </c>
      <c r="D12" s="21" t="s">
        <v>19</v>
      </c>
      <c r="E12" s="21">
        <v>0.0</v>
      </c>
      <c r="F12" s="21">
        <v>0.0</v>
      </c>
      <c r="G12" s="21">
        <v>0.0</v>
      </c>
      <c r="H12" s="21">
        <v>0.0</v>
      </c>
      <c r="I12" s="21">
        <v>2.0</v>
      </c>
      <c r="J12" s="21">
        <v>1.0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1">
        <v>2.0</v>
      </c>
      <c r="B13" s="21" t="s">
        <v>341</v>
      </c>
      <c r="C13" s="21">
        <v>1.607782482737E12</v>
      </c>
      <c r="D13" s="21" t="s">
        <v>19</v>
      </c>
      <c r="E13" s="21">
        <v>0.0</v>
      </c>
      <c r="F13" s="21">
        <v>0.0</v>
      </c>
      <c r="G13" s="21">
        <v>0.0</v>
      </c>
      <c r="H13" s="21">
        <v>0.0</v>
      </c>
      <c r="I13" s="21">
        <v>2.0</v>
      </c>
      <c r="J13" s="21">
        <v>1.0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1">
        <v>3.0</v>
      </c>
      <c r="B14" s="21" t="s">
        <v>342</v>
      </c>
      <c r="C14" s="21">
        <v>1.607782505883E12</v>
      </c>
      <c r="D14" s="21" t="s">
        <v>19</v>
      </c>
      <c r="E14" s="21">
        <v>0.0</v>
      </c>
      <c r="F14" s="21">
        <v>0.0</v>
      </c>
      <c r="G14" s="21">
        <v>0.0</v>
      </c>
      <c r="H14" s="21">
        <v>0.0</v>
      </c>
      <c r="I14" s="21">
        <v>0.0</v>
      </c>
      <c r="J14" s="21">
        <v>1.0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1">
        <v>4.0</v>
      </c>
      <c r="B15" s="21" t="s">
        <v>343</v>
      </c>
      <c r="C15" s="21">
        <v>1.607782543567E12</v>
      </c>
      <c r="D15" s="21" t="s">
        <v>19</v>
      </c>
      <c r="E15" s="21">
        <v>0.0</v>
      </c>
      <c r="F15" s="21">
        <v>0.0</v>
      </c>
      <c r="G15" s="21">
        <v>0.0</v>
      </c>
      <c r="H15" s="21">
        <v>0.0</v>
      </c>
      <c r="I15" s="21">
        <v>2.0</v>
      </c>
      <c r="J15" s="21">
        <v>1.0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1">
        <v>5.0</v>
      </c>
      <c r="B16" s="21" t="s">
        <v>344</v>
      </c>
      <c r="C16" s="21">
        <v>1.607782563081E12</v>
      </c>
      <c r="D16" s="21" t="s">
        <v>28</v>
      </c>
      <c r="E16" s="21">
        <v>8.0</v>
      </c>
      <c r="F16" s="21">
        <v>1.0</v>
      </c>
      <c r="G16" s="21">
        <v>0.0</v>
      </c>
      <c r="H16" s="21">
        <v>1.0</v>
      </c>
      <c r="I16" s="21">
        <v>0.0</v>
      </c>
      <c r="J16" s="21">
        <v>0.0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1">
        <v>6.0</v>
      </c>
      <c r="B17" s="21" t="s">
        <v>345</v>
      </c>
      <c r="C17" s="21">
        <v>1.607782578138E12</v>
      </c>
      <c r="D17" s="21" t="s">
        <v>22</v>
      </c>
      <c r="E17" s="21">
        <v>6.0</v>
      </c>
      <c r="F17" s="21">
        <v>0.0</v>
      </c>
      <c r="G17" s="21">
        <v>1.0</v>
      </c>
      <c r="H17" s="21">
        <v>0.0</v>
      </c>
      <c r="I17" s="21">
        <v>1.0</v>
      </c>
      <c r="J17" s="21">
        <v>1.0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1">
        <v>7.0</v>
      </c>
      <c r="B18" s="21" t="s">
        <v>346</v>
      </c>
      <c r="C18" s="21">
        <v>1.607782593201E12</v>
      </c>
      <c r="D18" s="21" t="s">
        <v>22</v>
      </c>
      <c r="E18" s="21">
        <v>8.0</v>
      </c>
      <c r="F18" s="21">
        <v>1.0</v>
      </c>
      <c r="G18" s="21">
        <v>1.0</v>
      </c>
      <c r="H18" s="21">
        <v>0.0</v>
      </c>
      <c r="I18" s="21">
        <v>2.0</v>
      </c>
      <c r="J18" s="21">
        <v>1.0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1">
        <v>8.0</v>
      </c>
      <c r="B19" s="21" t="s">
        <v>347</v>
      </c>
      <c r="C19" s="21">
        <v>1.607782600997E12</v>
      </c>
      <c r="D19" s="21" t="s">
        <v>19</v>
      </c>
      <c r="E19" s="21">
        <v>0.0</v>
      </c>
      <c r="F19" s="21">
        <v>0.0</v>
      </c>
      <c r="G19" s="21">
        <v>0.0</v>
      </c>
      <c r="H19" s="21">
        <v>0.0</v>
      </c>
      <c r="I19" s="21">
        <v>2.0</v>
      </c>
      <c r="J19" s="21">
        <v>1.0</v>
      </c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1">
        <v>9.0</v>
      </c>
      <c r="B20" s="21" t="s">
        <v>348</v>
      </c>
      <c r="C20" s="21">
        <v>1.607782620487E12</v>
      </c>
      <c r="D20" s="21" t="s">
        <v>22</v>
      </c>
      <c r="E20" s="21">
        <v>6.0</v>
      </c>
      <c r="F20" s="21">
        <v>1.0</v>
      </c>
      <c r="G20" s="21">
        <v>1.0</v>
      </c>
      <c r="H20" s="21">
        <v>0.0</v>
      </c>
      <c r="I20" s="21">
        <v>2.0</v>
      </c>
      <c r="J20" s="21">
        <v>1.0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21">
        <v>10.0</v>
      </c>
      <c r="B21" s="21" t="s">
        <v>349</v>
      </c>
      <c r="C21" s="21">
        <v>1.607782631917E12</v>
      </c>
      <c r="D21" s="21" t="s">
        <v>19</v>
      </c>
      <c r="E21" s="21">
        <v>0.0</v>
      </c>
      <c r="F21" s="21">
        <v>0.0</v>
      </c>
      <c r="G21" s="21">
        <v>0.0</v>
      </c>
      <c r="H21" s="21">
        <v>0.0</v>
      </c>
      <c r="I21" s="21">
        <v>2.0</v>
      </c>
      <c r="J21" s="21">
        <v>1.0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1">
        <v>11.0</v>
      </c>
      <c r="B22" s="21" t="s">
        <v>350</v>
      </c>
      <c r="C22" s="21">
        <v>1.607782658677E12</v>
      </c>
      <c r="D22" s="21" t="s">
        <v>22</v>
      </c>
      <c r="E22" s="21">
        <v>4.0</v>
      </c>
      <c r="F22" s="21">
        <v>2.0</v>
      </c>
      <c r="G22" s="21">
        <v>1.0</v>
      </c>
      <c r="H22" s="21">
        <v>0.0</v>
      </c>
      <c r="I22" s="21">
        <v>2.0</v>
      </c>
      <c r="J22" s="21">
        <v>1.0</v>
      </c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1">
        <v>12.0</v>
      </c>
      <c r="B23" s="21" t="s">
        <v>351</v>
      </c>
      <c r="C23" s="21">
        <v>1.607782670091E12</v>
      </c>
      <c r="D23" s="21" t="s">
        <v>22</v>
      </c>
      <c r="E23" s="21">
        <v>8.0</v>
      </c>
      <c r="F23" s="21">
        <v>2.0</v>
      </c>
      <c r="G23" s="21">
        <v>1.0</v>
      </c>
      <c r="H23" s="21">
        <v>0.0</v>
      </c>
      <c r="I23" s="21">
        <v>2.0</v>
      </c>
      <c r="J23" s="21">
        <v>1.0</v>
      </c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1">
        <v>13.0</v>
      </c>
      <c r="B24" s="21" t="s">
        <v>352</v>
      </c>
      <c r="C24" s="21">
        <v>1.607782677888E12</v>
      </c>
      <c r="D24" s="21" t="s">
        <v>19</v>
      </c>
      <c r="E24" s="21">
        <v>0.0</v>
      </c>
      <c r="F24" s="21">
        <v>0.0</v>
      </c>
      <c r="G24" s="21">
        <v>0.0</v>
      </c>
      <c r="H24" s="21">
        <v>0.0</v>
      </c>
      <c r="I24" s="21">
        <v>1.0</v>
      </c>
      <c r="J24" s="21">
        <v>1.0</v>
      </c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1">
        <v>14.0</v>
      </c>
      <c r="B25" s="21" t="s">
        <v>353</v>
      </c>
      <c r="C25" s="21">
        <v>1.607782708277E12</v>
      </c>
      <c r="D25" s="21" t="s">
        <v>19</v>
      </c>
      <c r="E25" s="21">
        <v>0.0</v>
      </c>
      <c r="F25" s="21">
        <v>0.0</v>
      </c>
      <c r="G25" s="21">
        <v>0.0</v>
      </c>
      <c r="H25" s="21">
        <v>0.0</v>
      </c>
      <c r="I25" s="21">
        <v>1.0</v>
      </c>
      <c r="J25" s="21">
        <v>1.0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21">
        <v>15.0</v>
      </c>
      <c r="B26" s="21" t="s">
        <v>354</v>
      </c>
      <c r="C26" s="21">
        <v>1.607782738677E12</v>
      </c>
      <c r="D26" s="21" t="s">
        <v>19</v>
      </c>
      <c r="E26" s="21">
        <v>0.0</v>
      </c>
      <c r="F26" s="21">
        <v>0.0</v>
      </c>
      <c r="G26" s="21">
        <v>0.0</v>
      </c>
      <c r="H26" s="21">
        <v>0.0</v>
      </c>
      <c r="I26" s="21">
        <v>2.0</v>
      </c>
      <c r="J26" s="21">
        <v>1.0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21">
        <v>16.0</v>
      </c>
      <c r="B27" s="21" t="s">
        <v>355</v>
      </c>
      <c r="C27" s="21">
        <v>1.60778276181E12</v>
      </c>
      <c r="D27" s="21" t="s">
        <v>19</v>
      </c>
      <c r="E27" s="21">
        <v>0.0</v>
      </c>
      <c r="F27" s="21">
        <v>0.0</v>
      </c>
      <c r="G27" s="21">
        <v>0.0</v>
      </c>
      <c r="H27" s="21">
        <v>0.0</v>
      </c>
      <c r="I27" s="21">
        <v>1.0</v>
      </c>
      <c r="J27" s="21">
        <v>1.0</v>
      </c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21">
        <v>17.0</v>
      </c>
      <c r="B28" s="21" t="s">
        <v>356</v>
      </c>
      <c r="C28" s="21">
        <v>1.60778279947E12</v>
      </c>
      <c r="D28" s="21" t="s">
        <v>22</v>
      </c>
      <c r="E28" s="21">
        <v>3.0</v>
      </c>
      <c r="F28" s="21">
        <v>1.0</v>
      </c>
      <c r="G28" s="21">
        <v>1.0</v>
      </c>
      <c r="H28" s="21">
        <v>0.0</v>
      </c>
      <c r="I28" s="21">
        <v>1.0</v>
      </c>
      <c r="J28" s="21">
        <v>1.0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21">
        <v>18.0</v>
      </c>
      <c r="B29" s="21" t="s">
        <v>357</v>
      </c>
      <c r="C29" s="21">
        <v>1.607782821789E12</v>
      </c>
      <c r="D29" s="21" t="s">
        <v>19</v>
      </c>
      <c r="E29" s="21">
        <v>0.0</v>
      </c>
      <c r="F29" s="21">
        <v>0.0</v>
      </c>
      <c r="G29" s="21">
        <v>0.0</v>
      </c>
      <c r="H29" s="21">
        <v>0.0</v>
      </c>
      <c r="I29" s="21">
        <v>2.0</v>
      </c>
      <c r="J29" s="21">
        <v>1.0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1">
        <v>19.0</v>
      </c>
      <c r="B30" s="21" t="s">
        <v>358</v>
      </c>
      <c r="C30" s="21">
        <v>1.607782841302E12</v>
      </c>
      <c r="D30" s="21" t="s">
        <v>28</v>
      </c>
      <c r="E30" s="21">
        <v>6.0</v>
      </c>
      <c r="F30" s="21">
        <v>2.0</v>
      </c>
      <c r="G30" s="21">
        <v>0.0</v>
      </c>
      <c r="H30" s="21">
        <v>1.0</v>
      </c>
      <c r="I30" s="21">
        <v>0.0</v>
      </c>
      <c r="J30" s="21">
        <v>0.0</v>
      </c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1">
        <v>20.0</v>
      </c>
      <c r="B31" s="21" t="s">
        <v>359</v>
      </c>
      <c r="C31" s="21">
        <v>1.607782856371E12</v>
      </c>
      <c r="D31" s="21" t="s">
        <v>22</v>
      </c>
      <c r="E31" s="21">
        <v>5.0</v>
      </c>
      <c r="F31" s="21">
        <v>0.0</v>
      </c>
      <c r="G31" s="21">
        <v>1.0</v>
      </c>
      <c r="H31" s="21">
        <v>0.0</v>
      </c>
      <c r="I31" s="21">
        <v>1.0</v>
      </c>
      <c r="J31" s="21">
        <v>1.0</v>
      </c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21">
        <v>21.0</v>
      </c>
      <c r="B32" s="21" t="s">
        <v>360</v>
      </c>
      <c r="C32" s="21">
        <v>1.607782871411E12</v>
      </c>
      <c r="D32" s="21" t="s">
        <v>28</v>
      </c>
      <c r="E32" s="21">
        <v>2.0</v>
      </c>
      <c r="F32" s="21">
        <v>0.0</v>
      </c>
      <c r="G32" s="21">
        <v>0.0</v>
      </c>
      <c r="H32" s="21">
        <v>0.0</v>
      </c>
      <c r="I32" s="21">
        <v>0.0</v>
      </c>
      <c r="J32" s="21">
        <v>0.0</v>
      </c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1">
        <v>22.0</v>
      </c>
      <c r="B33" s="21" t="s">
        <v>361</v>
      </c>
      <c r="C33" s="21">
        <v>1.607782897357E12</v>
      </c>
      <c r="D33" s="21" t="s">
        <v>22</v>
      </c>
      <c r="E33" s="21">
        <v>8.0</v>
      </c>
      <c r="F33" s="21">
        <v>2.0</v>
      </c>
      <c r="G33" s="21">
        <v>1.0</v>
      </c>
      <c r="H33" s="21">
        <v>0.0</v>
      </c>
      <c r="I33" s="21">
        <v>2.0</v>
      </c>
      <c r="J33" s="21">
        <v>1.0</v>
      </c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1">
        <v>23.0</v>
      </c>
      <c r="B34" s="21" t="s">
        <v>362</v>
      </c>
      <c r="C34" s="21">
        <v>1.60778290151E12</v>
      </c>
      <c r="D34" s="21" t="s">
        <v>22</v>
      </c>
      <c r="E34" s="21">
        <v>7.0</v>
      </c>
      <c r="F34" s="21">
        <v>1.0</v>
      </c>
      <c r="G34" s="21">
        <v>1.0</v>
      </c>
      <c r="H34" s="21">
        <v>0.0</v>
      </c>
      <c r="I34" s="21">
        <v>1.0</v>
      </c>
      <c r="J34" s="21">
        <v>1.0</v>
      </c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1">
        <v>24.0</v>
      </c>
      <c r="B35" s="21" t="s">
        <v>363</v>
      </c>
      <c r="C35" s="21">
        <v>1.607782912953E12</v>
      </c>
      <c r="D35" s="21" t="s">
        <v>28</v>
      </c>
      <c r="E35" s="21">
        <v>6.0</v>
      </c>
      <c r="F35" s="21">
        <v>0.0</v>
      </c>
      <c r="G35" s="21">
        <v>1.0</v>
      </c>
      <c r="H35" s="21">
        <v>0.0</v>
      </c>
      <c r="I35" s="21">
        <v>0.0</v>
      </c>
      <c r="J35" s="21">
        <v>0.0</v>
      </c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1">
        <v>25.0</v>
      </c>
      <c r="B36" s="21" t="s">
        <v>364</v>
      </c>
      <c r="C36" s="21">
        <v>1.607782935259E12</v>
      </c>
      <c r="D36" s="21" t="s">
        <v>19</v>
      </c>
      <c r="E36" s="21">
        <v>0.0</v>
      </c>
      <c r="F36" s="21">
        <v>0.0</v>
      </c>
      <c r="G36" s="21">
        <v>0.0</v>
      </c>
      <c r="H36" s="21">
        <v>0.0</v>
      </c>
      <c r="I36" s="21">
        <v>1.0</v>
      </c>
      <c r="J36" s="21">
        <v>1.0</v>
      </c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1">
        <v>26.0</v>
      </c>
      <c r="B37" s="21" t="s">
        <v>365</v>
      </c>
      <c r="C37" s="21">
        <v>1.607782976497E12</v>
      </c>
      <c r="D37" s="21" t="s">
        <v>22</v>
      </c>
      <c r="E37" s="21">
        <v>5.0</v>
      </c>
      <c r="F37" s="21">
        <v>0.0</v>
      </c>
      <c r="G37" s="21">
        <v>1.0</v>
      </c>
      <c r="H37" s="21">
        <v>0.0</v>
      </c>
      <c r="I37" s="21">
        <v>1.0</v>
      </c>
      <c r="J37" s="21">
        <v>1.0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1">
        <v>27.0</v>
      </c>
      <c r="B38" s="21" t="s">
        <v>366</v>
      </c>
      <c r="C38" s="21">
        <v>1.607782998829E12</v>
      </c>
      <c r="D38" s="21" t="s">
        <v>22</v>
      </c>
      <c r="E38" s="21">
        <v>6.0</v>
      </c>
      <c r="F38" s="21">
        <v>2.0</v>
      </c>
      <c r="G38" s="21">
        <v>1.0</v>
      </c>
      <c r="H38" s="21">
        <v>0.0</v>
      </c>
      <c r="I38" s="21">
        <v>1.0</v>
      </c>
      <c r="J38" s="21">
        <v>1.0</v>
      </c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1">
        <v>28.0</v>
      </c>
      <c r="B39" s="21" t="s">
        <v>367</v>
      </c>
      <c r="C39" s="21">
        <v>1.607783010252E12</v>
      </c>
      <c r="D39" s="21" t="s">
        <v>28</v>
      </c>
      <c r="E39" s="21">
        <v>3.0</v>
      </c>
      <c r="F39" s="21">
        <v>0.0</v>
      </c>
      <c r="G39" s="21">
        <v>1.0</v>
      </c>
      <c r="H39" s="21">
        <v>0.0</v>
      </c>
      <c r="I39" s="21">
        <v>0.0</v>
      </c>
      <c r="J39" s="21">
        <v>0.0</v>
      </c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1">
        <v>29.0</v>
      </c>
      <c r="B40" s="21" t="s">
        <v>368</v>
      </c>
      <c r="C40" s="21">
        <v>1.607783032562E12</v>
      </c>
      <c r="D40" s="21" t="s">
        <v>19</v>
      </c>
      <c r="E40" s="21">
        <v>0.0</v>
      </c>
      <c r="F40" s="21">
        <v>0.0</v>
      </c>
      <c r="G40" s="21">
        <v>0.0</v>
      </c>
      <c r="H40" s="21">
        <v>0.0</v>
      </c>
      <c r="I40" s="21">
        <v>2.0</v>
      </c>
      <c r="J40" s="21">
        <v>1.0</v>
      </c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1">
        <v>30.0</v>
      </c>
      <c r="B41" s="21" t="s">
        <v>369</v>
      </c>
      <c r="C41" s="21">
        <v>1.607783062969E12</v>
      </c>
      <c r="D41" s="21" t="s">
        <v>28</v>
      </c>
      <c r="E41" s="21">
        <v>4.0</v>
      </c>
      <c r="F41" s="21">
        <v>0.0</v>
      </c>
      <c r="G41" s="21">
        <v>0.0</v>
      </c>
      <c r="H41" s="21">
        <v>1.0</v>
      </c>
      <c r="I41" s="21">
        <v>0.0</v>
      </c>
      <c r="J41" s="21">
        <v>0.0</v>
      </c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1">
        <v>31.0</v>
      </c>
      <c r="B42" s="21" t="s">
        <v>370</v>
      </c>
      <c r="C42" s="21">
        <v>1.607783088937E12</v>
      </c>
      <c r="D42" s="21" t="s">
        <v>19</v>
      </c>
      <c r="E42" s="21">
        <v>0.0</v>
      </c>
      <c r="F42" s="21">
        <v>0.0</v>
      </c>
      <c r="G42" s="21">
        <v>0.0</v>
      </c>
      <c r="H42" s="21">
        <v>0.0</v>
      </c>
      <c r="I42" s="21">
        <v>2.0</v>
      </c>
      <c r="J42" s="21">
        <v>1.0</v>
      </c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1">
        <v>32.0</v>
      </c>
      <c r="B43" s="21" t="s">
        <v>371</v>
      </c>
      <c r="C43" s="21">
        <v>1.607783115708E12</v>
      </c>
      <c r="D43" s="21" t="s">
        <v>19</v>
      </c>
      <c r="E43" s="21">
        <v>0.0</v>
      </c>
      <c r="F43" s="21">
        <v>0.0</v>
      </c>
      <c r="G43" s="21">
        <v>0.0</v>
      </c>
      <c r="H43" s="21">
        <v>0.0</v>
      </c>
      <c r="I43" s="21">
        <v>2.0</v>
      </c>
      <c r="J43" s="21">
        <v>1.0</v>
      </c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1">
        <v>33.0</v>
      </c>
      <c r="B44" s="21" t="s">
        <v>372</v>
      </c>
      <c r="C44" s="21">
        <v>1.607783138784E12</v>
      </c>
      <c r="D44" s="21" t="s">
        <v>19</v>
      </c>
      <c r="E44" s="21">
        <v>0.0</v>
      </c>
      <c r="F44" s="21">
        <v>0.0</v>
      </c>
      <c r="G44" s="21">
        <v>0.0</v>
      </c>
      <c r="H44" s="21">
        <v>0.0</v>
      </c>
      <c r="I44" s="21">
        <v>2.0</v>
      </c>
      <c r="J44" s="21">
        <v>1.0</v>
      </c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1">
        <v>34.0</v>
      </c>
      <c r="B45" s="21" t="s">
        <v>373</v>
      </c>
      <c r="C45" s="21">
        <v>1.607783161893E12</v>
      </c>
      <c r="D45" s="21" t="s">
        <v>22</v>
      </c>
      <c r="E45" s="21">
        <v>9.0</v>
      </c>
      <c r="F45" s="21">
        <v>1.0</v>
      </c>
      <c r="G45" s="21">
        <v>1.0</v>
      </c>
      <c r="H45" s="21">
        <v>0.0</v>
      </c>
      <c r="I45" s="21">
        <v>2.0</v>
      </c>
      <c r="J45" s="21">
        <v>1.0</v>
      </c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1">
        <v>35.0</v>
      </c>
      <c r="B46" s="21" t="s">
        <v>374</v>
      </c>
      <c r="C46" s="21">
        <v>1.607783169697E12</v>
      </c>
      <c r="D46" s="21" t="s">
        <v>22</v>
      </c>
      <c r="E46" s="21">
        <v>6.0</v>
      </c>
      <c r="F46" s="21">
        <v>1.0</v>
      </c>
      <c r="G46" s="21">
        <v>1.0</v>
      </c>
      <c r="H46" s="21">
        <v>0.0</v>
      </c>
      <c r="I46" s="21">
        <v>1.0</v>
      </c>
      <c r="J46" s="21">
        <v>1.0</v>
      </c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1">
        <v>36.0</v>
      </c>
      <c r="B47" s="21" t="s">
        <v>375</v>
      </c>
      <c r="C47" s="21">
        <v>1.607783181121E12</v>
      </c>
      <c r="D47" s="21" t="s">
        <v>28</v>
      </c>
      <c r="E47" s="21">
        <v>2.0</v>
      </c>
      <c r="F47" s="21">
        <v>0.0</v>
      </c>
      <c r="G47" s="21">
        <v>1.0</v>
      </c>
      <c r="H47" s="21">
        <v>0.0</v>
      </c>
      <c r="I47" s="21">
        <v>0.0</v>
      </c>
      <c r="J47" s="21">
        <v>0.0</v>
      </c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1">
        <v>37.0</v>
      </c>
      <c r="B48" s="21" t="s">
        <v>376</v>
      </c>
      <c r="C48" s="21">
        <v>1.607783210713E12</v>
      </c>
      <c r="D48" s="21" t="s">
        <v>19</v>
      </c>
      <c r="E48" s="21">
        <v>0.0</v>
      </c>
      <c r="F48" s="21">
        <v>0.0</v>
      </c>
      <c r="G48" s="21">
        <v>0.0</v>
      </c>
      <c r="H48" s="21">
        <v>0.0</v>
      </c>
      <c r="I48" s="21">
        <v>2.0</v>
      </c>
      <c r="J48" s="21">
        <v>0.0</v>
      </c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1">
        <v>38.0</v>
      </c>
      <c r="B49" s="21" t="s">
        <v>377</v>
      </c>
      <c r="C49" s="21">
        <v>1.607783233809E12</v>
      </c>
      <c r="D49" s="21" t="s">
        <v>19</v>
      </c>
      <c r="E49" s="21">
        <v>0.0</v>
      </c>
      <c r="F49" s="21">
        <v>0.0</v>
      </c>
      <c r="G49" s="21">
        <v>0.0</v>
      </c>
      <c r="H49" s="21">
        <v>1.0</v>
      </c>
      <c r="I49" s="21">
        <v>2.0</v>
      </c>
      <c r="J49" s="21">
        <v>1.0</v>
      </c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1">
        <v>39.0</v>
      </c>
      <c r="B50" s="21" t="s">
        <v>378</v>
      </c>
      <c r="C50" s="21">
        <v>1.607783253286E12</v>
      </c>
      <c r="D50" s="21" t="s">
        <v>19</v>
      </c>
      <c r="E50" s="21">
        <v>0.0</v>
      </c>
      <c r="F50" s="21">
        <v>0.0</v>
      </c>
      <c r="G50" s="21">
        <v>0.0</v>
      </c>
      <c r="H50" s="21">
        <v>0.0</v>
      </c>
      <c r="I50" s="21">
        <v>2.0</v>
      </c>
      <c r="J50" s="21">
        <v>1.0</v>
      </c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1">
        <v>40.0</v>
      </c>
      <c r="B51" s="21" t="s">
        <v>379</v>
      </c>
      <c r="C51" s="21">
        <v>1.607783280018E12</v>
      </c>
      <c r="D51" s="21" t="s">
        <v>19</v>
      </c>
      <c r="E51" s="21">
        <v>0.0</v>
      </c>
      <c r="F51" s="21">
        <v>0.0</v>
      </c>
      <c r="G51" s="21">
        <v>0.0</v>
      </c>
      <c r="H51" s="21">
        <v>0.0</v>
      </c>
      <c r="I51" s="21">
        <v>1.0</v>
      </c>
      <c r="J51" s="21">
        <v>1.0</v>
      </c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1">
        <v>41.0</v>
      </c>
      <c r="B52" s="21" t="s">
        <v>380</v>
      </c>
      <c r="C52" s="21">
        <v>1.60778332131E12</v>
      </c>
      <c r="D52" s="21" t="s">
        <v>22</v>
      </c>
      <c r="E52" s="21">
        <v>6.0</v>
      </c>
      <c r="F52" s="21">
        <v>2.0</v>
      </c>
      <c r="G52" s="21">
        <v>1.0</v>
      </c>
      <c r="H52" s="21">
        <v>0.0</v>
      </c>
      <c r="I52" s="21">
        <v>2.0</v>
      </c>
      <c r="J52" s="21">
        <v>1.0</v>
      </c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1">
        <v>42.0</v>
      </c>
      <c r="B53" s="21" t="s">
        <v>381</v>
      </c>
      <c r="C53" s="21">
        <v>1.607783329098E12</v>
      </c>
      <c r="D53" s="21" t="s">
        <v>19</v>
      </c>
      <c r="E53" s="21">
        <v>0.0</v>
      </c>
      <c r="F53" s="21">
        <v>0.0</v>
      </c>
      <c r="G53" s="21">
        <v>0.0</v>
      </c>
      <c r="H53" s="21">
        <v>0.0</v>
      </c>
      <c r="I53" s="21">
        <v>2.0</v>
      </c>
      <c r="J53" s="21">
        <v>1.0</v>
      </c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1">
        <v>43.0</v>
      </c>
      <c r="B54" s="21" t="s">
        <v>382</v>
      </c>
      <c r="C54" s="21">
        <v>1.607783355828E12</v>
      </c>
      <c r="D54" s="21" t="s">
        <v>28</v>
      </c>
      <c r="E54" s="21">
        <v>7.0</v>
      </c>
      <c r="F54" s="21">
        <v>1.0</v>
      </c>
      <c r="G54" s="21">
        <v>1.0</v>
      </c>
      <c r="H54" s="21">
        <v>0.0</v>
      </c>
      <c r="I54" s="21">
        <v>0.0</v>
      </c>
      <c r="J54" s="21">
        <v>0.0</v>
      </c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1">
        <v>44.0</v>
      </c>
      <c r="B55" s="21" t="s">
        <v>383</v>
      </c>
      <c r="C55" s="21">
        <v>1.607783370885E12</v>
      </c>
      <c r="D55" s="21" t="s">
        <v>22</v>
      </c>
      <c r="E55" s="21">
        <v>8.0</v>
      </c>
      <c r="F55" s="21">
        <v>2.0</v>
      </c>
      <c r="G55" s="21">
        <v>1.0</v>
      </c>
      <c r="H55" s="21">
        <v>0.0</v>
      </c>
      <c r="I55" s="21">
        <v>2.0</v>
      </c>
      <c r="J55" s="21">
        <v>1.0</v>
      </c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1">
        <v>45.0</v>
      </c>
      <c r="B56" s="21" t="s">
        <v>384</v>
      </c>
      <c r="C56" s="21">
        <v>1.607783375031E12</v>
      </c>
      <c r="D56" s="21" t="s">
        <v>28</v>
      </c>
      <c r="E56" s="21">
        <v>2.0</v>
      </c>
      <c r="F56" s="21">
        <v>0.0</v>
      </c>
      <c r="G56" s="21">
        <v>1.0</v>
      </c>
      <c r="H56" s="21">
        <v>0.0</v>
      </c>
      <c r="I56" s="21">
        <v>0.0</v>
      </c>
      <c r="J56" s="21">
        <v>0.0</v>
      </c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1">
        <v>46.0</v>
      </c>
      <c r="B57" s="21" t="s">
        <v>385</v>
      </c>
      <c r="C57" s="21">
        <v>1.607783400962E12</v>
      </c>
      <c r="D57" s="21" t="s">
        <v>22</v>
      </c>
      <c r="E57" s="21">
        <v>1.0</v>
      </c>
      <c r="F57" s="21">
        <v>1.0</v>
      </c>
      <c r="G57" s="21">
        <v>1.0</v>
      </c>
      <c r="H57" s="21">
        <v>0.0</v>
      </c>
      <c r="I57" s="21">
        <v>1.0</v>
      </c>
      <c r="J57" s="21">
        <v>1.0</v>
      </c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1">
        <v>47.0</v>
      </c>
      <c r="B58" s="21" t="s">
        <v>386</v>
      </c>
      <c r="C58" s="21">
        <v>1.607783430508E12</v>
      </c>
      <c r="D58" s="21" t="s">
        <v>19</v>
      </c>
      <c r="E58" s="21">
        <v>0.0</v>
      </c>
      <c r="F58" s="21">
        <v>0.0</v>
      </c>
      <c r="G58" s="21">
        <v>0.0</v>
      </c>
      <c r="H58" s="21">
        <v>0.0</v>
      </c>
      <c r="I58" s="21">
        <v>2.0</v>
      </c>
      <c r="J58" s="21">
        <v>1.0</v>
      </c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1">
        <v>48.0</v>
      </c>
      <c r="B59" s="21" t="s">
        <v>387</v>
      </c>
      <c r="C59" s="21">
        <v>1.60778346089E12</v>
      </c>
      <c r="D59" s="21" t="s">
        <v>22</v>
      </c>
      <c r="E59" s="21">
        <v>1.0</v>
      </c>
      <c r="F59" s="21">
        <v>1.0</v>
      </c>
      <c r="G59" s="21">
        <v>1.0</v>
      </c>
      <c r="H59" s="21">
        <v>0.0</v>
      </c>
      <c r="I59" s="21">
        <v>1.0</v>
      </c>
      <c r="J59" s="21">
        <v>1.0</v>
      </c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1">
        <v>49.0</v>
      </c>
      <c r="B60" s="21" t="s">
        <v>388</v>
      </c>
      <c r="C60" s="21">
        <v>1.607783483216E12</v>
      </c>
      <c r="D60" s="21" t="s">
        <v>22</v>
      </c>
      <c r="E60" s="21">
        <v>4.0</v>
      </c>
      <c r="F60" s="21">
        <v>0.0</v>
      </c>
      <c r="G60" s="21">
        <v>0.0</v>
      </c>
      <c r="H60" s="21">
        <v>0.0</v>
      </c>
      <c r="I60" s="21">
        <v>0.0</v>
      </c>
      <c r="J60" s="21">
        <v>1.0</v>
      </c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1">
        <v>50.0</v>
      </c>
      <c r="B61" s="21" t="s">
        <v>389</v>
      </c>
      <c r="C61" s="21">
        <v>1.607783505532E12</v>
      </c>
      <c r="D61" s="21" t="s">
        <v>19</v>
      </c>
      <c r="E61" s="21">
        <v>0.0</v>
      </c>
      <c r="F61" s="21">
        <v>0.0</v>
      </c>
      <c r="G61" s="21">
        <v>0.0</v>
      </c>
      <c r="H61" s="21">
        <v>1.0</v>
      </c>
      <c r="I61" s="21">
        <v>2.0</v>
      </c>
      <c r="J61" s="21">
        <v>1.0</v>
      </c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1">
        <v>51.0</v>
      </c>
      <c r="B62" s="21" t="s">
        <v>390</v>
      </c>
      <c r="C62" s="21">
        <v>1.607783528647E12</v>
      </c>
      <c r="D62" s="21" t="s">
        <v>19</v>
      </c>
      <c r="E62" s="21">
        <v>0.0</v>
      </c>
      <c r="F62" s="21">
        <v>0.0</v>
      </c>
      <c r="G62" s="21">
        <v>0.0</v>
      </c>
      <c r="H62" s="21">
        <v>0.0</v>
      </c>
      <c r="I62" s="21">
        <v>2.0</v>
      </c>
      <c r="J62" s="21">
        <v>1.0</v>
      </c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1">
        <v>52.0</v>
      </c>
      <c r="B63" s="21" t="s">
        <v>391</v>
      </c>
      <c r="C63" s="21">
        <v>1.607783555387E12</v>
      </c>
      <c r="D63" s="21" t="s">
        <v>19</v>
      </c>
      <c r="E63" s="21">
        <v>0.0</v>
      </c>
      <c r="F63" s="21">
        <v>0.0</v>
      </c>
      <c r="G63" s="21">
        <v>0.0</v>
      </c>
      <c r="H63" s="21">
        <v>0.0</v>
      </c>
      <c r="I63" s="21">
        <v>2.0</v>
      </c>
      <c r="J63" s="21">
        <v>1.0</v>
      </c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1">
        <v>53.0</v>
      </c>
      <c r="B64" s="21" t="s">
        <v>392</v>
      </c>
      <c r="C64" s="21">
        <v>1.60778357847E12</v>
      </c>
      <c r="D64" s="21" t="s">
        <v>19</v>
      </c>
      <c r="E64" s="21">
        <v>0.0</v>
      </c>
      <c r="F64" s="21">
        <v>0.0</v>
      </c>
      <c r="G64" s="21">
        <v>0.0</v>
      </c>
      <c r="H64" s="21">
        <v>0.0</v>
      </c>
      <c r="I64" s="21">
        <v>0.0</v>
      </c>
      <c r="J64" s="21">
        <v>1.0</v>
      </c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1">
        <v>54.0</v>
      </c>
      <c r="B65" s="21" t="s">
        <v>393</v>
      </c>
      <c r="C65" s="21">
        <v>1.607783612503E12</v>
      </c>
      <c r="D65" s="21" t="s">
        <v>19</v>
      </c>
      <c r="E65" s="21">
        <v>0.0</v>
      </c>
      <c r="F65" s="21">
        <v>0.0</v>
      </c>
      <c r="G65" s="21">
        <v>0.0</v>
      </c>
      <c r="H65" s="21">
        <v>0.0</v>
      </c>
      <c r="I65" s="21">
        <v>2.0</v>
      </c>
      <c r="J65" s="21">
        <v>1.0</v>
      </c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1">
        <v>55.0</v>
      </c>
      <c r="B66" s="21" t="s">
        <v>394</v>
      </c>
      <c r="C66" s="21">
        <v>1.607783635621E12</v>
      </c>
      <c r="D66" s="21" t="s">
        <v>19</v>
      </c>
      <c r="E66" s="21">
        <v>0.0</v>
      </c>
      <c r="F66" s="21">
        <v>0.0</v>
      </c>
      <c r="G66" s="21">
        <v>0.0</v>
      </c>
      <c r="H66" s="21">
        <v>0.0</v>
      </c>
      <c r="I66" s="21">
        <v>2.0</v>
      </c>
      <c r="J66" s="21">
        <v>1.0</v>
      </c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1">
        <v>56.0</v>
      </c>
      <c r="B67" s="21" t="s">
        <v>395</v>
      </c>
      <c r="C67" s="21">
        <v>1.607783662377E12</v>
      </c>
      <c r="D67" s="21" t="s">
        <v>19</v>
      </c>
      <c r="E67" s="21">
        <v>0.0</v>
      </c>
      <c r="F67" s="21">
        <v>0.0</v>
      </c>
      <c r="G67" s="21">
        <v>0.0</v>
      </c>
      <c r="H67" s="21">
        <v>1.0</v>
      </c>
      <c r="I67" s="21">
        <v>2.0</v>
      </c>
      <c r="J67" s="21">
        <v>1.0</v>
      </c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1">
        <v>57.0</v>
      </c>
      <c r="B68" s="21" t="s">
        <v>396</v>
      </c>
      <c r="C68" s="21">
        <v>1.6077836855E12</v>
      </c>
      <c r="D68" s="21" t="s">
        <v>22</v>
      </c>
      <c r="E68" s="21">
        <v>7.0</v>
      </c>
      <c r="F68" s="21">
        <v>2.0</v>
      </c>
      <c r="G68" s="21">
        <v>1.0</v>
      </c>
      <c r="H68" s="21">
        <v>0.0</v>
      </c>
      <c r="I68" s="21">
        <v>2.0</v>
      </c>
      <c r="J68" s="21">
        <v>1.0</v>
      </c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1">
        <v>58.0</v>
      </c>
      <c r="B69" s="21" t="s">
        <v>397</v>
      </c>
      <c r="C69" s="21">
        <v>1.607783693289E12</v>
      </c>
      <c r="D69" s="21" t="s">
        <v>19</v>
      </c>
      <c r="E69" s="21">
        <v>0.0</v>
      </c>
      <c r="F69" s="21">
        <v>0.0</v>
      </c>
      <c r="G69" s="21">
        <v>0.0</v>
      </c>
      <c r="H69" s="21">
        <v>1.0</v>
      </c>
      <c r="I69" s="21">
        <v>2.0</v>
      </c>
      <c r="J69" s="21">
        <v>1.0</v>
      </c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1">
        <v>59.0</v>
      </c>
      <c r="B70" s="21" t="s">
        <v>398</v>
      </c>
      <c r="C70" s="21">
        <v>1.607783712783E12</v>
      </c>
      <c r="D70" s="21" t="s">
        <v>19</v>
      </c>
      <c r="E70" s="21">
        <v>0.0</v>
      </c>
      <c r="F70" s="21">
        <v>0.0</v>
      </c>
      <c r="G70" s="21">
        <v>0.0</v>
      </c>
      <c r="H70" s="21">
        <v>0.0</v>
      </c>
      <c r="I70" s="21">
        <v>2.0</v>
      </c>
      <c r="J70" s="21">
        <v>1.0</v>
      </c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1">
        <v>60.0</v>
      </c>
      <c r="B71" s="21" t="s">
        <v>399</v>
      </c>
      <c r="C71" s="21">
        <v>1.607783743162E12</v>
      </c>
      <c r="D71" s="21" t="s">
        <v>22</v>
      </c>
      <c r="E71" s="21">
        <v>4.0</v>
      </c>
      <c r="F71" s="21">
        <v>2.0</v>
      </c>
      <c r="G71" s="21">
        <v>1.0</v>
      </c>
      <c r="H71" s="21">
        <v>0.0</v>
      </c>
      <c r="I71" s="21">
        <v>2.0</v>
      </c>
      <c r="J71" s="21">
        <v>1.0</v>
      </c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1">
        <v>61.0</v>
      </c>
      <c r="B72" s="21" t="s">
        <v>400</v>
      </c>
      <c r="C72" s="21">
        <v>1.607783754571E12</v>
      </c>
      <c r="D72" s="21" t="s">
        <v>19</v>
      </c>
      <c r="E72" s="21">
        <v>0.0</v>
      </c>
      <c r="F72" s="21">
        <v>0.0</v>
      </c>
      <c r="G72" s="21">
        <v>0.0</v>
      </c>
      <c r="H72" s="21">
        <v>0.0</v>
      </c>
      <c r="I72" s="21">
        <v>2.0</v>
      </c>
      <c r="J72" s="21">
        <v>1.0</v>
      </c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1">
        <v>62.0</v>
      </c>
      <c r="B73" s="21" t="s">
        <v>401</v>
      </c>
      <c r="C73" s="21">
        <v>1.607783781292E12</v>
      </c>
      <c r="D73" s="21" t="s">
        <v>22</v>
      </c>
      <c r="E73" s="21">
        <v>7.0</v>
      </c>
      <c r="F73" s="21">
        <v>0.0</v>
      </c>
      <c r="G73" s="21">
        <v>1.0</v>
      </c>
      <c r="H73" s="21">
        <v>0.0</v>
      </c>
      <c r="I73" s="21">
        <v>0.0</v>
      </c>
      <c r="J73" s="21">
        <v>1.0</v>
      </c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1">
        <v>63.0</v>
      </c>
      <c r="B74" s="21" t="s">
        <v>402</v>
      </c>
      <c r="C74" s="21">
        <v>1.607783799968E12</v>
      </c>
      <c r="D74" s="21" t="s">
        <v>19</v>
      </c>
      <c r="E74" s="21">
        <v>0.0</v>
      </c>
      <c r="F74" s="21">
        <v>0.0</v>
      </c>
      <c r="G74" s="21">
        <v>0.0</v>
      </c>
      <c r="H74" s="21">
        <v>0.0</v>
      </c>
      <c r="I74" s="21">
        <v>2.0</v>
      </c>
      <c r="J74" s="21">
        <v>0.0</v>
      </c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1">
        <v>64.0</v>
      </c>
      <c r="B75" s="21" t="s">
        <v>403</v>
      </c>
      <c r="C75" s="21">
        <v>1.607783823078E12</v>
      </c>
      <c r="D75" s="21" t="s">
        <v>19</v>
      </c>
      <c r="E75" s="21">
        <v>0.0</v>
      </c>
      <c r="F75" s="21">
        <v>0.0</v>
      </c>
      <c r="G75" s="21">
        <v>0.0</v>
      </c>
      <c r="H75" s="21">
        <v>0.0</v>
      </c>
      <c r="I75" s="21">
        <v>1.0</v>
      </c>
      <c r="J75" s="21">
        <v>1.0</v>
      </c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1">
        <v>65.0</v>
      </c>
      <c r="B76" s="21" t="s">
        <v>404</v>
      </c>
      <c r="C76" s="21">
        <v>1.607783853469E12</v>
      </c>
      <c r="D76" s="21" t="s">
        <v>22</v>
      </c>
      <c r="E76" s="21">
        <v>4.0</v>
      </c>
      <c r="F76" s="21">
        <v>2.0</v>
      </c>
      <c r="G76" s="21">
        <v>1.0</v>
      </c>
      <c r="H76" s="21">
        <v>0.0</v>
      </c>
      <c r="I76" s="21">
        <v>2.0</v>
      </c>
      <c r="J76" s="21">
        <v>0.0</v>
      </c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1">
        <v>66.0</v>
      </c>
      <c r="B77" s="21" t="s">
        <v>405</v>
      </c>
      <c r="C77" s="21">
        <v>1.607783868544E12</v>
      </c>
      <c r="D77" s="21" t="s">
        <v>22</v>
      </c>
      <c r="E77" s="21">
        <v>7.0</v>
      </c>
      <c r="F77" s="21">
        <v>2.0</v>
      </c>
      <c r="G77" s="21">
        <v>0.0</v>
      </c>
      <c r="H77" s="21">
        <v>0.0</v>
      </c>
      <c r="I77" s="21">
        <v>2.0</v>
      </c>
      <c r="J77" s="21">
        <v>1.0</v>
      </c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1">
        <v>67.0</v>
      </c>
      <c r="B78" s="21" t="s">
        <v>406</v>
      </c>
      <c r="C78" s="21">
        <v>1.607783879962E12</v>
      </c>
      <c r="D78" s="21" t="s">
        <v>19</v>
      </c>
      <c r="E78" s="21">
        <v>0.0</v>
      </c>
      <c r="F78" s="21">
        <v>0.0</v>
      </c>
      <c r="G78" s="21">
        <v>0.0</v>
      </c>
      <c r="H78" s="21">
        <v>0.0</v>
      </c>
      <c r="I78" s="21">
        <v>2.0</v>
      </c>
      <c r="J78" s="21">
        <v>1.0</v>
      </c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1">
        <v>68.0</v>
      </c>
      <c r="B79" s="21" t="s">
        <v>407</v>
      </c>
      <c r="C79" s="21">
        <v>1.607783906715E12</v>
      </c>
      <c r="D79" s="21" t="s">
        <v>19</v>
      </c>
      <c r="E79" s="21">
        <v>0.0</v>
      </c>
      <c r="F79" s="21">
        <v>0.0</v>
      </c>
      <c r="G79" s="21">
        <v>0.0</v>
      </c>
      <c r="H79" s="21">
        <v>0.0</v>
      </c>
      <c r="I79" s="21">
        <v>1.0</v>
      </c>
      <c r="J79" s="21">
        <v>1.0</v>
      </c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1">
        <v>69.0</v>
      </c>
      <c r="B80" s="21" t="s">
        <v>408</v>
      </c>
      <c r="C80" s="21">
        <v>1.607783940717E12</v>
      </c>
      <c r="D80" s="21" t="s">
        <v>19</v>
      </c>
      <c r="E80" s="21">
        <v>0.0</v>
      </c>
      <c r="F80" s="21">
        <v>0.0</v>
      </c>
      <c r="G80" s="21">
        <v>0.0</v>
      </c>
      <c r="H80" s="21">
        <v>1.0</v>
      </c>
      <c r="I80" s="21">
        <v>1.0</v>
      </c>
      <c r="J80" s="21">
        <v>1.0</v>
      </c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1">
        <v>70.0</v>
      </c>
      <c r="B81" s="21" t="s">
        <v>409</v>
      </c>
      <c r="C81" s="21">
        <v>1.60778397837E12</v>
      </c>
      <c r="D81" s="21" t="s">
        <v>19</v>
      </c>
      <c r="E81" s="21">
        <v>0.0</v>
      </c>
      <c r="F81" s="21">
        <v>0.0</v>
      </c>
      <c r="G81" s="21">
        <v>0.0</v>
      </c>
      <c r="H81" s="21">
        <v>0.0</v>
      </c>
      <c r="I81" s="21">
        <v>0.0</v>
      </c>
      <c r="J81" s="21">
        <v>1.0</v>
      </c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1">
        <v>71.0</v>
      </c>
      <c r="B82" s="21" t="s">
        <v>410</v>
      </c>
      <c r="C82" s="21">
        <v>1.607784016032E12</v>
      </c>
      <c r="D82" s="21" t="s">
        <v>22</v>
      </c>
      <c r="E82" s="21">
        <v>9.0</v>
      </c>
      <c r="F82" s="21">
        <v>2.0</v>
      </c>
      <c r="G82" s="21">
        <v>0.0</v>
      </c>
      <c r="H82" s="21">
        <v>0.0</v>
      </c>
      <c r="I82" s="21">
        <v>1.0</v>
      </c>
      <c r="J82" s="21">
        <v>1.0</v>
      </c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1">
        <v>72.0</v>
      </c>
      <c r="B83" s="21" t="s">
        <v>411</v>
      </c>
      <c r="C83" s="21">
        <v>1.607784027437E12</v>
      </c>
      <c r="D83" s="21" t="s">
        <v>19</v>
      </c>
      <c r="E83" s="21">
        <v>0.0</v>
      </c>
      <c r="F83" s="21">
        <v>0.0</v>
      </c>
      <c r="G83" s="21">
        <v>0.0</v>
      </c>
      <c r="H83" s="21">
        <v>0.0</v>
      </c>
      <c r="I83" s="21">
        <v>0.0</v>
      </c>
      <c r="J83" s="21">
        <v>1.0</v>
      </c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1">
        <v>73.0</v>
      </c>
      <c r="B84" s="21" t="s">
        <v>412</v>
      </c>
      <c r="C84" s="21">
        <v>1.607784065096E12</v>
      </c>
      <c r="D84" s="21" t="s">
        <v>19</v>
      </c>
      <c r="E84" s="21">
        <v>0.0</v>
      </c>
      <c r="F84" s="21">
        <v>0.0</v>
      </c>
      <c r="G84" s="21">
        <v>0.0</v>
      </c>
      <c r="H84" s="21">
        <v>0.0</v>
      </c>
      <c r="I84" s="21">
        <v>2.0</v>
      </c>
      <c r="J84" s="21">
        <v>1.0</v>
      </c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1">
        <v>74.0</v>
      </c>
      <c r="B85" s="21" t="s">
        <v>413</v>
      </c>
      <c r="C85" s="21">
        <v>1.607784088233E12</v>
      </c>
      <c r="D85" s="21" t="s">
        <v>19</v>
      </c>
      <c r="E85" s="21">
        <v>0.0</v>
      </c>
      <c r="F85" s="21">
        <v>0.0</v>
      </c>
      <c r="G85" s="21">
        <v>0.0</v>
      </c>
      <c r="H85" s="21">
        <v>0.0</v>
      </c>
      <c r="I85" s="21">
        <v>2.0</v>
      </c>
      <c r="J85" s="21">
        <v>1.0</v>
      </c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1">
        <v>75.0</v>
      </c>
      <c r="B86" s="21" t="s">
        <v>414</v>
      </c>
      <c r="C86" s="21">
        <v>1.607784111341E12</v>
      </c>
      <c r="D86" s="21" t="s">
        <v>19</v>
      </c>
      <c r="E86" s="21">
        <v>0.0</v>
      </c>
      <c r="F86" s="21">
        <v>0.0</v>
      </c>
      <c r="G86" s="21">
        <v>0.0</v>
      </c>
      <c r="H86" s="21">
        <v>0.0</v>
      </c>
      <c r="I86" s="21">
        <v>2.0</v>
      </c>
      <c r="J86" s="21">
        <v>0.0</v>
      </c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1">
        <v>76.0</v>
      </c>
      <c r="B87" s="21" t="s">
        <v>415</v>
      </c>
      <c r="C87" s="21">
        <v>1.607784130814E12</v>
      </c>
      <c r="D87" s="21" t="s">
        <v>19</v>
      </c>
      <c r="E87" s="21">
        <v>0.0</v>
      </c>
      <c r="F87" s="21">
        <v>0.0</v>
      </c>
      <c r="G87" s="21">
        <v>0.0</v>
      </c>
      <c r="H87" s="21">
        <v>0.0</v>
      </c>
      <c r="I87" s="21">
        <v>0.0</v>
      </c>
      <c r="J87" s="21">
        <v>1.0</v>
      </c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1">
        <v>77.0</v>
      </c>
      <c r="B88" s="21" t="s">
        <v>416</v>
      </c>
      <c r="C88" s="21">
        <v>1.60778416847E12</v>
      </c>
      <c r="D88" s="21" t="s">
        <v>22</v>
      </c>
      <c r="E88" s="21">
        <v>8.0</v>
      </c>
      <c r="F88" s="21">
        <v>2.0</v>
      </c>
      <c r="G88" s="21">
        <v>1.0</v>
      </c>
      <c r="H88" s="21">
        <v>0.0</v>
      </c>
      <c r="I88" s="21">
        <v>1.0</v>
      </c>
      <c r="J88" s="21">
        <v>1.0</v>
      </c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1">
        <v>78.0</v>
      </c>
      <c r="B89" s="21" t="s">
        <v>417</v>
      </c>
      <c r="C89" s="21">
        <v>1.60778418353E12</v>
      </c>
      <c r="D89" s="21" t="s">
        <v>22</v>
      </c>
      <c r="E89" s="21">
        <v>8.0</v>
      </c>
      <c r="F89" s="21">
        <v>1.0</v>
      </c>
      <c r="G89" s="21">
        <v>1.0</v>
      </c>
      <c r="H89" s="21">
        <v>0.0</v>
      </c>
      <c r="I89" s="21">
        <v>1.0</v>
      </c>
      <c r="J89" s="21">
        <v>1.0</v>
      </c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1">
        <v>79.0</v>
      </c>
      <c r="B90" s="21" t="s">
        <v>418</v>
      </c>
      <c r="C90" s="21">
        <v>1.607784194941E12</v>
      </c>
      <c r="D90" s="21" t="s">
        <v>22</v>
      </c>
      <c r="E90" s="21">
        <v>7.0</v>
      </c>
      <c r="F90" s="21">
        <v>2.0</v>
      </c>
      <c r="G90" s="21">
        <v>1.0</v>
      </c>
      <c r="H90" s="21">
        <v>0.0</v>
      </c>
      <c r="I90" s="21">
        <v>0.0</v>
      </c>
      <c r="J90" s="21">
        <v>1.0</v>
      </c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1">
        <v>80.0</v>
      </c>
      <c r="B91" s="21" t="s">
        <v>419</v>
      </c>
      <c r="C91" s="21">
        <v>1.607784209988E12</v>
      </c>
      <c r="D91" s="21" t="s">
        <v>19</v>
      </c>
      <c r="E91" s="21">
        <v>0.0</v>
      </c>
      <c r="F91" s="21">
        <v>0.0</v>
      </c>
      <c r="G91" s="21">
        <v>0.0</v>
      </c>
      <c r="H91" s="21">
        <v>0.0</v>
      </c>
      <c r="I91" s="21">
        <v>1.0</v>
      </c>
      <c r="J91" s="21">
        <v>1.0</v>
      </c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1">
        <v>81.0</v>
      </c>
      <c r="B92" s="21" t="s">
        <v>420</v>
      </c>
      <c r="C92" s="21">
        <v>1.607784236744E12</v>
      </c>
      <c r="D92" s="21" t="s">
        <v>19</v>
      </c>
      <c r="E92" s="21">
        <v>0.0</v>
      </c>
      <c r="F92" s="21">
        <v>0.0</v>
      </c>
      <c r="G92" s="21">
        <v>0.0</v>
      </c>
      <c r="H92" s="21">
        <v>0.0</v>
      </c>
      <c r="I92" s="21">
        <v>0.0</v>
      </c>
      <c r="J92" s="21">
        <v>1.0</v>
      </c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1">
        <v>82.0</v>
      </c>
      <c r="B93" s="21" t="s">
        <v>421</v>
      </c>
      <c r="C93" s="21">
        <v>1.607784267152E12</v>
      </c>
      <c r="D93" s="21" t="s">
        <v>22</v>
      </c>
      <c r="E93" s="21">
        <v>5.0</v>
      </c>
      <c r="F93" s="21">
        <v>1.0</v>
      </c>
      <c r="G93" s="21">
        <v>1.0</v>
      </c>
      <c r="H93" s="21">
        <v>0.0</v>
      </c>
      <c r="I93" s="21">
        <v>2.0</v>
      </c>
      <c r="J93" s="21">
        <v>1.0</v>
      </c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1">
        <v>83.0</v>
      </c>
      <c r="B94" s="21" t="s">
        <v>422</v>
      </c>
      <c r="C94" s="21">
        <v>1.607784278586E12</v>
      </c>
      <c r="D94" s="21" t="s">
        <v>19</v>
      </c>
      <c r="E94" s="21">
        <v>0.0</v>
      </c>
      <c r="F94" s="21">
        <v>0.0</v>
      </c>
      <c r="G94" s="21">
        <v>0.0</v>
      </c>
      <c r="H94" s="21">
        <v>0.0</v>
      </c>
      <c r="I94" s="21">
        <v>2.0</v>
      </c>
      <c r="J94" s="21">
        <v>1.0</v>
      </c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1">
        <v>84.0</v>
      </c>
      <c r="B95" s="21" t="s">
        <v>423</v>
      </c>
      <c r="C95" s="21">
        <v>1.607784301687E12</v>
      </c>
      <c r="D95" s="21" t="s">
        <v>19</v>
      </c>
      <c r="E95" s="21">
        <v>0.0</v>
      </c>
      <c r="F95" s="21">
        <v>0.0</v>
      </c>
      <c r="G95" s="21">
        <v>0.0</v>
      </c>
      <c r="H95" s="21">
        <v>0.0</v>
      </c>
      <c r="I95" s="21">
        <v>2.0</v>
      </c>
      <c r="J95" s="21">
        <v>1.0</v>
      </c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1">
        <v>85.0</v>
      </c>
      <c r="B96" s="21" t="s">
        <v>424</v>
      </c>
      <c r="C96" s="21">
        <v>1.607784324803E12</v>
      </c>
      <c r="D96" s="21" t="s">
        <v>22</v>
      </c>
      <c r="E96" s="21">
        <v>8.0</v>
      </c>
      <c r="F96" s="21">
        <v>2.0</v>
      </c>
      <c r="G96" s="21">
        <v>1.0</v>
      </c>
      <c r="H96" s="21">
        <v>0.0</v>
      </c>
      <c r="I96" s="21">
        <v>2.0</v>
      </c>
      <c r="J96" s="21">
        <v>1.0</v>
      </c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1">
        <v>86.0</v>
      </c>
      <c r="B97" s="21" t="s">
        <v>425</v>
      </c>
      <c r="C97" s="21">
        <v>1.60778432896E12</v>
      </c>
      <c r="D97" s="21" t="s">
        <v>22</v>
      </c>
      <c r="E97" s="21">
        <v>4.0</v>
      </c>
      <c r="F97" s="21">
        <v>1.0</v>
      </c>
      <c r="G97" s="21">
        <v>1.0</v>
      </c>
      <c r="H97" s="21">
        <v>0.0</v>
      </c>
      <c r="I97" s="21">
        <v>2.0</v>
      </c>
      <c r="J97" s="21">
        <v>1.0</v>
      </c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1">
        <v>87.0</v>
      </c>
      <c r="B98" s="21" t="s">
        <v>426</v>
      </c>
      <c r="C98" s="21">
        <v>1.607784343999E12</v>
      </c>
      <c r="D98" s="21" t="s">
        <v>22</v>
      </c>
      <c r="E98" s="21">
        <v>9.0</v>
      </c>
      <c r="F98" s="21">
        <v>2.0</v>
      </c>
      <c r="G98" s="21">
        <v>1.0</v>
      </c>
      <c r="H98" s="21">
        <v>0.0</v>
      </c>
      <c r="I98" s="21">
        <v>2.0</v>
      </c>
      <c r="J98" s="21">
        <v>1.0</v>
      </c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1">
        <v>88.0</v>
      </c>
      <c r="B99" s="21" t="s">
        <v>427</v>
      </c>
      <c r="C99" s="21">
        <v>1.607784348152E12</v>
      </c>
      <c r="D99" s="21" t="s">
        <v>22</v>
      </c>
      <c r="E99" s="21">
        <v>7.0</v>
      </c>
      <c r="F99" s="21">
        <v>2.0</v>
      </c>
      <c r="G99" s="21">
        <v>0.0</v>
      </c>
      <c r="H99" s="21">
        <v>0.0</v>
      </c>
      <c r="I99" s="21">
        <v>2.0</v>
      </c>
      <c r="J99" s="21">
        <v>1.0</v>
      </c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1">
        <v>89.0</v>
      </c>
      <c r="B100" s="21" t="s">
        <v>428</v>
      </c>
      <c r="C100" s="21">
        <v>1.607784359561E12</v>
      </c>
      <c r="D100" s="21" t="s">
        <v>19</v>
      </c>
      <c r="E100" s="21">
        <v>0.0</v>
      </c>
      <c r="F100" s="21">
        <v>0.0</v>
      </c>
      <c r="G100" s="21">
        <v>0.0</v>
      </c>
      <c r="H100" s="21">
        <v>0.0</v>
      </c>
      <c r="I100" s="21">
        <v>1.0</v>
      </c>
      <c r="J100" s="21">
        <v>1.0</v>
      </c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1">
        <v>90.0</v>
      </c>
      <c r="B101" s="21" t="s">
        <v>429</v>
      </c>
      <c r="C101" s="21">
        <v>1.607784400829E12</v>
      </c>
      <c r="D101" s="21" t="s">
        <v>22</v>
      </c>
      <c r="E101" s="21">
        <v>6.0</v>
      </c>
      <c r="F101" s="21">
        <v>1.0</v>
      </c>
      <c r="G101" s="21">
        <v>1.0</v>
      </c>
      <c r="H101" s="21">
        <v>0.0</v>
      </c>
      <c r="I101" s="21">
        <v>1.0</v>
      </c>
      <c r="J101" s="21">
        <v>1.0</v>
      </c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1">
        <v>91.0</v>
      </c>
      <c r="B102" s="21" t="s">
        <v>430</v>
      </c>
      <c r="C102" s="21">
        <v>1.607784415886E12</v>
      </c>
      <c r="D102" s="21" t="s">
        <v>28</v>
      </c>
      <c r="E102" s="21">
        <v>8.0</v>
      </c>
      <c r="F102" s="21">
        <v>0.0</v>
      </c>
      <c r="G102" s="21">
        <v>0.0</v>
      </c>
      <c r="H102" s="21">
        <v>0.0</v>
      </c>
      <c r="I102" s="21">
        <v>0.0</v>
      </c>
      <c r="J102" s="21">
        <v>0.0</v>
      </c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1">
        <v>92.0</v>
      </c>
      <c r="B103" s="21" t="s">
        <v>431</v>
      </c>
      <c r="C103" s="21">
        <v>1.607784434554E12</v>
      </c>
      <c r="D103" s="21" t="s">
        <v>19</v>
      </c>
      <c r="E103" s="21">
        <v>0.0</v>
      </c>
      <c r="F103" s="21">
        <v>0.0</v>
      </c>
      <c r="G103" s="21">
        <v>0.0</v>
      </c>
      <c r="H103" s="21">
        <v>0.0</v>
      </c>
      <c r="I103" s="21">
        <v>2.0</v>
      </c>
      <c r="J103" s="21">
        <v>1.0</v>
      </c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1">
        <v>93.0</v>
      </c>
      <c r="B104" s="21" t="s">
        <v>432</v>
      </c>
      <c r="C104" s="21">
        <v>1.607784457703E12</v>
      </c>
      <c r="D104" s="21" t="s">
        <v>19</v>
      </c>
      <c r="E104" s="21">
        <v>0.0</v>
      </c>
      <c r="F104" s="21">
        <v>0.0</v>
      </c>
      <c r="G104" s="21">
        <v>0.0</v>
      </c>
      <c r="H104" s="21">
        <v>0.0</v>
      </c>
      <c r="I104" s="21">
        <v>2.0</v>
      </c>
      <c r="J104" s="21">
        <v>1.0</v>
      </c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1">
        <v>94.0</v>
      </c>
      <c r="B105" s="21" t="s">
        <v>433</v>
      </c>
      <c r="C105" s="21">
        <v>1.607784484472E12</v>
      </c>
      <c r="D105" s="21" t="s">
        <v>19</v>
      </c>
      <c r="E105" s="21">
        <v>0.0</v>
      </c>
      <c r="F105" s="21">
        <v>0.0</v>
      </c>
      <c r="G105" s="21">
        <v>0.0</v>
      </c>
      <c r="H105" s="21">
        <v>0.0</v>
      </c>
      <c r="I105" s="21">
        <v>1.0</v>
      </c>
      <c r="J105" s="21">
        <v>1.0</v>
      </c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1">
        <v>95.0</v>
      </c>
      <c r="B106" s="21" t="s">
        <v>434</v>
      </c>
      <c r="C106" s="21">
        <v>1.607784518495E12</v>
      </c>
      <c r="D106" s="21" t="s">
        <v>22</v>
      </c>
      <c r="E106" s="21">
        <v>8.0</v>
      </c>
      <c r="F106" s="21">
        <v>0.0</v>
      </c>
      <c r="G106" s="21">
        <v>1.0</v>
      </c>
      <c r="H106" s="21">
        <v>0.0</v>
      </c>
      <c r="I106" s="21">
        <v>1.0</v>
      </c>
      <c r="J106" s="21">
        <v>1.0</v>
      </c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1">
        <v>96.0</v>
      </c>
      <c r="B107" s="21" t="s">
        <v>435</v>
      </c>
      <c r="C107" s="21">
        <v>1.607784529905E12</v>
      </c>
      <c r="D107" s="21" t="s">
        <v>22</v>
      </c>
      <c r="E107" s="21">
        <v>9.0</v>
      </c>
      <c r="F107" s="21">
        <v>2.0</v>
      </c>
      <c r="G107" s="21">
        <v>1.0</v>
      </c>
      <c r="H107" s="21">
        <v>0.0</v>
      </c>
      <c r="I107" s="21">
        <v>2.0</v>
      </c>
      <c r="J107" s="21">
        <v>1.0</v>
      </c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1">
        <v>97.0</v>
      </c>
      <c r="B108" s="21" t="s">
        <v>436</v>
      </c>
      <c r="C108" s="21">
        <v>1.607784534059E12</v>
      </c>
      <c r="D108" s="21" t="s">
        <v>19</v>
      </c>
      <c r="E108" s="21">
        <v>0.0</v>
      </c>
      <c r="F108" s="21">
        <v>0.0</v>
      </c>
      <c r="G108" s="21">
        <v>0.0</v>
      </c>
      <c r="H108" s="21">
        <v>0.0</v>
      </c>
      <c r="I108" s="21">
        <v>2.0</v>
      </c>
      <c r="J108" s="21">
        <v>1.0</v>
      </c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1">
        <v>98.0</v>
      </c>
      <c r="B109" s="21" t="s">
        <v>437</v>
      </c>
      <c r="C109" s="21">
        <v>1.607784557158E12</v>
      </c>
      <c r="D109" s="21" t="s">
        <v>19</v>
      </c>
      <c r="E109" s="21">
        <v>0.0</v>
      </c>
      <c r="F109" s="21">
        <v>0.0</v>
      </c>
      <c r="G109" s="21">
        <v>0.0</v>
      </c>
      <c r="H109" s="21">
        <v>0.0</v>
      </c>
      <c r="I109" s="21">
        <v>2.0</v>
      </c>
      <c r="J109" s="21">
        <v>1.0</v>
      </c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1">
        <v>99.0</v>
      </c>
      <c r="B110" s="21" t="s">
        <v>438</v>
      </c>
      <c r="C110" s="21">
        <v>1.607784580292E12</v>
      </c>
      <c r="D110" s="21" t="s">
        <v>19</v>
      </c>
      <c r="E110" s="21">
        <v>0.0</v>
      </c>
      <c r="F110" s="21">
        <v>0.0</v>
      </c>
      <c r="G110" s="21">
        <v>0.0</v>
      </c>
      <c r="H110" s="21">
        <v>0.0</v>
      </c>
      <c r="I110" s="21">
        <v>2.0</v>
      </c>
      <c r="J110" s="21">
        <v>1.0</v>
      </c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1">
        <v>100.0</v>
      </c>
      <c r="B111" s="21" t="s">
        <v>439</v>
      </c>
      <c r="C111" s="21">
        <v>1.607784603408E12</v>
      </c>
      <c r="D111" s="21" t="s">
        <v>19</v>
      </c>
      <c r="E111" s="21">
        <v>0.0</v>
      </c>
      <c r="F111" s="21">
        <v>0.0</v>
      </c>
      <c r="G111" s="21">
        <v>0.0</v>
      </c>
      <c r="H111" s="21">
        <v>1.0</v>
      </c>
      <c r="I111" s="21">
        <v>2.0</v>
      </c>
      <c r="J111" s="21">
        <v>1.0</v>
      </c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1" t="s">
        <v>121</v>
      </c>
      <c r="B113" s="22">
        <v>0.618275462962963</v>
      </c>
      <c r="C113" s="23"/>
      <c r="D113" s="24" t="s">
        <v>122</v>
      </c>
      <c r="E113" s="25">
        <f t="shared" ref="E113:J113" si="1"> SUM(E12:E111)/COUNT(E12:E111)</f>
        <v>2.66</v>
      </c>
      <c r="F113" s="26">
        <f t="shared" si="1"/>
        <v>0.5</v>
      </c>
      <c r="G113" s="25">
        <f t="shared" si="1"/>
        <v>0.36</v>
      </c>
      <c r="H113" s="25">
        <f t="shared" si="1"/>
        <v>0.09</v>
      </c>
      <c r="I113" s="25">
        <f t="shared" si="1"/>
        <v>1.37</v>
      </c>
      <c r="J113" s="25">
        <f t="shared" si="1"/>
        <v>0.86</v>
      </c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/>
      <c r="B114" s="23"/>
      <c r="C114" s="23"/>
      <c r="D114" s="24" t="s">
        <v>123</v>
      </c>
      <c r="E114" s="25">
        <v>10.0</v>
      </c>
      <c r="F114" s="25">
        <v>2.0</v>
      </c>
      <c r="G114" s="25">
        <v>1.0</v>
      </c>
      <c r="H114" s="25">
        <v>1.0</v>
      </c>
      <c r="I114" s="25">
        <v>2.0</v>
      </c>
      <c r="J114" s="25">
        <v>1.0</v>
      </c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/>
      <c r="B115" s="23"/>
      <c r="C115" s="23"/>
      <c r="D115" s="25"/>
      <c r="E115" s="25"/>
      <c r="F115" s="25"/>
      <c r="G115" s="25"/>
      <c r="H115" s="25"/>
      <c r="I115" s="25"/>
      <c r="J115" s="25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/>
      <c r="B116" s="23"/>
      <c r="C116" s="23"/>
      <c r="D116" s="24" t="s">
        <v>124</v>
      </c>
      <c r="E116" s="27">
        <f t="shared" ref="E116:J116" si="2"> E113 / E114</f>
        <v>0.266</v>
      </c>
      <c r="F116" s="28">
        <f t="shared" si="2"/>
        <v>0.25</v>
      </c>
      <c r="G116" s="28">
        <f t="shared" si="2"/>
        <v>0.36</v>
      </c>
      <c r="H116" s="28">
        <f t="shared" si="2"/>
        <v>0.09</v>
      </c>
      <c r="I116" s="28">
        <f t="shared" si="2"/>
        <v>0.685</v>
      </c>
      <c r="J116" s="28">
        <f t="shared" si="2"/>
        <v>0.86</v>
      </c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440</v>
      </c>
      <c r="B1" s="1">
        <v>2020.0</v>
      </c>
      <c r="C1" s="1" t="s">
        <v>441</v>
      </c>
    </row>
    <row r="2">
      <c r="A2" s="1" t="s">
        <v>339</v>
      </c>
    </row>
    <row r="3">
      <c r="A3" s="1" t="s">
        <v>1</v>
      </c>
    </row>
    <row r="4">
      <c r="A4" s="1" t="s">
        <v>2</v>
      </c>
    </row>
    <row r="5">
      <c r="A5" s="1" t="s">
        <v>3</v>
      </c>
    </row>
    <row r="6">
      <c r="A6" s="1" t="s">
        <v>235</v>
      </c>
    </row>
    <row r="7">
      <c r="A7" s="1" t="s">
        <v>5</v>
      </c>
    </row>
    <row r="8">
      <c r="A8" s="1" t="s">
        <v>6</v>
      </c>
    </row>
    <row r="9">
      <c r="A9" s="1" t="s">
        <v>442</v>
      </c>
    </row>
    <row r="12">
      <c r="A12" s="1" t="s">
        <v>8</v>
      </c>
      <c r="B12" s="1" t="s">
        <v>9</v>
      </c>
      <c r="C12" s="1" t="s">
        <v>10</v>
      </c>
      <c r="D12" s="1" t="s">
        <v>128</v>
      </c>
      <c r="E12" s="1" t="s">
        <v>129</v>
      </c>
      <c r="F12" s="1" t="s">
        <v>13</v>
      </c>
      <c r="G12" s="1" t="s">
        <v>130</v>
      </c>
      <c r="H12" s="1" t="s">
        <v>15</v>
      </c>
      <c r="I12" s="1" t="s">
        <v>16</v>
      </c>
      <c r="J12" s="1" t="s">
        <v>17</v>
      </c>
    </row>
    <row r="13">
      <c r="A13" s="1">
        <v>1.0</v>
      </c>
      <c r="B13" s="1">
        <v>1.484094E7</v>
      </c>
      <c r="C13" s="1">
        <v>1.607869527441E12</v>
      </c>
      <c r="D13" s="1" t="s">
        <v>22</v>
      </c>
      <c r="E13" s="1">
        <v>4.0</v>
      </c>
      <c r="F13" s="1">
        <v>1.0</v>
      </c>
      <c r="G13" s="1">
        <v>1.0</v>
      </c>
      <c r="H13" s="1">
        <v>0.0</v>
      </c>
      <c r="I13" s="1">
        <v>2.0</v>
      </c>
      <c r="J13" s="1">
        <v>0.0</v>
      </c>
    </row>
    <row r="14">
      <c r="A14" s="1">
        <v>2.0</v>
      </c>
      <c r="B14" s="1">
        <v>1.8716539E7</v>
      </c>
      <c r="C14" s="1">
        <v>1.607869543408E12</v>
      </c>
      <c r="D14" s="1" t="s">
        <v>28</v>
      </c>
      <c r="E14" s="1">
        <v>5.0</v>
      </c>
      <c r="F14" s="1">
        <v>1.0</v>
      </c>
      <c r="G14" s="1">
        <v>0.0</v>
      </c>
      <c r="H14" s="1">
        <v>0.0</v>
      </c>
      <c r="I14" s="1">
        <v>0.0</v>
      </c>
      <c r="J14" s="1">
        <v>0.0</v>
      </c>
    </row>
    <row r="15">
      <c r="A15" s="1">
        <v>3.0</v>
      </c>
      <c r="B15" s="1">
        <v>2.4940349E7</v>
      </c>
      <c r="C15" s="1">
        <v>1.607869562057E12</v>
      </c>
      <c r="D15" s="1" t="s">
        <v>19</v>
      </c>
      <c r="E15" s="1">
        <v>0.0</v>
      </c>
      <c r="F15" s="1">
        <v>0.0</v>
      </c>
      <c r="G15" s="1">
        <v>0.0</v>
      </c>
      <c r="H15" s="1">
        <v>0.0</v>
      </c>
      <c r="I15" s="1">
        <v>2.0</v>
      </c>
      <c r="J15" s="1">
        <v>0.0</v>
      </c>
    </row>
    <row r="16">
      <c r="A16" s="1">
        <v>4.0</v>
      </c>
      <c r="B16" s="1">
        <v>2.5780482E7</v>
      </c>
      <c r="C16" s="1">
        <v>1.607869588705E12</v>
      </c>
      <c r="D16" s="1" t="s">
        <v>19</v>
      </c>
      <c r="E16" s="1">
        <v>0.0</v>
      </c>
      <c r="F16" s="1">
        <v>0.0</v>
      </c>
      <c r="G16" s="1">
        <v>0.0</v>
      </c>
      <c r="H16" s="1">
        <v>0.0</v>
      </c>
      <c r="I16" s="1">
        <v>2.0</v>
      </c>
      <c r="J16" s="1">
        <v>0.0</v>
      </c>
    </row>
    <row r="17">
      <c r="A17" s="1">
        <v>5.0</v>
      </c>
      <c r="B17" s="1">
        <v>1.5846365E7</v>
      </c>
      <c r="C17" s="1">
        <v>1.607869615358E12</v>
      </c>
      <c r="D17" s="1" t="s">
        <v>22</v>
      </c>
      <c r="E17" s="1">
        <v>3.0</v>
      </c>
      <c r="F17" s="1">
        <v>0.0</v>
      </c>
      <c r="G17" s="1">
        <v>0.0</v>
      </c>
      <c r="H17" s="1">
        <v>0.0</v>
      </c>
      <c r="I17" s="1">
        <v>2.0</v>
      </c>
      <c r="J17" s="1">
        <v>0.0</v>
      </c>
    </row>
    <row r="18">
      <c r="A18" s="1">
        <v>6.0</v>
      </c>
      <c r="B18" s="1">
        <v>1.2557824E7</v>
      </c>
      <c r="C18" s="1">
        <v>1.607869630362E12</v>
      </c>
      <c r="D18" s="1" t="s">
        <v>22</v>
      </c>
      <c r="E18" s="1">
        <v>7.0</v>
      </c>
      <c r="F18" s="1">
        <v>0.0</v>
      </c>
      <c r="G18" s="1">
        <v>0.0</v>
      </c>
      <c r="H18" s="1">
        <v>0.0</v>
      </c>
      <c r="I18" s="1">
        <v>2.0</v>
      </c>
      <c r="J18" s="1">
        <v>0.0</v>
      </c>
    </row>
    <row r="19">
      <c r="A19" s="1">
        <v>7.0</v>
      </c>
      <c r="B19" s="1">
        <v>1.2656251E7</v>
      </c>
      <c r="C19" s="1">
        <v>1.607869641739E12</v>
      </c>
      <c r="D19" s="1" t="s">
        <v>22</v>
      </c>
      <c r="E19" s="1">
        <v>6.0</v>
      </c>
      <c r="F19" s="1">
        <v>0.0</v>
      </c>
      <c r="G19" s="1">
        <v>1.0</v>
      </c>
      <c r="H19" s="1">
        <v>0.0</v>
      </c>
      <c r="I19" s="1">
        <v>2.0</v>
      </c>
      <c r="J19" s="1">
        <v>0.0</v>
      </c>
    </row>
    <row r="20">
      <c r="A20" s="1">
        <v>8.0</v>
      </c>
      <c r="B20" s="1">
        <v>2.6825885E7</v>
      </c>
      <c r="C20" s="1">
        <v>1.607869653129E12</v>
      </c>
      <c r="D20" s="1" t="s">
        <v>28</v>
      </c>
      <c r="E20" s="1">
        <v>2.0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</row>
    <row r="21">
      <c r="A21" s="1">
        <v>9.0</v>
      </c>
      <c r="B21" s="1">
        <v>1.4452268E7</v>
      </c>
      <c r="C21" s="1">
        <v>1.607869689841E12</v>
      </c>
      <c r="D21" s="1" t="s">
        <v>28</v>
      </c>
      <c r="E21" s="1">
        <v>4.0</v>
      </c>
      <c r="F21" s="1">
        <v>1.0</v>
      </c>
      <c r="G21" s="1">
        <v>1.0</v>
      </c>
      <c r="H21" s="1">
        <v>0.0</v>
      </c>
      <c r="I21" s="1">
        <v>0.0</v>
      </c>
      <c r="J21" s="1">
        <v>0.0</v>
      </c>
    </row>
    <row r="22">
      <c r="A22" s="1">
        <v>10.0</v>
      </c>
      <c r="B22" s="1">
        <v>2.1875156E7</v>
      </c>
      <c r="C22" s="1">
        <v>1.607869708456E12</v>
      </c>
      <c r="D22" s="1" t="s">
        <v>19</v>
      </c>
      <c r="E22" s="1">
        <v>0.0</v>
      </c>
      <c r="F22" s="1">
        <v>0.0</v>
      </c>
      <c r="G22" s="1">
        <v>0.0</v>
      </c>
      <c r="H22" s="1">
        <v>0.0</v>
      </c>
      <c r="I22" s="1">
        <v>1.0</v>
      </c>
      <c r="J22" s="1">
        <v>0.0</v>
      </c>
    </row>
    <row r="23">
      <c r="A23" s="1">
        <v>11.0</v>
      </c>
      <c r="B23" s="1">
        <v>4791742.0</v>
      </c>
      <c r="C23" s="1">
        <v>1.607869738703E12</v>
      </c>
      <c r="D23" s="1" t="s">
        <v>22</v>
      </c>
      <c r="E23" s="1">
        <v>8.0</v>
      </c>
      <c r="F23" s="1">
        <v>2.0</v>
      </c>
      <c r="G23" s="1">
        <v>1.0</v>
      </c>
      <c r="H23" s="1">
        <v>0.0</v>
      </c>
      <c r="I23" s="1">
        <v>2.0</v>
      </c>
      <c r="J23" s="1">
        <v>0.0</v>
      </c>
    </row>
    <row r="24">
      <c r="A24" s="1">
        <v>12.0</v>
      </c>
      <c r="B24" s="1">
        <v>9734951.0</v>
      </c>
      <c r="C24" s="1">
        <v>1.607869742843E12</v>
      </c>
      <c r="D24" s="1" t="s">
        <v>22</v>
      </c>
      <c r="E24" s="1">
        <v>5.0</v>
      </c>
      <c r="F24" s="1">
        <v>1.0</v>
      </c>
      <c r="G24" s="1">
        <v>0.0</v>
      </c>
      <c r="H24" s="1">
        <v>0.0</v>
      </c>
      <c r="I24" s="1">
        <v>2.0</v>
      </c>
      <c r="J24" s="1">
        <v>0.0</v>
      </c>
    </row>
    <row r="25">
      <c r="A25" s="1">
        <v>13.0</v>
      </c>
      <c r="B25" s="1">
        <v>1.6393256E7</v>
      </c>
      <c r="C25" s="1">
        <v>1.607869754217E12</v>
      </c>
      <c r="D25" s="1" t="s">
        <v>19</v>
      </c>
      <c r="E25" s="1">
        <v>0.0</v>
      </c>
      <c r="F25" s="1">
        <v>0.0</v>
      </c>
      <c r="G25" s="1">
        <v>0.0</v>
      </c>
      <c r="H25" s="1">
        <v>0.0</v>
      </c>
      <c r="I25" s="1">
        <v>2.0</v>
      </c>
      <c r="J25" s="1">
        <v>0.0</v>
      </c>
    </row>
    <row r="26">
      <c r="A26" s="1">
        <v>14.0</v>
      </c>
      <c r="B26" s="1">
        <v>1.1781029E7</v>
      </c>
      <c r="C26" s="1">
        <v>1.607869777227E12</v>
      </c>
      <c r="D26" s="1" t="s">
        <v>28</v>
      </c>
      <c r="E26" s="1">
        <v>6.0</v>
      </c>
      <c r="F26" s="1">
        <v>1.0</v>
      </c>
      <c r="G26" s="1">
        <v>1.0</v>
      </c>
      <c r="H26" s="1">
        <v>0.0</v>
      </c>
      <c r="I26" s="1">
        <v>0.0</v>
      </c>
      <c r="J26" s="1">
        <v>0.0</v>
      </c>
    </row>
    <row r="27">
      <c r="A27" s="1">
        <v>15.0</v>
      </c>
      <c r="B27" s="1">
        <v>1.6707827E7</v>
      </c>
      <c r="C27" s="1">
        <v>1.607869792224E12</v>
      </c>
      <c r="D27" s="1" t="s">
        <v>22</v>
      </c>
      <c r="E27" s="1">
        <v>6.0</v>
      </c>
      <c r="F27" s="1">
        <v>0.0</v>
      </c>
      <c r="G27" s="1">
        <v>1.0</v>
      </c>
      <c r="H27" s="1">
        <v>0.0</v>
      </c>
      <c r="I27" s="1">
        <v>1.0</v>
      </c>
      <c r="J27" s="1">
        <v>0.0</v>
      </c>
    </row>
    <row r="28">
      <c r="A28" s="1">
        <v>16.0</v>
      </c>
      <c r="B28" s="1">
        <v>9266313.0</v>
      </c>
      <c r="C28" s="1">
        <v>1.60786981445E12</v>
      </c>
      <c r="D28" s="1" t="s">
        <v>22</v>
      </c>
      <c r="E28" s="1">
        <v>5.0</v>
      </c>
      <c r="F28" s="1">
        <v>0.0</v>
      </c>
      <c r="G28" s="1">
        <v>1.0</v>
      </c>
      <c r="H28" s="1">
        <v>0.0</v>
      </c>
      <c r="I28" s="1">
        <v>2.0</v>
      </c>
      <c r="J28" s="1">
        <v>0.0</v>
      </c>
    </row>
    <row r="29">
      <c r="A29" s="1">
        <v>17.0</v>
      </c>
      <c r="B29" s="1">
        <v>2.1552634E7</v>
      </c>
      <c r="C29" s="1">
        <v>1.607869825822E12</v>
      </c>
      <c r="D29" s="1" t="s">
        <v>19</v>
      </c>
      <c r="E29" s="1">
        <v>0.0</v>
      </c>
      <c r="F29" s="1">
        <v>0.0</v>
      </c>
      <c r="G29" s="1">
        <v>0.0</v>
      </c>
      <c r="H29" s="1">
        <v>0.0</v>
      </c>
      <c r="I29" s="1">
        <v>1.0</v>
      </c>
      <c r="J29" s="1">
        <v>0.0</v>
      </c>
    </row>
    <row r="30">
      <c r="A30" s="1">
        <v>18.0</v>
      </c>
      <c r="B30" s="1">
        <v>1.4119102E7</v>
      </c>
      <c r="C30" s="1">
        <v>1.607869856069E12</v>
      </c>
      <c r="D30" s="1" t="s">
        <v>19</v>
      </c>
      <c r="E30" s="1">
        <v>0.0</v>
      </c>
      <c r="F30" s="1">
        <v>0.0</v>
      </c>
      <c r="G30" s="1">
        <v>0.0</v>
      </c>
      <c r="H30" s="1">
        <v>0.0</v>
      </c>
      <c r="I30" s="1">
        <v>2.0</v>
      </c>
      <c r="J30" s="1">
        <v>0.0</v>
      </c>
    </row>
    <row r="31">
      <c r="A31" s="1">
        <v>19.0</v>
      </c>
      <c r="B31" s="1">
        <v>9404547.0</v>
      </c>
      <c r="C31" s="1">
        <v>1.607869875469E12</v>
      </c>
      <c r="D31" s="1" t="s">
        <v>22</v>
      </c>
      <c r="E31" s="1">
        <v>4.0</v>
      </c>
      <c r="F31" s="1">
        <v>2.0</v>
      </c>
      <c r="G31" s="1">
        <v>1.0</v>
      </c>
      <c r="H31" s="1">
        <v>0.0</v>
      </c>
      <c r="I31" s="1">
        <v>2.0</v>
      </c>
      <c r="J31" s="1">
        <v>0.0</v>
      </c>
    </row>
    <row r="32">
      <c r="A32" s="1">
        <v>20.0</v>
      </c>
      <c r="B32" s="1">
        <v>7129151.0</v>
      </c>
      <c r="C32" s="1">
        <v>1.607869886841E12</v>
      </c>
      <c r="D32" s="1" t="s">
        <v>22</v>
      </c>
      <c r="E32" s="1">
        <v>7.0</v>
      </c>
      <c r="F32" s="1">
        <v>2.0</v>
      </c>
      <c r="G32" s="1">
        <v>1.0</v>
      </c>
      <c r="H32" s="1">
        <v>0.0</v>
      </c>
      <c r="I32" s="1">
        <v>1.0</v>
      </c>
      <c r="J32" s="1">
        <v>0.0</v>
      </c>
    </row>
    <row r="33">
      <c r="A33" s="1">
        <v>21.0</v>
      </c>
      <c r="B33" s="1">
        <v>1.4282559E7</v>
      </c>
      <c r="C33" s="1">
        <v>1.607869894591E12</v>
      </c>
      <c r="D33" s="1" t="s">
        <v>28</v>
      </c>
      <c r="E33" s="1">
        <v>6.0</v>
      </c>
      <c r="F33" s="1">
        <v>1.0</v>
      </c>
      <c r="G33" s="1">
        <v>1.0</v>
      </c>
      <c r="H33" s="1">
        <v>1.0</v>
      </c>
      <c r="I33" s="1">
        <v>0.0</v>
      </c>
      <c r="J33" s="1">
        <v>0.0</v>
      </c>
    </row>
    <row r="34">
      <c r="A34" s="1">
        <v>22.0</v>
      </c>
      <c r="B34" s="1">
        <v>1.2060247E7</v>
      </c>
      <c r="C34" s="1">
        <v>1.607869913201E12</v>
      </c>
      <c r="D34" s="1" t="s">
        <v>28</v>
      </c>
      <c r="E34" s="1">
        <v>6.0</v>
      </c>
      <c r="F34" s="1">
        <v>1.0</v>
      </c>
      <c r="G34" s="1">
        <v>1.0</v>
      </c>
      <c r="H34" s="1">
        <v>0.0</v>
      </c>
      <c r="I34" s="1">
        <v>0.0</v>
      </c>
      <c r="J34" s="1">
        <v>0.0</v>
      </c>
    </row>
    <row r="35">
      <c r="A35" s="1">
        <v>23.0</v>
      </c>
      <c r="B35" s="1">
        <v>1.4211877E7</v>
      </c>
      <c r="C35" s="1">
        <v>1.607869928187E12</v>
      </c>
      <c r="D35" s="1" t="s">
        <v>19</v>
      </c>
      <c r="E35" s="1">
        <v>0.0</v>
      </c>
      <c r="F35" s="1">
        <v>0.0</v>
      </c>
      <c r="G35" s="1">
        <v>0.0</v>
      </c>
      <c r="H35" s="1">
        <v>1.0</v>
      </c>
      <c r="I35" s="1">
        <v>1.0</v>
      </c>
      <c r="J35" s="1">
        <v>0.0</v>
      </c>
    </row>
    <row r="36">
      <c r="A36" s="1">
        <v>24.0</v>
      </c>
      <c r="B36" s="1">
        <v>9211113.0</v>
      </c>
      <c r="C36" s="1">
        <v>1.607869947583E12</v>
      </c>
      <c r="D36" s="1" t="s">
        <v>22</v>
      </c>
      <c r="E36" s="1">
        <v>7.0</v>
      </c>
      <c r="F36" s="1">
        <v>2.0</v>
      </c>
      <c r="G36" s="1">
        <v>1.0</v>
      </c>
      <c r="H36" s="1">
        <v>0.0</v>
      </c>
      <c r="I36" s="1">
        <v>2.0</v>
      </c>
      <c r="J36" s="1">
        <v>0.0</v>
      </c>
    </row>
    <row r="37">
      <c r="A37" s="1">
        <v>25.0</v>
      </c>
      <c r="B37" s="1">
        <v>7006377.0</v>
      </c>
      <c r="C37" s="1">
        <v>1.607869958965E12</v>
      </c>
      <c r="D37" s="1" t="s">
        <v>22</v>
      </c>
      <c r="E37" s="1">
        <v>7.0</v>
      </c>
      <c r="F37" s="1">
        <v>1.0</v>
      </c>
      <c r="G37" s="1">
        <v>1.0</v>
      </c>
      <c r="H37" s="1">
        <v>0.0</v>
      </c>
      <c r="I37" s="1">
        <v>2.0</v>
      </c>
      <c r="J37" s="1">
        <v>0.0</v>
      </c>
    </row>
    <row r="38">
      <c r="A38" s="1">
        <v>26.0</v>
      </c>
      <c r="B38" s="1">
        <v>1.4145423E7</v>
      </c>
      <c r="C38" s="1">
        <v>1.607869966718E12</v>
      </c>
      <c r="D38" s="1" t="s">
        <v>19</v>
      </c>
      <c r="E38" s="1">
        <v>0.0</v>
      </c>
      <c r="F38" s="1">
        <v>0.0</v>
      </c>
      <c r="G38" s="1">
        <v>0.0</v>
      </c>
      <c r="H38" s="1">
        <v>0.0</v>
      </c>
      <c r="I38" s="1">
        <v>2.0</v>
      </c>
      <c r="J38" s="1">
        <v>0.0</v>
      </c>
    </row>
    <row r="39">
      <c r="A39" s="1">
        <v>27.0</v>
      </c>
      <c r="B39" s="1">
        <v>1.9237348E7</v>
      </c>
      <c r="C39" s="1">
        <v>1.607869986107E12</v>
      </c>
      <c r="D39" s="1" t="s">
        <v>22</v>
      </c>
      <c r="E39" s="1">
        <v>2.0</v>
      </c>
      <c r="F39" s="1">
        <v>0.0</v>
      </c>
      <c r="G39" s="1">
        <v>0.0</v>
      </c>
      <c r="H39" s="1">
        <v>0.0</v>
      </c>
      <c r="I39" s="1">
        <v>1.0</v>
      </c>
      <c r="J39" s="1">
        <v>0.0</v>
      </c>
    </row>
    <row r="40">
      <c r="A40" s="1">
        <v>28.0</v>
      </c>
      <c r="B40" s="1">
        <v>1.177499E7</v>
      </c>
      <c r="C40" s="1">
        <v>1.607870011924E12</v>
      </c>
      <c r="D40" s="1" t="s">
        <v>22</v>
      </c>
      <c r="E40" s="1">
        <v>7.0</v>
      </c>
      <c r="F40" s="1">
        <v>0.0</v>
      </c>
      <c r="G40" s="1">
        <v>0.0</v>
      </c>
      <c r="H40" s="1">
        <v>0.0</v>
      </c>
      <c r="I40" s="1">
        <v>1.0</v>
      </c>
      <c r="J40" s="1">
        <v>0.0</v>
      </c>
    </row>
    <row r="41">
      <c r="A41" s="1">
        <v>29.0</v>
      </c>
      <c r="B41" s="1">
        <v>1.6471525E7</v>
      </c>
      <c r="C41" s="1">
        <v>1.607870026908E12</v>
      </c>
      <c r="D41" s="1" t="s">
        <v>28</v>
      </c>
      <c r="E41" s="1">
        <v>5.0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</row>
    <row r="42">
      <c r="A42" s="1">
        <v>30.0</v>
      </c>
      <c r="B42" s="1">
        <v>1.4061927E7</v>
      </c>
      <c r="C42" s="1">
        <v>1.607870049119E12</v>
      </c>
      <c r="D42" s="1" t="s">
        <v>28</v>
      </c>
      <c r="E42" s="1">
        <v>2.0</v>
      </c>
      <c r="F42" s="1">
        <v>1.0</v>
      </c>
      <c r="G42" s="1">
        <v>0.0</v>
      </c>
      <c r="H42" s="1">
        <v>1.0</v>
      </c>
      <c r="I42" s="1">
        <v>0.0</v>
      </c>
      <c r="J42" s="1">
        <v>0.0</v>
      </c>
    </row>
    <row r="43">
      <c r="A43" s="1">
        <v>31.0</v>
      </c>
      <c r="B43" s="1">
        <v>1.6937899E7</v>
      </c>
      <c r="C43" s="1">
        <v>1.607870067707E12</v>
      </c>
      <c r="D43" s="1" t="s">
        <v>19</v>
      </c>
      <c r="E43" s="1">
        <v>0.0</v>
      </c>
      <c r="F43" s="1">
        <v>0.0</v>
      </c>
      <c r="G43" s="1">
        <v>0.0</v>
      </c>
      <c r="H43" s="1">
        <v>0.0</v>
      </c>
      <c r="I43" s="1">
        <v>1.0</v>
      </c>
      <c r="J43" s="1">
        <v>0.0</v>
      </c>
    </row>
    <row r="44">
      <c r="A44" s="1">
        <v>32.0</v>
      </c>
      <c r="B44" s="1">
        <v>1.2103787E7</v>
      </c>
      <c r="C44" s="1">
        <v>1.607870090705E12</v>
      </c>
      <c r="D44" s="1" t="s">
        <v>22</v>
      </c>
      <c r="E44" s="1">
        <v>7.0</v>
      </c>
      <c r="F44" s="1">
        <v>1.0</v>
      </c>
      <c r="G44" s="1">
        <v>1.0</v>
      </c>
      <c r="H44" s="1">
        <v>0.0</v>
      </c>
      <c r="I44" s="1">
        <v>1.0</v>
      </c>
      <c r="J44" s="1">
        <v>0.0</v>
      </c>
    </row>
    <row r="45">
      <c r="A45" s="1">
        <v>33.0</v>
      </c>
      <c r="B45" s="1">
        <v>4526259.0</v>
      </c>
      <c r="C45" s="1">
        <v>1.607870105692E12</v>
      </c>
      <c r="D45" s="1" t="s">
        <v>22</v>
      </c>
      <c r="E45" s="1">
        <v>9.0</v>
      </c>
      <c r="F45" s="1">
        <v>2.0</v>
      </c>
      <c r="G45" s="1">
        <v>1.0</v>
      </c>
      <c r="H45" s="1">
        <v>0.0</v>
      </c>
      <c r="I45" s="1">
        <v>2.0</v>
      </c>
      <c r="J45" s="1">
        <v>0.0</v>
      </c>
    </row>
    <row r="46">
      <c r="A46" s="1">
        <v>34.0</v>
      </c>
      <c r="B46" s="1">
        <v>1.7002546E7</v>
      </c>
      <c r="C46" s="1">
        <v>1.607870109828E12</v>
      </c>
      <c r="D46" s="1" t="s">
        <v>19</v>
      </c>
      <c r="E46" s="1">
        <v>0.0</v>
      </c>
      <c r="F46" s="1">
        <v>0.0</v>
      </c>
      <c r="G46" s="1">
        <v>0.0</v>
      </c>
      <c r="H46" s="1">
        <v>0.0</v>
      </c>
      <c r="I46" s="1">
        <v>2.0</v>
      </c>
      <c r="J46" s="1">
        <v>0.0</v>
      </c>
    </row>
    <row r="47">
      <c r="A47" s="1">
        <v>35.0</v>
      </c>
      <c r="B47" s="1">
        <v>1.1849619E7</v>
      </c>
      <c r="C47" s="1">
        <v>1.607870132835E12</v>
      </c>
      <c r="D47" s="1" t="s">
        <v>22</v>
      </c>
      <c r="E47" s="1">
        <v>5.0</v>
      </c>
      <c r="F47" s="1">
        <v>2.0</v>
      </c>
      <c r="G47" s="1">
        <v>1.0</v>
      </c>
      <c r="H47" s="1">
        <v>0.0</v>
      </c>
      <c r="I47" s="1">
        <v>2.0</v>
      </c>
      <c r="J47" s="1">
        <v>0.0</v>
      </c>
    </row>
    <row r="48">
      <c r="A48" s="1">
        <v>36.0</v>
      </c>
      <c r="B48" s="1">
        <v>1.6877013E7</v>
      </c>
      <c r="C48" s="1">
        <v>1.607870147821E12</v>
      </c>
      <c r="D48" s="1" t="s">
        <v>28</v>
      </c>
      <c r="E48" s="1">
        <v>2.0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</row>
    <row r="49">
      <c r="A49" s="1">
        <v>37.0</v>
      </c>
      <c r="B49" s="1">
        <v>1.2140871E7</v>
      </c>
      <c r="C49" s="1">
        <v>1.607870170034E12</v>
      </c>
      <c r="D49" s="1" t="s">
        <v>28</v>
      </c>
      <c r="E49" s="1">
        <v>6.0</v>
      </c>
      <c r="F49" s="1">
        <v>1.0</v>
      </c>
      <c r="G49" s="1">
        <v>1.0</v>
      </c>
      <c r="H49" s="1">
        <v>1.0</v>
      </c>
      <c r="I49" s="1">
        <v>0.0</v>
      </c>
      <c r="J49" s="1">
        <v>0.0</v>
      </c>
    </row>
    <row r="50">
      <c r="A50" s="1">
        <v>38.0</v>
      </c>
      <c r="B50" s="1">
        <v>9608290.0</v>
      </c>
      <c r="C50" s="1">
        <v>1.607870185022E12</v>
      </c>
      <c r="D50" s="1" t="s">
        <v>22</v>
      </c>
      <c r="E50" s="1">
        <v>6.0</v>
      </c>
      <c r="F50" s="1">
        <v>1.0</v>
      </c>
      <c r="G50" s="1">
        <v>0.0</v>
      </c>
      <c r="H50" s="1">
        <v>0.0</v>
      </c>
      <c r="I50" s="1">
        <v>2.0</v>
      </c>
      <c r="J50" s="1">
        <v>0.0</v>
      </c>
    </row>
    <row r="51">
      <c r="A51" s="1">
        <v>39.0</v>
      </c>
      <c r="B51" s="1">
        <v>1.6736615E7</v>
      </c>
      <c r="C51" s="1">
        <v>1.607870196385E12</v>
      </c>
      <c r="D51" s="1" t="s">
        <v>28</v>
      </c>
      <c r="E51" s="1">
        <v>3.0</v>
      </c>
      <c r="F51" s="1">
        <v>2.0</v>
      </c>
      <c r="G51" s="1">
        <v>1.0</v>
      </c>
      <c r="H51" s="1">
        <v>1.0</v>
      </c>
      <c r="I51" s="1">
        <v>0.0</v>
      </c>
      <c r="J51" s="1">
        <v>0.0</v>
      </c>
    </row>
    <row r="52">
      <c r="A52" s="1">
        <v>40.0</v>
      </c>
      <c r="B52" s="1">
        <v>1.4299798E7</v>
      </c>
      <c r="C52" s="1">
        <v>1.607870218621E12</v>
      </c>
      <c r="D52" s="1" t="s">
        <v>19</v>
      </c>
      <c r="E52" s="1">
        <v>0.0</v>
      </c>
      <c r="F52" s="1">
        <v>0.0</v>
      </c>
      <c r="G52" s="1">
        <v>0.0</v>
      </c>
      <c r="H52" s="1">
        <v>0.0</v>
      </c>
      <c r="I52" s="1">
        <v>2.0</v>
      </c>
      <c r="J52" s="1">
        <v>0.0</v>
      </c>
    </row>
    <row r="53">
      <c r="A53" s="1">
        <v>41.0</v>
      </c>
      <c r="B53" s="1">
        <v>7121919.0</v>
      </c>
      <c r="C53" s="1">
        <v>1.607870238009E12</v>
      </c>
      <c r="D53" s="1" t="s">
        <v>22</v>
      </c>
      <c r="E53" s="1">
        <v>8.0</v>
      </c>
      <c r="F53" s="1">
        <v>1.0</v>
      </c>
      <c r="G53" s="1">
        <v>1.0</v>
      </c>
      <c r="H53" s="1">
        <v>0.0</v>
      </c>
      <c r="I53" s="1">
        <v>2.0</v>
      </c>
      <c r="J53" s="1">
        <v>0.0</v>
      </c>
    </row>
    <row r="54">
      <c r="A54" s="1">
        <v>42.0</v>
      </c>
      <c r="B54" s="1">
        <v>1.4411502E7</v>
      </c>
      <c r="C54" s="1">
        <v>1.607870245764E12</v>
      </c>
      <c r="D54" s="1" t="s">
        <v>19</v>
      </c>
      <c r="E54" s="1">
        <v>0.0</v>
      </c>
      <c r="F54" s="1">
        <v>0.0</v>
      </c>
      <c r="G54" s="1">
        <v>0.0</v>
      </c>
      <c r="H54" s="1">
        <v>0.0</v>
      </c>
      <c r="I54" s="1">
        <v>2.0</v>
      </c>
      <c r="J54" s="1">
        <v>0.0</v>
      </c>
    </row>
    <row r="55">
      <c r="A55" s="1">
        <v>43.0</v>
      </c>
      <c r="B55" s="1">
        <v>1.4210678E7</v>
      </c>
      <c r="C55" s="1">
        <v>1.607870265159E12</v>
      </c>
      <c r="D55" s="1" t="s">
        <v>19</v>
      </c>
      <c r="E55" s="1">
        <v>0.0</v>
      </c>
      <c r="F55" s="1">
        <v>0.0</v>
      </c>
      <c r="G55" s="1">
        <v>0.0</v>
      </c>
      <c r="H55" s="1">
        <v>0.0</v>
      </c>
      <c r="I55" s="1">
        <v>2.0</v>
      </c>
      <c r="J55" s="1">
        <v>0.0</v>
      </c>
    </row>
    <row r="56">
      <c r="A56" s="1">
        <v>44.0</v>
      </c>
      <c r="B56" s="1">
        <v>1.7521038E7</v>
      </c>
      <c r="C56" s="1">
        <v>1.607870284547E12</v>
      </c>
      <c r="D56" s="1" t="s">
        <v>19</v>
      </c>
      <c r="E56" s="1">
        <v>0.0</v>
      </c>
      <c r="F56" s="1">
        <v>0.0</v>
      </c>
      <c r="G56" s="1">
        <v>0.0</v>
      </c>
      <c r="H56" s="1">
        <v>0.0</v>
      </c>
      <c r="I56" s="1">
        <v>2.0</v>
      </c>
      <c r="J56" s="1">
        <v>0.0</v>
      </c>
    </row>
    <row r="57">
      <c r="A57" s="1">
        <v>45.0</v>
      </c>
      <c r="B57" s="1">
        <v>7411632.0</v>
      </c>
      <c r="C57" s="1">
        <v>1.607870307543E12</v>
      </c>
      <c r="D57" s="1" t="s">
        <v>22</v>
      </c>
      <c r="E57" s="1">
        <v>8.0</v>
      </c>
      <c r="F57" s="1">
        <v>1.0</v>
      </c>
      <c r="G57" s="1">
        <v>1.0</v>
      </c>
      <c r="H57" s="1">
        <v>0.0</v>
      </c>
      <c r="I57" s="1">
        <v>2.0</v>
      </c>
      <c r="J57" s="1">
        <v>0.0</v>
      </c>
    </row>
    <row r="58">
      <c r="A58" s="1">
        <v>46.0</v>
      </c>
      <c r="B58" s="1">
        <v>9571845.0</v>
      </c>
      <c r="C58" s="1">
        <v>1.607870315296E12</v>
      </c>
      <c r="D58" s="1" t="s">
        <v>28</v>
      </c>
      <c r="E58" s="1">
        <v>8.0</v>
      </c>
      <c r="F58" s="1">
        <v>0.0</v>
      </c>
      <c r="G58" s="1">
        <v>0.0</v>
      </c>
      <c r="H58" s="1">
        <v>1.0</v>
      </c>
      <c r="I58" s="1">
        <v>0.0</v>
      </c>
      <c r="J58" s="1">
        <v>0.0</v>
      </c>
    </row>
    <row r="59">
      <c r="A59" s="1">
        <v>47.0</v>
      </c>
      <c r="B59" s="1">
        <v>2.5791935E7</v>
      </c>
      <c r="C59" s="1">
        <v>1.607870326663E12</v>
      </c>
      <c r="D59" s="1" t="s">
        <v>19</v>
      </c>
      <c r="E59" s="1">
        <v>0.0</v>
      </c>
      <c r="F59" s="1">
        <v>0.0</v>
      </c>
      <c r="G59" s="1">
        <v>0.0</v>
      </c>
      <c r="H59" s="1">
        <v>0.0</v>
      </c>
      <c r="I59" s="1">
        <v>1.0</v>
      </c>
      <c r="J59" s="1">
        <v>0.0</v>
      </c>
    </row>
    <row r="60">
      <c r="A60" s="1">
        <v>48.0</v>
      </c>
      <c r="B60" s="1">
        <v>1.2266582E7</v>
      </c>
      <c r="C60" s="1">
        <v>1.607870364119E12</v>
      </c>
      <c r="D60" s="1" t="s">
        <v>22</v>
      </c>
      <c r="E60" s="1">
        <v>4.0</v>
      </c>
      <c r="F60" s="1">
        <v>0.0</v>
      </c>
      <c r="G60" s="1">
        <v>0.0</v>
      </c>
      <c r="H60" s="1">
        <v>0.0</v>
      </c>
      <c r="I60" s="1">
        <v>2.0</v>
      </c>
      <c r="J60" s="1">
        <v>0.0</v>
      </c>
    </row>
    <row r="61">
      <c r="A61" s="1">
        <v>49.0</v>
      </c>
      <c r="B61" s="1">
        <v>1.0070587E7</v>
      </c>
      <c r="C61" s="1">
        <v>1.607870379091E12</v>
      </c>
      <c r="D61" s="1" t="s">
        <v>28</v>
      </c>
      <c r="E61" s="1">
        <v>7.0</v>
      </c>
      <c r="F61" s="1">
        <v>1.0</v>
      </c>
      <c r="G61" s="1">
        <v>1.0</v>
      </c>
      <c r="H61" s="1">
        <v>1.0</v>
      </c>
      <c r="I61" s="1">
        <v>0.0</v>
      </c>
      <c r="J61" s="1">
        <v>0.0</v>
      </c>
    </row>
    <row r="62">
      <c r="A62" s="1">
        <v>50.0</v>
      </c>
      <c r="B62" s="1">
        <v>2.7468658E7</v>
      </c>
      <c r="C62" s="1">
        <v>1.607870390459E12</v>
      </c>
      <c r="D62" s="1" t="s">
        <v>28</v>
      </c>
      <c r="E62" s="1">
        <v>1.0</v>
      </c>
      <c r="F62" s="1">
        <v>1.0</v>
      </c>
      <c r="G62" s="1">
        <v>0.0</v>
      </c>
      <c r="H62" s="1">
        <v>0.0</v>
      </c>
      <c r="I62" s="1">
        <v>0.0</v>
      </c>
      <c r="J62" s="1">
        <v>0.0</v>
      </c>
    </row>
    <row r="63">
      <c r="A63" s="1">
        <v>51.0</v>
      </c>
      <c r="B63" s="1">
        <v>4945918.0</v>
      </c>
      <c r="C63" s="1">
        <v>1.607870427143E12</v>
      </c>
      <c r="D63" s="1" t="s">
        <v>22</v>
      </c>
      <c r="E63" s="1">
        <v>8.0</v>
      </c>
      <c r="F63" s="1">
        <v>2.0</v>
      </c>
      <c r="G63" s="1">
        <v>1.0</v>
      </c>
      <c r="H63" s="1">
        <v>0.0</v>
      </c>
      <c r="I63" s="1">
        <v>2.0</v>
      </c>
      <c r="J63" s="1">
        <v>0.0</v>
      </c>
    </row>
    <row r="64">
      <c r="A64" s="1">
        <v>52.0</v>
      </c>
      <c r="B64" s="1">
        <v>1.0103152E7</v>
      </c>
      <c r="C64" s="1">
        <v>1.607870431272E12</v>
      </c>
      <c r="D64" s="1" t="s">
        <v>28</v>
      </c>
      <c r="E64" s="1">
        <v>6.0</v>
      </c>
      <c r="F64" s="1">
        <v>0.0</v>
      </c>
      <c r="G64" s="1">
        <v>1.0</v>
      </c>
      <c r="H64" s="1">
        <v>1.0</v>
      </c>
      <c r="I64" s="1">
        <v>0.0</v>
      </c>
      <c r="J64" s="1">
        <v>0.0</v>
      </c>
    </row>
    <row r="65">
      <c r="A65" s="1">
        <v>53.0</v>
      </c>
      <c r="B65" s="1">
        <v>1.5188237E7</v>
      </c>
      <c r="C65" s="1">
        <v>1.607870442636E12</v>
      </c>
      <c r="D65" s="1" t="s">
        <v>19</v>
      </c>
      <c r="E65" s="1">
        <v>0.0</v>
      </c>
      <c r="F65" s="1">
        <v>0.0</v>
      </c>
      <c r="G65" s="1">
        <v>0.0</v>
      </c>
      <c r="H65" s="1">
        <v>0.0</v>
      </c>
      <c r="I65" s="1">
        <v>2.0</v>
      </c>
      <c r="J65" s="1">
        <v>0.0</v>
      </c>
    </row>
    <row r="66">
      <c r="A66" s="1">
        <v>54.0</v>
      </c>
      <c r="B66" s="1">
        <v>1.9824832E7</v>
      </c>
      <c r="C66" s="1">
        <v>1.607870462024E12</v>
      </c>
      <c r="D66" s="1" t="s">
        <v>22</v>
      </c>
      <c r="E66" s="1">
        <v>1.0</v>
      </c>
      <c r="F66" s="1">
        <v>0.0</v>
      </c>
      <c r="G66" s="1">
        <v>0.0</v>
      </c>
      <c r="H66" s="1">
        <v>0.0</v>
      </c>
      <c r="I66" s="1">
        <v>1.0</v>
      </c>
      <c r="J66" s="1">
        <v>0.0</v>
      </c>
    </row>
    <row r="67">
      <c r="A67" s="1">
        <v>55.0</v>
      </c>
      <c r="B67" s="1">
        <v>7029249.0</v>
      </c>
      <c r="C67" s="1">
        <v>1.607870487846E12</v>
      </c>
      <c r="D67" s="1" t="s">
        <v>22</v>
      </c>
      <c r="E67" s="1">
        <v>8.0</v>
      </c>
      <c r="F67" s="1">
        <v>0.0</v>
      </c>
      <c r="G67" s="1">
        <v>1.0</v>
      </c>
      <c r="H67" s="1">
        <v>0.0</v>
      </c>
      <c r="I67" s="1">
        <v>2.0</v>
      </c>
      <c r="J67" s="1">
        <v>0.0</v>
      </c>
    </row>
    <row r="68">
      <c r="A68" s="1">
        <v>56.0</v>
      </c>
      <c r="B68" s="1">
        <v>1.9064928E7</v>
      </c>
      <c r="C68" s="1">
        <v>1.607870495596E12</v>
      </c>
      <c r="D68" s="1" t="s">
        <v>28</v>
      </c>
      <c r="E68" s="1">
        <v>2.0</v>
      </c>
      <c r="F68" s="1">
        <v>1.0</v>
      </c>
      <c r="G68" s="1">
        <v>1.0</v>
      </c>
      <c r="H68" s="1">
        <v>1.0</v>
      </c>
      <c r="I68" s="1">
        <v>0.0</v>
      </c>
      <c r="J68" s="1">
        <v>0.0</v>
      </c>
    </row>
    <row r="69">
      <c r="A69" s="1">
        <v>57.0</v>
      </c>
      <c r="B69" s="1">
        <v>1.1464482E7</v>
      </c>
      <c r="C69" s="1">
        <v>1.607870521423E12</v>
      </c>
      <c r="D69" s="1" t="s">
        <v>22</v>
      </c>
      <c r="E69" s="1">
        <v>6.0</v>
      </c>
      <c r="F69" s="1">
        <v>2.0</v>
      </c>
      <c r="G69" s="1">
        <v>1.0</v>
      </c>
      <c r="H69" s="1">
        <v>0.0</v>
      </c>
      <c r="I69" s="1">
        <v>1.0</v>
      </c>
      <c r="J69" s="1">
        <v>0.0</v>
      </c>
    </row>
    <row r="70">
      <c r="A70" s="1">
        <v>58.0</v>
      </c>
      <c r="B70" s="1">
        <v>1.6290536E7</v>
      </c>
      <c r="C70" s="1">
        <v>1.607870536413E12</v>
      </c>
      <c r="D70" s="1" t="s">
        <v>19</v>
      </c>
      <c r="E70" s="1">
        <v>0.0</v>
      </c>
      <c r="F70" s="1">
        <v>0.0</v>
      </c>
      <c r="G70" s="1">
        <v>0.0</v>
      </c>
      <c r="H70" s="1">
        <v>0.0</v>
      </c>
      <c r="I70" s="1">
        <v>1.0</v>
      </c>
      <c r="J70" s="1">
        <v>0.0</v>
      </c>
    </row>
    <row r="71">
      <c r="A71" s="1">
        <v>59.0</v>
      </c>
      <c r="B71" s="1">
        <v>2.3213478E7</v>
      </c>
      <c r="C71" s="1">
        <v>1.607870559416E12</v>
      </c>
      <c r="D71" s="1" t="s">
        <v>28</v>
      </c>
      <c r="E71" s="1">
        <v>3.0</v>
      </c>
      <c r="F71" s="1">
        <v>1.0</v>
      </c>
      <c r="G71" s="1">
        <v>0.0</v>
      </c>
      <c r="H71" s="1">
        <v>0.0</v>
      </c>
      <c r="I71" s="1">
        <v>0.0</v>
      </c>
      <c r="J71" s="1">
        <v>0.0</v>
      </c>
    </row>
    <row r="72">
      <c r="A72" s="1">
        <v>60.0</v>
      </c>
      <c r="B72" s="1">
        <v>1.1366663E7</v>
      </c>
      <c r="C72" s="1">
        <v>1.607870592471E12</v>
      </c>
      <c r="D72" s="1" t="s">
        <v>28</v>
      </c>
      <c r="E72" s="1">
        <v>5.0</v>
      </c>
      <c r="F72" s="1">
        <v>1.0</v>
      </c>
      <c r="G72" s="1">
        <v>1.0</v>
      </c>
      <c r="H72" s="1">
        <v>0.0</v>
      </c>
      <c r="I72" s="1">
        <v>0.0</v>
      </c>
      <c r="J72" s="1">
        <v>0.0</v>
      </c>
    </row>
    <row r="73">
      <c r="A73" s="1">
        <v>61.0</v>
      </c>
      <c r="B73" s="1">
        <v>1.6222966E7</v>
      </c>
      <c r="C73" s="1">
        <v>1.607870607455E12</v>
      </c>
      <c r="D73" s="1" t="s">
        <v>19</v>
      </c>
      <c r="E73" s="1">
        <v>0.0</v>
      </c>
      <c r="F73" s="1">
        <v>0.0</v>
      </c>
      <c r="G73" s="1">
        <v>0.0</v>
      </c>
      <c r="H73" s="1">
        <v>0.0</v>
      </c>
      <c r="I73" s="1">
        <v>2.0</v>
      </c>
      <c r="J73" s="1">
        <v>0.0</v>
      </c>
    </row>
    <row r="74">
      <c r="A74" s="1">
        <v>62.0</v>
      </c>
      <c r="B74" s="1">
        <v>1.6026209E7</v>
      </c>
      <c r="C74" s="1">
        <v>1.607870630452E12</v>
      </c>
      <c r="D74" s="1" t="s">
        <v>19</v>
      </c>
      <c r="E74" s="1">
        <v>0.0</v>
      </c>
      <c r="F74" s="1">
        <v>0.0</v>
      </c>
      <c r="G74" s="1">
        <v>0.0</v>
      </c>
      <c r="H74" s="1">
        <v>0.0</v>
      </c>
      <c r="I74" s="1">
        <v>2.0</v>
      </c>
      <c r="J74" s="1">
        <v>0.0</v>
      </c>
    </row>
    <row r="75">
      <c r="A75" s="1">
        <v>63.0</v>
      </c>
      <c r="B75" s="1">
        <v>1.3809528E7</v>
      </c>
      <c r="C75" s="1">
        <v>1.60787065346E12</v>
      </c>
      <c r="D75" s="1" t="s">
        <v>19</v>
      </c>
      <c r="E75" s="1">
        <v>0.0</v>
      </c>
      <c r="F75" s="1">
        <v>0.0</v>
      </c>
      <c r="G75" s="1">
        <v>0.0</v>
      </c>
      <c r="H75" s="1">
        <v>0.0</v>
      </c>
      <c r="I75" s="1">
        <v>2.0</v>
      </c>
      <c r="J75" s="1">
        <v>0.0</v>
      </c>
    </row>
    <row r="76">
      <c r="A76" s="1">
        <v>64.0</v>
      </c>
      <c r="B76" s="1">
        <v>1.8725737E7</v>
      </c>
      <c r="C76" s="1">
        <v>1.60787067285E12</v>
      </c>
      <c r="D76" s="1" t="s">
        <v>19</v>
      </c>
      <c r="E76" s="1">
        <v>0.0</v>
      </c>
      <c r="F76" s="1">
        <v>0.0</v>
      </c>
      <c r="G76" s="1">
        <v>0.0</v>
      </c>
      <c r="H76" s="1">
        <v>0.0</v>
      </c>
      <c r="I76" s="1">
        <v>1.0</v>
      </c>
      <c r="J76" s="1">
        <v>0.0</v>
      </c>
    </row>
    <row r="77">
      <c r="A77" s="1">
        <v>65.0</v>
      </c>
      <c r="B77" s="1">
        <v>2.1403336E7</v>
      </c>
      <c r="C77" s="1">
        <v>1.607870699468E12</v>
      </c>
      <c r="D77" s="1" t="s">
        <v>22</v>
      </c>
      <c r="E77" s="1">
        <v>6.0</v>
      </c>
      <c r="F77" s="1">
        <v>0.0</v>
      </c>
      <c r="G77" s="1">
        <v>0.0</v>
      </c>
      <c r="H77" s="1">
        <v>0.0</v>
      </c>
      <c r="I77" s="1">
        <v>1.0</v>
      </c>
      <c r="J77" s="1">
        <v>0.0</v>
      </c>
    </row>
    <row r="78">
      <c r="A78" s="1">
        <v>66.0</v>
      </c>
      <c r="B78" s="1">
        <v>1.4150435E7</v>
      </c>
      <c r="C78" s="1">
        <v>1.607870728914E12</v>
      </c>
      <c r="D78" s="1" t="s">
        <v>19</v>
      </c>
      <c r="E78" s="1">
        <v>0.0</v>
      </c>
      <c r="F78" s="1">
        <v>0.0</v>
      </c>
      <c r="G78" s="1">
        <v>0.0</v>
      </c>
      <c r="H78" s="1">
        <v>0.0</v>
      </c>
      <c r="I78" s="1">
        <v>2.0</v>
      </c>
      <c r="J78" s="1">
        <v>0.0</v>
      </c>
    </row>
    <row r="79">
      <c r="A79" s="1">
        <v>67.0</v>
      </c>
      <c r="B79" s="1">
        <v>1.1912509E7</v>
      </c>
      <c r="C79" s="1">
        <v>1.607870748299E12</v>
      </c>
      <c r="D79" s="1" t="s">
        <v>22</v>
      </c>
      <c r="E79" s="1">
        <v>5.0</v>
      </c>
      <c r="F79" s="1">
        <v>2.0</v>
      </c>
      <c r="G79" s="1">
        <v>1.0</v>
      </c>
      <c r="H79" s="1">
        <v>0.0</v>
      </c>
      <c r="I79" s="1">
        <v>1.0</v>
      </c>
      <c r="J79" s="1">
        <v>0.0</v>
      </c>
    </row>
    <row r="80">
      <c r="A80" s="1">
        <v>68.0</v>
      </c>
      <c r="B80" s="1">
        <v>9439652.0</v>
      </c>
      <c r="C80" s="1">
        <v>1.607870763286E12</v>
      </c>
      <c r="D80" s="1" t="s">
        <v>28</v>
      </c>
      <c r="E80" s="1">
        <v>7.0</v>
      </c>
      <c r="F80" s="1">
        <v>2.0</v>
      </c>
      <c r="G80" s="1">
        <v>0.0</v>
      </c>
      <c r="H80" s="1">
        <v>0.0</v>
      </c>
      <c r="I80" s="1">
        <v>0.0</v>
      </c>
      <c r="J80" s="1">
        <v>0.0</v>
      </c>
    </row>
    <row r="81">
      <c r="A81" s="1">
        <v>69.0</v>
      </c>
      <c r="B81" s="1">
        <v>2.3429151E7</v>
      </c>
      <c r="C81" s="1">
        <v>1.607870774652E12</v>
      </c>
      <c r="D81" s="1" t="s">
        <v>22</v>
      </c>
      <c r="E81" s="1">
        <v>2.0</v>
      </c>
      <c r="F81" s="1">
        <v>1.0</v>
      </c>
      <c r="G81" s="1">
        <v>0.0</v>
      </c>
      <c r="H81" s="1">
        <v>0.0</v>
      </c>
      <c r="I81" s="1">
        <v>1.0</v>
      </c>
      <c r="J81" s="1">
        <v>0.0</v>
      </c>
    </row>
    <row r="82">
      <c r="A82" s="1">
        <v>70.0</v>
      </c>
      <c r="B82" s="1">
        <v>2.1061657E7</v>
      </c>
      <c r="C82" s="1">
        <v>1.607870807703E12</v>
      </c>
      <c r="D82" s="1" t="s">
        <v>19</v>
      </c>
      <c r="E82" s="1">
        <v>0.0</v>
      </c>
      <c r="F82" s="1">
        <v>0.0</v>
      </c>
      <c r="G82" s="1">
        <v>0.0</v>
      </c>
      <c r="H82" s="1">
        <v>0.0</v>
      </c>
      <c r="I82" s="1">
        <v>1.0</v>
      </c>
      <c r="J82" s="1">
        <v>0.0</v>
      </c>
    </row>
    <row r="83">
      <c r="A83" s="1">
        <v>71.0</v>
      </c>
      <c r="B83" s="1">
        <v>1.8616428E7</v>
      </c>
      <c r="C83" s="1">
        <v>1.607870837929E12</v>
      </c>
      <c r="D83" s="1" t="s">
        <v>19</v>
      </c>
      <c r="E83" s="1">
        <v>0.0</v>
      </c>
      <c r="F83" s="1">
        <v>0.0</v>
      </c>
      <c r="G83" s="1">
        <v>0.0</v>
      </c>
      <c r="H83" s="1">
        <v>1.0</v>
      </c>
      <c r="I83" s="1">
        <v>1.0</v>
      </c>
      <c r="J83" s="1">
        <v>0.0</v>
      </c>
    </row>
    <row r="84">
      <c r="A84" s="1">
        <v>72.0</v>
      </c>
      <c r="B84" s="1">
        <v>1.8392288E7</v>
      </c>
      <c r="C84" s="1">
        <v>1.607870864541E12</v>
      </c>
      <c r="D84" s="1" t="s">
        <v>19</v>
      </c>
      <c r="E84" s="1">
        <v>0.0</v>
      </c>
      <c r="F84" s="1">
        <v>0.0</v>
      </c>
      <c r="G84" s="1">
        <v>0.0</v>
      </c>
      <c r="H84" s="1">
        <v>0.0</v>
      </c>
      <c r="I84" s="1">
        <v>2.0</v>
      </c>
      <c r="J84" s="1">
        <v>0.0</v>
      </c>
    </row>
    <row r="85">
      <c r="A85" s="1">
        <v>73.0</v>
      </c>
      <c r="B85" s="1">
        <v>9300528.0</v>
      </c>
      <c r="C85" s="1">
        <v>1.60787089115E12</v>
      </c>
      <c r="D85" s="1" t="s">
        <v>22</v>
      </c>
      <c r="E85" s="1">
        <v>9.0</v>
      </c>
      <c r="F85" s="1">
        <v>0.0</v>
      </c>
      <c r="G85" s="1">
        <v>0.0</v>
      </c>
      <c r="H85" s="1">
        <v>0.0</v>
      </c>
      <c r="I85" s="1">
        <v>1.0</v>
      </c>
      <c r="J85" s="1">
        <v>0.0</v>
      </c>
    </row>
    <row r="86">
      <c r="A86" s="1">
        <v>74.0</v>
      </c>
      <c r="B86" s="1">
        <v>1.6356681E7</v>
      </c>
      <c r="C86" s="1">
        <v>1.607870902515E12</v>
      </c>
      <c r="D86" s="1" t="s">
        <v>19</v>
      </c>
      <c r="E86" s="1">
        <v>0.0</v>
      </c>
      <c r="F86" s="1">
        <v>0.0</v>
      </c>
      <c r="G86" s="1">
        <v>0.0</v>
      </c>
      <c r="H86" s="1">
        <v>0.0</v>
      </c>
      <c r="I86" s="1">
        <v>2.0</v>
      </c>
      <c r="J86" s="1">
        <v>0.0</v>
      </c>
    </row>
    <row r="87">
      <c r="A87" s="1">
        <v>75.0</v>
      </c>
      <c r="B87" s="1">
        <v>1.6249007E7</v>
      </c>
      <c r="C87" s="1">
        <v>1.607870925511E12</v>
      </c>
      <c r="D87" s="1" t="s">
        <v>28</v>
      </c>
      <c r="E87" s="1">
        <v>3.0</v>
      </c>
      <c r="F87" s="1">
        <v>0.0</v>
      </c>
      <c r="G87" s="1">
        <v>1.0</v>
      </c>
      <c r="H87" s="1">
        <v>0.0</v>
      </c>
      <c r="I87" s="1">
        <v>0.0</v>
      </c>
      <c r="J87" s="1">
        <v>0.0</v>
      </c>
    </row>
    <row r="88">
      <c r="A88" s="1">
        <v>76.0</v>
      </c>
      <c r="B88" s="1">
        <v>1.1269043E7</v>
      </c>
      <c r="C88" s="1">
        <v>1.607870947707E12</v>
      </c>
      <c r="D88" s="1" t="s">
        <v>28</v>
      </c>
      <c r="E88" s="1">
        <v>5.0</v>
      </c>
      <c r="F88" s="1">
        <v>1.0</v>
      </c>
      <c r="G88" s="1">
        <v>0.0</v>
      </c>
      <c r="H88" s="1">
        <v>1.0</v>
      </c>
      <c r="I88" s="1">
        <v>0.0</v>
      </c>
      <c r="J88" s="1">
        <v>0.0</v>
      </c>
    </row>
    <row r="89">
      <c r="A89" s="1">
        <v>77.0</v>
      </c>
      <c r="B89" s="1">
        <v>1.3923106E7</v>
      </c>
      <c r="C89" s="1">
        <v>1.607870962684E12</v>
      </c>
      <c r="D89" s="1" t="s">
        <v>19</v>
      </c>
      <c r="E89" s="1">
        <v>0.0</v>
      </c>
      <c r="F89" s="1">
        <v>0.0</v>
      </c>
      <c r="G89" s="1">
        <v>0.0</v>
      </c>
      <c r="H89" s="1">
        <v>0.0</v>
      </c>
      <c r="I89" s="1">
        <v>2.0</v>
      </c>
      <c r="J89" s="1">
        <v>0.0</v>
      </c>
    </row>
    <row r="90">
      <c r="A90" s="1">
        <v>78.0</v>
      </c>
      <c r="B90" s="1">
        <v>1.6195239E7</v>
      </c>
      <c r="C90" s="1">
        <v>1.607870982064E12</v>
      </c>
      <c r="D90" s="1" t="s">
        <v>28</v>
      </c>
      <c r="E90" s="1">
        <v>2.0</v>
      </c>
      <c r="F90" s="1">
        <v>0.0</v>
      </c>
      <c r="G90" s="1">
        <v>1.0</v>
      </c>
      <c r="H90" s="1">
        <v>0.0</v>
      </c>
      <c r="I90" s="1">
        <v>0.0</v>
      </c>
      <c r="J90" s="1">
        <v>0.0</v>
      </c>
    </row>
    <row r="91">
      <c r="A91" s="1">
        <v>79.0</v>
      </c>
      <c r="B91" s="1">
        <v>1.1629363E7</v>
      </c>
      <c r="C91" s="1">
        <v>1.607871004261E12</v>
      </c>
      <c r="D91" s="1" t="s">
        <v>28</v>
      </c>
      <c r="E91" s="1">
        <v>5.0</v>
      </c>
      <c r="F91" s="1">
        <v>1.0</v>
      </c>
      <c r="G91" s="1">
        <v>0.0</v>
      </c>
      <c r="H91" s="1">
        <v>1.0</v>
      </c>
      <c r="I91" s="1">
        <v>0.0</v>
      </c>
      <c r="J91" s="1">
        <v>0.0</v>
      </c>
    </row>
    <row r="92">
      <c r="A92" s="1">
        <v>80.0</v>
      </c>
      <c r="B92" s="1">
        <v>9389559.0</v>
      </c>
      <c r="C92" s="1">
        <v>1.607871019235E12</v>
      </c>
      <c r="D92" s="1" t="s">
        <v>22</v>
      </c>
      <c r="E92" s="1">
        <v>6.0</v>
      </c>
      <c r="F92" s="1">
        <v>1.0</v>
      </c>
      <c r="G92" s="1">
        <v>0.0</v>
      </c>
      <c r="H92" s="1">
        <v>0.0</v>
      </c>
      <c r="I92" s="1">
        <v>2.0</v>
      </c>
      <c r="J92" s="1">
        <v>0.0</v>
      </c>
    </row>
    <row r="93">
      <c r="A93" s="1">
        <v>81.0</v>
      </c>
      <c r="B93" s="1">
        <v>9485703.0</v>
      </c>
      <c r="C93" s="1">
        <v>1.607871030601E12</v>
      </c>
      <c r="D93" s="1" t="s">
        <v>28</v>
      </c>
      <c r="E93" s="1">
        <v>7.0</v>
      </c>
      <c r="F93" s="1">
        <v>2.0</v>
      </c>
      <c r="G93" s="1">
        <v>1.0</v>
      </c>
      <c r="H93" s="1">
        <v>0.0</v>
      </c>
      <c r="I93" s="1">
        <v>0.0</v>
      </c>
      <c r="J93" s="1">
        <v>0.0</v>
      </c>
    </row>
    <row r="94">
      <c r="A94" s="1">
        <v>82.0</v>
      </c>
      <c r="B94" s="1">
        <v>1.4097016E7</v>
      </c>
      <c r="C94" s="1">
        <v>1.607871041968E12</v>
      </c>
      <c r="D94" s="1" t="s">
        <v>28</v>
      </c>
      <c r="E94" s="1">
        <v>3.0</v>
      </c>
      <c r="F94" s="1">
        <v>0.0</v>
      </c>
      <c r="G94" s="1">
        <v>0.0</v>
      </c>
      <c r="H94" s="1">
        <v>1.0</v>
      </c>
      <c r="I94" s="1">
        <v>0.0</v>
      </c>
      <c r="J94" s="1">
        <v>0.0</v>
      </c>
    </row>
    <row r="95">
      <c r="A95" s="1">
        <v>83.0</v>
      </c>
      <c r="B95" s="1">
        <v>1.6418262E7</v>
      </c>
      <c r="C95" s="1">
        <v>1.607871060554E12</v>
      </c>
      <c r="D95" s="1" t="s">
        <v>19</v>
      </c>
      <c r="E95" s="1">
        <v>0.0</v>
      </c>
      <c r="F95" s="1">
        <v>0.0</v>
      </c>
      <c r="G95" s="1">
        <v>0.0</v>
      </c>
      <c r="H95" s="1">
        <v>0.0</v>
      </c>
      <c r="I95" s="1">
        <v>2.0</v>
      </c>
      <c r="J95" s="1">
        <v>0.0</v>
      </c>
    </row>
    <row r="96">
      <c r="A96" s="1">
        <v>84.0</v>
      </c>
      <c r="B96" s="1">
        <v>1.4310764E7</v>
      </c>
      <c r="C96" s="1">
        <v>1.607871083553E12</v>
      </c>
      <c r="D96" s="1" t="s">
        <v>28</v>
      </c>
      <c r="E96" s="1">
        <v>6.0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</row>
    <row r="97">
      <c r="A97" s="1">
        <v>85.0</v>
      </c>
      <c r="B97" s="1">
        <v>1.9214696E7</v>
      </c>
      <c r="C97" s="1">
        <v>1.607871102149E12</v>
      </c>
      <c r="D97" s="1" t="s">
        <v>19</v>
      </c>
      <c r="E97" s="1">
        <v>0.0</v>
      </c>
      <c r="F97" s="1">
        <v>0.0</v>
      </c>
      <c r="G97" s="1">
        <v>0.0</v>
      </c>
      <c r="H97" s="1">
        <v>0.0</v>
      </c>
      <c r="I97" s="1">
        <v>2.0</v>
      </c>
      <c r="J97" s="1">
        <v>0.0</v>
      </c>
    </row>
    <row r="98">
      <c r="A98" s="1">
        <v>86.0</v>
      </c>
      <c r="B98" s="1">
        <v>2.3144666E7</v>
      </c>
      <c r="C98" s="1">
        <v>1.607871128769E12</v>
      </c>
      <c r="D98" s="1" t="s">
        <v>19</v>
      </c>
      <c r="E98" s="1">
        <v>0.0</v>
      </c>
      <c r="F98" s="1">
        <v>0.0</v>
      </c>
      <c r="G98" s="1">
        <v>0.0</v>
      </c>
      <c r="H98" s="1">
        <v>0.0</v>
      </c>
      <c r="I98" s="1">
        <v>1.0</v>
      </c>
      <c r="J98" s="1">
        <v>0.0</v>
      </c>
    </row>
    <row r="99">
      <c r="A99" s="1">
        <v>87.0</v>
      </c>
      <c r="B99" s="1">
        <v>1.6662342E7</v>
      </c>
      <c r="C99" s="1">
        <v>1.607871162601E12</v>
      </c>
      <c r="D99" s="1" t="s">
        <v>28</v>
      </c>
      <c r="E99" s="1">
        <v>3.0</v>
      </c>
      <c r="F99" s="1">
        <v>0.0</v>
      </c>
      <c r="G99" s="1">
        <v>1.0</v>
      </c>
      <c r="H99" s="1">
        <v>0.0</v>
      </c>
      <c r="I99" s="1">
        <v>0.0</v>
      </c>
      <c r="J99" s="1">
        <v>0.0</v>
      </c>
    </row>
    <row r="100">
      <c r="A100" s="1">
        <v>88.0</v>
      </c>
      <c r="B100" s="1">
        <v>1.8929009E7</v>
      </c>
      <c r="C100" s="1">
        <v>1.60787118482E12</v>
      </c>
      <c r="D100" s="1" t="s">
        <v>19</v>
      </c>
      <c r="E100" s="1">
        <v>0.0</v>
      </c>
      <c r="F100" s="1">
        <v>0.0</v>
      </c>
      <c r="G100" s="1">
        <v>0.0</v>
      </c>
      <c r="H100" s="1">
        <v>0.0</v>
      </c>
      <c r="I100" s="1">
        <v>2.0</v>
      </c>
      <c r="J100" s="1">
        <v>0.0</v>
      </c>
    </row>
    <row r="101">
      <c r="A101" s="1">
        <v>89.0</v>
      </c>
      <c r="B101" s="1">
        <v>1.6200127E7</v>
      </c>
      <c r="C101" s="1">
        <v>1.607871211433E12</v>
      </c>
      <c r="D101" s="1" t="s">
        <v>28</v>
      </c>
      <c r="E101" s="1">
        <v>3.0</v>
      </c>
      <c r="F101" s="1">
        <v>1.0</v>
      </c>
      <c r="G101" s="1">
        <v>1.0</v>
      </c>
      <c r="H101" s="1">
        <v>0.0</v>
      </c>
      <c r="I101" s="1">
        <v>0.0</v>
      </c>
      <c r="J101" s="1">
        <v>0.0</v>
      </c>
    </row>
    <row r="102">
      <c r="A102" s="1">
        <v>90.0</v>
      </c>
      <c r="B102" s="1">
        <v>1.8084787E7</v>
      </c>
      <c r="C102" s="1">
        <v>1.607871233641E12</v>
      </c>
      <c r="D102" s="1" t="s">
        <v>19</v>
      </c>
      <c r="E102" s="1">
        <v>0.0</v>
      </c>
      <c r="F102" s="1">
        <v>0.0</v>
      </c>
      <c r="G102" s="1">
        <v>0.0</v>
      </c>
      <c r="H102" s="1">
        <v>0.0</v>
      </c>
      <c r="I102" s="1">
        <v>2.0</v>
      </c>
      <c r="J102" s="1">
        <v>0.0</v>
      </c>
    </row>
    <row r="103">
      <c r="A103" s="1">
        <v>91.0</v>
      </c>
      <c r="B103" s="1">
        <v>9522108.0</v>
      </c>
      <c r="C103" s="1">
        <v>1.60787126025E12</v>
      </c>
      <c r="D103" s="1" t="s">
        <v>22</v>
      </c>
      <c r="E103" s="1">
        <v>7.0</v>
      </c>
      <c r="F103" s="1">
        <v>1.0</v>
      </c>
      <c r="G103" s="1">
        <v>1.0</v>
      </c>
      <c r="H103" s="1">
        <v>0.0</v>
      </c>
      <c r="I103" s="1">
        <v>1.0</v>
      </c>
      <c r="J103" s="1">
        <v>0.0</v>
      </c>
    </row>
    <row r="104">
      <c r="A104" s="1">
        <v>92.0</v>
      </c>
      <c r="B104" s="1">
        <v>1.6572632E7</v>
      </c>
      <c r="C104" s="1">
        <v>1.607871271616E12</v>
      </c>
      <c r="D104" s="1" t="s">
        <v>28</v>
      </c>
      <c r="E104" s="1">
        <v>2.0</v>
      </c>
      <c r="F104" s="1">
        <v>0.0</v>
      </c>
      <c r="G104" s="1">
        <v>1.0</v>
      </c>
      <c r="H104" s="1">
        <v>0.0</v>
      </c>
      <c r="I104" s="1">
        <v>0.0</v>
      </c>
      <c r="J104" s="1">
        <v>0.0</v>
      </c>
    </row>
    <row r="105">
      <c r="A105" s="1">
        <v>93.0</v>
      </c>
      <c r="B105" s="1">
        <v>9359825.0</v>
      </c>
      <c r="C105" s="1">
        <v>1.607871293812E12</v>
      </c>
      <c r="D105" s="1" t="s">
        <v>22</v>
      </c>
      <c r="E105" s="1">
        <v>6.0</v>
      </c>
      <c r="F105" s="1">
        <v>2.0</v>
      </c>
      <c r="G105" s="1">
        <v>1.0</v>
      </c>
      <c r="H105" s="1">
        <v>0.0</v>
      </c>
      <c r="I105" s="1">
        <v>2.0</v>
      </c>
      <c r="J105" s="1">
        <v>0.0</v>
      </c>
    </row>
    <row r="106">
      <c r="A106" s="1">
        <v>94.0</v>
      </c>
      <c r="B106" s="1">
        <v>9251696.0</v>
      </c>
      <c r="C106" s="1">
        <v>1.607871305185E12</v>
      </c>
      <c r="D106" s="1" t="s">
        <v>28</v>
      </c>
      <c r="E106" s="1">
        <v>8.0</v>
      </c>
      <c r="F106" s="1">
        <v>0.0</v>
      </c>
      <c r="G106" s="1">
        <v>1.0</v>
      </c>
      <c r="H106" s="1">
        <v>1.0</v>
      </c>
      <c r="I106" s="1">
        <v>0.0</v>
      </c>
      <c r="J106" s="1">
        <v>0.0</v>
      </c>
    </row>
    <row r="107">
      <c r="A107" s="1">
        <v>95.0</v>
      </c>
      <c r="B107" s="1">
        <v>1.157299E7</v>
      </c>
      <c r="C107" s="1">
        <v>1.607871316552E12</v>
      </c>
      <c r="D107" s="1" t="s">
        <v>22</v>
      </c>
      <c r="E107" s="1">
        <v>5.0</v>
      </c>
      <c r="F107" s="1">
        <v>1.0</v>
      </c>
      <c r="G107" s="1">
        <v>0.0</v>
      </c>
      <c r="H107" s="1">
        <v>0.0</v>
      </c>
      <c r="I107" s="1">
        <v>2.0</v>
      </c>
      <c r="J107" s="1">
        <v>0.0</v>
      </c>
    </row>
    <row r="108">
      <c r="A108" s="1">
        <v>96.0</v>
      </c>
      <c r="B108" s="1">
        <v>1.4326031E7</v>
      </c>
      <c r="C108" s="1">
        <v>1.607871331532E12</v>
      </c>
      <c r="D108" s="1" t="s">
        <v>28</v>
      </c>
      <c r="E108" s="1">
        <v>6.0</v>
      </c>
      <c r="F108" s="1">
        <v>2.0</v>
      </c>
      <c r="G108" s="1">
        <v>1.0</v>
      </c>
      <c r="H108" s="1">
        <v>1.0</v>
      </c>
      <c r="I108" s="1">
        <v>0.0</v>
      </c>
      <c r="J108" s="1">
        <v>0.0</v>
      </c>
    </row>
    <row r="109">
      <c r="A109" s="1">
        <v>97.0</v>
      </c>
      <c r="B109" s="1">
        <v>1.6313493E7</v>
      </c>
      <c r="C109" s="1">
        <v>1.607871350144E12</v>
      </c>
      <c r="D109" s="1" t="s">
        <v>19</v>
      </c>
      <c r="E109" s="1">
        <v>0.0</v>
      </c>
      <c r="F109" s="1">
        <v>0.0</v>
      </c>
      <c r="G109" s="1">
        <v>0.0</v>
      </c>
      <c r="H109" s="1">
        <v>1.0</v>
      </c>
      <c r="I109" s="1">
        <v>1.0</v>
      </c>
      <c r="J109" s="1">
        <v>0.0</v>
      </c>
    </row>
    <row r="110">
      <c r="A110" s="1">
        <v>98.0</v>
      </c>
      <c r="B110" s="1">
        <v>1.1591997E7</v>
      </c>
      <c r="C110" s="1">
        <v>1.607871373154E12</v>
      </c>
      <c r="D110" s="1" t="s">
        <v>22</v>
      </c>
      <c r="E110" s="1">
        <v>6.0</v>
      </c>
      <c r="F110" s="1">
        <v>1.0</v>
      </c>
      <c r="G110" s="1">
        <v>1.0</v>
      </c>
      <c r="H110" s="1">
        <v>0.0</v>
      </c>
      <c r="I110" s="1">
        <v>1.0</v>
      </c>
      <c r="J110" s="1">
        <v>0.0</v>
      </c>
    </row>
    <row r="111">
      <c r="A111" s="1">
        <v>99.0</v>
      </c>
      <c r="B111" s="1">
        <v>1.84524E7</v>
      </c>
      <c r="C111" s="1">
        <v>1.607871388135E12</v>
      </c>
      <c r="D111" s="1" t="s">
        <v>28</v>
      </c>
      <c r="E111" s="1">
        <v>1.0</v>
      </c>
      <c r="F111" s="1">
        <v>1.0</v>
      </c>
      <c r="G111" s="1">
        <v>1.0</v>
      </c>
      <c r="H111" s="1">
        <v>0.0</v>
      </c>
      <c r="I111" s="1">
        <v>0.0</v>
      </c>
      <c r="J111" s="1">
        <v>0.0</v>
      </c>
    </row>
    <row r="112">
      <c r="A112" s="1">
        <v>100.0</v>
      </c>
      <c r="B112" s="1">
        <v>1.7930328E7</v>
      </c>
      <c r="C112" s="1">
        <v>1.607871413961E12</v>
      </c>
      <c r="D112" s="1" t="s">
        <v>19</v>
      </c>
      <c r="E112" s="1">
        <v>0.0</v>
      </c>
      <c r="F112" s="1">
        <v>0.0</v>
      </c>
      <c r="G112" s="1">
        <v>0.0</v>
      </c>
      <c r="H112" s="1">
        <v>0.0</v>
      </c>
      <c r="I112" s="1">
        <v>1.0</v>
      </c>
      <c r="J112" s="1">
        <v>0.0</v>
      </c>
    </row>
    <row r="114">
      <c r="A114" s="1" t="s">
        <v>443</v>
      </c>
      <c r="B114" s="1">
        <v>2020.0</v>
      </c>
      <c r="C114" s="1" t="s">
        <v>444</v>
      </c>
      <c r="D114" s="17" t="s">
        <v>122</v>
      </c>
      <c r="E114">
        <f t="shared" ref="E114:J114" si="1"> SUM(E13:E112)/COUNT(E13:E112)</f>
        <v>3.4</v>
      </c>
      <c r="F114">
        <f t="shared" si="1"/>
        <v>0.56</v>
      </c>
      <c r="G114">
        <f t="shared" si="1"/>
        <v>0.4</v>
      </c>
      <c r="H114">
        <f t="shared" si="1"/>
        <v>0.16</v>
      </c>
      <c r="I114">
        <f t="shared" si="1"/>
        <v>1.11</v>
      </c>
      <c r="J114">
        <f t="shared" si="1"/>
        <v>0</v>
      </c>
    </row>
    <row r="115">
      <c r="D115" s="17" t="s">
        <v>123</v>
      </c>
      <c r="E115" s="1">
        <v>10.0</v>
      </c>
      <c r="F115" s="1">
        <v>2.0</v>
      </c>
      <c r="G115" s="1">
        <v>1.0</v>
      </c>
      <c r="H115" s="1">
        <v>1.0</v>
      </c>
      <c r="I115" s="1">
        <v>2.0</v>
      </c>
      <c r="J115" s="1">
        <v>1.0</v>
      </c>
    </row>
    <row r="117">
      <c r="D117" s="17" t="s">
        <v>233</v>
      </c>
      <c r="E117" s="6">
        <f t="shared" ref="E117:J117" si="2"> E114 / E115</f>
        <v>0.34</v>
      </c>
      <c r="F117" s="6">
        <f t="shared" si="2"/>
        <v>0.28</v>
      </c>
      <c r="G117" s="6">
        <f t="shared" si="2"/>
        <v>0.4</v>
      </c>
      <c r="H117" s="6">
        <f t="shared" si="2"/>
        <v>0.16</v>
      </c>
      <c r="I117" s="6">
        <f t="shared" si="2"/>
        <v>0.555</v>
      </c>
      <c r="J117" s="6">
        <f t="shared" si="2"/>
        <v>0</v>
      </c>
    </row>
  </sheetData>
  <drawing r:id="rId1"/>
</worksheet>
</file>