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belo/dev/code-smell-game-analyser/graficos/"/>
    </mc:Choice>
  </mc:AlternateContent>
  <xr:revisionPtr revIDLastSave="0" documentId="13_ncr:1_{2D28D113-40F7-E14B-9A32-B09709D11ABF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Export" sheetId="1" r:id="rId1"/>
  </sheets>
  <definedNames>
    <definedName name="_xlnm._FilterDatabase" localSheetId="0" hidden="1">Export!$A$1:$E$192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</calcChain>
</file>

<file path=xl/sharedStrings.xml><?xml version="1.0" encoding="utf-8"?>
<sst xmlns="http://schemas.openxmlformats.org/spreadsheetml/2006/main" count="388" uniqueCount="202">
  <si>
    <t>pasta</t>
  </si>
  <si>
    <t>periodo</t>
  </si>
  <si>
    <t>Complexity</t>
  </si>
  <si>
    <t>Code</t>
  </si>
  <si>
    <t>Game Smells</t>
  </si>
  <si>
    <t>13 signo - 2 periodo - 2-2016</t>
  </si>
  <si>
    <t>2</t>
  </si>
  <si>
    <t>4haelter - 4 periodo - 1-2018</t>
  </si>
  <si>
    <t>4</t>
  </si>
  <si>
    <t>a perdicao de marajo - 2 periodo - 2-2017</t>
  </si>
  <si>
    <t>aiia - 2 periodo - 1-2016</t>
  </si>
  <si>
    <t>alegoria - 3 periodo - 1-2017</t>
  </si>
  <si>
    <t>3</t>
  </si>
  <si>
    <t>all city - 3 periodo - 1-2017</t>
  </si>
  <si>
    <t>altamira 2 - 2 periodo - 2-2015</t>
  </si>
  <si>
    <t>amazonia - 2 periodo - 1-2014</t>
  </si>
  <si>
    <t>amonati - 3 periodo - 1-2019</t>
  </si>
  <si>
    <t>arcana - 4 periodo - 2-2018</t>
  </si>
  <si>
    <t>arena - 5 periodo - 1-2015</t>
  </si>
  <si>
    <t>5</t>
  </si>
  <si>
    <t>arisen - 5 periodo - 1-2017</t>
  </si>
  <si>
    <t>aroana - 4 periodo - 2-2018</t>
  </si>
  <si>
    <t>as cronicas de timmy - 4 periodo - 1-2014</t>
  </si>
  <si>
    <t>as lendas de thorn - 3 periodo - 1-2014</t>
  </si>
  <si>
    <t>bad dream - 2 periodo - 1-2017</t>
  </si>
  <si>
    <t>bed time - 6 periodo - 1-2018</t>
  </si>
  <si>
    <t>6</t>
  </si>
  <si>
    <t>belmont ghost - 2 periodo - 1-2016</t>
  </si>
  <si>
    <t>belver 2 - 2 periodo - 2-2015</t>
  </si>
  <si>
    <t>bije - 2 periodo - 2-2014</t>
  </si>
  <si>
    <t>brahma - 2 periodo - 1-2016</t>
  </si>
  <si>
    <t>brawl party - 5 periodo - 2-2019</t>
  </si>
  <si>
    <t>brega e chick - 2 periodo - 2-2015</t>
  </si>
  <si>
    <t>butch - 2 periodo - 2-2015</t>
  </si>
  <si>
    <t>canbatte - 2 periodo - 2-2016</t>
  </si>
  <si>
    <t>canvas of dreams - 3 periodo - 1-2018</t>
  </si>
  <si>
    <t>cardio - 3 periodo - 1-2018</t>
  </si>
  <si>
    <t>caso sombrio - 2 periodo - 1-2018</t>
  </si>
  <si>
    <t>claridade - 3 periodo - 2-2018</t>
  </si>
  <si>
    <t>cobras fumantes - 2 periodo - 2-2017</t>
  </si>
  <si>
    <t>comic castles - 5 periodo - 2-2018</t>
  </si>
  <si>
    <t>comic castles - 6 periodo - 1-2019</t>
  </si>
  <si>
    <t>comma - 3 periodo - 1-2015</t>
  </si>
  <si>
    <t>confronto v8 - 2 periodo - 2-2016</t>
  </si>
  <si>
    <t>corrida das cavernas - 2 periodo - 2-2016</t>
  </si>
  <si>
    <t>corrida real - 2 periodo - 2-2016</t>
  </si>
  <si>
    <t>crash machines - 2 periodo - 1-2018</t>
  </si>
  <si>
    <t>craziest spy - 5 periodo - 2-2019</t>
  </si>
  <si>
    <t>cristal monstro - 2 periodo - 2-2014</t>
  </si>
  <si>
    <t>cute shooting - 2 periodo - 1-2017</t>
  </si>
  <si>
    <t>daath - 3 periodo - 1-2017</t>
  </si>
  <si>
    <t>daath - 4 periodo - 2-2017</t>
  </si>
  <si>
    <t>dablio defender - 2 periodo - 1-2015</t>
  </si>
  <si>
    <t>dant - 2 periodo - 1-2017</t>
  </si>
  <si>
    <t>demia - 2 periodo - 1-2017</t>
  </si>
  <si>
    <t>depp - 3 periodo - 1-2015</t>
  </si>
  <si>
    <t>depp - 4 periodo - 2-2015</t>
  </si>
  <si>
    <t>destino perdido - 3 periodo - 1-2015</t>
  </si>
  <si>
    <t>distrito texas - 2 periodo - 1-2016</t>
  </si>
  <si>
    <t>do you remember - 4 periodo - 1-2018</t>
  </si>
  <si>
    <t>dominacao - 4 periodo - 1-2015</t>
  </si>
  <si>
    <t>dungeo conquers - 3 periodo - 2-2015</t>
  </si>
  <si>
    <t>edena - 3 periodo - 2-2017</t>
  </si>
  <si>
    <t>edena - 4 periodo - 1-2018</t>
  </si>
  <si>
    <t>edo monogatati A hitoria de edo - 2 periodo - 2-2015</t>
  </si>
  <si>
    <t>eldrin - 4 periodo - 1-2015</t>
  </si>
  <si>
    <t>elegia de noah - 4 periodo - 2-2019</t>
  </si>
  <si>
    <t>elemental ranger - 5 periodo - 1-2018</t>
  </si>
  <si>
    <t>elemento zero - 2 periodo - 2-2015</t>
  </si>
  <si>
    <t>elise - 2 periodo - 1-2018</t>
  </si>
  <si>
    <t>energy defenders - 2 periodo - 2-2019</t>
  </si>
  <si>
    <t>ennorin - 5 periodo - 1-2019</t>
  </si>
  <si>
    <t>essencia - 5 periodo - 2-2017</t>
  </si>
  <si>
    <t>essencia - 6 periodo - 1-2018</t>
  </si>
  <si>
    <t>ethius - 5 periodo - 1-2015</t>
  </si>
  <si>
    <t>ethius - 6 periodo - 2-2015</t>
  </si>
  <si>
    <t>eudaimonia - 2 periodo - 2-2018</t>
  </si>
  <si>
    <t>falcoes de eridu - 2 periodo - 1-2017</t>
  </si>
  <si>
    <t>fearracing - 2 periodo - 2-2016</t>
  </si>
  <si>
    <t>fissao - 2 periodo - 2-2018</t>
  </si>
  <si>
    <t>fluffy dash - 5 periodo - 2-2018</t>
  </si>
  <si>
    <t>fluffy dash - 6 periodo - 1-2019</t>
  </si>
  <si>
    <t>focas vs pinguins - 2 periodo - 2-2019</t>
  </si>
  <si>
    <t>forja divina - 3 periodo - 2-2018</t>
  </si>
  <si>
    <t>forya - 3 periodo - 2-2019</t>
  </si>
  <si>
    <t>furyou yankeea - 3 periodo - 1-2014</t>
  </si>
  <si>
    <t>furyou yankeea - 4 periodo - 2-2014</t>
  </si>
  <si>
    <t>gaena - 2 periodo - 1-2019</t>
  </si>
  <si>
    <t>gate of the gods - 3 periodo - 2-2018</t>
  </si>
  <si>
    <t>generic robot shooter - 3 periodo - 1-2018</t>
  </si>
  <si>
    <t>getaway driver santa cruz - 2 periodo - 2-2018</t>
  </si>
  <si>
    <t>ghost grid - 6 periodo - 2-2019</t>
  </si>
  <si>
    <t>gnancia - 2 periodo - 2-2019</t>
  </si>
  <si>
    <t>gravityverse - 2 periodo - 1-2018</t>
  </si>
  <si>
    <t>gray mind - 2 periodo - 1-2018</t>
  </si>
  <si>
    <t>grimoire - 5 periodo - 1-2017</t>
  </si>
  <si>
    <t>guardiao - 3 periodo - 1-2015</t>
  </si>
  <si>
    <t>guardiao - 4 periodo - 2-2015</t>
  </si>
  <si>
    <t>guerra civil - 2 periodo - 1-2015</t>
  </si>
  <si>
    <t>hard revenger - 3 periodo - 1-2019</t>
  </si>
  <si>
    <t>holoture - 5 periodo - 2-2015</t>
  </si>
  <si>
    <t>hours of horror - 5 periodo - 2-2018</t>
  </si>
  <si>
    <t>hours of horror - 6 periodo - 1-2019</t>
  </si>
  <si>
    <t>inimigos do caos - 3 periodo - 2-2018</t>
  </si>
  <si>
    <t>island - 3 periodo - 1-2019</t>
  </si>
  <si>
    <t>james banana - 2 periodo - 2-2018</t>
  </si>
  <si>
    <t>Jori - 4 periodo - 1-2017</t>
  </si>
  <si>
    <t>jori e o bidente de gelo - 3 periodo - 2-2016</t>
  </si>
  <si>
    <t>jump n roll - 2 periodo - 2-2018</t>
  </si>
  <si>
    <t>kingdom click - 4 periodo - 1-2019</t>
  </si>
  <si>
    <t>kishior - 5 periodo - 1-2019</t>
  </si>
  <si>
    <t>kishior - 6 periodo - 2-2019</t>
  </si>
  <si>
    <t>kwada - 4 periodo - 2-2018</t>
  </si>
  <si>
    <t>laser heart - 2 periodo - 2-2018</t>
  </si>
  <si>
    <t>last tower - 5 periodo - 1-2018</t>
  </si>
  <si>
    <t>legend of bran - 4 periodo - 1-2015</t>
  </si>
  <si>
    <t>lepus - 2 periodo - 2-2014</t>
  </si>
  <si>
    <t>lumus - 2 periodo - 2-2019</t>
  </si>
  <si>
    <t>luthium - 2 periodo - 2-2018</t>
  </si>
  <si>
    <t>magic heist - 3 periodo - 2-2017</t>
  </si>
  <si>
    <t>magic heist - 4 periodo - 1-2018</t>
  </si>
  <si>
    <t>magnefusion - 5 periodo - 1-2018</t>
  </si>
  <si>
    <t>magnefusion - 6 periodo - 2-2018</t>
  </si>
  <si>
    <t>mega moba - 2 periodo - 1-2016</t>
  </si>
  <si>
    <t>metal madness - 5 periodo - 2-2019</t>
  </si>
  <si>
    <t>metallic insanity - 5 periodo - 2-2017</t>
  </si>
  <si>
    <t>millenia - 3 periodo - 2-2015</t>
  </si>
  <si>
    <t>morphy - 3 periodo - 1-2019</t>
  </si>
  <si>
    <t>mur - 2 periodo - 2-2015</t>
  </si>
  <si>
    <t>nagaiyo - 3 periodo - 1-2019</t>
  </si>
  <si>
    <t>nemesis guerra biologica - 4 periodo - 2-2016</t>
  </si>
  <si>
    <t>ness - 4 periodo - 2-2016</t>
  </si>
  <si>
    <t>nihaya - 3 periodo - 2-2016</t>
  </si>
  <si>
    <t>nihon - 3 periodo - 2-2016</t>
  </si>
  <si>
    <t>o aniversario do mico - 3 periodo - 1-2018</t>
  </si>
  <si>
    <t>o cronfronto - 2 periodo - 1-2017</t>
  </si>
  <si>
    <t>o reino de qin - 5 periodo - 2-2017</t>
  </si>
  <si>
    <t>o setimo elemento - 3 periodo - 1-2016</t>
  </si>
  <si>
    <t>o setimo elemento - 4 periodo - 2-2016</t>
  </si>
  <si>
    <t>obsolethal - 3 periodo - 2-2018</t>
  </si>
  <si>
    <t>orbs - 5 periodo - 1-2015</t>
  </si>
  <si>
    <t>os filhos de miled - 2 periodo - 1-2016</t>
  </si>
  <si>
    <t>os filhos do vento - 5 periodo - 1-2017</t>
  </si>
  <si>
    <t>ouro cultural - 2 periodo - 1-2016</t>
  </si>
  <si>
    <t>pandora - 5 periodo - 1-2015</t>
  </si>
  <si>
    <t>pandora - 6 periodo - 2-2015</t>
  </si>
  <si>
    <t>paradox - 2 periodo - 2-2018</t>
  </si>
  <si>
    <t>pato mania - 4 periodo - 1-2018</t>
  </si>
  <si>
    <t>penumbra - 3 periodo - 1-2015</t>
  </si>
  <si>
    <t>pillar - 2 periodo - 2-2015</t>
  </si>
  <si>
    <t>rapsodia - 5 periodo - 1-2016</t>
  </si>
  <si>
    <t>rapsodia - 6 periodo - 2-2016</t>
  </si>
  <si>
    <t>rebeliao das lanpadas - 3 periodo - 2-2019</t>
  </si>
  <si>
    <t>relicario - 5 periodo - 1-2016</t>
  </si>
  <si>
    <t>relicario - 6 periodo - 2-2016</t>
  </si>
  <si>
    <t>relogio do apocalipse - 2 periodo - 1-2018</t>
  </si>
  <si>
    <t>renegados - 2 periodo - 2-2018</t>
  </si>
  <si>
    <t>requiem slash - 5 periodo - 1-2016</t>
  </si>
  <si>
    <t>requiem slash - 6 periodo - 2-2016</t>
  </si>
  <si>
    <t>reversal - 3 periodo - 2-2016</t>
  </si>
  <si>
    <t>reversal - 4 periodo - 1-2017</t>
  </si>
  <si>
    <t>run humans run - 2 periodo - 2-2016</t>
  </si>
  <si>
    <t>rustn - 5 periodo - 1-2018</t>
  </si>
  <si>
    <t>rustn - 6 periodo - 2-2018</t>
  </si>
  <si>
    <t>shadowcrawlers - 5 periodo - 1-2015</t>
  </si>
  <si>
    <t>smash goblin - 5 periodo - 2-2019</t>
  </si>
  <si>
    <t>sobreviventes do horizonte - 2 periodo - 2-2014</t>
  </si>
  <si>
    <t>sonho de jequi - 4 periodo - 2-2014</t>
  </si>
  <si>
    <t>souvenir - 3 periodo - 1-2018</t>
  </si>
  <si>
    <t>souvenir - 4 periodo - 2-2018</t>
  </si>
  <si>
    <t>suit boy - 5 periodo - 1-2019</t>
  </si>
  <si>
    <t>suit boy - 6 periodo - 2-2019</t>
  </si>
  <si>
    <t>sunkenshoot - 5 periodo - 1-2019</t>
  </si>
  <si>
    <t>system overdrive - 5 periodo - 1-2018</t>
  </si>
  <si>
    <t>system overdrive - 6 periodo - 2-2018</t>
  </si>
  <si>
    <t>terra beta  - 5 periodo - 2-2015</t>
  </si>
  <si>
    <t>terra de coiotes - 2 periodo - 1-2016</t>
  </si>
  <si>
    <t>tesseria - 3 periodo - 2-2017</t>
  </si>
  <si>
    <t>tirim - 6 periodo - 2-2018</t>
  </si>
  <si>
    <t>toninhos quest - 3 periodo - 2-2018</t>
  </si>
  <si>
    <t>trials of tain - 4 periodo - 1-2016</t>
  </si>
  <si>
    <t>two dudes two wheels - 2 periodo - 2-2018</t>
  </si>
  <si>
    <t>two sides war of evolution - 6 periodo - 1-2016</t>
  </si>
  <si>
    <t>two sides war of evolution - 6 periodo - 2-2016</t>
  </si>
  <si>
    <t>uaimipora - 4 periodo - 1-2019</t>
  </si>
  <si>
    <t>under new yorker - 2 periodo - 1-2018</t>
  </si>
  <si>
    <t>universus - 5 periodo - 2-2015</t>
  </si>
  <si>
    <t>upside down - 4 periodo - 1-2018</t>
  </si>
  <si>
    <t>veganimal - 2 periodo - 2-2019</t>
  </si>
  <si>
    <t>velozes e fabulosos - 2 periodo - 2-2016</t>
  </si>
  <si>
    <t>vendetta - 3 periodo - 1-2015</t>
  </si>
  <si>
    <t>void - 2 periodo - 1-2019</t>
  </si>
  <si>
    <t>warportal - 6 periodo - 1-2018</t>
  </si>
  <si>
    <t>wells - 5 periodo - 1-2015</t>
  </si>
  <si>
    <t>wells - 6 periodo - 2-2015</t>
  </si>
  <si>
    <t>wigeers - 5 periodo - 1-2018</t>
  </si>
  <si>
    <t>wild blades - 3 periodo - 1-2014</t>
  </si>
  <si>
    <t>wild blades - 4 periodo - 2-2014</t>
  </si>
  <si>
    <t>wtfusion defense - 2 periodo - 2-2019</t>
  </si>
  <si>
    <t>yamato - 2 periodo - 2-2015</t>
  </si>
  <si>
    <t>zon - 4 periodo - 2-2015</t>
  </si>
  <si>
    <t>percent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</si>
</sst>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topLeftCell="A2" workbookViewId="0">
      <selection activeCell="F10" sqref="F10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201</v>
      </c>
    </row>
    <row r="2" spans="1:6">
      <c r="A2" t="s">
        <v>5</v>
      </c>
      <c r="B2" t="s">
        <v>6</v>
      </c>
      <c r="C2" s="2">
        <v>1653</v>
      </c>
      <c r="D2" s="2">
        <v>13844</v>
      </c>
      <c r="E2" s="2">
        <v>258</v>
      </c>
      <c r="F2">
        <f>C2/D2</f>
        <v>0.11940190696330541</v>
      </c>
    </row>
    <row r="3" spans="1:6">
      <c r="A3" t="s">
        <v>7</v>
      </c>
      <c r="B3" t="s">
        <v>8</v>
      </c>
      <c r="C3" s="2">
        <v>3700</v>
      </c>
      <c r="D3" s="2">
        <v>27890</v>
      </c>
      <c r="E3" s="2">
        <v>623</v>
      </c>
      <c r="F3">
        <f t="shared" ref="F3:F66" si="0">C3/D3</f>
        <v>0.13266403728935103</v>
      </c>
    </row>
    <row r="4" spans="1:6">
      <c r="A4" t="s">
        <v>9</v>
      </c>
      <c r="B4" t="s">
        <v>6</v>
      </c>
      <c r="C4" s="2">
        <v>203</v>
      </c>
      <c r="D4" s="2">
        <v>1094</v>
      </c>
      <c r="E4" s="2">
        <v>58</v>
      </c>
      <c r="F4">
        <f t="shared" si="0"/>
        <v>0.18555758683729434</v>
      </c>
    </row>
    <row r="5" spans="1:6">
      <c r="A5" t="s">
        <v>10</v>
      </c>
      <c r="B5" t="s">
        <v>6</v>
      </c>
      <c r="C5" s="2">
        <v>148</v>
      </c>
      <c r="D5" s="2">
        <v>1266</v>
      </c>
      <c r="E5" s="2">
        <v>101</v>
      </c>
      <c r="F5">
        <f t="shared" si="0"/>
        <v>0.11690363349131122</v>
      </c>
    </row>
    <row r="6" spans="1:6">
      <c r="A6" t="s">
        <v>11</v>
      </c>
      <c r="B6" t="s">
        <v>12</v>
      </c>
      <c r="C6" s="2">
        <v>711</v>
      </c>
      <c r="D6" s="2">
        <v>4071</v>
      </c>
      <c r="E6" s="2">
        <v>197</v>
      </c>
      <c r="F6">
        <f t="shared" si="0"/>
        <v>0.17464996315401621</v>
      </c>
    </row>
    <row r="7" spans="1:6">
      <c r="A7" t="s">
        <v>13</v>
      </c>
      <c r="B7" t="s">
        <v>12</v>
      </c>
      <c r="C7" s="2">
        <v>2813</v>
      </c>
      <c r="D7" s="2">
        <v>22745</v>
      </c>
      <c r="E7" s="2">
        <v>329</v>
      </c>
      <c r="F7">
        <f t="shared" si="0"/>
        <v>0.12367553308419432</v>
      </c>
    </row>
    <row r="8" spans="1:6">
      <c r="A8" t="s">
        <v>14</v>
      </c>
      <c r="B8" t="s">
        <v>6</v>
      </c>
      <c r="C8" s="2">
        <v>182</v>
      </c>
      <c r="D8" s="2">
        <v>1298</v>
      </c>
      <c r="E8" s="2">
        <v>61</v>
      </c>
      <c r="F8">
        <f t="shared" si="0"/>
        <v>0.14021571648690292</v>
      </c>
    </row>
    <row r="9" spans="1:6">
      <c r="A9" t="s">
        <v>15</v>
      </c>
      <c r="B9" t="s">
        <v>6</v>
      </c>
      <c r="C9" s="2">
        <v>276</v>
      </c>
      <c r="D9" s="2">
        <v>2239</v>
      </c>
      <c r="E9" s="2">
        <v>50</v>
      </c>
      <c r="F9">
        <f t="shared" si="0"/>
        <v>0.12326931665922286</v>
      </c>
    </row>
    <row r="10" spans="1:6">
      <c r="A10" t="s">
        <v>16</v>
      </c>
      <c r="B10" t="s">
        <v>12</v>
      </c>
      <c r="C10" s="2">
        <v>3359</v>
      </c>
      <c r="D10" s="2">
        <v>28922</v>
      </c>
      <c r="E10" s="2">
        <v>495</v>
      </c>
      <c r="F10">
        <f t="shared" si="0"/>
        <v>0.11613996265818408</v>
      </c>
    </row>
    <row r="11" spans="1:6">
      <c r="A11" t="s">
        <v>17</v>
      </c>
      <c r="B11" t="s">
        <v>8</v>
      </c>
      <c r="C11" s="2">
        <v>1414</v>
      </c>
      <c r="D11" s="2">
        <v>11819</v>
      </c>
      <c r="E11" s="2">
        <v>284</v>
      </c>
      <c r="F11">
        <f t="shared" si="0"/>
        <v>0.11963787122429985</v>
      </c>
    </row>
    <row r="12" spans="1:6">
      <c r="A12" t="s">
        <v>18</v>
      </c>
      <c r="B12" t="s">
        <v>19</v>
      </c>
      <c r="C12" s="2">
        <v>6260</v>
      </c>
      <c r="D12" s="2">
        <v>30418</v>
      </c>
      <c r="E12" s="2">
        <v>1054</v>
      </c>
      <c r="F12">
        <f t="shared" si="0"/>
        <v>0.20579919784338221</v>
      </c>
    </row>
    <row r="13" spans="1:6">
      <c r="A13" t="s">
        <v>20</v>
      </c>
      <c r="B13" t="s">
        <v>19</v>
      </c>
      <c r="C13" s="2">
        <v>4289</v>
      </c>
      <c r="D13" s="2">
        <v>25358</v>
      </c>
      <c r="E13" s="2">
        <v>1244</v>
      </c>
      <c r="F13">
        <f t="shared" si="0"/>
        <v>0.16913794463285747</v>
      </c>
    </row>
    <row r="14" spans="1:6">
      <c r="A14" t="s">
        <v>21</v>
      </c>
      <c r="B14" t="s">
        <v>8</v>
      </c>
      <c r="C14" s="2">
        <v>1414</v>
      </c>
      <c r="D14" s="2">
        <v>11819</v>
      </c>
      <c r="E14" s="2">
        <v>0</v>
      </c>
      <c r="F14">
        <f t="shared" si="0"/>
        <v>0.11963787122429985</v>
      </c>
    </row>
    <row r="15" spans="1:6">
      <c r="A15" t="s">
        <v>22</v>
      </c>
      <c r="B15" t="s">
        <v>8</v>
      </c>
      <c r="C15" s="2">
        <v>6252</v>
      </c>
      <c r="D15" s="2">
        <v>23148</v>
      </c>
      <c r="E15" s="2">
        <v>616</v>
      </c>
      <c r="F15">
        <f t="shared" si="0"/>
        <v>0.27008812856402281</v>
      </c>
    </row>
    <row r="16" spans="1:6">
      <c r="A16" t="s">
        <v>23</v>
      </c>
      <c r="B16" t="s">
        <v>12</v>
      </c>
      <c r="C16" s="2">
        <v>68</v>
      </c>
      <c r="D16" s="2">
        <v>500</v>
      </c>
      <c r="E16" s="2">
        <v>13</v>
      </c>
      <c r="F16">
        <f t="shared" si="0"/>
        <v>0.13600000000000001</v>
      </c>
    </row>
    <row r="17" spans="1:6">
      <c r="A17" t="s">
        <v>24</v>
      </c>
      <c r="B17" t="s">
        <v>6</v>
      </c>
      <c r="C17" s="2">
        <v>169</v>
      </c>
      <c r="D17" s="2">
        <v>778</v>
      </c>
      <c r="E17" s="2">
        <v>102</v>
      </c>
      <c r="F17">
        <f t="shared" si="0"/>
        <v>0.21722365038560412</v>
      </c>
    </row>
    <row r="18" spans="1:6">
      <c r="A18" t="s">
        <v>25</v>
      </c>
      <c r="B18" t="s">
        <v>26</v>
      </c>
      <c r="C18" s="2">
        <v>2578</v>
      </c>
      <c r="D18" s="2">
        <v>20774</v>
      </c>
      <c r="E18" s="2">
        <v>383</v>
      </c>
      <c r="F18">
        <f t="shared" si="0"/>
        <v>0.12409742947915664</v>
      </c>
    </row>
    <row r="19" spans="1:6">
      <c r="A19" t="s">
        <v>27</v>
      </c>
      <c r="B19" t="s">
        <v>6</v>
      </c>
      <c r="C19" s="2">
        <v>85</v>
      </c>
      <c r="D19" s="2">
        <v>865</v>
      </c>
      <c r="E19" s="2">
        <v>61</v>
      </c>
      <c r="F19">
        <f t="shared" si="0"/>
        <v>9.8265895953757232E-2</v>
      </c>
    </row>
    <row r="20" spans="1:6">
      <c r="A20" t="s">
        <v>28</v>
      </c>
      <c r="B20" t="s">
        <v>6</v>
      </c>
      <c r="C20" s="2">
        <v>58</v>
      </c>
      <c r="D20" s="2">
        <v>592</v>
      </c>
      <c r="E20" s="2">
        <v>37</v>
      </c>
      <c r="F20">
        <f t="shared" si="0"/>
        <v>9.7972972972972971E-2</v>
      </c>
    </row>
    <row r="21" spans="1:6">
      <c r="A21" t="s">
        <v>29</v>
      </c>
      <c r="B21" t="s">
        <v>6</v>
      </c>
      <c r="C21" s="2">
        <v>83</v>
      </c>
      <c r="D21" s="2">
        <v>803</v>
      </c>
      <c r="E21" s="2">
        <v>116</v>
      </c>
      <c r="F21">
        <f t="shared" si="0"/>
        <v>0.10336239103362391</v>
      </c>
    </row>
    <row r="22" spans="1:6">
      <c r="A22" t="s">
        <v>30</v>
      </c>
      <c r="B22" t="s">
        <v>6</v>
      </c>
      <c r="C22" s="2">
        <v>55</v>
      </c>
      <c r="D22" s="2">
        <v>673</v>
      </c>
      <c r="E22" s="2">
        <v>22</v>
      </c>
      <c r="F22">
        <f t="shared" si="0"/>
        <v>8.1723625557206539E-2</v>
      </c>
    </row>
    <row r="23" spans="1:6">
      <c r="A23" t="s">
        <v>31</v>
      </c>
      <c r="B23" t="s">
        <v>19</v>
      </c>
      <c r="C23" s="2">
        <v>997</v>
      </c>
      <c r="D23" s="2">
        <v>9788</v>
      </c>
      <c r="E23" s="2">
        <v>364</v>
      </c>
      <c r="F23">
        <f t="shared" si="0"/>
        <v>0.10185941969758888</v>
      </c>
    </row>
    <row r="24" spans="1:6">
      <c r="A24" t="s">
        <v>32</v>
      </c>
      <c r="B24" t="s">
        <v>6</v>
      </c>
      <c r="C24" s="2">
        <v>131</v>
      </c>
      <c r="D24" s="2">
        <v>974</v>
      </c>
      <c r="E24" s="2">
        <v>45</v>
      </c>
      <c r="F24">
        <f t="shared" si="0"/>
        <v>0.13449691991786447</v>
      </c>
    </row>
    <row r="25" spans="1:6">
      <c r="A25" t="s">
        <v>33</v>
      </c>
      <c r="B25" t="s">
        <v>6</v>
      </c>
      <c r="C25" s="2">
        <v>223</v>
      </c>
      <c r="D25" s="2">
        <v>777</v>
      </c>
      <c r="E25" s="2">
        <v>18</v>
      </c>
      <c r="F25">
        <f t="shared" si="0"/>
        <v>0.28700128700128702</v>
      </c>
    </row>
    <row r="26" spans="1:6">
      <c r="A26" t="s">
        <v>34</v>
      </c>
      <c r="B26" t="s">
        <v>6</v>
      </c>
      <c r="C26" s="2">
        <v>1499</v>
      </c>
      <c r="D26" s="2">
        <v>11686</v>
      </c>
      <c r="E26" s="2">
        <v>0</v>
      </c>
      <c r="F26">
        <f t="shared" si="0"/>
        <v>0.12827314735581039</v>
      </c>
    </row>
    <row r="27" spans="1:6">
      <c r="A27" t="s">
        <v>35</v>
      </c>
      <c r="B27" t="s">
        <v>12</v>
      </c>
      <c r="C27" s="2">
        <v>1423</v>
      </c>
      <c r="D27" s="2">
        <v>11873</v>
      </c>
      <c r="E27" s="2">
        <v>209</v>
      </c>
      <c r="F27">
        <f t="shared" si="0"/>
        <v>0.11985176450770656</v>
      </c>
    </row>
    <row r="28" spans="1:6">
      <c r="A28" t="s">
        <v>36</v>
      </c>
      <c r="B28" t="s">
        <v>12</v>
      </c>
      <c r="C28" s="2">
        <v>258</v>
      </c>
      <c r="D28" s="2">
        <v>1855</v>
      </c>
      <c r="E28" s="2">
        <v>80</v>
      </c>
      <c r="F28">
        <f t="shared" si="0"/>
        <v>0.13908355795148247</v>
      </c>
    </row>
    <row r="29" spans="1:6">
      <c r="A29" t="s">
        <v>37</v>
      </c>
      <c r="B29" t="s">
        <v>6</v>
      </c>
      <c r="C29" s="2">
        <v>3049</v>
      </c>
      <c r="D29" s="2">
        <v>20574</v>
      </c>
      <c r="E29" s="2">
        <v>243</v>
      </c>
      <c r="F29">
        <f t="shared" si="0"/>
        <v>0.14819675318362982</v>
      </c>
    </row>
    <row r="30" spans="1:6">
      <c r="A30" t="s">
        <v>38</v>
      </c>
      <c r="B30" t="s">
        <v>12</v>
      </c>
      <c r="C30" s="2">
        <v>5939</v>
      </c>
      <c r="D30" s="2">
        <v>36818</v>
      </c>
      <c r="E30" s="2">
        <v>782</v>
      </c>
      <c r="F30">
        <f t="shared" si="0"/>
        <v>0.16130696941713293</v>
      </c>
    </row>
    <row r="31" spans="1:6">
      <c r="A31" t="s">
        <v>39</v>
      </c>
      <c r="B31" t="s">
        <v>6</v>
      </c>
      <c r="C31" s="2">
        <v>606</v>
      </c>
      <c r="D31" s="2">
        <v>5073</v>
      </c>
      <c r="E31" s="2">
        <v>158</v>
      </c>
      <c r="F31">
        <f t="shared" si="0"/>
        <v>0.11945594322885866</v>
      </c>
    </row>
    <row r="32" spans="1:6">
      <c r="A32" t="s">
        <v>40</v>
      </c>
      <c r="B32" t="s">
        <v>19</v>
      </c>
      <c r="C32" s="2">
        <v>3506</v>
      </c>
      <c r="D32" s="2">
        <v>18668</v>
      </c>
      <c r="E32" s="2">
        <v>411</v>
      </c>
      <c r="F32">
        <f t="shared" si="0"/>
        <v>0.18780801371330619</v>
      </c>
    </row>
    <row r="33" spans="1:6">
      <c r="A33" t="s">
        <v>41</v>
      </c>
      <c r="B33" t="s">
        <v>26</v>
      </c>
      <c r="C33" s="2">
        <v>218</v>
      </c>
      <c r="D33" s="2">
        <v>1424</v>
      </c>
      <c r="E33" s="2">
        <v>99</v>
      </c>
      <c r="F33">
        <f t="shared" si="0"/>
        <v>0.15308988764044945</v>
      </c>
    </row>
    <row r="34" spans="1:6">
      <c r="A34" t="s">
        <v>42</v>
      </c>
      <c r="B34" t="s">
        <v>12</v>
      </c>
      <c r="C34" s="2">
        <v>1476</v>
      </c>
      <c r="D34" s="2">
        <v>11640</v>
      </c>
      <c r="E34" s="2">
        <v>213</v>
      </c>
      <c r="F34">
        <f t="shared" si="0"/>
        <v>0.1268041237113402</v>
      </c>
    </row>
    <row r="35" spans="1:6">
      <c r="A35" t="s">
        <v>43</v>
      </c>
      <c r="B35" t="s">
        <v>6</v>
      </c>
      <c r="C35" s="2">
        <v>373</v>
      </c>
      <c r="D35" s="2">
        <v>3638</v>
      </c>
      <c r="E35" s="2">
        <v>188</v>
      </c>
      <c r="F35">
        <f t="shared" si="0"/>
        <v>0.10252886201209456</v>
      </c>
    </row>
    <row r="36" spans="1:6">
      <c r="A36" t="s">
        <v>44</v>
      </c>
      <c r="B36" t="s">
        <v>6</v>
      </c>
      <c r="C36" s="2">
        <v>395</v>
      </c>
      <c r="D36" s="2">
        <v>3086</v>
      </c>
      <c r="E36" s="2">
        <v>150</v>
      </c>
      <c r="F36">
        <f t="shared" si="0"/>
        <v>0.12799740764744005</v>
      </c>
    </row>
    <row r="37" spans="1:6">
      <c r="A37" t="s">
        <v>45</v>
      </c>
      <c r="B37" t="s">
        <v>6</v>
      </c>
      <c r="C37" s="2">
        <v>1308</v>
      </c>
      <c r="D37" s="2">
        <v>10936</v>
      </c>
      <c r="E37" s="2">
        <v>290</v>
      </c>
      <c r="F37">
        <f t="shared" si="0"/>
        <v>0.11960497439648866</v>
      </c>
    </row>
    <row r="38" spans="1:6">
      <c r="A38" t="s">
        <v>46</v>
      </c>
      <c r="B38" t="s">
        <v>6</v>
      </c>
      <c r="C38" s="2">
        <v>135</v>
      </c>
      <c r="D38" s="2">
        <v>816</v>
      </c>
      <c r="E38" s="2">
        <v>32</v>
      </c>
      <c r="F38">
        <f t="shared" si="0"/>
        <v>0.16544117647058823</v>
      </c>
    </row>
    <row r="39" spans="1:6">
      <c r="A39" t="s">
        <v>47</v>
      </c>
      <c r="B39" t="s">
        <v>19</v>
      </c>
      <c r="C39" s="2">
        <v>1108</v>
      </c>
      <c r="D39" s="2">
        <v>9698</v>
      </c>
      <c r="E39" s="2">
        <v>109</v>
      </c>
      <c r="F39">
        <f t="shared" si="0"/>
        <v>0.11425036089915447</v>
      </c>
    </row>
    <row r="40" spans="1:6">
      <c r="A40" t="s">
        <v>48</v>
      </c>
      <c r="B40" t="s">
        <v>6</v>
      </c>
      <c r="C40" s="2">
        <v>1517</v>
      </c>
      <c r="D40" s="2">
        <v>5736</v>
      </c>
      <c r="E40" s="2">
        <v>1249</v>
      </c>
      <c r="F40">
        <f t="shared" si="0"/>
        <v>0.26447001394700137</v>
      </c>
    </row>
    <row r="41" spans="1:6">
      <c r="A41" t="s">
        <v>49</v>
      </c>
      <c r="B41" t="s">
        <v>6</v>
      </c>
      <c r="C41" s="2">
        <v>562</v>
      </c>
      <c r="D41" s="2">
        <v>5319</v>
      </c>
      <c r="E41" s="2">
        <v>148</v>
      </c>
      <c r="F41">
        <f t="shared" si="0"/>
        <v>0.10565895845083663</v>
      </c>
    </row>
    <row r="42" spans="1:6">
      <c r="A42" t="s">
        <v>50</v>
      </c>
      <c r="B42" t="s">
        <v>12</v>
      </c>
      <c r="C42" s="2">
        <v>792</v>
      </c>
      <c r="D42" s="2">
        <v>5395</v>
      </c>
      <c r="E42" s="2">
        <v>183</v>
      </c>
      <c r="F42">
        <f t="shared" si="0"/>
        <v>0.14680259499536608</v>
      </c>
    </row>
    <row r="43" spans="1:6">
      <c r="A43" t="s">
        <v>51</v>
      </c>
      <c r="B43" t="s">
        <v>8</v>
      </c>
      <c r="C43" s="2">
        <v>1216</v>
      </c>
      <c r="D43" s="2">
        <v>7874</v>
      </c>
      <c r="E43" s="2">
        <v>147</v>
      </c>
      <c r="F43">
        <f t="shared" si="0"/>
        <v>0.15443230886461773</v>
      </c>
    </row>
    <row r="44" spans="1:6">
      <c r="A44" t="s">
        <v>52</v>
      </c>
      <c r="B44" t="s">
        <v>6</v>
      </c>
      <c r="C44" s="2">
        <v>743</v>
      </c>
      <c r="D44" s="2">
        <v>3187</v>
      </c>
      <c r="E44" s="2">
        <v>270</v>
      </c>
      <c r="F44">
        <f t="shared" si="0"/>
        <v>0.23313460935048635</v>
      </c>
    </row>
    <row r="45" spans="1:6">
      <c r="A45" t="s">
        <v>53</v>
      </c>
      <c r="B45" t="s">
        <v>6</v>
      </c>
      <c r="C45" s="2">
        <v>418</v>
      </c>
      <c r="D45" s="2">
        <v>2586</v>
      </c>
      <c r="E45" s="2">
        <v>146</v>
      </c>
      <c r="F45">
        <f t="shared" si="0"/>
        <v>0.16163959783449341</v>
      </c>
    </row>
    <row r="46" spans="1:6">
      <c r="A46" t="s">
        <v>54</v>
      </c>
      <c r="B46" t="s">
        <v>6</v>
      </c>
      <c r="C46" s="2">
        <v>351</v>
      </c>
      <c r="D46" s="2">
        <v>2806</v>
      </c>
      <c r="E46" s="2">
        <v>144</v>
      </c>
      <c r="F46">
        <f t="shared" si="0"/>
        <v>0.12508909479686386</v>
      </c>
    </row>
    <row r="47" spans="1:6">
      <c r="A47" t="s">
        <v>55</v>
      </c>
      <c r="B47" t="s">
        <v>12</v>
      </c>
      <c r="C47" s="2">
        <v>728</v>
      </c>
      <c r="D47" s="2">
        <v>2688</v>
      </c>
      <c r="E47" s="2">
        <v>219</v>
      </c>
      <c r="F47">
        <f t="shared" si="0"/>
        <v>0.27083333333333331</v>
      </c>
    </row>
    <row r="48" spans="1:6">
      <c r="A48" t="s">
        <v>56</v>
      </c>
      <c r="B48" t="s">
        <v>8</v>
      </c>
      <c r="C48" s="2">
        <v>905</v>
      </c>
      <c r="D48" s="2">
        <v>5052</v>
      </c>
      <c r="E48" s="2">
        <v>294</v>
      </c>
      <c r="F48">
        <f t="shared" si="0"/>
        <v>0.17913697545526525</v>
      </c>
    </row>
    <row r="49" spans="1:6">
      <c r="A49" t="s">
        <v>57</v>
      </c>
      <c r="B49" t="s">
        <v>12</v>
      </c>
      <c r="C49" s="2">
        <v>309</v>
      </c>
      <c r="D49" s="2">
        <v>1418</v>
      </c>
      <c r="E49" s="2">
        <v>202</v>
      </c>
      <c r="F49">
        <f t="shared" si="0"/>
        <v>0.21791255289139633</v>
      </c>
    </row>
    <row r="50" spans="1:6">
      <c r="A50" t="s">
        <v>58</v>
      </c>
      <c r="B50" t="s">
        <v>6</v>
      </c>
      <c r="C50" s="2">
        <v>260</v>
      </c>
      <c r="D50" s="2">
        <v>1435</v>
      </c>
      <c r="E50" s="2">
        <v>86</v>
      </c>
      <c r="F50">
        <f t="shared" si="0"/>
        <v>0.18118466898954705</v>
      </c>
    </row>
    <row r="51" spans="1:6">
      <c r="A51" t="s">
        <v>59</v>
      </c>
      <c r="B51" t="s">
        <v>8</v>
      </c>
      <c r="C51" s="2">
        <v>4721</v>
      </c>
      <c r="D51" s="2">
        <v>36557</v>
      </c>
      <c r="E51" s="2">
        <v>851</v>
      </c>
      <c r="F51">
        <f t="shared" si="0"/>
        <v>0.12914079382881527</v>
      </c>
    </row>
    <row r="52" spans="1:6">
      <c r="A52" t="s">
        <v>60</v>
      </c>
      <c r="B52" t="s">
        <v>8</v>
      </c>
      <c r="C52" s="2">
        <v>117</v>
      </c>
      <c r="D52" s="2">
        <v>830</v>
      </c>
      <c r="E52" s="2">
        <v>81</v>
      </c>
      <c r="F52">
        <f t="shared" si="0"/>
        <v>0.14096385542168674</v>
      </c>
    </row>
    <row r="53" spans="1:6">
      <c r="A53" t="s">
        <v>61</v>
      </c>
      <c r="B53" t="s">
        <v>12</v>
      </c>
      <c r="C53" s="2">
        <v>209</v>
      </c>
      <c r="D53" s="2">
        <v>1987</v>
      </c>
      <c r="E53" s="2">
        <v>118</v>
      </c>
      <c r="F53">
        <f t="shared" si="0"/>
        <v>0.10518369401107197</v>
      </c>
    </row>
    <row r="54" spans="1:6">
      <c r="A54" t="s">
        <v>62</v>
      </c>
      <c r="B54" t="s">
        <v>12</v>
      </c>
      <c r="C54" s="2">
        <v>457</v>
      </c>
      <c r="D54" s="2">
        <v>2719</v>
      </c>
      <c r="E54" s="2">
        <v>165</v>
      </c>
      <c r="F54">
        <f t="shared" si="0"/>
        <v>0.16807649871276203</v>
      </c>
    </row>
    <row r="55" spans="1:6">
      <c r="A55" t="s">
        <v>63</v>
      </c>
      <c r="B55" t="s">
        <v>8</v>
      </c>
      <c r="C55" s="2">
        <v>1283</v>
      </c>
      <c r="D55" s="2">
        <v>10524</v>
      </c>
      <c r="E55" s="2">
        <v>174</v>
      </c>
      <c r="F55">
        <f t="shared" si="0"/>
        <v>0.12191182060053211</v>
      </c>
    </row>
    <row r="56" spans="1:6">
      <c r="A56" t="s">
        <v>64</v>
      </c>
      <c r="B56" t="s">
        <v>6</v>
      </c>
      <c r="C56" s="2">
        <v>92</v>
      </c>
      <c r="D56" s="2">
        <v>1082</v>
      </c>
      <c r="E56" s="2">
        <v>33</v>
      </c>
      <c r="F56">
        <f t="shared" si="0"/>
        <v>8.5027726432532341E-2</v>
      </c>
    </row>
    <row r="57" spans="1:6">
      <c r="A57" t="s">
        <v>65</v>
      </c>
      <c r="B57" t="s">
        <v>8</v>
      </c>
      <c r="C57" s="2">
        <v>953</v>
      </c>
      <c r="D57" s="2">
        <v>5892</v>
      </c>
      <c r="E57" s="2">
        <v>402</v>
      </c>
      <c r="F57">
        <f t="shared" si="0"/>
        <v>0.16174473862864902</v>
      </c>
    </row>
    <row r="58" spans="1:6">
      <c r="A58" t="s">
        <v>66</v>
      </c>
      <c r="B58" t="s">
        <v>8</v>
      </c>
      <c r="C58" s="2">
        <v>1348</v>
      </c>
      <c r="D58" s="2">
        <v>9027</v>
      </c>
      <c r="E58" s="2">
        <v>330</v>
      </c>
      <c r="F58">
        <f t="shared" si="0"/>
        <v>0.14932978841254016</v>
      </c>
    </row>
    <row r="59" spans="1:6">
      <c r="A59" t="s">
        <v>67</v>
      </c>
      <c r="B59" t="s">
        <v>19</v>
      </c>
      <c r="C59" s="2">
        <v>23356</v>
      </c>
      <c r="D59" s="2">
        <v>115703</v>
      </c>
      <c r="E59" s="2">
        <v>2533</v>
      </c>
      <c r="F59">
        <f t="shared" si="0"/>
        <v>0.20186166305108769</v>
      </c>
    </row>
    <row r="60" spans="1:6">
      <c r="A60" t="s">
        <v>68</v>
      </c>
      <c r="B60" t="s">
        <v>6</v>
      </c>
      <c r="C60" s="2">
        <v>41</v>
      </c>
      <c r="D60" s="2">
        <v>684</v>
      </c>
      <c r="E60" s="2">
        <v>23</v>
      </c>
      <c r="F60">
        <f t="shared" si="0"/>
        <v>5.9941520467836254E-2</v>
      </c>
    </row>
    <row r="61" spans="1:6">
      <c r="A61" t="s">
        <v>69</v>
      </c>
      <c r="B61" t="s">
        <v>6</v>
      </c>
      <c r="C61" s="2">
        <v>49</v>
      </c>
      <c r="D61" s="2">
        <v>535</v>
      </c>
      <c r="E61" s="2">
        <v>31</v>
      </c>
      <c r="F61">
        <f t="shared" si="0"/>
        <v>9.1588785046728974E-2</v>
      </c>
    </row>
    <row r="62" spans="1:6">
      <c r="A62" t="s">
        <v>70</v>
      </c>
      <c r="B62" t="s">
        <v>6</v>
      </c>
      <c r="C62" s="2">
        <v>844</v>
      </c>
      <c r="D62" s="2">
        <v>4555</v>
      </c>
      <c r="E62" s="2">
        <v>100</v>
      </c>
      <c r="F62">
        <f t="shared" si="0"/>
        <v>0.18529088913282107</v>
      </c>
    </row>
    <row r="63" spans="1:6">
      <c r="A63" t="s">
        <v>71</v>
      </c>
      <c r="B63" t="s">
        <v>19</v>
      </c>
      <c r="C63" s="2">
        <v>1218</v>
      </c>
      <c r="D63" s="2">
        <v>10376</v>
      </c>
      <c r="E63" s="2">
        <v>187</v>
      </c>
      <c r="F63">
        <f t="shared" si="0"/>
        <v>0.11738627602158828</v>
      </c>
    </row>
    <row r="64" spans="1:6">
      <c r="A64" t="s">
        <v>72</v>
      </c>
      <c r="B64" t="s">
        <v>19</v>
      </c>
      <c r="C64" s="2">
        <v>3438</v>
      </c>
      <c r="D64" s="2">
        <v>9924</v>
      </c>
      <c r="E64" s="2">
        <v>450</v>
      </c>
      <c r="F64">
        <f t="shared" si="0"/>
        <v>0.34643288996372429</v>
      </c>
    </row>
    <row r="65" spans="1:6">
      <c r="A65" t="s">
        <v>73</v>
      </c>
      <c r="B65" t="s">
        <v>26</v>
      </c>
      <c r="C65" s="2">
        <v>1614</v>
      </c>
      <c r="D65" s="2">
        <v>14789</v>
      </c>
      <c r="E65" s="2">
        <v>269</v>
      </c>
      <c r="F65">
        <f t="shared" si="0"/>
        <v>0.10913516803029279</v>
      </c>
    </row>
    <row r="66" spans="1:6">
      <c r="A66" t="s">
        <v>74</v>
      </c>
      <c r="B66" t="s">
        <v>19</v>
      </c>
      <c r="C66" s="2">
        <v>767</v>
      </c>
      <c r="D66" s="2">
        <v>3523</v>
      </c>
      <c r="E66" s="2">
        <v>372</v>
      </c>
      <c r="F66">
        <f t="shared" si="0"/>
        <v>0.21771217712177121</v>
      </c>
    </row>
    <row r="67" spans="1:6">
      <c r="A67" t="s">
        <v>75</v>
      </c>
      <c r="B67" t="s">
        <v>26</v>
      </c>
      <c r="C67" s="2">
        <v>729</v>
      </c>
      <c r="D67" s="2">
        <v>5271</v>
      </c>
      <c r="E67" s="2">
        <v>337</v>
      </c>
      <c r="F67">
        <f t="shared" ref="F67:F130" si="1">C67/D67</f>
        <v>0.13830392714854867</v>
      </c>
    </row>
    <row r="68" spans="1:6">
      <c r="A68" t="s">
        <v>76</v>
      </c>
      <c r="B68" t="s">
        <v>6</v>
      </c>
      <c r="C68" s="2">
        <v>1131</v>
      </c>
      <c r="D68" s="2">
        <v>10193</v>
      </c>
      <c r="E68" s="2">
        <v>116</v>
      </c>
      <c r="F68">
        <f t="shared" si="1"/>
        <v>0.11095850093201216</v>
      </c>
    </row>
    <row r="69" spans="1:6">
      <c r="A69" t="s">
        <v>77</v>
      </c>
      <c r="B69" t="s">
        <v>6</v>
      </c>
      <c r="C69" s="2">
        <v>395</v>
      </c>
      <c r="D69" s="2">
        <v>2794</v>
      </c>
      <c r="E69" s="2">
        <v>172</v>
      </c>
      <c r="F69">
        <f t="shared" si="1"/>
        <v>0.14137437365783823</v>
      </c>
    </row>
    <row r="70" spans="1:6">
      <c r="A70" t="s">
        <v>78</v>
      </c>
      <c r="B70" t="s">
        <v>6</v>
      </c>
      <c r="C70" s="2">
        <v>1336</v>
      </c>
      <c r="D70" s="2">
        <v>11540</v>
      </c>
      <c r="E70" s="2">
        <v>170</v>
      </c>
      <c r="F70">
        <f t="shared" si="1"/>
        <v>0.11577123050259966</v>
      </c>
    </row>
    <row r="71" spans="1:6">
      <c r="A71" t="s">
        <v>79</v>
      </c>
      <c r="B71" t="s">
        <v>6</v>
      </c>
      <c r="C71" s="2">
        <v>1140</v>
      </c>
      <c r="D71" s="2">
        <v>10109</v>
      </c>
      <c r="E71" s="2">
        <v>166</v>
      </c>
      <c r="F71">
        <f t="shared" si="1"/>
        <v>0.11277079829854585</v>
      </c>
    </row>
    <row r="72" spans="1:6">
      <c r="A72" t="s">
        <v>80</v>
      </c>
      <c r="B72" t="s">
        <v>19</v>
      </c>
      <c r="C72" s="2">
        <v>3013</v>
      </c>
      <c r="D72" s="2">
        <v>22992</v>
      </c>
      <c r="E72" s="2">
        <v>355</v>
      </c>
      <c r="F72">
        <f t="shared" si="1"/>
        <v>0.1310455810716771</v>
      </c>
    </row>
    <row r="73" spans="1:6">
      <c r="A73" t="s">
        <v>81</v>
      </c>
      <c r="B73" t="s">
        <v>26</v>
      </c>
      <c r="C73" s="2">
        <v>5364</v>
      </c>
      <c r="D73" s="2">
        <v>36677</v>
      </c>
      <c r="E73" s="2">
        <v>1075</v>
      </c>
      <c r="F73">
        <f t="shared" si="1"/>
        <v>0.14624969326826076</v>
      </c>
    </row>
    <row r="74" spans="1:6">
      <c r="A74" t="s">
        <v>82</v>
      </c>
      <c r="B74" t="s">
        <v>6</v>
      </c>
      <c r="C74" s="2">
        <v>192</v>
      </c>
      <c r="D74" s="2">
        <v>1296</v>
      </c>
      <c r="E74" s="2">
        <v>5</v>
      </c>
      <c r="F74">
        <f t="shared" si="1"/>
        <v>0.14814814814814814</v>
      </c>
    </row>
    <row r="75" spans="1:6">
      <c r="A75" t="s">
        <v>83</v>
      </c>
      <c r="B75" t="s">
        <v>12</v>
      </c>
      <c r="C75" s="2">
        <v>438</v>
      </c>
      <c r="D75" s="2">
        <v>3741</v>
      </c>
      <c r="E75" s="2">
        <v>174</v>
      </c>
      <c r="F75">
        <f t="shared" si="1"/>
        <v>0.11708099438652766</v>
      </c>
    </row>
    <row r="76" spans="1:6">
      <c r="A76" t="s">
        <v>84</v>
      </c>
      <c r="B76" t="s">
        <v>12</v>
      </c>
      <c r="C76" s="2">
        <v>320</v>
      </c>
      <c r="D76" s="2">
        <v>3446</v>
      </c>
      <c r="E76" s="2">
        <v>150</v>
      </c>
      <c r="F76">
        <f t="shared" si="1"/>
        <v>9.286128845037725E-2</v>
      </c>
    </row>
    <row r="77" spans="1:6">
      <c r="A77" t="s">
        <v>85</v>
      </c>
      <c r="B77" t="s">
        <v>12</v>
      </c>
      <c r="C77" s="2">
        <v>340</v>
      </c>
      <c r="D77" s="2">
        <v>2361</v>
      </c>
      <c r="E77" s="2">
        <v>128</v>
      </c>
      <c r="F77">
        <f t="shared" si="1"/>
        <v>0.14400677678949597</v>
      </c>
    </row>
    <row r="78" spans="1:6">
      <c r="A78" t="s">
        <v>86</v>
      </c>
      <c r="B78" t="s">
        <v>8</v>
      </c>
      <c r="C78" s="2">
        <v>6590</v>
      </c>
      <c r="D78" s="2">
        <v>24270</v>
      </c>
      <c r="E78" s="2">
        <v>900</v>
      </c>
      <c r="F78">
        <f t="shared" si="1"/>
        <v>0.27152863617634942</v>
      </c>
    </row>
    <row r="79" spans="1:6">
      <c r="A79" t="s">
        <v>87</v>
      </c>
      <c r="B79" t="s">
        <v>6</v>
      </c>
      <c r="C79" s="2">
        <v>2332</v>
      </c>
      <c r="D79" s="2">
        <v>17027</v>
      </c>
      <c r="E79" s="2">
        <v>387</v>
      </c>
      <c r="F79">
        <f t="shared" si="1"/>
        <v>0.13695894755388502</v>
      </c>
    </row>
    <row r="80" spans="1:6">
      <c r="A80" t="s">
        <v>88</v>
      </c>
      <c r="B80" t="s">
        <v>12</v>
      </c>
      <c r="C80" s="2">
        <v>1417</v>
      </c>
      <c r="D80" s="2">
        <v>11531</v>
      </c>
      <c r="E80" s="2">
        <v>256</v>
      </c>
      <c r="F80">
        <f t="shared" si="1"/>
        <v>0.12288613303269448</v>
      </c>
    </row>
    <row r="81" spans="1:6">
      <c r="A81" t="s">
        <v>89</v>
      </c>
      <c r="B81" t="s">
        <v>12</v>
      </c>
      <c r="C81" s="2">
        <v>2286</v>
      </c>
      <c r="D81" s="2">
        <v>12793</v>
      </c>
      <c r="E81" s="2">
        <v>449</v>
      </c>
      <c r="F81">
        <f t="shared" si="1"/>
        <v>0.17869147189869461</v>
      </c>
    </row>
    <row r="82" spans="1:6">
      <c r="A82" t="s">
        <v>90</v>
      </c>
      <c r="B82" t="s">
        <v>6</v>
      </c>
      <c r="C82" s="2">
        <v>2063</v>
      </c>
      <c r="D82" s="2">
        <v>16211</v>
      </c>
      <c r="E82" s="2">
        <v>399</v>
      </c>
      <c r="F82">
        <f t="shared" si="1"/>
        <v>0.12725926839800136</v>
      </c>
    </row>
    <row r="83" spans="1:6">
      <c r="A83" t="s">
        <v>91</v>
      </c>
      <c r="B83" t="s">
        <v>26</v>
      </c>
      <c r="C83" s="2">
        <v>360</v>
      </c>
      <c r="D83" s="2">
        <v>2202</v>
      </c>
      <c r="E83" s="2">
        <v>183</v>
      </c>
      <c r="F83">
        <f t="shared" si="1"/>
        <v>0.16348773841961853</v>
      </c>
    </row>
    <row r="84" spans="1:6">
      <c r="A84" t="s">
        <v>92</v>
      </c>
      <c r="B84" t="s">
        <v>6</v>
      </c>
      <c r="C84" s="2">
        <v>289</v>
      </c>
      <c r="D84" s="2">
        <v>2361</v>
      </c>
      <c r="E84" s="2">
        <v>29</v>
      </c>
      <c r="F84">
        <f t="shared" si="1"/>
        <v>0.12240576027107158</v>
      </c>
    </row>
    <row r="85" spans="1:6">
      <c r="A85" t="s">
        <v>93</v>
      </c>
      <c r="B85" t="s">
        <v>6</v>
      </c>
      <c r="C85" s="2">
        <v>60</v>
      </c>
      <c r="D85" s="2">
        <v>812</v>
      </c>
      <c r="E85" s="2">
        <v>26</v>
      </c>
      <c r="F85">
        <f t="shared" si="1"/>
        <v>7.3891625615763554E-2</v>
      </c>
    </row>
    <row r="86" spans="1:6">
      <c r="A86" t="s">
        <v>94</v>
      </c>
      <c r="B86" t="s">
        <v>6</v>
      </c>
      <c r="C86" s="2">
        <v>4090</v>
      </c>
      <c r="D86" s="2">
        <v>33533</v>
      </c>
      <c r="E86" s="2">
        <v>537</v>
      </c>
      <c r="F86">
        <f t="shared" si="1"/>
        <v>0.12196940327438642</v>
      </c>
    </row>
    <row r="87" spans="1:6">
      <c r="A87" t="s">
        <v>95</v>
      </c>
      <c r="B87" t="s">
        <v>19</v>
      </c>
      <c r="C87" s="2">
        <v>1906</v>
      </c>
      <c r="D87" s="2">
        <v>15149</v>
      </c>
      <c r="E87" s="2">
        <v>343</v>
      </c>
      <c r="F87">
        <f t="shared" si="1"/>
        <v>0.1258168856030101</v>
      </c>
    </row>
    <row r="88" spans="1:6">
      <c r="A88" t="s">
        <v>96</v>
      </c>
      <c r="B88" t="s">
        <v>12</v>
      </c>
      <c r="C88" s="2">
        <v>533</v>
      </c>
      <c r="D88" s="2">
        <v>5242</v>
      </c>
      <c r="E88" s="2">
        <v>320</v>
      </c>
      <c r="F88">
        <f t="shared" si="1"/>
        <v>0.10167874856924838</v>
      </c>
    </row>
    <row r="89" spans="1:6">
      <c r="A89" t="s">
        <v>97</v>
      </c>
      <c r="B89" t="s">
        <v>8</v>
      </c>
      <c r="C89" s="2">
        <v>1640</v>
      </c>
      <c r="D89" s="2">
        <v>12227</v>
      </c>
      <c r="E89" s="2">
        <v>640</v>
      </c>
      <c r="F89">
        <f t="shared" si="1"/>
        <v>0.13412938578555655</v>
      </c>
    </row>
    <row r="90" spans="1:6">
      <c r="A90" t="s">
        <v>98</v>
      </c>
      <c r="B90" t="s">
        <v>6</v>
      </c>
      <c r="C90" s="2">
        <v>111</v>
      </c>
      <c r="D90" s="2">
        <v>912</v>
      </c>
      <c r="E90" s="2">
        <v>157</v>
      </c>
      <c r="F90">
        <f t="shared" si="1"/>
        <v>0.12171052631578948</v>
      </c>
    </row>
    <row r="91" spans="1:6">
      <c r="A91" t="s">
        <v>99</v>
      </c>
      <c r="B91" t="s">
        <v>12</v>
      </c>
      <c r="C91" s="2">
        <v>363</v>
      </c>
      <c r="D91" s="2">
        <v>2301</v>
      </c>
      <c r="E91" s="2">
        <v>94</v>
      </c>
      <c r="F91">
        <f t="shared" si="1"/>
        <v>0.15775749674054759</v>
      </c>
    </row>
    <row r="92" spans="1:6">
      <c r="A92" t="s">
        <v>100</v>
      </c>
      <c r="B92" t="s">
        <v>19</v>
      </c>
      <c r="C92" s="2">
        <v>860</v>
      </c>
      <c r="D92" s="2">
        <v>5573</v>
      </c>
      <c r="E92" s="2">
        <v>98</v>
      </c>
      <c r="F92">
        <f t="shared" si="1"/>
        <v>0.15431544948860579</v>
      </c>
    </row>
    <row r="93" spans="1:6">
      <c r="A93" t="s">
        <v>101</v>
      </c>
      <c r="B93" t="s">
        <v>19</v>
      </c>
      <c r="C93" s="2">
        <v>871</v>
      </c>
      <c r="D93" s="2">
        <v>6293</v>
      </c>
      <c r="E93" s="2">
        <v>0</v>
      </c>
      <c r="F93">
        <f t="shared" si="1"/>
        <v>0.1384077546480216</v>
      </c>
    </row>
    <row r="94" spans="1:6">
      <c r="A94" t="s">
        <v>102</v>
      </c>
      <c r="B94" t="s">
        <v>26</v>
      </c>
      <c r="C94" s="2">
        <v>871</v>
      </c>
      <c r="D94" s="2">
        <v>6293</v>
      </c>
      <c r="E94" s="2">
        <v>218</v>
      </c>
      <c r="F94">
        <f t="shared" si="1"/>
        <v>0.1384077546480216</v>
      </c>
    </row>
    <row r="95" spans="1:6">
      <c r="A95" t="s">
        <v>103</v>
      </c>
      <c r="B95" t="s">
        <v>12</v>
      </c>
      <c r="C95" s="2">
        <v>45</v>
      </c>
      <c r="D95" s="2">
        <v>337</v>
      </c>
      <c r="E95" s="2">
        <v>33</v>
      </c>
      <c r="F95">
        <f t="shared" si="1"/>
        <v>0.13353115727002968</v>
      </c>
    </row>
    <row r="96" spans="1:6">
      <c r="A96" t="s">
        <v>104</v>
      </c>
      <c r="B96" t="s">
        <v>12</v>
      </c>
      <c r="C96" s="2">
        <v>4984</v>
      </c>
      <c r="D96" s="2">
        <v>32932</v>
      </c>
      <c r="E96" s="2">
        <v>468</v>
      </c>
      <c r="F96">
        <f t="shared" si="1"/>
        <v>0.1513421596016033</v>
      </c>
    </row>
    <row r="97" spans="1:6">
      <c r="A97" t="s">
        <v>105</v>
      </c>
      <c r="B97" t="s">
        <v>6</v>
      </c>
      <c r="C97" s="2">
        <v>1560</v>
      </c>
      <c r="D97" s="2">
        <v>11676</v>
      </c>
      <c r="E97" s="2">
        <v>243</v>
      </c>
      <c r="F97">
        <f t="shared" si="1"/>
        <v>0.13360739979445016</v>
      </c>
    </row>
    <row r="98" spans="1:6">
      <c r="A98" t="s">
        <v>106</v>
      </c>
      <c r="B98" t="s">
        <v>8</v>
      </c>
      <c r="C98" s="2">
        <v>3693</v>
      </c>
      <c r="D98" s="2">
        <v>23099</v>
      </c>
      <c r="E98" s="2">
        <v>694</v>
      </c>
      <c r="F98">
        <f t="shared" si="1"/>
        <v>0.15987705095458679</v>
      </c>
    </row>
    <row r="99" spans="1:6">
      <c r="A99" t="s">
        <v>107</v>
      </c>
      <c r="B99" t="s">
        <v>12</v>
      </c>
      <c r="C99" s="2">
        <v>1535</v>
      </c>
      <c r="D99" s="2">
        <v>9038</v>
      </c>
      <c r="E99" s="2">
        <v>316</v>
      </c>
      <c r="F99">
        <f t="shared" si="1"/>
        <v>0.16983845983624696</v>
      </c>
    </row>
    <row r="100" spans="1:6">
      <c r="A100" t="s">
        <v>108</v>
      </c>
      <c r="B100" t="s">
        <v>6</v>
      </c>
      <c r="C100" s="2">
        <v>1604</v>
      </c>
      <c r="D100" s="2">
        <v>12565</v>
      </c>
      <c r="E100" s="2">
        <v>127</v>
      </c>
      <c r="F100">
        <f t="shared" si="1"/>
        <v>0.12765618782331875</v>
      </c>
    </row>
    <row r="101" spans="1:6">
      <c r="A101" t="s">
        <v>109</v>
      </c>
      <c r="B101" t="s">
        <v>8</v>
      </c>
      <c r="C101" s="2">
        <v>1270</v>
      </c>
      <c r="D101" s="2">
        <v>9484</v>
      </c>
      <c r="E101" s="2">
        <v>274</v>
      </c>
      <c r="F101">
        <f t="shared" si="1"/>
        <v>0.13390974272458878</v>
      </c>
    </row>
    <row r="102" spans="1:6">
      <c r="A102" t="s">
        <v>110</v>
      </c>
      <c r="B102" t="s">
        <v>19</v>
      </c>
      <c r="C102" s="2">
        <v>1737</v>
      </c>
      <c r="D102" s="2">
        <v>18708</v>
      </c>
      <c r="E102" s="2">
        <v>446</v>
      </c>
      <c r="F102">
        <f t="shared" si="1"/>
        <v>9.2847979474021805E-2</v>
      </c>
    </row>
    <row r="103" spans="1:6">
      <c r="A103" t="s">
        <v>111</v>
      </c>
      <c r="B103" t="s">
        <v>26</v>
      </c>
      <c r="C103" s="2">
        <v>2202</v>
      </c>
      <c r="D103" s="2">
        <v>22234</v>
      </c>
      <c r="E103" s="2">
        <v>536</v>
      </c>
      <c r="F103">
        <f t="shared" si="1"/>
        <v>9.9037510119636588E-2</v>
      </c>
    </row>
    <row r="104" spans="1:6">
      <c r="A104" t="s">
        <v>112</v>
      </c>
      <c r="B104" t="s">
        <v>8</v>
      </c>
      <c r="C104" s="2">
        <v>247</v>
      </c>
      <c r="D104" s="2">
        <v>2746</v>
      </c>
      <c r="E104" s="2">
        <v>104</v>
      </c>
      <c r="F104">
        <f t="shared" si="1"/>
        <v>8.9949016751638744E-2</v>
      </c>
    </row>
    <row r="105" spans="1:6">
      <c r="A105" t="s">
        <v>113</v>
      </c>
      <c r="B105" t="s">
        <v>6</v>
      </c>
      <c r="C105" s="2">
        <v>1279</v>
      </c>
      <c r="D105" s="2">
        <v>9933</v>
      </c>
      <c r="E105" s="2">
        <v>125</v>
      </c>
      <c r="F105">
        <f t="shared" si="1"/>
        <v>0.12876271015805899</v>
      </c>
    </row>
    <row r="106" spans="1:6">
      <c r="A106" t="s">
        <v>114</v>
      </c>
      <c r="B106" t="s">
        <v>19</v>
      </c>
      <c r="C106" s="2">
        <v>1460</v>
      </c>
      <c r="D106" s="2">
        <v>12694</v>
      </c>
      <c r="E106" s="2">
        <v>272</v>
      </c>
      <c r="F106">
        <f t="shared" si="1"/>
        <v>0.1150149677012762</v>
      </c>
    </row>
    <row r="107" spans="1:6">
      <c r="A107" t="s">
        <v>115</v>
      </c>
      <c r="B107" t="s">
        <v>8</v>
      </c>
      <c r="C107" s="2">
        <v>1624</v>
      </c>
      <c r="D107" s="2">
        <v>12861</v>
      </c>
      <c r="E107" s="2">
        <v>340</v>
      </c>
      <c r="F107">
        <f t="shared" si="1"/>
        <v>0.12627322914236841</v>
      </c>
    </row>
    <row r="108" spans="1:6">
      <c r="A108" t="s">
        <v>116</v>
      </c>
      <c r="B108" t="s">
        <v>6</v>
      </c>
      <c r="C108" s="2">
        <v>1064</v>
      </c>
      <c r="D108" s="2">
        <v>6450</v>
      </c>
      <c r="E108" s="2">
        <v>434</v>
      </c>
      <c r="F108">
        <f t="shared" si="1"/>
        <v>0.16496124031007753</v>
      </c>
    </row>
    <row r="109" spans="1:6">
      <c r="A109" t="s">
        <v>117</v>
      </c>
      <c r="B109" t="s">
        <v>6</v>
      </c>
      <c r="C109" s="2">
        <v>491</v>
      </c>
      <c r="D109" s="2">
        <v>4363</v>
      </c>
      <c r="E109" s="2">
        <v>145</v>
      </c>
      <c r="F109">
        <f t="shared" si="1"/>
        <v>0.11253724501489801</v>
      </c>
    </row>
    <row r="110" spans="1:6">
      <c r="A110" t="s">
        <v>118</v>
      </c>
      <c r="B110" t="s">
        <v>6</v>
      </c>
      <c r="C110" s="2">
        <v>642</v>
      </c>
      <c r="D110" s="2">
        <v>5333</v>
      </c>
      <c r="E110" s="2">
        <v>156</v>
      </c>
      <c r="F110">
        <f t="shared" si="1"/>
        <v>0.12038252390774423</v>
      </c>
    </row>
    <row r="111" spans="1:6">
      <c r="A111" t="s">
        <v>119</v>
      </c>
      <c r="B111" t="s">
        <v>12</v>
      </c>
      <c r="C111" s="2">
        <v>1989</v>
      </c>
      <c r="D111" s="2">
        <v>11618</v>
      </c>
      <c r="E111" s="2">
        <v>598</v>
      </c>
      <c r="F111">
        <f t="shared" si="1"/>
        <v>0.17119986228266484</v>
      </c>
    </row>
    <row r="112" spans="1:6">
      <c r="A112" t="s">
        <v>120</v>
      </c>
      <c r="B112" t="s">
        <v>8</v>
      </c>
      <c r="C112" s="2">
        <v>3256</v>
      </c>
      <c r="D112" s="2">
        <v>23244</v>
      </c>
      <c r="E112" s="2">
        <v>524</v>
      </c>
      <c r="F112">
        <f t="shared" si="1"/>
        <v>0.1400791602133884</v>
      </c>
    </row>
    <row r="113" spans="1:6">
      <c r="A113" t="s">
        <v>121</v>
      </c>
      <c r="B113" t="s">
        <v>19</v>
      </c>
      <c r="C113" s="2">
        <v>4794</v>
      </c>
      <c r="D113" s="2">
        <v>32330</v>
      </c>
      <c r="E113" s="2">
        <v>1251</v>
      </c>
      <c r="F113">
        <f t="shared" si="1"/>
        <v>0.1482833281781627</v>
      </c>
    </row>
    <row r="114" spans="1:6">
      <c r="A114" t="s">
        <v>122</v>
      </c>
      <c r="B114" t="s">
        <v>26</v>
      </c>
      <c r="C114" s="2">
        <v>2537</v>
      </c>
      <c r="D114" s="2">
        <v>18691</v>
      </c>
      <c r="E114" s="2">
        <v>895</v>
      </c>
      <c r="F114">
        <f t="shared" si="1"/>
        <v>0.13573377561393185</v>
      </c>
    </row>
    <row r="115" spans="1:6">
      <c r="A115" t="s">
        <v>123</v>
      </c>
      <c r="B115" t="s">
        <v>6</v>
      </c>
      <c r="C115" s="2">
        <v>717</v>
      </c>
      <c r="D115" s="2">
        <v>3286</v>
      </c>
      <c r="E115" s="2">
        <v>368</v>
      </c>
      <c r="F115">
        <f t="shared" si="1"/>
        <v>0.21819841752891053</v>
      </c>
    </row>
    <row r="116" spans="1:6">
      <c r="A116" t="s">
        <v>124</v>
      </c>
      <c r="B116" t="s">
        <v>19</v>
      </c>
      <c r="C116" s="2">
        <v>244</v>
      </c>
      <c r="D116" s="2">
        <v>2920</v>
      </c>
      <c r="E116" s="2">
        <v>101</v>
      </c>
      <c r="F116">
        <f t="shared" si="1"/>
        <v>8.3561643835616442E-2</v>
      </c>
    </row>
    <row r="117" spans="1:6">
      <c r="A117" t="s">
        <v>125</v>
      </c>
      <c r="B117" t="s">
        <v>19</v>
      </c>
      <c r="C117" s="2">
        <v>1530</v>
      </c>
      <c r="D117" s="2">
        <v>11905</v>
      </c>
      <c r="E117" s="2">
        <v>220</v>
      </c>
      <c r="F117">
        <f t="shared" si="1"/>
        <v>0.12851742965140697</v>
      </c>
    </row>
    <row r="118" spans="1:6">
      <c r="A118" t="s">
        <v>126</v>
      </c>
      <c r="B118" t="s">
        <v>12</v>
      </c>
      <c r="C118" s="2">
        <v>32</v>
      </c>
      <c r="D118" s="2">
        <v>219</v>
      </c>
      <c r="E118" s="2">
        <v>18</v>
      </c>
      <c r="F118">
        <f t="shared" si="1"/>
        <v>0.14611872146118721</v>
      </c>
    </row>
    <row r="119" spans="1:6">
      <c r="A119" t="s">
        <v>127</v>
      </c>
      <c r="B119" t="s">
        <v>12</v>
      </c>
      <c r="C119" s="2">
        <v>1047</v>
      </c>
      <c r="D119" s="2">
        <v>7779</v>
      </c>
      <c r="E119" s="2">
        <v>246</v>
      </c>
      <c r="F119">
        <f t="shared" si="1"/>
        <v>0.13459313536444273</v>
      </c>
    </row>
    <row r="120" spans="1:6">
      <c r="A120" t="s">
        <v>128</v>
      </c>
      <c r="B120" t="s">
        <v>6</v>
      </c>
      <c r="C120" s="2">
        <v>502</v>
      </c>
      <c r="D120" s="2">
        <v>4047</v>
      </c>
      <c r="E120" s="2">
        <v>422</v>
      </c>
      <c r="F120">
        <f t="shared" si="1"/>
        <v>0.12404250061774154</v>
      </c>
    </row>
    <row r="121" spans="1:6">
      <c r="A121" t="s">
        <v>129</v>
      </c>
      <c r="B121" t="s">
        <v>12</v>
      </c>
      <c r="C121" s="2">
        <v>1159</v>
      </c>
      <c r="D121" s="2">
        <v>8065</v>
      </c>
      <c r="E121" s="2">
        <v>253</v>
      </c>
      <c r="F121">
        <f t="shared" si="1"/>
        <v>0.14370737755734656</v>
      </c>
    </row>
    <row r="122" spans="1:6">
      <c r="A122" t="s">
        <v>130</v>
      </c>
      <c r="B122" t="s">
        <v>8</v>
      </c>
      <c r="C122" s="2">
        <v>1325</v>
      </c>
      <c r="D122" s="2">
        <v>8731</v>
      </c>
      <c r="E122" s="2">
        <v>555</v>
      </c>
      <c r="F122">
        <f t="shared" si="1"/>
        <v>0.15175810331004466</v>
      </c>
    </row>
    <row r="123" spans="1:6">
      <c r="A123" t="s">
        <v>131</v>
      </c>
      <c r="B123" t="s">
        <v>8</v>
      </c>
      <c r="C123" s="2">
        <v>1397</v>
      </c>
      <c r="D123" s="2">
        <v>10678</v>
      </c>
      <c r="E123" s="2">
        <v>480</v>
      </c>
      <c r="F123">
        <f t="shared" si="1"/>
        <v>0.13082974339764</v>
      </c>
    </row>
    <row r="124" spans="1:6">
      <c r="A124" t="s">
        <v>132</v>
      </c>
      <c r="B124" t="s">
        <v>12</v>
      </c>
      <c r="C124" s="2">
        <v>1056</v>
      </c>
      <c r="D124" s="2">
        <v>7795</v>
      </c>
      <c r="E124" s="2">
        <v>239</v>
      </c>
      <c r="F124">
        <f t="shared" si="1"/>
        <v>0.13547145606157793</v>
      </c>
    </row>
    <row r="125" spans="1:6">
      <c r="A125" t="s">
        <v>133</v>
      </c>
      <c r="B125" t="s">
        <v>12</v>
      </c>
      <c r="C125" s="2">
        <v>167</v>
      </c>
      <c r="D125" s="2">
        <v>1204</v>
      </c>
      <c r="E125" s="2">
        <v>101</v>
      </c>
      <c r="F125">
        <f t="shared" si="1"/>
        <v>0.13870431893687707</v>
      </c>
    </row>
    <row r="126" spans="1:6">
      <c r="A126" t="s">
        <v>134</v>
      </c>
      <c r="B126" t="s">
        <v>12</v>
      </c>
      <c r="C126" s="2">
        <v>2281</v>
      </c>
      <c r="D126" s="2">
        <v>12819</v>
      </c>
      <c r="E126" s="2">
        <v>346</v>
      </c>
      <c r="F126">
        <f t="shared" si="1"/>
        <v>0.17793899680162259</v>
      </c>
    </row>
    <row r="127" spans="1:6">
      <c r="A127" t="s">
        <v>135</v>
      </c>
      <c r="B127" t="s">
        <v>6</v>
      </c>
      <c r="C127" s="2">
        <v>72</v>
      </c>
      <c r="D127" s="2">
        <v>523</v>
      </c>
      <c r="E127" s="2">
        <v>47</v>
      </c>
      <c r="F127">
        <f t="shared" si="1"/>
        <v>0.13766730401529637</v>
      </c>
    </row>
    <row r="128" spans="1:6">
      <c r="A128" t="s">
        <v>136</v>
      </c>
      <c r="B128" t="s">
        <v>19</v>
      </c>
      <c r="C128" s="2">
        <v>77</v>
      </c>
      <c r="D128" s="2">
        <v>799</v>
      </c>
      <c r="E128" s="2">
        <v>38</v>
      </c>
      <c r="F128">
        <f t="shared" si="1"/>
        <v>9.6370463078848556E-2</v>
      </c>
    </row>
    <row r="129" spans="1:6">
      <c r="A129" t="s">
        <v>137</v>
      </c>
      <c r="B129" t="s">
        <v>12</v>
      </c>
      <c r="C129" s="2">
        <v>372</v>
      </c>
      <c r="D129" s="2">
        <v>2772</v>
      </c>
      <c r="E129" s="2">
        <v>122</v>
      </c>
      <c r="F129">
        <f t="shared" si="1"/>
        <v>0.13419913419913421</v>
      </c>
    </row>
    <row r="130" spans="1:6">
      <c r="A130" t="s">
        <v>138</v>
      </c>
      <c r="B130" t="s">
        <v>8</v>
      </c>
      <c r="C130" s="2">
        <v>668</v>
      </c>
      <c r="D130" s="2">
        <v>4717</v>
      </c>
      <c r="E130" s="2">
        <v>311</v>
      </c>
      <c r="F130">
        <f t="shared" si="1"/>
        <v>0.14161543353826583</v>
      </c>
    </row>
    <row r="131" spans="1:6">
      <c r="A131" t="s">
        <v>139</v>
      </c>
      <c r="B131" t="s">
        <v>12</v>
      </c>
      <c r="C131" s="2">
        <v>1172</v>
      </c>
      <c r="D131" s="2">
        <v>8259</v>
      </c>
      <c r="E131" s="2">
        <v>176</v>
      </c>
      <c r="F131">
        <f t="shared" ref="F131:F192" si="2">C131/D131</f>
        <v>0.14190579973362394</v>
      </c>
    </row>
    <row r="132" spans="1:6">
      <c r="A132" t="s">
        <v>140</v>
      </c>
      <c r="B132" t="s">
        <v>19</v>
      </c>
      <c r="C132" s="2">
        <v>611</v>
      </c>
      <c r="D132" s="2">
        <v>4002</v>
      </c>
      <c r="E132" s="2">
        <v>232</v>
      </c>
      <c r="F132">
        <f t="shared" si="2"/>
        <v>0.1526736631684158</v>
      </c>
    </row>
    <row r="133" spans="1:6">
      <c r="A133" t="s">
        <v>141</v>
      </c>
      <c r="B133" t="s">
        <v>6</v>
      </c>
      <c r="C133" s="2">
        <v>44</v>
      </c>
      <c r="D133" s="2">
        <v>622</v>
      </c>
      <c r="E133" s="2">
        <v>17</v>
      </c>
      <c r="F133">
        <f t="shared" si="2"/>
        <v>7.0739549839228297E-2</v>
      </c>
    </row>
    <row r="134" spans="1:6">
      <c r="A134" t="s">
        <v>142</v>
      </c>
      <c r="B134" t="s">
        <v>19</v>
      </c>
      <c r="C134" s="2">
        <v>1006</v>
      </c>
      <c r="D134" s="2">
        <v>7168</v>
      </c>
      <c r="E134" s="2">
        <v>173</v>
      </c>
      <c r="F134">
        <f t="shared" si="2"/>
        <v>0.14034598214285715</v>
      </c>
    </row>
    <row r="135" spans="1:6">
      <c r="A135" t="s">
        <v>143</v>
      </c>
      <c r="B135" t="s">
        <v>6</v>
      </c>
      <c r="C135" s="2">
        <v>345</v>
      </c>
      <c r="D135" s="2">
        <v>1802</v>
      </c>
      <c r="E135" s="2">
        <v>56</v>
      </c>
      <c r="F135">
        <f t="shared" si="2"/>
        <v>0.19145394006659266</v>
      </c>
    </row>
    <row r="136" spans="1:6">
      <c r="A136" t="s">
        <v>144</v>
      </c>
      <c r="B136" t="s">
        <v>19</v>
      </c>
      <c r="C136" s="2">
        <v>1784</v>
      </c>
      <c r="D136" s="2">
        <v>14093</v>
      </c>
      <c r="E136" s="2">
        <v>302</v>
      </c>
      <c r="F136">
        <f t="shared" si="2"/>
        <v>0.12658766763641524</v>
      </c>
    </row>
    <row r="137" spans="1:6">
      <c r="A137" t="s">
        <v>145</v>
      </c>
      <c r="B137" t="s">
        <v>26</v>
      </c>
      <c r="C137" s="2">
        <v>2624</v>
      </c>
      <c r="D137" s="2">
        <v>20536</v>
      </c>
      <c r="E137" s="2">
        <v>1436</v>
      </c>
      <c r="F137">
        <f t="shared" si="2"/>
        <v>0.12777561355668096</v>
      </c>
    </row>
    <row r="138" spans="1:6">
      <c r="A138" t="s">
        <v>146</v>
      </c>
      <c r="B138" t="s">
        <v>6</v>
      </c>
      <c r="C138" s="2">
        <v>1308</v>
      </c>
      <c r="D138" s="2">
        <v>10207</v>
      </c>
      <c r="E138" s="2">
        <v>211</v>
      </c>
      <c r="F138">
        <f t="shared" si="2"/>
        <v>0.12814734985794063</v>
      </c>
    </row>
    <row r="139" spans="1:6">
      <c r="A139" t="s">
        <v>147</v>
      </c>
      <c r="B139" t="s">
        <v>8</v>
      </c>
      <c r="C139" s="2">
        <v>1020</v>
      </c>
      <c r="D139" s="2">
        <v>15729</v>
      </c>
      <c r="E139" s="2">
        <v>357</v>
      </c>
      <c r="F139">
        <f t="shared" si="2"/>
        <v>6.4848369254243754E-2</v>
      </c>
    </row>
    <row r="140" spans="1:6">
      <c r="A140" t="s">
        <v>148</v>
      </c>
      <c r="B140" t="s">
        <v>12</v>
      </c>
      <c r="C140" s="2">
        <v>120</v>
      </c>
      <c r="D140" s="2">
        <v>506</v>
      </c>
      <c r="E140" s="2">
        <v>83</v>
      </c>
      <c r="F140">
        <f t="shared" si="2"/>
        <v>0.23715415019762845</v>
      </c>
    </row>
    <row r="141" spans="1:6">
      <c r="A141" t="s">
        <v>149</v>
      </c>
      <c r="B141" t="s">
        <v>6</v>
      </c>
      <c r="C141" s="2">
        <v>159</v>
      </c>
      <c r="D141" s="2">
        <v>1096</v>
      </c>
      <c r="E141" s="2">
        <v>61</v>
      </c>
      <c r="F141">
        <f t="shared" si="2"/>
        <v>0.14507299270072993</v>
      </c>
    </row>
    <row r="142" spans="1:6">
      <c r="A142" t="s">
        <v>150</v>
      </c>
      <c r="B142" t="s">
        <v>19</v>
      </c>
      <c r="C142" s="2">
        <v>2095</v>
      </c>
      <c r="D142" s="2">
        <v>15581</v>
      </c>
      <c r="E142" s="2">
        <v>373</v>
      </c>
      <c r="F142">
        <f t="shared" si="2"/>
        <v>0.13445863551761761</v>
      </c>
    </row>
    <row r="143" spans="1:6">
      <c r="A143" t="s">
        <v>151</v>
      </c>
      <c r="B143" t="s">
        <v>26</v>
      </c>
      <c r="C143" s="2">
        <v>343</v>
      </c>
      <c r="D143" s="2">
        <v>2878</v>
      </c>
      <c r="E143" s="2">
        <v>111</v>
      </c>
      <c r="F143">
        <f t="shared" si="2"/>
        <v>0.11917998610145934</v>
      </c>
    </row>
    <row r="144" spans="1:6">
      <c r="A144" t="s">
        <v>152</v>
      </c>
      <c r="B144" t="s">
        <v>12</v>
      </c>
      <c r="C144" s="2">
        <v>64</v>
      </c>
      <c r="D144" s="2">
        <v>573</v>
      </c>
      <c r="E144" s="2">
        <v>5</v>
      </c>
      <c r="F144">
        <f t="shared" si="2"/>
        <v>0.11169284467713787</v>
      </c>
    </row>
    <row r="145" spans="1:6">
      <c r="A145" t="s">
        <v>153</v>
      </c>
      <c r="B145" t="s">
        <v>19</v>
      </c>
      <c r="C145" s="2">
        <v>2385</v>
      </c>
      <c r="D145" s="2">
        <v>18169</v>
      </c>
      <c r="E145" s="2">
        <v>585</v>
      </c>
      <c r="F145">
        <f t="shared" si="2"/>
        <v>0.13126754361825085</v>
      </c>
    </row>
    <row r="146" spans="1:6">
      <c r="A146" t="s">
        <v>154</v>
      </c>
      <c r="B146" t="s">
        <v>26</v>
      </c>
      <c r="C146" s="2">
        <v>3413</v>
      </c>
      <c r="D146" s="2">
        <v>26867</v>
      </c>
      <c r="E146" s="2">
        <v>1051</v>
      </c>
      <c r="F146">
        <f t="shared" si="2"/>
        <v>0.12703316336025608</v>
      </c>
    </row>
    <row r="147" spans="1:6">
      <c r="A147" t="s">
        <v>155</v>
      </c>
      <c r="B147" t="s">
        <v>6</v>
      </c>
      <c r="C147" s="2">
        <v>2589</v>
      </c>
      <c r="D147" s="2">
        <v>19490</v>
      </c>
      <c r="E147" s="2">
        <v>273</v>
      </c>
      <c r="F147">
        <f t="shared" si="2"/>
        <v>0.13283735248845563</v>
      </c>
    </row>
    <row r="148" spans="1:6">
      <c r="A148" t="s">
        <v>156</v>
      </c>
      <c r="B148" t="s">
        <v>6</v>
      </c>
      <c r="C148" s="2">
        <v>0</v>
      </c>
      <c r="D148" s="2">
        <v>10</v>
      </c>
      <c r="E148" s="2">
        <v>0</v>
      </c>
      <c r="F148">
        <f t="shared" si="2"/>
        <v>0</v>
      </c>
    </row>
    <row r="149" spans="1:6">
      <c r="A149" t="s">
        <v>157</v>
      </c>
      <c r="B149" t="s">
        <v>19</v>
      </c>
      <c r="C149" s="2">
        <v>2004</v>
      </c>
      <c r="D149" s="2">
        <v>15239</v>
      </c>
      <c r="E149" s="2">
        <v>426</v>
      </c>
      <c r="F149">
        <f t="shared" si="2"/>
        <v>0.13150469190891792</v>
      </c>
    </row>
    <row r="150" spans="1:6">
      <c r="A150" t="s">
        <v>158</v>
      </c>
      <c r="B150" t="s">
        <v>26</v>
      </c>
      <c r="C150" s="2">
        <v>2753</v>
      </c>
      <c r="D150" s="2">
        <v>20110</v>
      </c>
      <c r="E150" s="2">
        <v>700</v>
      </c>
      <c r="F150">
        <f t="shared" si="2"/>
        <v>0.13689706613625063</v>
      </c>
    </row>
    <row r="151" spans="1:6">
      <c r="A151" t="s">
        <v>159</v>
      </c>
      <c r="B151" t="s">
        <v>12</v>
      </c>
      <c r="C151" s="2">
        <v>2147</v>
      </c>
      <c r="D151" s="2">
        <v>12358</v>
      </c>
      <c r="E151" s="2">
        <v>433</v>
      </c>
      <c r="F151">
        <f t="shared" si="2"/>
        <v>0.17373361385337432</v>
      </c>
    </row>
    <row r="152" spans="1:6">
      <c r="A152" t="s">
        <v>160</v>
      </c>
      <c r="B152" t="s">
        <v>8</v>
      </c>
      <c r="C152" s="2">
        <v>2733</v>
      </c>
      <c r="D152" s="2">
        <v>15710</v>
      </c>
      <c r="E152" s="2">
        <v>625</v>
      </c>
      <c r="F152">
        <f t="shared" si="2"/>
        <v>0.17396562698917886</v>
      </c>
    </row>
    <row r="153" spans="1:6">
      <c r="A153" t="s">
        <v>161</v>
      </c>
      <c r="B153" t="s">
        <v>6</v>
      </c>
      <c r="C153" s="2">
        <v>1152</v>
      </c>
      <c r="D153" s="2">
        <v>8788</v>
      </c>
      <c r="E153" s="2">
        <v>105</v>
      </c>
      <c r="F153">
        <f t="shared" si="2"/>
        <v>0.13108784706417842</v>
      </c>
    </row>
    <row r="154" spans="1:6">
      <c r="A154" t="s">
        <v>162</v>
      </c>
      <c r="B154" t="s">
        <v>19</v>
      </c>
      <c r="C154" s="2">
        <v>1002</v>
      </c>
      <c r="D154" s="2">
        <v>6504</v>
      </c>
      <c r="E154" s="2">
        <v>208</v>
      </c>
      <c r="F154">
        <f t="shared" si="2"/>
        <v>0.1540590405904059</v>
      </c>
    </row>
    <row r="155" spans="1:6">
      <c r="A155" t="s">
        <v>163</v>
      </c>
      <c r="B155" t="s">
        <v>26</v>
      </c>
      <c r="C155" s="2">
        <v>4265</v>
      </c>
      <c r="D155" s="2">
        <v>32056</v>
      </c>
      <c r="E155" s="2">
        <v>807</v>
      </c>
      <c r="F155">
        <f t="shared" si="2"/>
        <v>0.13304841527327177</v>
      </c>
    </row>
    <row r="156" spans="1:6">
      <c r="A156" t="s">
        <v>164</v>
      </c>
      <c r="B156" t="s">
        <v>19</v>
      </c>
      <c r="C156" s="2">
        <v>2157</v>
      </c>
      <c r="D156" s="2">
        <v>18269</v>
      </c>
      <c r="E156" s="2">
        <v>909</v>
      </c>
      <c r="F156">
        <f t="shared" si="2"/>
        <v>0.11806885981717664</v>
      </c>
    </row>
    <row r="157" spans="1:6">
      <c r="A157" t="s">
        <v>165</v>
      </c>
      <c r="B157" t="s">
        <v>19</v>
      </c>
      <c r="C157" s="2">
        <v>228</v>
      </c>
      <c r="D157" s="2">
        <v>2375</v>
      </c>
      <c r="E157" s="2">
        <v>103</v>
      </c>
      <c r="F157">
        <f t="shared" si="2"/>
        <v>9.6000000000000002E-2</v>
      </c>
    </row>
    <row r="158" spans="1:6">
      <c r="A158" t="s">
        <v>166</v>
      </c>
      <c r="B158" t="s">
        <v>6</v>
      </c>
      <c r="C158" s="2">
        <v>427</v>
      </c>
      <c r="D158" s="2">
        <v>2038</v>
      </c>
      <c r="E158" s="2">
        <v>197</v>
      </c>
      <c r="F158">
        <f t="shared" si="2"/>
        <v>0.20951913640824338</v>
      </c>
    </row>
    <row r="159" spans="1:6">
      <c r="A159" t="s">
        <v>167</v>
      </c>
      <c r="B159" t="s">
        <v>8</v>
      </c>
      <c r="C159" s="2">
        <v>175</v>
      </c>
      <c r="D159" s="2">
        <v>1400</v>
      </c>
      <c r="E159" s="2">
        <v>49</v>
      </c>
      <c r="F159">
        <f t="shared" si="2"/>
        <v>0.125</v>
      </c>
    </row>
    <row r="160" spans="1:6">
      <c r="A160" t="s">
        <v>168</v>
      </c>
      <c r="B160" t="s">
        <v>12</v>
      </c>
      <c r="C160" s="2">
        <v>595</v>
      </c>
      <c r="D160" s="2">
        <v>2871</v>
      </c>
      <c r="E160" s="2">
        <v>191</v>
      </c>
      <c r="F160">
        <f t="shared" si="2"/>
        <v>0.20724486241727622</v>
      </c>
    </row>
    <row r="161" spans="1:6">
      <c r="A161" t="s">
        <v>169</v>
      </c>
      <c r="B161" t="s">
        <v>8</v>
      </c>
      <c r="C161" s="2">
        <v>4671</v>
      </c>
      <c r="D161" s="2">
        <v>27379</v>
      </c>
      <c r="E161" s="2">
        <v>638</v>
      </c>
      <c r="F161">
        <f t="shared" si="2"/>
        <v>0.17060520837137952</v>
      </c>
    </row>
    <row r="162" spans="1:6">
      <c r="A162" t="s">
        <v>170</v>
      </c>
      <c r="B162" t="s">
        <v>19</v>
      </c>
      <c r="C162" s="2">
        <v>499</v>
      </c>
      <c r="D162" s="2">
        <v>2789</v>
      </c>
      <c r="E162" s="2">
        <v>152</v>
      </c>
      <c r="F162">
        <f t="shared" si="2"/>
        <v>0.1789171746145572</v>
      </c>
    </row>
    <row r="163" spans="1:6">
      <c r="A163" t="s">
        <v>171</v>
      </c>
      <c r="B163" t="s">
        <v>26</v>
      </c>
      <c r="C163" s="2">
        <v>5150</v>
      </c>
      <c r="D163" s="2">
        <v>24285</v>
      </c>
      <c r="E163" s="2">
        <v>778</v>
      </c>
      <c r="F163">
        <f t="shared" si="2"/>
        <v>0.21206506073708051</v>
      </c>
    </row>
    <row r="164" spans="1:6">
      <c r="A164" t="s">
        <v>172</v>
      </c>
      <c r="B164" t="s">
        <v>19</v>
      </c>
      <c r="C164" s="2">
        <v>2466</v>
      </c>
      <c r="D164" s="2">
        <v>13415</v>
      </c>
      <c r="E164" s="2">
        <v>227</v>
      </c>
      <c r="F164">
        <f t="shared" si="2"/>
        <v>0.18382407752515839</v>
      </c>
    </row>
    <row r="165" spans="1:6">
      <c r="A165" t="s">
        <v>173</v>
      </c>
      <c r="B165" t="s">
        <v>19</v>
      </c>
      <c r="C165" s="2">
        <v>6396</v>
      </c>
      <c r="D165" s="2">
        <v>44263</v>
      </c>
      <c r="E165" s="2">
        <v>845</v>
      </c>
      <c r="F165">
        <f t="shared" si="2"/>
        <v>0.14449992092718522</v>
      </c>
    </row>
    <row r="166" spans="1:6">
      <c r="A166" t="s">
        <v>174</v>
      </c>
      <c r="B166" t="s">
        <v>26</v>
      </c>
      <c r="C166" s="2">
        <v>3465</v>
      </c>
      <c r="D166" s="2">
        <v>29782</v>
      </c>
      <c r="E166" s="2">
        <v>799</v>
      </c>
      <c r="F166">
        <f t="shared" si="2"/>
        <v>0.11634544355651065</v>
      </c>
    </row>
    <row r="167" spans="1:6">
      <c r="A167" t="s">
        <v>175</v>
      </c>
      <c r="B167" t="s">
        <v>19</v>
      </c>
      <c r="C167" s="2">
        <v>163</v>
      </c>
      <c r="D167" s="2">
        <v>2103</v>
      </c>
      <c r="E167" s="2">
        <v>105</v>
      </c>
      <c r="F167">
        <f t="shared" si="2"/>
        <v>7.7508321445553974E-2</v>
      </c>
    </row>
    <row r="168" spans="1:6">
      <c r="A168" t="s">
        <v>176</v>
      </c>
      <c r="B168" t="s">
        <v>6</v>
      </c>
      <c r="C168" s="2">
        <v>39</v>
      </c>
      <c r="D168" s="2">
        <v>749</v>
      </c>
      <c r="E168" s="2">
        <v>23</v>
      </c>
      <c r="F168">
        <f t="shared" si="2"/>
        <v>5.2069425901201602E-2</v>
      </c>
    </row>
    <row r="169" spans="1:6">
      <c r="A169" t="s">
        <v>177</v>
      </c>
      <c r="B169" t="s">
        <v>12</v>
      </c>
      <c r="C169" s="2">
        <v>738</v>
      </c>
      <c r="D169" s="2">
        <v>5089</v>
      </c>
      <c r="E169" s="2">
        <v>251</v>
      </c>
      <c r="F169">
        <f t="shared" si="2"/>
        <v>0.14501866771467872</v>
      </c>
    </row>
    <row r="170" spans="1:6">
      <c r="A170" t="s">
        <v>178</v>
      </c>
      <c r="B170" t="s">
        <v>26</v>
      </c>
      <c r="C170" s="2">
        <v>3101</v>
      </c>
      <c r="D170" s="2">
        <v>24099</v>
      </c>
      <c r="E170" s="2">
        <v>577</v>
      </c>
      <c r="F170">
        <f t="shared" si="2"/>
        <v>0.12867753848707414</v>
      </c>
    </row>
    <row r="171" spans="1:6">
      <c r="A171" t="s">
        <v>179</v>
      </c>
      <c r="B171" t="s">
        <v>12</v>
      </c>
      <c r="C171" s="2">
        <v>659</v>
      </c>
      <c r="D171" s="2">
        <v>6718</v>
      </c>
      <c r="E171" s="2">
        <v>228</v>
      </c>
      <c r="F171">
        <f t="shared" si="2"/>
        <v>9.8094671033045547E-2</v>
      </c>
    </row>
    <row r="172" spans="1:6">
      <c r="A172" t="s">
        <v>180</v>
      </c>
      <c r="B172" t="s">
        <v>8</v>
      </c>
      <c r="C172" s="2">
        <v>1710</v>
      </c>
      <c r="D172" s="2">
        <v>13845</v>
      </c>
      <c r="E172" s="2">
        <v>708</v>
      </c>
      <c r="F172">
        <f t="shared" si="2"/>
        <v>0.12351029252437704</v>
      </c>
    </row>
    <row r="173" spans="1:6">
      <c r="A173" t="s">
        <v>181</v>
      </c>
      <c r="B173" t="s">
        <v>6</v>
      </c>
      <c r="C173" s="2">
        <v>282</v>
      </c>
      <c r="D173" s="2">
        <v>2108</v>
      </c>
      <c r="E173" s="2">
        <v>42</v>
      </c>
      <c r="F173">
        <f t="shared" si="2"/>
        <v>0.13377609108159394</v>
      </c>
    </row>
    <row r="174" spans="1:6">
      <c r="A174" t="s">
        <v>182</v>
      </c>
      <c r="B174" t="s">
        <v>26</v>
      </c>
      <c r="C174" s="2">
        <v>2051</v>
      </c>
      <c r="D174" s="2">
        <v>15321</v>
      </c>
      <c r="E174" s="2">
        <v>279</v>
      </c>
      <c r="F174">
        <f t="shared" si="2"/>
        <v>0.13386854643952745</v>
      </c>
    </row>
    <row r="175" spans="1:6">
      <c r="A175" t="s">
        <v>183</v>
      </c>
      <c r="B175" t="s">
        <v>26</v>
      </c>
      <c r="C175" s="2">
        <v>2464</v>
      </c>
      <c r="D175" s="2">
        <v>18597</v>
      </c>
      <c r="E175" s="2">
        <v>387</v>
      </c>
      <c r="F175">
        <f t="shared" si="2"/>
        <v>0.13249448835833735</v>
      </c>
    </row>
    <row r="176" spans="1:6">
      <c r="A176" t="s">
        <v>184</v>
      </c>
      <c r="B176" t="s">
        <v>8</v>
      </c>
      <c r="C176" s="2">
        <v>312</v>
      </c>
      <c r="D176" s="2">
        <v>2369</v>
      </c>
      <c r="E176" s="2">
        <v>48</v>
      </c>
      <c r="F176">
        <f t="shared" si="2"/>
        <v>0.13170113972140143</v>
      </c>
    </row>
    <row r="177" spans="1:6">
      <c r="A177" t="s">
        <v>185</v>
      </c>
      <c r="B177" t="s">
        <v>6</v>
      </c>
      <c r="C177" s="2">
        <v>34</v>
      </c>
      <c r="D177" s="2">
        <v>822</v>
      </c>
      <c r="E177" s="2">
        <v>13</v>
      </c>
      <c r="F177">
        <f t="shared" si="2"/>
        <v>4.1362530413625302E-2</v>
      </c>
    </row>
    <row r="178" spans="1:6">
      <c r="A178" t="s">
        <v>186</v>
      </c>
      <c r="B178" t="s">
        <v>19</v>
      </c>
      <c r="C178" s="2">
        <v>1397</v>
      </c>
      <c r="D178" s="2">
        <v>7753</v>
      </c>
      <c r="E178" s="2">
        <v>288</v>
      </c>
      <c r="F178">
        <f t="shared" si="2"/>
        <v>0.18018831420095446</v>
      </c>
    </row>
    <row r="179" spans="1:6">
      <c r="A179" t="s">
        <v>187</v>
      </c>
      <c r="B179" t="s">
        <v>8</v>
      </c>
      <c r="C179" s="2">
        <v>1568</v>
      </c>
      <c r="D179" s="2">
        <v>14313</v>
      </c>
      <c r="E179" s="2">
        <v>212</v>
      </c>
      <c r="F179">
        <f t="shared" si="2"/>
        <v>0.10955075805212044</v>
      </c>
    </row>
    <row r="180" spans="1:6">
      <c r="A180" t="s">
        <v>188</v>
      </c>
      <c r="B180" t="s">
        <v>6</v>
      </c>
      <c r="C180" s="2">
        <v>751</v>
      </c>
      <c r="D180" s="2">
        <v>4310</v>
      </c>
      <c r="E180" s="2">
        <v>125</v>
      </c>
      <c r="F180">
        <f t="shared" si="2"/>
        <v>0.17424593967517402</v>
      </c>
    </row>
    <row r="181" spans="1:6">
      <c r="A181" t="s">
        <v>189</v>
      </c>
      <c r="B181" t="s">
        <v>6</v>
      </c>
      <c r="C181" s="2">
        <v>1405</v>
      </c>
      <c r="D181" s="2">
        <v>11836</v>
      </c>
      <c r="E181" s="2">
        <v>223</v>
      </c>
      <c r="F181">
        <f t="shared" si="2"/>
        <v>0.1187056437985806</v>
      </c>
    </row>
    <row r="182" spans="1:6">
      <c r="A182" t="s">
        <v>190</v>
      </c>
      <c r="B182" t="s">
        <v>12</v>
      </c>
      <c r="C182" s="2">
        <v>536</v>
      </c>
      <c r="D182" s="2">
        <v>5156</v>
      </c>
      <c r="E182" s="2">
        <v>123</v>
      </c>
      <c r="F182">
        <f t="shared" si="2"/>
        <v>0.10395655546935609</v>
      </c>
    </row>
    <row r="183" spans="1:6">
      <c r="A183" t="s">
        <v>191</v>
      </c>
      <c r="B183" t="s">
        <v>6</v>
      </c>
      <c r="C183" s="2">
        <v>121</v>
      </c>
      <c r="D183" s="2">
        <v>984</v>
      </c>
      <c r="E183" s="2">
        <v>30</v>
      </c>
      <c r="F183">
        <f t="shared" si="2"/>
        <v>0.12296747967479675</v>
      </c>
    </row>
    <row r="184" spans="1:6">
      <c r="A184" t="s">
        <v>192</v>
      </c>
      <c r="B184" t="s">
        <v>26</v>
      </c>
      <c r="C184" s="2">
        <v>5346</v>
      </c>
      <c r="D184" s="2">
        <v>31275</v>
      </c>
      <c r="E184" s="2">
        <v>610</v>
      </c>
      <c r="F184">
        <f t="shared" si="2"/>
        <v>0.17093525179856114</v>
      </c>
    </row>
    <row r="185" spans="1:6">
      <c r="A185" t="s">
        <v>193</v>
      </c>
      <c r="B185" t="s">
        <v>19</v>
      </c>
      <c r="C185" s="2">
        <v>6351</v>
      </c>
      <c r="D185" s="2">
        <v>39491</v>
      </c>
      <c r="E185" s="2">
        <v>1752</v>
      </c>
      <c r="F185">
        <f t="shared" si="2"/>
        <v>0.16082145298928871</v>
      </c>
    </row>
    <row r="186" spans="1:6">
      <c r="A186" t="s">
        <v>194</v>
      </c>
      <c r="B186" t="s">
        <v>26</v>
      </c>
      <c r="C186" s="2">
        <v>8097</v>
      </c>
      <c r="D186" s="2">
        <v>51383</v>
      </c>
      <c r="E186" s="2">
        <v>2092</v>
      </c>
      <c r="F186">
        <f t="shared" si="2"/>
        <v>0.15758130120857092</v>
      </c>
    </row>
    <row r="187" spans="1:6">
      <c r="A187" t="s">
        <v>195</v>
      </c>
      <c r="B187" t="s">
        <v>19</v>
      </c>
      <c r="C187" s="2">
        <v>4407</v>
      </c>
      <c r="D187" s="2">
        <v>30819</v>
      </c>
      <c r="E187" s="2">
        <v>568</v>
      </c>
      <c r="F187">
        <f t="shared" si="2"/>
        <v>0.1429962036406113</v>
      </c>
    </row>
    <row r="188" spans="1:6">
      <c r="A188" t="s">
        <v>196</v>
      </c>
      <c r="B188" t="s">
        <v>12</v>
      </c>
      <c r="C188" s="2">
        <v>982</v>
      </c>
      <c r="D188" s="2">
        <v>5279</v>
      </c>
      <c r="E188" s="2">
        <v>183</v>
      </c>
      <c r="F188">
        <f t="shared" si="2"/>
        <v>0.18602007956052283</v>
      </c>
    </row>
    <row r="189" spans="1:6">
      <c r="A189" t="s">
        <v>197</v>
      </c>
      <c r="B189" t="s">
        <v>8</v>
      </c>
      <c r="C189" s="2">
        <v>1014</v>
      </c>
      <c r="D189" s="2">
        <v>5630</v>
      </c>
      <c r="E189" s="2">
        <v>206</v>
      </c>
      <c r="F189">
        <f t="shared" si="2"/>
        <v>0.18010657193605684</v>
      </c>
    </row>
    <row r="190" spans="1:6">
      <c r="A190" t="s">
        <v>198</v>
      </c>
      <c r="B190" t="s">
        <v>6</v>
      </c>
      <c r="C190" s="2">
        <v>912</v>
      </c>
      <c r="D190" s="2">
        <v>5331</v>
      </c>
      <c r="E190" s="2">
        <v>136</v>
      </c>
      <c r="F190">
        <f t="shared" si="2"/>
        <v>0.1710748452447946</v>
      </c>
    </row>
    <row r="191" spans="1:6">
      <c r="A191" t="s">
        <v>199</v>
      </c>
      <c r="B191" t="s">
        <v>6</v>
      </c>
      <c r="C191" s="2">
        <v>510</v>
      </c>
      <c r="D191" s="2">
        <v>2482</v>
      </c>
      <c r="E191" s="2">
        <v>88</v>
      </c>
      <c r="F191">
        <f t="shared" si="2"/>
        <v>0.20547945205479451</v>
      </c>
    </row>
    <row r="192" spans="1:6">
      <c r="A192" t="s">
        <v>200</v>
      </c>
      <c r="B192" t="s">
        <v>8</v>
      </c>
      <c r="C192" s="2">
        <v>3407</v>
      </c>
      <c r="D192" s="2">
        <v>23935</v>
      </c>
      <c r="E192" s="2">
        <v>1140</v>
      </c>
      <c r="F192">
        <f t="shared" si="2"/>
        <v>0.14234384792145394</v>
      </c>
    </row>
  </sheetData>
  <autoFilter ref="A1:E192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Henrique Rodrigues Belo</cp:lastModifiedBy>
  <dcterms:modified xsi:type="dcterms:W3CDTF">2024-04-28T21:48:34Z</dcterms:modified>
</cp:coreProperties>
</file>