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"/>
    </mc:Choice>
  </mc:AlternateContent>
  <xr:revisionPtr revIDLastSave="0" documentId="13_ncr:1_{BC7543F8-5D20-4B24-9CD7-028CC5E2F06F}" xr6:coauthVersionLast="47" xr6:coauthVersionMax="47" xr10:uidLastSave="{00000000-0000-0000-0000-000000000000}"/>
  <bookViews>
    <workbookView xWindow="-108" yWindow="-108" windowWidth="23256" windowHeight="13176" xr2:uid="{84590710-3E50-4B40-BD1A-467EABFE4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</calcChain>
</file>

<file path=xl/sharedStrings.xml><?xml version="1.0" encoding="utf-8"?>
<sst xmlns="http://schemas.openxmlformats.org/spreadsheetml/2006/main" count="21" uniqueCount="21">
  <si>
    <t>Test Case ID</t>
  </si>
  <si>
    <t>WIFIinterval</t>
  </si>
  <si>
    <t>BLEinterval</t>
  </si>
  <si>
    <t>Duration</t>
  </si>
  <si>
    <t>tagT2</t>
  </si>
  <si>
    <t>tagT6</t>
  </si>
  <si>
    <t>tagT7</t>
  </si>
  <si>
    <t>tagT10</t>
  </si>
  <si>
    <t>tagT11</t>
  </si>
  <si>
    <t>Wi-Fi Records</t>
  </si>
  <si>
    <t>BLE Records</t>
  </si>
  <si>
    <t>Version</t>
  </si>
  <si>
    <t>tagT8</t>
  </si>
  <si>
    <t>tagT9</t>
  </si>
  <si>
    <t>tagT12</t>
  </si>
  <si>
    <t>tagT13</t>
  </si>
  <si>
    <t>tagT1</t>
  </si>
  <si>
    <t>Average</t>
  </si>
  <si>
    <t>tagT3</t>
  </si>
  <si>
    <t>tagT4</t>
  </si>
  <si>
    <t>tagT5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</si>
</sst>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1" fontId="0" fillId="5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825-813E-4070-8CEA-8F5CA6B5D21D}">
  <dimension ref="A1:G42"/>
  <sheetViews>
    <sheetView tabSelected="1" zoomScale="70" zoomScaleNormal="70" workbookViewId="0">
      <selection activeCell="J27" sqref="J27"/>
    </sheetView>
  </sheetViews>
  <sheetFormatPr defaultColWidth="8.77734375" defaultRowHeight="14.4" x14ac:dyDescent="0.3"/>
  <cols>
    <col min="1" max="1" width="11.109375" style="2" bestFit="1" customWidth="1"/>
    <col min="2" max="2" width="11.109375" style="2" customWidth="1"/>
    <col min="3" max="3" width="11.109375" style="2" bestFit="1" customWidth="1"/>
    <col min="4" max="4" width="10.33203125" style="2" bestFit="1" customWidth="1"/>
    <col min="5" max="5" width="8.77734375" style="5"/>
    <col min="6" max="7" width="18" style="2" bestFit="1" customWidth="1"/>
    <col min="8" max="16384" width="8.77734375" style="2"/>
  </cols>
  <sheetData>
    <row r="1" spans="1:7" x14ac:dyDescent="0.3">
      <c r="A1" s="1" t="s">
        <v>0</v>
      </c>
      <c r="B1" s="1" t="s">
        <v>11</v>
      </c>
      <c r="C1" s="1" t="s">
        <v>1</v>
      </c>
      <c r="D1" s="1" t="s">
        <v>2</v>
      </c>
      <c r="E1" s="4" t="s">
        <v>3</v>
      </c>
      <c r="F1" s="1" t="s">
        <v>9</v>
      </c>
      <c r="G1" s="1" t="s">
        <v>10</v>
      </c>
    </row>
    <row r="2" spans="1:7" x14ac:dyDescent="0.3">
      <c r="A2" s="34" t="s">
        <v>16</v>
      </c>
      <c r="B2" s="12">
        <v>1</v>
      </c>
      <c r="C2" s="37">
        <v>10000</v>
      </c>
      <c r="D2" s="37">
        <v>5000</v>
      </c>
      <c r="E2" s="18">
        <v>0.52431712962962962</v>
      </c>
      <c r="F2" s="17">
        <v>4499</v>
      </c>
      <c r="G2" s="17">
        <v>8896</v>
      </c>
    </row>
    <row r="3" spans="1:7" x14ac:dyDescent="0.3">
      <c r="A3" s="35"/>
      <c r="B3" s="12">
        <v>2</v>
      </c>
      <c r="C3" s="38"/>
      <c r="D3" s="38"/>
      <c r="E3" s="15">
        <v>0.44280092592089204</v>
      </c>
      <c r="F3" s="12">
        <v>3785</v>
      </c>
      <c r="G3" s="12">
        <v>7439</v>
      </c>
    </row>
    <row r="4" spans="1:7" x14ac:dyDescent="0.3">
      <c r="A4" s="36"/>
      <c r="B4" s="12">
        <v>3</v>
      </c>
      <c r="C4" s="39"/>
      <c r="D4" s="39"/>
      <c r="E4" s="15">
        <v>0.42962962963065365</v>
      </c>
      <c r="F4" s="12">
        <v>3658</v>
      </c>
      <c r="G4" s="12">
        <v>7183</v>
      </c>
    </row>
    <row r="5" spans="1:7" x14ac:dyDescent="0.3">
      <c r="A5" s="30" t="s">
        <v>4</v>
      </c>
      <c r="B5" s="6">
        <v>1</v>
      </c>
      <c r="C5" s="40">
        <v>2000</v>
      </c>
      <c r="D5" s="40">
        <v>1000</v>
      </c>
      <c r="E5" s="29">
        <v>7.4884259259259262E-3</v>
      </c>
      <c r="F5" s="28"/>
      <c r="G5" s="28"/>
    </row>
    <row r="6" spans="1:7" x14ac:dyDescent="0.3">
      <c r="A6" s="31"/>
      <c r="B6" s="6">
        <v>2</v>
      </c>
      <c r="C6" s="41"/>
      <c r="D6" s="41"/>
      <c r="E6" s="16">
        <v>0.28018518518365454</v>
      </c>
      <c r="F6" s="8">
        <v>2242</v>
      </c>
      <c r="G6" s="8">
        <v>2232</v>
      </c>
    </row>
    <row r="7" spans="1:7" x14ac:dyDescent="0.3">
      <c r="A7" s="34" t="s">
        <v>18</v>
      </c>
      <c r="B7" s="11">
        <v>1</v>
      </c>
      <c r="C7" s="37">
        <v>5000</v>
      </c>
      <c r="D7" s="37">
        <v>10000</v>
      </c>
      <c r="E7" s="23">
        <v>0.38879629629809642</v>
      </c>
      <c r="F7" s="22">
        <v>4652</v>
      </c>
      <c r="G7" s="22">
        <v>2347</v>
      </c>
    </row>
    <row r="8" spans="1:7" x14ac:dyDescent="0.3">
      <c r="A8" s="35"/>
      <c r="B8" s="11">
        <v>2</v>
      </c>
      <c r="C8" s="38"/>
      <c r="D8" s="38"/>
      <c r="E8" s="21">
        <v>0.29020833333197515</v>
      </c>
      <c r="F8" s="9">
        <v>2903</v>
      </c>
      <c r="G8" s="9">
        <v>1470</v>
      </c>
    </row>
    <row r="9" spans="1:7" x14ac:dyDescent="0.3">
      <c r="A9" s="36"/>
      <c r="B9" s="11">
        <v>3</v>
      </c>
      <c r="C9" s="39"/>
      <c r="D9" s="39"/>
      <c r="E9" s="21">
        <v>0.28981481481605442</v>
      </c>
      <c r="F9" s="9">
        <v>3325</v>
      </c>
      <c r="G9" s="9">
        <v>1684</v>
      </c>
    </row>
    <row r="10" spans="1:7" x14ac:dyDescent="0.3">
      <c r="A10" s="34" t="s">
        <v>19</v>
      </c>
      <c r="B10" s="11">
        <v>1</v>
      </c>
      <c r="C10" s="37">
        <v>1000</v>
      </c>
      <c r="D10" s="37">
        <v>2000</v>
      </c>
      <c r="E10" s="25">
        <v>0.31785879629751435</v>
      </c>
      <c r="F10" s="24">
        <v>5757</v>
      </c>
      <c r="G10" s="24">
        <v>5056</v>
      </c>
    </row>
    <row r="11" spans="1:7" x14ac:dyDescent="0.3">
      <c r="A11" s="35"/>
      <c r="B11" s="11">
        <v>2</v>
      </c>
      <c r="C11" s="38"/>
      <c r="D11" s="38"/>
      <c r="E11" s="21">
        <v>0.24601851851912215</v>
      </c>
      <c r="F11" s="9">
        <v>4589</v>
      </c>
      <c r="G11" s="9">
        <v>4032</v>
      </c>
    </row>
    <row r="12" spans="1:7" x14ac:dyDescent="0.3">
      <c r="A12" s="36"/>
      <c r="B12" s="11">
        <v>3</v>
      </c>
      <c r="C12" s="39"/>
      <c r="D12" s="39"/>
      <c r="E12" s="21">
        <v>0.22884259259444661</v>
      </c>
      <c r="F12" s="9">
        <v>2648</v>
      </c>
      <c r="G12" s="9">
        <v>2326</v>
      </c>
    </row>
    <row r="13" spans="1:7" x14ac:dyDescent="0.3">
      <c r="A13" s="34" t="s">
        <v>20</v>
      </c>
      <c r="B13" s="11">
        <v>1</v>
      </c>
      <c r="C13" s="37">
        <v>8000</v>
      </c>
      <c r="D13" s="37">
        <v>10000</v>
      </c>
      <c r="E13" s="27">
        <v>0.46591435185109731</v>
      </c>
      <c r="F13" s="26">
        <v>4199</v>
      </c>
      <c r="G13" s="26">
        <v>3373</v>
      </c>
    </row>
    <row r="14" spans="1:7" x14ac:dyDescent="0.3">
      <c r="A14" s="35"/>
      <c r="B14" s="11">
        <v>2</v>
      </c>
      <c r="C14" s="38"/>
      <c r="D14" s="38"/>
      <c r="E14" s="21">
        <v>0.297118055561441</v>
      </c>
      <c r="F14" s="9">
        <v>2305</v>
      </c>
      <c r="G14" s="9">
        <v>1854</v>
      </c>
    </row>
    <row r="15" spans="1:7" x14ac:dyDescent="0.3">
      <c r="A15" s="36"/>
      <c r="B15" s="11">
        <v>3</v>
      </c>
      <c r="C15" s="39"/>
      <c r="D15" s="39"/>
      <c r="E15" s="21">
        <v>0.32170138888614019</v>
      </c>
      <c r="F15" s="9">
        <v>2409</v>
      </c>
      <c r="G15" s="9">
        <v>1935</v>
      </c>
    </row>
    <row r="16" spans="1:7" x14ac:dyDescent="0.3">
      <c r="A16" s="32" t="s">
        <v>5</v>
      </c>
      <c r="B16" s="11">
        <v>1</v>
      </c>
      <c r="C16" s="33">
        <v>10000</v>
      </c>
      <c r="D16" s="33">
        <v>8000</v>
      </c>
      <c r="E16" s="15">
        <v>0.65737268518518521</v>
      </c>
      <c r="F16" s="9">
        <v>5666</v>
      </c>
      <c r="G16" s="9">
        <v>7080</v>
      </c>
    </row>
    <row r="17" spans="1:7" x14ac:dyDescent="0.3">
      <c r="A17" s="32"/>
      <c r="B17" s="7">
        <v>2</v>
      </c>
      <c r="C17" s="33"/>
      <c r="D17" s="33"/>
      <c r="E17" s="15">
        <v>0.59832175925839692</v>
      </c>
      <c r="F17" s="9">
        <v>5143</v>
      </c>
      <c r="G17" s="9">
        <v>6404</v>
      </c>
    </row>
    <row r="18" spans="1:7" x14ac:dyDescent="0.3">
      <c r="A18" s="32"/>
      <c r="B18" s="7">
        <v>3</v>
      </c>
      <c r="C18" s="33"/>
      <c r="D18" s="33"/>
      <c r="E18" s="15">
        <v>0.57835648148466134</v>
      </c>
      <c r="F18" s="10">
        <v>4982</v>
      </c>
      <c r="G18" s="10">
        <v>6198</v>
      </c>
    </row>
    <row r="19" spans="1:7" x14ac:dyDescent="0.3">
      <c r="A19" s="32" t="s">
        <v>6</v>
      </c>
      <c r="B19" s="7">
        <v>1</v>
      </c>
      <c r="C19" s="33">
        <v>15000</v>
      </c>
      <c r="D19" s="33">
        <v>20000</v>
      </c>
      <c r="E19" s="15">
        <v>0.76436342592592599</v>
      </c>
      <c r="F19" s="10">
        <v>4386</v>
      </c>
      <c r="G19" s="10">
        <v>3300</v>
      </c>
    </row>
    <row r="20" spans="1:7" x14ac:dyDescent="0.3">
      <c r="A20" s="32"/>
      <c r="B20" s="7">
        <v>2</v>
      </c>
      <c r="C20" s="33"/>
      <c r="D20" s="33"/>
      <c r="E20" s="15">
        <v>0.67201388888497604</v>
      </c>
      <c r="F20" s="10">
        <v>3865</v>
      </c>
      <c r="G20" s="10">
        <v>2895</v>
      </c>
    </row>
    <row r="21" spans="1:7" x14ac:dyDescent="0.3">
      <c r="A21" s="32"/>
      <c r="B21" s="7">
        <v>3</v>
      </c>
      <c r="C21" s="33"/>
      <c r="D21" s="33"/>
      <c r="E21" s="15">
        <v>0.66064814815035788</v>
      </c>
      <c r="F21" s="10">
        <v>3794</v>
      </c>
      <c r="G21" s="10">
        <v>2837</v>
      </c>
    </row>
    <row r="22" spans="1:7" x14ac:dyDescent="0.3">
      <c r="A22" s="32" t="s">
        <v>12</v>
      </c>
      <c r="B22" s="13">
        <v>1</v>
      </c>
      <c r="C22" s="33">
        <v>20000</v>
      </c>
      <c r="D22" s="33">
        <v>15000</v>
      </c>
      <c r="E22" s="15">
        <v>0.64483796296296292</v>
      </c>
      <c r="F22" s="12">
        <v>2778</v>
      </c>
      <c r="G22" s="12">
        <v>3708</v>
      </c>
    </row>
    <row r="23" spans="1:7" x14ac:dyDescent="0.3">
      <c r="A23" s="32"/>
      <c r="B23" s="13">
        <v>2</v>
      </c>
      <c r="C23" s="33"/>
      <c r="D23" s="33"/>
      <c r="E23" s="15">
        <v>0.61675925925374031</v>
      </c>
      <c r="F23" s="9">
        <v>2646</v>
      </c>
      <c r="G23" s="9">
        <v>3536</v>
      </c>
    </row>
    <row r="24" spans="1:7" x14ac:dyDescent="0.3">
      <c r="A24" s="32"/>
      <c r="B24" s="13">
        <v>3</v>
      </c>
      <c r="C24" s="33"/>
      <c r="D24" s="33"/>
      <c r="E24" s="15">
        <v>0.59980324074422242</v>
      </c>
      <c r="F24" s="10">
        <v>2573</v>
      </c>
      <c r="G24" s="10">
        <v>3432</v>
      </c>
    </row>
    <row r="25" spans="1:7" x14ac:dyDescent="0.3">
      <c r="A25" s="32" t="s">
        <v>13</v>
      </c>
      <c r="B25" s="13">
        <v>1</v>
      </c>
      <c r="C25" s="33">
        <v>0</v>
      </c>
      <c r="D25" s="33">
        <v>20000</v>
      </c>
      <c r="E25" s="15">
        <v>0.2595601851851852</v>
      </c>
      <c r="F25" s="10">
        <v>7689</v>
      </c>
      <c r="G25" s="10">
        <v>966</v>
      </c>
    </row>
    <row r="26" spans="1:7" x14ac:dyDescent="0.3">
      <c r="A26" s="32"/>
      <c r="B26" s="13">
        <v>2</v>
      </c>
      <c r="C26" s="33"/>
      <c r="D26" s="33"/>
      <c r="E26" s="15">
        <v>0.21263888888643123</v>
      </c>
      <c r="F26" s="9">
        <v>4817</v>
      </c>
      <c r="G26" s="9">
        <v>759</v>
      </c>
    </row>
    <row r="27" spans="1:7" x14ac:dyDescent="0.3">
      <c r="A27" s="32"/>
      <c r="B27" s="13">
        <v>3</v>
      </c>
      <c r="C27" s="33"/>
      <c r="D27" s="33"/>
      <c r="E27" s="15">
        <v>0.14587962962832535</v>
      </c>
      <c r="F27" s="10">
        <v>4094</v>
      </c>
      <c r="G27" s="10">
        <v>591</v>
      </c>
    </row>
    <row r="28" spans="1:7" x14ac:dyDescent="0.3">
      <c r="A28" s="32" t="s">
        <v>7</v>
      </c>
      <c r="B28" s="7">
        <v>1</v>
      </c>
      <c r="C28" s="33">
        <v>20000</v>
      </c>
      <c r="D28" s="33">
        <v>0</v>
      </c>
      <c r="E28" s="15">
        <v>0.41668981481481482</v>
      </c>
      <c r="F28" s="10">
        <v>1799</v>
      </c>
      <c r="G28" s="10">
        <v>18551</v>
      </c>
    </row>
    <row r="29" spans="1:7" x14ac:dyDescent="0.3">
      <c r="A29" s="32"/>
      <c r="B29" s="7">
        <v>2</v>
      </c>
      <c r="C29" s="33"/>
      <c r="D29" s="33"/>
      <c r="E29" s="15">
        <v>0.37162037036614493</v>
      </c>
      <c r="F29" s="10">
        <v>1589</v>
      </c>
      <c r="G29" s="10">
        <v>13265</v>
      </c>
    </row>
    <row r="30" spans="1:7" x14ac:dyDescent="0.3">
      <c r="A30" s="32"/>
      <c r="B30" s="7">
        <v>3</v>
      </c>
      <c r="C30" s="33"/>
      <c r="D30" s="33"/>
      <c r="E30" s="15">
        <v>0.36663194444554392</v>
      </c>
      <c r="F30" s="10">
        <v>1573</v>
      </c>
      <c r="G30" s="10">
        <v>12153</v>
      </c>
    </row>
    <row r="31" spans="1:7" x14ac:dyDescent="0.3">
      <c r="A31" s="32" t="s">
        <v>8</v>
      </c>
      <c r="B31" s="7">
        <v>1</v>
      </c>
      <c r="C31" s="33">
        <v>-1</v>
      </c>
      <c r="D31" s="33">
        <v>0</v>
      </c>
      <c r="E31" s="15">
        <v>0.41320601851851851</v>
      </c>
      <c r="F31" s="10">
        <v>0</v>
      </c>
      <c r="G31" s="10">
        <v>21172</v>
      </c>
    </row>
    <row r="32" spans="1:7" x14ac:dyDescent="0.3">
      <c r="A32" s="32"/>
      <c r="B32" s="7">
        <v>2</v>
      </c>
      <c r="C32" s="33"/>
      <c r="D32" s="33"/>
      <c r="E32" s="15">
        <v>0.36934027777169831</v>
      </c>
      <c r="F32" s="10">
        <v>0</v>
      </c>
      <c r="G32" s="10">
        <v>13471</v>
      </c>
    </row>
    <row r="33" spans="1:7" x14ac:dyDescent="0.3">
      <c r="A33" s="32"/>
      <c r="B33" s="7">
        <v>3</v>
      </c>
      <c r="C33" s="33"/>
      <c r="D33" s="33"/>
      <c r="E33" s="15">
        <v>0.35486111111094942</v>
      </c>
      <c r="F33" s="10">
        <v>0</v>
      </c>
      <c r="G33" s="10">
        <v>14970</v>
      </c>
    </row>
    <row r="34" spans="1:7" x14ac:dyDescent="0.3">
      <c r="A34" s="42" t="s">
        <v>14</v>
      </c>
      <c r="B34" s="7">
        <v>1</v>
      </c>
      <c r="C34" s="45">
        <v>0</v>
      </c>
      <c r="D34" s="45">
        <v>-1</v>
      </c>
      <c r="E34" s="15">
        <v>0.25578703703703703</v>
      </c>
      <c r="F34" s="19">
        <v>8128</v>
      </c>
      <c r="G34" s="19">
        <v>0</v>
      </c>
    </row>
    <row r="35" spans="1:7" x14ac:dyDescent="0.3">
      <c r="A35" s="43"/>
      <c r="B35" s="13">
        <v>2</v>
      </c>
      <c r="C35" s="46"/>
      <c r="D35" s="46"/>
      <c r="E35" s="15">
        <v>0.21553240741195623</v>
      </c>
      <c r="F35" s="12">
        <v>5591</v>
      </c>
      <c r="G35" s="12">
        <v>0</v>
      </c>
    </row>
    <row r="36" spans="1:7" x14ac:dyDescent="0.3">
      <c r="A36" s="44"/>
      <c r="B36" s="13">
        <v>3</v>
      </c>
      <c r="C36" s="47"/>
      <c r="D36" s="47"/>
      <c r="E36" s="15">
        <v>0.20910879629082046</v>
      </c>
      <c r="F36" s="12">
        <v>6109</v>
      </c>
      <c r="G36" s="12">
        <v>0</v>
      </c>
    </row>
    <row r="37" spans="1:7" x14ac:dyDescent="0.3">
      <c r="A37" s="42" t="s">
        <v>15</v>
      </c>
      <c r="B37" s="14">
        <v>1</v>
      </c>
      <c r="C37" s="45">
        <v>0</v>
      </c>
      <c r="D37" s="45">
        <v>0</v>
      </c>
      <c r="E37" s="15">
        <v>0.30116898148148147</v>
      </c>
      <c r="F37" s="20">
        <v>6660</v>
      </c>
      <c r="G37" s="20">
        <v>6736</v>
      </c>
    </row>
    <row r="38" spans="1:7" x14ac:dyDescent="0.3">
      <c r="A38" s="43"/>
      <c r="B38" s="13">
        <v>2</v>
      </c>
      <c r="C38" s="46"/>
      <c r="D38" s="46"/>
      <c r="E38" s="15">
        <v>0.25320601851854008</v>
      </c>
      <c r="F38" s="12">
        <v>3178</v>
      </c>
      <c r="G38" s="12">
        <v>3119</v>
      </c>
    </row>
    <row r="39" spans="1:7" x14ac:dyDescent="0.3">
      <c r="A39" s="44"/>
      <c r="B39" s="13">
        <v>3</v>
      </c>
      <c r="C39" s="47"/>
      <c r="D39" s="47"/>
      <c r="E39" s="15">
        <v>0.23577546296291985</v>
      </c>
      <c r="F39" s="12">
        <v>4222</v>
      </c>
      <c r="G39" s="12">
        <v>4161</v>
      </c>
    </row>
    <row r="40" spans="1:7" x14ac:dyDescent="0.3">
      <c r="D40" s="1" t="s">
        <v>17</v>
      </c>
      <c r="E40" s="15">
        <f>AVERAGE(E2:E4,E7:E39)</f>
        <v>0.40045846193382945</v>
      </c>
      <c r="F40" s="10">
        <f>AVERAGE(F2:F4,F7:F39)</f>
        <v>3778.0833333333335</v>
      </c>
      <c r="G40" s="10">
        <f>AVERAGE(G2:G4,G7:G39)</f>
        <v>5469.416666666667</v>
      </c>
    </row>
    <row r="41" spans="1:7" x14ac:dyDescent="0.3">
      <c r="D41" s="3"/>
    </row>
    <row r="42" spans="1:7" x14ac:dyDescent="0.3">
      <c r="D42" s="3"/>
    </row>
  </sheetData>
  <mergeCells count="39">
    <mergeCell ref="A37:A39"/>
    <mergeCell ref="C37:C39"/>
    <mergeCell ref="D37:D39"/>
    <mergeCell ref="A34:A36"/>
    <mergeCell ref="C25:C27"/>
    <mergeCell ref="D25:D27"/>
    <mergeCell ref="A25:A27"/>
    <mergeCell ref="C34:C36"/>
    <mergeCell ref="D34:D36"/>
    <mergeCell ref="A31:A33"/>
    <mergeCell ref="A28:A30"/>
    <mergeCell ref="D28:D30"/>
    <mergeCell ref="C28:C30"/>
    <mergeCell ref="C31:C33"/>
    <mergeCell ref="D31:D33"/>
    <mergeCell ref="A2:A4"/>
    <mergeCell ref="C2:C4"/>
    <mergeCell ref="D2:D4"/>
    <mergeCell ref="A16:A18"/>
    <mergeCell ref="C16:C18"/>
    <mergeCell ref="D16:D18"/>
    <mergeCell ref="A13:A15"/>
    <mergeCell ref="A10:A12"/>
    <mergeCell ref="A7:A9"/>
    <mergeCell ref="C7:C9"/>
    <mergeCell ref="D7:D9"/>
    <mergeCell ref="C10:C12"/>
    <mergeCell ref="D10:D12"/>
    <mergeCell ref="C13:C15"/>
    <mergeCell ref="D13:D15"/>
    <mergeCell ref="A5:A6"/>
    <mergeCell ref="A19:A21"/>
    <mergeCell ref="C19:C21"/>
    <mergeCell ref="D19:D21"/>
    <mergeCell ref="A22:A24"/>
    <mergeCell ref="C22:C24"/>
    <mergeCell ref="D22:D24"/>
    <mergeCell ref="C5:C6"/>
    <mergeCell ref="D5:D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35193</cp:lastModifiedBy>
  <dcterms:created xsi:type="dcterms:W3CDTF">2022-09-14T13:36:22Z</dcterms:created>
  <dcterms:modified xsi:type="dcterms:W3CDTF">2022-10-28T15:50:00Z</dcterms:modified>
</cp:coreProperties>
</file>