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M:\www\"/>
    </mc:Choice>
  </mc:AlternateContent>
  <xr:revisionPtr revIDLastSave="0" documentId="13_ncr:1_{0276ABF3-31B5-4127-ACF9-F9929503EC8A}" xr6:coauthVersionLast="47" xr6:coauthVersionMax="47" xr10:uidLastSave="{00000000-0000-0000-0000-000000000000}"/>
  <bookViews>
    <workbookView xWindow="57480" yWindow="-120" windowWidth="29040" windowHeight="15840" tabRatio="839" xr2:uid="{A8A4C234-F9DD-47D7-8F2C-94D09FAC0B6C}"/>
  </bookViews>
  <sheets>
    <sheet name="Sheet1" sheetId="6" r:id="rId1"/>
  </sheets>
  <definedNames>
    <definedName name="ExternalData_3" localSheetId="0" hidden="1">Sheet1!$A$1:$J$1261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1262" i="6" l="1"/>
  <c r="U1262" i="6"/>
  <c r="K126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5445FE4-2A3E-4C8E-9D66-DA02ED2F31ED}" keepAlive="1" name="Query - data-1702923495307" description="Connection to the 'data-1702923495307' query in the workbook." type="5" refreshedVersion="0" background="1">
    <dbPr connection="Provider=Microsoft.Mashup.OleDb.1;Data Source=$Workbook$;Location=data-1702923495307;Extended Properties=&quot;&quot;" command="SELECT * FROM [data-1702923495307]"/>
  </connection>
  <connection id="2" xr16:uid="{992C813A-2E41-4649-85E2-A8373CD9D49E}" keepAlive="1" name="Query - data-1702924217121" description="Connection to the 'data-1702924217121' query in the workbook." type="5" refreshedVersion="0" background="1">
    <dbPr connection="Provider=Microsoft.Mashup.OleDb.1;Data Source=$Workbook$;Location=data-1702924217121;Extended Properties=&quot;&quot;" command="SELECT * FROM [data-1702924217121]"/>
  </connection>
  <connection id="3" xr16:uid="{E95C4B9D-6CCB-40D5-B577-336CC50885EB}" keepAlive="1" name="Query - data-1702924217121 (2)" description="Connection to the 'data-1702924217121 (2)' query in the workbook." type="5" refreshedVersion="8" background="1" saveData="1">
    <dbPr connection="Provider=Microsoft.Mashup.OleDb.1;Data Source=$Workbook$;Location=&quot;data-1702924217121 (2)&quot;;Extended Properties=&quot;&quot;" command="SELECT * FROM [data-1702924217121 (2)]"/>
  </connection>
  <connection id="4" xr16:uid="{A31D695E-BC1D-4314-B1A5-EDD81D871931}" keepAlive="1" name="Query - data-1702924217121 (3)" description="Connection to the 'data-1702924217121 (3)' query in the workbook." type="5" refreshedVersion="8" background="1" saveData="1">
    <dbPr connection="Provider=Microsoft.Mashup.OleDb.1;Data Source=$Workbook$;Location=&quot;data-1702924217121 (3)&quot;;Extended Properties=&quot;&quot;" command="SELECT * FROM [data-1702924217121 (3)]"/>
  </connection>
  <connection id="5" xr16:uid="{EDBA1DE6-3CA5-4C8F-8F80-AA097538747D}" keepAlive="1" name="Query - data-1702925348311" description="Connection to the 'data-1702925348311' query in the workbook." type="5" refreshedVersion="0" background="1">
    <dbPr connection="Provider=Microsoft.Mashup.OleDb.1;Data Source=$Workbook$;Location=data-1702925348311;Extended Properties=&quot;&quot;" command="SELECT * FROM [data-1702925348311]"/>
  </connection>
  <connection id="6" xr16:uid="{7E2B41ED-FCF1-422F-A6F4-981A95311274}" keepAlive="1" name="Query - data-1704393934102" description="Connection to the 'data-1704393934102' query in the workbook." type="5" refreshedVersion="0" background="1" saveData="1">
    <dbPr connection="Provider=Microsoft.Mashup.OleDb.1;Data Source=$Workbook$;Location=data-1704393934102;Extended Properties=&quot;&quot;" command="SELECT * FROM [data-1704393934102]"/>
  </connection>
  <connection id="7" xr16:uid="{B5E16406-614B-4ADB-98D3-16BA2D879F3C}" keepAlive="1" name="Query - data-1704393934102 (2)" description="Connection to the 'data-1704393934102 (2)' query in the workbook." type="5" refreshedVersion="0" background="1" saveData="1">
    <dbPr connection="Provider=Microsoft.Mashup.OleDb.1;Data Source=$Workbook$;Location=&quot;data-1704393934102 (2)&quot;;Extended Properties=&quot;&quot;" command="SELECT * FROM [data-1704393934102 (2)]"/>
  </connection>
  <connection id="8" xr16:uid="{730A9592-016B-4823-B30A-0C1C1ED76DCB}" keepAlive="1" name="Query - data-1704727388505" description="Connection to the 'data-1704727388505' query in the workbook." type="5" refreshedVersion="0" background="1" saveData="1">
    <dbPr connection="Provider=Microsoft.Mashup.OleDb.1;Data Source=$Workbook$;Location=data-1704727388505;Extended Properties=&quot;&quot;" command="SELECT * FROM [data-1704727388505]"/>
  </connection>
  <connection id="9" xr16:uid="{3827E06E-48FC-4979-87BB-21FABEA68F7B}" keepAlive="1" name="Query - data-1704727929395" description="Connection to the 'data-1704727929395' query in the workbook." type="5" refreshedVersion="0" background="1" saveData="1">
    <dbPr connection="Provider=Microsoft.Mashup.OleDb.1;Data Source=$Workbook$;Location=data-1704727929395;Extended Properties=&quot;&quot;" command="SELECT * FROM [data-1704727929395]"/>
  </connection>
  <connection id="10" xr16:uid="{3A3B4CEC-A640-425A-9892-7F29D3F2A5E8}" keepAlive="1" name="Query - data-1704728288267" description="Connection to the 'data-1704728288267' query in the workbook." type="5" refreshedVersion="0" background="1" saveData="1">
    <dbPr connection="Provider=Microsoft.Mashup.OleDb.1;Data Source=$Workbook$;Location=data-1704728288267;Extended Properties=&quot;&quot;" command="SELECT * FROM [data-1704728288267]"/>
  </connection>
  <connection id="11" xr16:uid="{BDC96221-2074-4CE6-90FA-B2A544FB1F61}" keepAlive="1" name="Query - data-1704728795740" description="Connection to the 'data-1704728795740' query in the workbook." type="5" refreshedVersion="8" background="1" saveData="1">
    <dbPr connection="Provider=Microsoft.Mashup.OleDb.1;Data Source=$Workbook$;Location=data-1704728795740;Extended Properties=&quot;&quot;" command="SELECT * FROM [data-1704728795740]"/>
  </connection>
  <connection id="12" xr16:uid="{C49A0AE2-C702-4E1B-950E-006E85A42FB3}" keepAlive="1" name="Query - data-1704728795740 (2)" description="Connection to the 'data-1704728795740 (2)' query in the workbook." type="5" refreshedVersion="0" background="1" saveData="1">
    <dbPr connection="Provider=Microsoft.Mashup.OleDb.1;Data Source=$Workbook$;Location=&quot;data-1704728795740 (2)&quot;;Extended Properties=&quot;&quot;" command="SELECT * FROM [data-1704728795740 (2)]"/>
  </connection>
  <connection id="13" xr16:uid="{F1A15DDC-FFF1-4C0D-BC10-9703A0D26C2F}" keepAlive="1" name="Query - data-1704746861623" description="Connection to the 'data-1704746861623' query in the workbook." type="5" refreshedVersion="8" background="1" saveData="1">
    <dbPr connection="Provider=Microsoft.Mashup.OleDb.1;Data Source=$Workbook$;Location=data-1704746861623;Extended Properties=&quot;&quot;" command="SELECT * FROM [data-1704746861623]"/>
  </connection>
  <connection id="14" xr16:uid="{13E560D7-A583-47B1-8CC1-6F3EFB69BE73}" keepAlive="1" name="Query - data-1704805501613" description="Connection to the 'data-1704805501613' query in the workbook." type="5" refreshedVersion="8" background="1" saveData="1">
    <dbPr connection="Provider=Microsoft.Mashup.OleDb.1;Data Source=$Workbook$;Location=data-1704805501613;Extended Properties=&quot;&quot;" command="SELECT * FROM [data-1704805501613]"/>
  </connection>
  <connection id="15" xr16:uid="{551B2AE1-07F4-4D84-B697-52B575020167}" keepAlive="1" name="Query - data-1704806622628" description="Connection to the 'data-1704806622628' query in the workbook." type="5" refreshedVersion="8" background="1" saveData="1">
    <dbPr connection="Provider=Microsoft.Mashup.OleDb.1;Data Source=$Workbook$;Location=data-1704806622628;Extended Properties=&quot;&quot;" command="SELECT * FROM [data-1704806622628]"/>
  </connection>
  <connection id="16" xr16:uid="{805C7DCC-C418-482C-92C0-7F5A9E312A23}" keepAlive="1" name="Query - data-1704807586846" description="Connection to the 'data-1704807586846' query in the workbook." type="5" refreshedVersion="8" background="1" saveData="1">
    <dbPr connection="Provider=Microsoft.Mashup.OleDb.1;Data Source=$Workbook$;Location=data-1704807586846;Extended Properties=&quot;&quot;" command="SELECT * FROM [data-1704807586846]"/>
  </connection>
  <connection id="17" xr16:uid="{9D9C0638-E4AC-404F-8EDB-E877F5C10B33}" keepAlive="1" name="Query - data-1704808504592" description="Connection to the 'data-1704808504592' query in the workbook." type="5" refreshedVersion="8" background="1" saveData="1">
    <dbPr connection="Provider=Microsoft.Mashup.OleDb.1;Data Source=$Workbook$;Location=data-1704808504592;Extended Properties=&quot;&quot;" command="SELECT * FROM [data-1704808504592]"/>
  </connection>
  <connection id="18" xr16:uid="{1E19BDF4-B62C-4F78-8DDC-472969B6C3AB}" keepAlive="1" name="Query - data-1704808962184" description="Connection to the 'data-1704808962184' query in the workbook." type="5" refreshedVersion="8" background="1" saveData="1">
    <dbPr connection="Provider=Microsoft.Mashup.OleDb.1;Data Source=$Workbook$;Location=data-1704808962184;Extended Properties=&quot;&quot;" command="SELECT * FROM [data-1704808962184]"/>
  </connection>
  <connection id="19" xr16:uid="{5640298E-094B-4C93-BA33-4BC1F5E53AEB}" keepAlive="1" name="Query - data-1704809718361" description="Connection to the 'data-1704809718361' query in the workbook." type="5" refreshedVersion="8" background="1" saveData="1">
    <dbPr connection="Provider=Microsoft.Mashup.OleDb.1;Data Source=$Workbook$;Location=data-1704809718361;Extended Properties=&quot;&quot;" command="SELECT * FROM [data-1704809718361]"/>
  </connection>
  <connection id="20" xr16:uid="{F7BDBB1F-9C67-47BC-970A-C8294C4DFFF3}" keepAlive="1" name="Query - data-1704811018223" description="Connection to the 'data-1704811018223' query in the workbook." type="5" refreshedVersion="8" background="1" saveData="1">
    <dbPr connection="Provider=Microsoft.Mashup.OleDb.1;Data Source=$Workbook$;Location=data-1704811018223;Extended Properties=&quot;&quot;" command="SELECT * FROM [data-1704811018223]"/>
  </connection>
  <connection id="21" xr16:uid="{8CE6A697-09D7-41F6-B73C-17A8C0B491CE}" keepAlive="1" name="Query - data-1704811489244" description="Connection to the 'data-1704811489244' query in the workbook." type="5" refreshedVersion="8" background="1" saveData="1">
    <dbPr connection="Provider=Microsoft.Mashup.OleDb.1;Data Source=$Workbook$;Location=data-1704811489244;Extended Properties=&quot;&quot;" command="SELECT * FROM [data-1704811489244]"/>
  </connection>
  <connection id="22" xr16:uid="{16ACB798-58A2-4DE8-B7DC-04E376A9AFF5}" keepAlive="1" name="Query - data-1704811798864" description="Connection to the 'data-1704811798864' query in the workbook." type="5" refreshedVersion="8" background="1" saveData="1">
    <dbPr connection="Provider=Microsoft.Mashup.OleDb.1;Data Source=$Workbook$;Location=data-1704811798864;Extended Properties=&quot;&quot;" command="SELECT * FROM [data-1704811798864]"/>
  </connection>
  <connection id="23" xr16:uid="{025645B6-D044-4B7C-A93F-F0AF20D64383}" keepAlive="1" name="Query - data-1704813263416" description="Connection to the 'data-1704813263416' query in the workbook." type="5" refreshedVersion="8" background="1" saveData="1">
    <dbPr connection="Provider=Microsoft.Mashup.OleDb.1;Data Source=$Workbook$;Location=data-1704813263416;Extended Properties=&quot;&quot;" command="SELECT * FROM [data-1704813263416]"/>
  </connection>
  <connection id="24" xr16:uid="{BED0D783-EBF7-4AB8-A871-6D6E6A5B51F3}" keepAlive="1" name="Query - data-1704813614496" description="Connection to the 'data-1704813614496' query in the workbook." type="5" refreshedVersion="8" background="1" saveData="1">
    <dbPr connection="Provider=Microsoft.Mashup.OleDb.1;Data Source=$Workbook$;Location=data-1704813614496;Extended Properties=&quot;&quot;" command="SELECT * FROM [data-1704813614496]"/>
  </connection>
</connections>
</file>

<file path=xl/sharedStrings.xml><?xml version="1.0" encoding="utf-8"?>
<sst xmlns="http://schemas.openxmlformats.org/spreadsheetml/2006/main" count="15704" uniqueCount="2884">
  <si>
    <t>BDA-NATTEN-0505</t>
  </si>
  <si>
    <t>ATTENUATOR, 5W, 5dB, N TYPE CONNECTORS</t>
  </si>
  <si>
    <t>BDA-NATTEN-0510</t>
  </si>
  <si>
    <t>ATTENUATOR, 5W, 10dB, N TYPE CONNECTORS</t>
  </si>
  <si>
    <t>BDA-NATTEN-0515</t>
  </si>
  <si>
    <t>ATTENUATOR, 5W, 15dB, N TYPE CONNECTORS</t>
  </si>
  <si>
    <t>BDA-NATTEN-0520</t>
  </si>
  <si>
    <t>ATTENUATOR, 5W, 20dB, N TYPE CONNECTORS</t>
  </si>
  <si>
    <t>BDA-NATTEN-0530</t>
  </si>
  <si>
    <t>ATTENUATOR, 5W, 30dB, N TYPE CONNECTORS</t>
  </si>
  <si>
    <t>BDA-MBC-312</t>
  </si>
  <si>
    <t>MULTIBAND COMBINER. VHF + UHF + PS700/800MHz, 50W per band, N(f) connectors.</t>
  </si>
  <si>
    <t>BDA-DBC-12</t>
  </si>
  <si>
    <t>DUAL BAND COMBINER, 136-174 + 380-520, 50W PER BAND, N(F) CONNECTORS</t>
  </si>
  <si>
    <t>BDA-DBC-22</t>
  </si>
  <si>
    <t>DUAL BAND COMBINER, 136-520 + 690-2700, 50W PER BAND, N(F) CONNECTORS</t>
  </si>
  <si>
    <t>BDA-DC30-W2</t>
  </si>
  <si>
    <t>RF DIRECTIONAL COUPLER, 698-2690 MHz, 30dB, 300W</t>
  </si>
  <si>
    <t>BDA-DC20-W2</t>
  </si>
  <si>
    <t>RF DIRECTIONAL COUPLER, 698-2690 MHz, 20dB, 300W</t>
  </si>
  <si>
    <t>BDA-DC15-W2</t>
  </si>
  <si>
    <t>RF DIRECTIONAL COUPLER, 698-2690 MHz, 15dB, 300W</t>
  </si>
  <si>
    <t>BDA-DC10-W2</t>
  </si>
  <si>
    <t>RF DIRECTIONAL COUPLER, 698-2690 MHz, 10dB, 300W</t>
  </si>
  <si>
    <t>BDA-DC6-W2</t>
  </si>
  <si>
    <t>RF DIRECTIONAL COUPLER, 698-2690 MHz, 6dB, 300W</t>
  </si>
  <si>
    <t>BDA-DC6-L2</t>
  </si>
  <si>
    <t>RF DIRECTIONAL COUPLER, 136-870 MHz, 6dB, 200W</t>
  </si>
  <si>
    <t>BDA-DC8-L2</t>
  </si>
  <si>
    <t>RF DIRECTIONAL COUPLER, 136-870 MHz, 8dB, 200W</t>
  </si>
  <si>
    <t>BDA-DC10-L2</t>
  </si>
  <si>
    <t>RF DIRECTIONAL COUPLER, 136-870 MHz, 10dB, 200W</t>
  </si>
  <si>
    <t>BDA-DC15-L2</t>
  </si>
  <si>
    <t>RF DIRECTIONAL COUPLER, 136-870 MHz, 15dB, 200W</t>
  </si>
  <si>
    <t>BDA-DC20-L2</t>
  </si>
  <si>
    <t>RF DIRECTIONAL COUPLER, 136-870 MHz, 20dB, 200W</t>
  </si>
  <si>
    <t>BDA-DC30-L2</t>
  </si>
  <si>
    <t>RF DIRECTIONAL COUPLER, 136-870 MHz, 30dB, 200W</t>
  </si>
  <si>
    <t>BDA-HC3-L2</t>
  </si>
  <si>
    <t>3dB HYBRID COUPLER. 136 - 870 MHz. N(f), 200W</t>
  </si>
  <si>
    <t>BDA-HC3-W2</t>
  </si>
  <si>
    <t>3dB HYBRID COUPLER. 700 - 2700 MHz. N(f), 300W</t>
  </si>
  <si>
    <t>BDA-LD-05</t>
  </si>
  <si>
    <t>TERMIATION LOADS - 5W, 50 ohms, N(m)</t>
  </si>
  <si>
    <t>BDA-LD-50</t>
  </si>
  <si>
    <t>TERMINATION LOADS - 50W, 50 ohms, N(M)</t>
  </si>
  <si>
    <t>BDA-PS2-W2</t>
  </si>
  <si>
    <t>POWER SPLITTERS, HIGH POWER, BROADBAND. 698-2700 MHz. Broadband power splitter, 2 way, 50W as splitter, N(f)</t>
  </si>
  <si>
    <t>BDA-PS3-W2</t>
  </si>
  <si>
    <t>POWER SPLITTERS, HIGH POWER, BROADBAND. 698-2700 MHz. Broadband power splitter, 3 way, 50W as splitter, N(f)</t>
  </si>
  <si>
    <t>BDA-PS4-W2</t>
  </si>
  <si>
    <t>POWER SPLITTERS, HIGH POWER, BROADBAND. 698-2700 MHz. Broadband power splitter, 4 way, 50W as splitter, N(f)</t>
  </si>
  <si>
    <t>BDA-PS2-L2</t>
  </si>
  <si>
    <t>POWER SPLITTERS, HIGH POWER, BROADBAND. 136-870 MHz. Broadband power splitter, 2 way, 100W as splitter, N(f)</t>
  </si>
  <si>
    <t>BDA-PS3-L2</t>
  </si>
  <si>
    <t>POWER SPLITTERS, HIGH POWER, BROADBAND. 136-870 MHz. Broadband power splitter, 3 way, 100W as splitter, N(f)</t>
  </si>
  <si>
    <t>BDA-PS4-L2</t>
  </si>
  <si>
    <t>POWER SPLITTERS, HIGH POWER, BROADBAND. 136-870 MHz. Broadband power splitter, 4 way, 100W as splitter, N(f)</t>
  </si>
  <si>
    <t>BDA-P8AX09-6G-N/FF</t>
  </si>
  <si>
    <t>Coaxial surge protector, UL listed</t>
  </si>
  <si>
    <t>BDA-GNDKIT1</t>
  </si>
  <si>
    <t>Coaxial Cable Grounding Kit</t>
  </si>
  <si>
    <t>BDA-NMRA-NFRA</t>
  </si>
  <si>
    <t>Right Angle N Male to N Female Adapter</t>
  </si>
  <si>
    <t>BDA-NFST-NFST</t>
  </si>
  <si>
    <t>Straight N Female to N Female Adapter</t>
  </si>
  <si>
    <t>BDA-NM-RG58-12-NF</t>
  </si>
  <si>
    <t>Coaxial Cable Jumper NM-NF RG58,  48" long</t>
  </si>
  <si>
    <t>BDA-NM-RG58-05-NM</t>
  </si>
  <si>
    <t>Coaxial Cable Jumper NM-NM RG58, 18" long</t>
  </si>
  <si>
    <t>BDA-NM-RG58-10-NM</t>
  </si>
  <si>
    <t>Coaxial Cable Jumper NM-NM RG58, 37" long</t>
  </si>
  <si>
    <t>BDA-NM-RG8-08-NM</t>
  </si>
  <si>
    <t>Coaxial Cable Jumper NM-NM Flexible RG8, 24" long, For Donor Antenna</t>
  </si>
  <si>
    <t>BDA-NM-RG8-13-NM</t>
  </si>
  <si>
    <t>Coaxial Cable Jumper NM-NM 1/4" Superflex, Outdoor UV, 48" long</t>
  </si>
  <si>
    <t>BDA-NM-RN4P-03-NM</t>
  </si>
  <si>
    <t>Coaxial Cable Jumper NM-NM Plenum, UL Listed Red Cable, 10" long</t>
  </si>
  <si>
    <t>BDA-NM-RN4P-05-NM</t>
  </si>
  <si>
    <t>Coaxial Cable Jumper NM-NM Plenum, UL Listed Red Cable, 18" long</t>
  </si>
  <si>
    <t>BDA-NM-RN4P-10-NM</t>
  </si>
  <si>
    <t>Coaxial Cable Jumper NM-NM Plenum, UL Listed Red Cable, 37" long</t>
  </si>
  <si>
    <t>BDA-OIA-136174-2-1</t>
  </si>
  <si>
    <t>Omni indoor136-174MHz 2dBi</t>
  </si>
  <si>
    <t>BDA-OIA-350600-2-1</t>
  </si>
  <si>
    <t>Omni indoor 350-600MHz 2dBi</t>
  </si>
  <si>
    <t>BDA-OIA-698869-3-1</t>
  </si>
  <si>
    <t>Omni indoor 698-869MHz 3dBi</t>
  </si>
  <si>
    <t>BDA-OIA-1301000-2</t>
  </si>
  <si>
    <t>Omni indoor 130-1000MHz 2.3dBi</t>
  </si>
  <si>
    <t>BDA-OIA-3851-6996</t>
  </si>
  <si>
    <t>Omni indoor 380-512 / 698-960MHz 2dBi/3dBi</t>
  </si>
  <si>
    <t>BDA-PIA-450512-4-1</t>
  </si>
  <si>
    <t>Directional Panel indoor 450-512MHz, 4 dBi</t>
  </si>
  <si>
    <t>BDA-PIA-380869-4-1</t>
  </si>
  <si>
    <t>Directional Panel indoor 380-869MHz, 3 dBi</t>
  </si>
  <si>
    <t>BDA-PIA-763869-6-1</t>
  </si>
  <si>
    <t>Directional Panel indoor 763-869MHz, 6 dBi</t>
  </si>
  <si>
    <t>BDA-FA-450470-2-1</t>
  </si>
  <si>
    <t>DAS Antenna, Fiberglass 450-470MHz, 2.1 dBi</t>
  </si>
  <si>
    <t>BDA-FA-470490-2-1</t>
  </si>
  <si>
    <t>DAS Antenna, Fiberglass 470-490MHz , 2.1 dBi</t>
  </si>
  <si>
    <t>BDA-FA-806869-2-1</t>
  </si>
  <si>
    <t>DAS Antenna, Fiberglass 806-869MHz , 2.1 dBi</t>
  </si>
  <si>
    <t>BDA-FA-763805-2-1</t>
  </si>
  <si>
    <t>DAS Antenna, Fiberglass 763-805MHz , 2.1 dBi</t>
  </si>
  <si>
    <t>BDA-FA-763869-2-1</t>
  </si>
  <si>
    <t>DAS Antenna, Fiberglass 763-869MHz, 4 dBi</t>
  </si>
  <si>
    <t>BDA-FA-763869-2-2</t>
  </si>
  <si>
    <t>DAS Antenna, Fiberglass 763-869MHz,2.1dBi</t>
  </si>
  <si>
    <t>BDA-FA-150175-2-1</t>
  </si>
  <si>
    <t>DAS Antenna, Low Profile 150-175MHz</t>
  </si>
  <si>
    <t>BDA-A-BRKT-1</t>
  </si>
  <si>
    <t>L bracket for DAS antenna with 4" ground plane</t>
  </si>
  <si>
    <t>BDA-YDA150160-7-1</t>
  </si>
  <si>
    <t>Donor Antenna, Yagi Directional 150-160MHz, 7 dBi</t>
  </si>
  <si>
    <t>BDA-YDA155165-7-1</t>
  </si>
  <si>
    <t>Donor Antenna, Yagi Directional 155-165MHz, 7 dBi</t>
  </si>
  <si>
    <t>BDA-YDA165175-7-1</t>
  </si>
  <si>
    <t>Donor Antenna, Yagi Directional 165-175MHz, 7 dBi</t>
  </si>
  <si>
    <t>BDA-YDA450470-9-1</t>
  </si>
  <si>
    <t>Donor Antenna, Yagi Directional 450-470MHz 10 dBi</t>
  </si>
  <si>
    <t>BDA-YDA470490-9-1</t>
  </si>
  <si>
    <t>Donor Antenna, Yagi Directional 470-490MHz 10 dBi</t>
  </si>
  <si>
    <t>BDA-YDA490512-9-1</t>
  </si>
  <si>
    <t>Donor Antenna, Yagi Directional 490-512MHz 10 dBi</t>
  </si>
  <si>
    <t>BDA-YDA763869-14-1</t>
  </si>
  <si>
    <t>Donor Antenna, Yagi Directional 763-869MHz, 14 dBi</t>
  </si>
  <si>
    <t>BDA-YDA763869-9-1</t>
  </si>
  <si>
    <t>Donor Antenna, Yagi Directional 763-869MHz, 10 dBi</t>
  </si>
  <si>
    <t>BDA-DDA450512-2-1</t>
  </si>
  <si>
    <t>Donor Antenna, Inox Dipole, 450-512MHz 2 dBi</t>
  </si>
  <si>
    <t>BDA-WPK-ATBC40_01</t>
  </si>
  <si>
    <t>Weatherproofing Silicone Coldshrink for EOL Assembly, 9.8"L</t>
  </si>
  <si>
    <t>BDA-ANT-MONKIT-001</t>
  </si>
  <si>
    <t>Antenna Monitoring Kit for 4-port VHF/UHF Systems only</t>
  </si>
  <si>
    <t>BDA-09500-05</t>
  </si>
  <si>
    <t>PCTEL Public Safety Network Testing Solution  – P25</t>
  </si>
  <si>
    <t>BDA-09500-04</t>
  </si>
  <si>
    <t>PCTEL Public Safety Network Testing Solution  – P25 and Cellular</t>
  </si>
  <si>
    <t>BDA-09500-13</t>
  </si>
  <si>
    <t>DMR Network Testing Solution (IBflex)</t>
  </si>
  <si>
    <t>BDA-09500-14</t>
  </si>
  <si>
    <t>TETRA Network Testing Solution (IBflex)</t>
  </si>
  <si>
    <t>BDA-OPS126-X</t>
  </si>
  <si>
    <t>SeeHawk Touch Annual Maintenance Software Support for Permanent License (Each)</t>
  </si>
  <si>
    <t>BDA-OP416</t>
  </si>
  <si>
    <t>Dual Battery Power Pack and Charger Kit - IBflex (Includes 2 batteries)</t>
  </si>
  <si>
    <t>BDA-OP429</t>
  </si>
  <si>
    <t>Spare Battery - IBflex</t>
  </si>
  <si>
    <t>BDA-SW064-X</t>
  </si>
  <si>
    <t>SeeHawk Reports with SeeHawk Collect Playback and Maps Option with Permanent License. Supports generating Reports and Playback for data collected using SeeHawk Collect or SeeHawk Touch. Does not support Data collection.</t>
  </si>
  <si>
    <t>BDA-SW056-X</t>
  </si>
  <si>
    <t>SeeHawk Touch SW Outdoor Option with Permanent License (Supports 2G-5G and Critical Communications Technologies)</t>
  </si>
  <si>
    <t>BDA-09500-04-U</t>
  </si>
  <si>
    <t xml:space="preserve">Full Cellular Upgrade for PCTEL Public Safety Network Testing Solution  –  (from) P25 </t>
  </si>
  <si>
    <t>BDA-09216-X</t>
  </si>
  <si>
    <t>SeeHawk Touch Public Safety Data Collection Application with Tablet with Permanent License (Supports 2G-5G Scanner Technologies) (Includes Indoor, Grid and Signal Analyzer)</t>
  </si>
  <si>
    <t>BDA-09217-X</t>
  </si>
  <si>
    <t>SeeHawk Public Safety Touch Data Collection Application with Permanent License (Supports 2G-5G Scanner Technologies) (Includes Signal Analyzer, Indoor, Grid )</t>
  </si>
  <si>
    <t>BDA-OPS137</t>
  </si>
  <si>
    <t>Full calibration, iBflex Receiver (2 year calibration). Requires completing PCTEL RMA - https://www.pctel.com/support/product-returns-rma/</t>
  </si>
  <si>
    <t>BDA-OPS137-2D</t>
  </si>
  <si>
    <t>BDA-OP712</t>
  </si>
  <si>
    <t>Model BPSG 6, CW and Programmable Sweep Transmitter Kit, 23.5 MHz to 6 GHz, 1 Port</t>
  </si>
  <si>
    <t>BDA-09500-17-U</t>
  </si>
  <si>
    <t>Firstnet ATT/ Frontline Verizon/T-Mo Cellular Indoor Upgrade for PCTEL Public Safety Network Testing Solution  –  (from) P25</t>
  </si>
  <si>
    <t>BDA-09500-17</t>
  </si>
  <si>
    <t>PCTEL Public Safety Network Testing Solution  –  P25 &amp; FirstNet ATT/Verizon/T-Mo Cellular</t>
  </si>
  <si>
    <t>BDA-ANN-PS-1</t>
  </si>
  <si>
    <t>ANN-PS-01,iBwave Public Safety Single Subscription (1 year ), Single Device, First sale</t>
  </si>
  <si>
    <t>BDA-ANN-SUR-1-BDL</t>
  </si>
  <si>
    <t>ANN-SURV-01-BDL,iBwave Mobile Survey + all modules bundle - Single Subscription (Includes 10GB of storage on iBwave Cloud), Single Device, First sale</t>
  </si>
  <si>
    <t>BDA-ANN-MOBL-1</t>
  </si>
  <si>
    <t>ANN-MOBL-01,iBwave Mobile Survey (formerly Note) Single Subscription (Includes 10GB of storage on iBwave Cloud), Single Device, First sale</t>
  </si>
  <si>
    <t>BDA-ANN-INTE-1</t>
  </si>
  <si>
    <t>ANN-INTE-01,Interpolation Module - iBwave Mobile Survey - Single Subscription, Single Device, First sale</t>
  </si>
  <si>
    <t>BDA-ANN-INCO-1</t>
  </si>
  <si>
    <t>ANN-INCO-01,Internal Collection Module - iBwave Mobile Survey - Single Subscription, Single Device, First sale</t>
  </si>
  <si>
    <t>BDA-ANN-PS-F1</t>
  </si>
  <si>
    <t>ANN-PS-F1, iBwave Public Safety Floating subscription (1 year / 1 concurrent user), Unlimited Users, First sale</t>
  </si>
  <si>
    <t>BDA-TRN-CRT-PS-VCC</t>
  </si>
  <si>
    <t>TRN-CRTF-PS-VCC,iBwave Public Safety Virtual Classroom Online Certification,3-day training</t>
  </si>
  <si>
    <t>BDA-ANN-PS-1R</t>
  </si>
  <si>
    <t>ANN-PS-01-RW,iBwave Public Safety Single Subscription (1 year ), Single Device, Renewal</t>
  </si>
  <si>
    <t>BDA-ANN-SUR-1-BDLR</t>
  </si>
  <si>
    <t>ANN-SURV-01-BDL-RW,iBwave Mobile Survey + all modules bundle - Single Subscription (Includes 10GB of storage on iBwave Cloud), Single Device, Renewal</t>
  </si>
  <si>
    <t>BDA-ANN-MOBL-1R</t>
  </si>
  <si>
    <t>ANN-MOBL-01-RW,iBwave Mobile Survey (formerly Note) Single Subscription (Includes 10GB of storage on iBwave Cloud), Single Device, Renewal</t>
  </si>
  <si>
    <t>BDA-ANN-INTE-1R</t>
  </si>
  <si>
    <t>ANN-INTE-01-RW,Interpolation Module - iBwave Mobile Survey - Single Subscription, Single Device, Renewal</t>
  </si>
  <si>
    <t>BDA-ANN-INCO-1R</t>
  </si>
  <si>
    <t>ANN-INCO-01-RW,Internal Collection Module - iBwave Mobile Survey - Single Subscription, Single Device, Renewal</t>
  </si>
  <si>
    <t>BDA-ANN-PS-F1R</t>
  </si>
  <si>
    <t>ANN-PS-F1-RW,iBwave Public Safety Floating subscription (1 year / 1 concurrent user), Unlimited Users, Renewal</t>
  </si>
  <si>
    <t>BDA-AP6012J50RD-1</t>
  </si>
  <si>
    <t>Trilogy AP6012J50-RD,1 ft, 1/2" Red Plenum, 50 Ohm, corrugated (6 GHz), Jacketed CMP, Conforms to NFPA-262, UL-444, Canadian CSA 22.2/FT6 (NOTE: Order above 800 ft are shipped as any size reel from 800 ft to 1200 ft reels depending on available reel sizes)</t>
  </si>
  <si>
    <t>BDA-AP6012J50-1</t>
  </si>
  <si>
    <t>Trilogy AP6012J50, 1 ft, 1/2" White Plenum, 50 Ohm, corrugated (6 GHz), Jacketed CMP, Conforms to NFPA-262, UL-444, Canadian CSA 22.2/FT6 (NOTE: Order above 800 ft are shipped as any size reel from 800 ft to 1200 ft reels depending on available reel sizes)</t>
  </si>
  <si>
    <t>BDA-MRAP6012J50RD1</t>
  </si>
  <si>
    <t>Trilogy MR-AP6012J50-RD,1 ft, Metal Raceway, 1/2" Red Plenum, 50 Ohm, corrugated (6GHz), Jacketed CMP, Conforms to NFPA-262, UL-444, Canadian CSA 22.2/FT6</t>
  </si>
  <si>
    <t>BDA-APH012J502H-1</t>
  </si>
  <si>
    <t>Trilogy APH012J50-2H,1 ft, 1/2" High Temperature Red Plenum, 50 Ohm, Corrugated, Copper Outer Conductor, Jacketed CMP, Circuit Integrity, Conforms to NFPA 72, NFPA-262, UL-444, UL 2196, Canadian CSA 22.2/FT6</t>
  </si>
  <si>
    <t>BDA-AC012J50-1</t>
  </si>
  <si>
    <t>Trilogy AC012J50, 1 ft, 1/2” In-Conduit, 50 Ohm, Corrugated, Black Polyethylene Jacket</t>
  </si>
  <si>
    <t>BDA-NMP01250</t>
  </si>
  <si>
    <t>Trilogy NMP01250, N Male, Plenum &amp; In-Conduit for 1/2” Cable</t>
  </si>
  <si>
    <t>BDA-NFP01250</t>
  </si>
  <si>
    <t>Trilogy NFP01250, N Female, Plenum &amp; In-Conduit for 1/2" Cable</t>
  </si>
  <si>
    <t>BDA-43MP01250</t>
  </si>
  <si>
    <t>Trilogy 43MP01250, 4.3-10 Male, Plenum &amp; In-Conduit for 1/2" Cable</t>
  </si>
  <si>
    <t>BDA-PCT012-2</t>
  </si>
  <si>
    <t>Trilogy PCT012-2, Power Plenum Strip Tool for 1/2" for Non-Radiating, Plenum, and In-Conduit Cable</t>
  </si>
  <si>
    <t>BDA-DC8-W2</t>
  </si>
  <si>
    <t>RF DIRECTIONAL COUPLER, 698-2690 MHz, 6dB, 300W. Previous: DC-W2B</t>
  </si>
  <si>
    <t>BDA-NATTEN-0503</t>
  </si>
  <si>
    <t>ATTENUATOR, 5W, 5dB, N TYPE CONNECTORS. Previous: AT-0503</t>
  </si>
  <si>
    <t>BDA-NATTEN-5003</t>
  </si>
  <si>
    <t>ATTENUATOR, 50W, 3dB, N TYPE CONNECTORS</t>
  </si>
  <si>
    <t>BDA-NATTEN-5005</t>
  </si>
  <si>
    <t>ATTENUATOR, 50W, 5dB, N TYPE CONNECTORS</t>
  </si>
  <si>
    <t>BDA-NATTEN-5010</t>
  </si>
  <si>
    <t>ATTENUATOR, 50W, 10dB, N TYPE CONNECTORS</t>
  </si>
  <si>
    <t>BDA-NATTEN-5015</t>
  </si>
  <si>
    <t>ATTENUATOR, 50W, 15dB, N TYPE CONNECTORS</t>
  </si>
  <si>
    <t>BDA-NATTEN-5020</t>
  </si>
  <si>
    <t>ATTENUATOR, 50W, 20dB, N TYPE CONNECTORS</t>
  </si>
  <si>
    <t>BDA-NATTEN-5030</t>
  </si>
  <si>
    <t>ATTENUATOR, 50W, 30dB, N TYPE CONNECTORS</t>
  </si>
  <si>
    <t>BDA-PSL2-W2</t>
  </si>
  <si>
    <t>BROADBAND LOW POWER SPLITTER. 50 - 960 MHz. 2 way, low power, N(f). Previous: DRS2-2</t>
  </si>
  <si>
    <t>BDA-PSL4-W2</t>
  </si>
  <si>
    <t>BROADBAND LOW POWER SPLITTER. 50 - 960 MHz. 4 way, low power, N(f). Previous: DRS3-2</t>
  </si>
  <si>
    <t>BDA-PSL8-W2</t>
  </si>
  <si>
    <t>BROADBAND LOW POWER SPLITTER. 50 - 960 MHz. 8 way, low power, N(f). Previous: DRS4-2</t>
  </si>
  <si>
    <t>BDA-FBPS-03</t>
  </si>
  <si>
    <t>NOTCH FILTER, PS800, 806-809 &amp; 851-854MHz, 3MHz BW</t>
  </si>
  <si>
    <t>BDA-FBPS-10</t>
  </si>
  <si>
    <t>NOTCH FILTER, PS800, 806-816 &amp; 851-861MHz, 10MHz BW</t>
  </si>
  <si>
    <t>BDA-FBP7S-03</t>
  </si>
  <si>
    <t>NOTCH FILTER, PS800, 806-809 &amp; 851-854MHz &amp; PS700</t>
  </si>
  <si>
    <t>BDA-FBP7S-10</t>
  </si>
  <si>
    <t>NOTCH FILTER, PS800, 806-816 &amp; 851-861MHz &amp; PS700</t>
  </si>
  <si>
    <t>BDA-OPT005-C</t>
  </si>
  <si>
    <t xml:space="preserve">Virtual Certification Training for SeeHawk Touch Public Safety Package - 1/2 day Web Based for up to 5 persons for 1 customer </t>
  </si>
  <si>
    <t>BDA-OPT005-1</t>
  </si>
  <si>
    <t>Virtual Certification Training for SeeHawk Touch Public Safety Package -  1/2 day Web Based - Additional Seat/Person</t>
  </si>
  <si>
    <t>BDA-08920-01</t>
  </si>
  <si>
    <t>SeeHawk Monitor P25 Remote Test Unit (RTU) w/ Spectrum Analysis &amp; P25 Uplink</t>
  </si>
  <si>
    <t>BDA-09218-F</t>
  </si>
  <si>
    <t>SeeHawk Monitor Platform Manager with Transferable License (Windows based)</t>
  </si>
  <si>
    <t>FOMS-NMS-10</t>
  </si>
  <si>
    <t>FOMS. Server HW provided. SW License up to 10 devices. Server HW not sold separately.</t>
  </si>
  <si>
    <t>FOMS-NMS-100</t>
  </si>
  <si>
    <t>FOMS. Server HW provided. SW License up to 100 devices. Server HW not sold separately.</t>
  </si>
  <si>
    <t>FOMS-NMS-20</t>
  </si>
  <si>
    <t>FOMS. Server HW provided. SW License up to 20 devices. Server HW not sold separately.</t>
  </si>
  <si>
    <t>FOMS-NMS-50</t>
  </si>
  <si>
    <t>FOMS. Server HW provided. SW License up to 50 devices. Server HW not sold separately.</t>
  </si>
  <si>
    <t>FOMS-NMS-FULL</t>
  </si>
  <si>
    <t>FOMS. Server HW provided. SW Unlimited Licenses. Server HW not sold separately.</t>
  </si>
  <si>
    <t>BDA-TP3-L2</t>
  </si>
  <si>
    <t>RF TAPPER. 136-960 MHz, 3dB, 300W</t>
  </si>
  <si>
    <t>BDA-TP6-L2</t>
  </si>
  <si>
    <t>RF TAPPER. 136-960 MHz, 6dB, 300W</t>
  </si>
  <si>
    <t>BDA-TP7-L2</t>
  </si>
  <si>
    <t>RF TAPPER. 136-960 MHz, 7dB, 300W</t>
  </si>
  <si>
    <t>BDA-TP10-L2</t>
  </si>
  <si>
    <t>RF TAPPER. 136-960 MHz, 10dB, 300W</t>
  </si>
  <si>
    <t>BDA-TP13-L2</t>
  </si>
  <si>
    <t>RF TAPPER. 136-960 MHz, 13dB, 300W</t>
  </si>
  <si>
    <t>BDA-TP15-L2</t>
  </si>
  <si>
    <t>RF TAPPER. 136-960 MHz, 15dB, 300W</t>
  </si>
  <si>
    <t>BDA-TP20-L2</t>
  </si>
  <si>
    <t>RF TAPPER. 136-960 MHz, 20dB, 300W</t>
  </si>
  <si>
    <t>BDA-TP30-L2</t>
  </si>
  <si>
    <t>RF TAPPER. 136-960 MHz, 30dB, 300W</t>
  </si>
  <si>
    <t>PSC-SFP-DWDM-CH52</t>
  </si>
  <si>
    <t>Fiber DAS. PUBLIC SAFETY CENTRIC DAS SFP MODULE, DWDM,40km, Channel 52</t>
  </si>
  <si>
    <t>PSC-SFP-DWDM-CH53</t>
  </si>
  <si>
    <t>Fiber DAS. PUBLIC SAFETY CENTRIC DAS SFP MODULE, DWDM,40km, Channel 53</t>
  </si>
  <si>
    <t>PSC-SFP-DWDM-CH54</t>
  </si>
  <si>
    <t>Fiber DAS. PUBLIC SAFETY CENTRIC DAS SFP MODULE, DWDM,40km, Channel 54</t>
  </si>
  <si>
    <t>PSC-SFP-DWDM-CH55</t>
  </si>
  <si>
    <t>Fiber DAS. PUBLIC SAFETY CENTRIC DAS SFP MODULE, DWDM,40km, Channel 55</t>
  </si>
  <si>
    <t>PSC-SFP-DWDM-CH56</t>
  </si>
  <si>
    <t>Fiber DAS. PUBLIC SAFETY CENTRIC DAS SFP MODULE, DWDM,40km, Channel 56</t>
  </si>
  <si>
    <t>PSC-SFP-DWDM-CH57</t>
  </si>
  <si>
    <t>Fiber DAS. PUBLIC SAFETY CENTRIC DAS SFP MODULE, DWDM,40km, Channel 57</t>
  </si>
  <si>
    <t>PSC-SFP-DWDM-CH58</t>
  </si>
  <si>
    <t>Fiber DAS. PUBLIC SAFETY CENTRIC DAS SFP MODULE, DWDM,40km, Channel 58</t>
  </si>
  <si>
    <t>PSC-SFP-DWDM-CH59</t>
  </si>
  <si>
    <t>Fiber DAS. PUBLIC SAFETY CENTRIC DAS SFP MODULE, DWDM,40km, Channel 59</t>
  </si>
  <si>
    <t>HONBDA-A-7S27B</t>
  </si>
  <si>
    <t xml:space="preserve">PS 700 + 800MHz Dual Band incl Band 14, Class B,0.5W / +27dBm per band (Upgradeable options to Class A &amp; 2W/+33dBm options), AC. NFPA  compliant, UL2524 2nd Edition Listed FIPLEX BY HONEYWELL Digital BDA                           </t>
  </si>
  <si>
    <t>HONBDA-D-7S27B</t>
  </si>
  <si>
    <t>PS 700 + 800MHz Dual Band incl Band 14, Class B,0.5W / +27dBm per band(Upgradeable options to Class A &amp; 2W/+33dBm options), DC. NFPA  compliant, UL2524 2nd Edition Listed FIPLEX BY HONEYWELL Digital BDA</t>
  </si>
  <si>
    <t>BDA-LIC-D27B-D27A</t>
  </si>
  <si>
    <t>CONFIGURATION UPGRADE Digital 700/800 BDA FAMILY. From PS700&amp;PS800, +27dBm, Class B to PS700&amp;PS800, +27dBm, Class A</t>
  </si>
  <si>
    <t>BDA-LIC-D27B-D33B</t>
  </si>
  <si>
    <t>CONFIGURATION UPGRADE Digital 700/800 BDA FAMILY. From PS700&amp;PS800, +27dBm, Class B to PS700&amp;PS800, +33dBm, Class B</t>
  </si>
  <si>
    <t>BDA-LIC-D27B-D33A</t>
  </si>
  <si>
    <t>CONFIGURATION UPGRADE Digital 700/800 BDA FAMILY. From PS700&amp;PS800, +27dBm, Class B to PS700&amp;PS800, +33dBm, Class A</t>
  </si>
  <si>
    <t>BDA-LIC-D27A-D33A</t>
  </si>
  <si>
    <t>CONFIGURATION UPGRADE Digital 700/800 BDA FAMILY. From PS700&amp;PS800, +27dBm, Class A to PS700&amp;PS800, +33dBm, Class A</t>
  </si>
  <si>
    <t>BDA-LIC-D33B-D33A</t>
  </si>
  <si>
    <t>CONFIGURATION UPGRADE Digital 700/800 BDA FAMILY. From PS700&amp;PS800, +33dBm, Class B to PS700&amp;PS800, +33dBm, Class A</t>
  </si>
  <si>
    <t>BDA-LIC-S33B-D33B</t>
  </si>
  <si>
    <t xml:space="preserve">CONFIGURATION UPGRADE (For units shipped before Oct 2022) Digital 700/800 BDA FAMILY. From PS800, +33dBm, Class B to PS700&amp;PS800, +33dBm, Class B </t>
  </si>
  <si>
    <t>BDA-LIC-S33A-D33A</t>
  </si>
  <si>
    <t>CONFIGURATION UPGRADE (For units shipped before Oct 2022) Digital 700/800 BDA FAMILY. From PS800, +33dBm, Class A to PS700&amp;PS800, +33dBm, Class A</t>
  </si>
  <si>
    <t>BDA-LIC-S33B-D33A</t>
  </si>
  <si>
    <t>CONFIGURATION UPGRADE (For units shipped before Oct 2022) Digital 700/800 BDA FAMILY. From PS800, +33dBm, Class B to PS700&amp;PS800, +33dBm, Class A</t>
  </si>
  <si>
    <t>BDA-LIC-S27A-D27A</t>
  </si>
  <si>
    <t>CONFIGURATION UPGRADE (For units shipped before Oct 2022) Digital 700/800 BDA FAMILY. From PS800, +27dBm, Class A to PS700&amp;PS800, +27dBm, Class A</t>
  </si>
  <si>
    <t>BDA-LIC-S27A-D33A</t>
  </si>
  <si>
    <t>CONFIGURATION UPGRADE  (For units shipped before Oct 2022) Digital 700/800 BDA FAMILY. From PS800, +27dBm, Class A to PS700&amp;PS800, +33dBm, Class A</t>
  </si>
  <si>
    <t>BDA-LIC-727A-D27A</t>
  </si>
  <si>
    <t>CONFIGURATION UPGRADE (For units shipped before Oct 2022) Digital 700/800 BDA FAMILY. From PS700, +27dBm, Class A to PS700&amp;PS800, +27dBm, Class A</t>
  </si>
  <si>
    <t>BDA-LIC-727A-D33A</t>
  </si>
  <si>
    <t>CONFIGURATION UPGRADE (For units shipped before Oct 2022) Digital 700/800 BDA FAMILY. From PS700, +27dBm, Class A to PS700&amp;PS800, +33dBm, Class A</t>
  </si>
  <si>
    <t>BDA-LIC-733A-D33A</t>
  </si>
  <si>
    <t>CONFIGURATION UPGRADE (For units shipped before Oct 2022) Digital 700/800 BDA FAMILY. From PS700, +33dBm, Class A to PS700&amp;PS800, +33dBm, Class A</t>
  </si>
  <si>
    <t>BDA-LIC-733B-D33A</t>
  </si>
  <si>
    <t>CONFIGURATION UPGRADE (For units shipped before Oct 2022) Digital 700/800 BDA FAMILY. From PS700, +33dBm, Class B to PS700&amp;PS800, +33dBm, Class A</t>
  </si>
  <si>
    <t>BDA-LIC-733B-D33B</t>
  </si>
  <si>
    <t>CONFIGURATION UPGRADE (For units shipped before Oct 2022) Digital 700/800 BDA FAMILY. From PS700, +33dBm, Class B to PS700&amp;PS800, +33dBm, Class B</t>
  </si>
  <si>
    <t>HONBDA-BTTY-100100</t>
  </si>
  <si>
    <t>BBU with built-in annunciator, 100AH, 24VDC, batteries included. NFPA  compliant, UL2524 2nd Edition Listed, Support to install Honeywell FACP monitor modules in BBU in field (monitor module not included) or relays to connect to any FACP, FIPLEX BY HONEYWELL BBU</t>
  </si>
  <si>
    <t>HONBDA-BTTY100100N</t>
  </si>
  <si>
    <t>BBU with built-in annunciator, 100AH, 24VDC, batteries not included.  NFPA  compliant, UL2524 2nd Edition Listed, Support to install Honeywell FACP monitor modules in BBU in field (monitor module not included) or relays to connect to any FACP, FIPLEX BY HONEYWELL BBU</t>
  </si>
  <si>
    <t>BDA-BTTY-12-1</t>
  </si>
  <si>
    <t>Replacement Battery for 55AH BBU, single unit (2 batteries required)</t>
  </si>
  <si>
    <t>BDA-BTTY-24-1</t>
  </si>
  <si>
    <t>Replacement Battery for 100AH BBU, single unit (2 batteries required)</t>
  </si>
  <si>
    <t>HONBDA-A-7S37A</t>
  </si>
  <si>
    <t>PS 700 + 800MHz Dual Band incl Band 14, Class A,5W / +37dBm per band, AC. NFPA  compliant, UL2524 2nd Edition  FIPLEX BY HONEYWELL Digital BDA</t>
  </si>
  <si>
    <t>HONBDA-D-7S37A</t>
  </si>
  <si>
    <t>PS 700 + 800MHz Dual Band incl Band 14, Class A,5W / +37dBm per band, DC. NFPA  compliant, UL2524 2nd Edition  FIPLEX BY HONEYWELL Digital BDA</t>
  </si>
  <si>
    <t>HONBDA-A-7S37B</t>
  </si>
  <si>
    <t>PS 700 + 800MHz Dual Band incl Band 14, Class B,5W / +37dBm per band, AC. NFPA  compliant, UL2524 2nd Edition  FIPLEX BY HONEYWELL Digital BDA</t>
  </si>
  <si>
    <t>HONBDA-D-7S37B</t>
  </si>
  <si>
    <t>PS 700 + 800MHz Dual Band incl Band 14, Class B,5W / +37dBm per band, DC. NFPA  compliant, UL2524 2nd Edition  FIPLEX BY HONEYWELL Digital BDA</t>
  </si>
  <si>
    <t>HONBDA-DH7S-A-M</t>
  </si>
  <si>
    <t>PS 700 + 800MHz Public Safety Centric DAS Master, incl Band 14, class A &amp; B, 0.25W /+24dBm UL, AC &amp; DC.NFPA  compliant, UL2524 2nd Edition  FIPLEX BY HONEYWELL PSC Fiber DAS</t>
  </si>
  <si>
    <t>HONBDA-7S-D-RMA</t>
  </si>
  <si>
    <t>Rack mount, VHF + UHF or 700 + 800 + Band 14, direct connection, 64ch filters (Class A) + 4 Adb BW (Class B) per band, 8 optical ports, non-Over The Air, FIPLEX BY HONEYWELL</t>
  </si>
  <si>
    <t>HONBDA-A-7S33AR1</t>
  </si>
  <si>
    <t>PS 700 + 800MHz Public Safety Centric DAS Remote, including Band 14, class A, 2W/+33dBm per band, AC.NFPA  compliant, UL2524 2nd Edition  FIPLEX BY HONEYWELL PSC Fiber DAS</t>
  </si>
  <si>
    <t>HONBDA-D-7S33AR1</t>
  </si>
  <si>
    <t>PS 700 + 800MHz Public Safety Centric DAS Remote, including Band 14, class A, 2W/+33dBm per band, DC.NFPA  compliant, UL2524 2nd Edition  FIPLEX BY HONEYWELL PSC Fiber DAS</t>
  </si>
  <si>
    <t>HONBDA-A-7S37AR1</t>
  </si>
  <si>
    <t>PS 700 + 800MHz Public Safety Centric DAS Remote, including Band 14, class A, 5W/+37dBm per band, AC.NFPA  compliant, UL2524 2nd Edition  FIPLEX BY HONEYWELL PSC Fiber DAS</t>
  </si>
  <si>
    <t>HONBDA-D-7S37AR1</t>
  </si>
  <si>
    <t>PS 700 + 800MHz Public Safety Centric DAS Remote, including Band 14, class A, 5W/+37dBm per band, DC.NFPA  compliant, UL2524 2nd Edition  FIPLEX BY HONEYWELL PSC Fiber DAS</t>
  </si>
  <si>
    <t>HONBDA-A-VNL</t>
  </si>
  <si>
    <t>DIGITAL SIGNAL BOOSTER.VHF 136-174MHz, +24dBm, 32 filters +2 Adj sub bands, NFPA, class A, AC &amp; DC, No Internal Duplexer,UL2524 2nd Edition Listed FIPLEX BY HONEYWELL Digital BDA</t>
  </si>
  <si>
    <t>HONBDA-A-V3L</t>
  </si>
  <si>
    <t>DIGITAL SIGNAL BOOSTER.VHF 136-174MHz, +24dBm, 32 filters +2 Adj sub bands, NFPA, class A, AC &amp; DC, 3.5MHz BW internal Duplexer,UL2524 2nd Edition Listed FIPLEX BY HONEYWELL Digital BDA</t>
  </si>
  <si>
    <t>HONBDA-A-VUN4L</t>
  </si>
  <si>
    <t>DIGITAL SIGNAL BOOSTER DUAL BAND. VHF 136-174MHz &amp; UHF 450-470MHz. VHF: +24dBm, UHF: +30dBm, 32filters + 2 Adj sub band per Band, NFPA, AC &amp; DC, VHF: No Internal Duplexer, UHF: 4MHz BW Internal Duplexer,UL2524 2nd Edition Listed FIPLEX BY HONEYWELL Digital BDA</t>
  </si>
  <si>
    <t>HONBDA-A-VUN04L</t>
  </si>
  <si>
    <t>DIGITAL SIGNAL BOOSTER DUAL BAND. VHF 136-174MHz &amp; UHF 450-470MHz. VHF: +24dBm, UHF: +30dBm, 32filters + 2 Adj sub band per Band, NFPA, AC &amp; DC, VHF: No Internal Duplexer, UHF: DUAL SUB BAND, Band #1: 0.7MHz BW, Band #2: 4MHz BW, internal Duplexer,UL2524 2nd Edition Listed FIPLEX BY HONEYWELL Digital BDA</t>
  </si>
  <si>
    <t>HONBDA-A-VUNMDAL</t>
  </si>
  <si>
    <t>DIGITAL SIGNAL BOOSTER DUAL BAND. VHF 136-174MHz &amp; UHF 450-470MHz. VHF: +24dBm, UHF: +30dBm, 32filters + 2 Adj sub band per Band, NFPA, AC &amp; DC, VHF: No Internal Duplexer, UHF: 453-454/458-459 &amp; 460-462/465-467MHz internal Duplexer,UL2524 2nd Edition Listed FIPLEX BY HONEYWELL Digital BDA</t>
  </si>
  <si>
    <t>HONBDA-A-VUT3NL</t>
  </si>
  <si>
    <t>DIGITAL SIGNAL BOOSTER DUAL BAND. VHF 136-174MHz &amp; UHF 450-512MHz. VHF: +24dBm, UHF: +30dBm, 32filters + 2 Adj sub band per Band, NFPA, AC &amp; DC, VHF: 3.5MHz BW Internal Duplexer, UHF: No Internal Duplexer ,UL2524 2nd Edition Listed FIPLEX BY HONEYWELL Digital BDA</t>
  </si>
  <si>
    <t>HONBDA-A-VU34L</t>
  </si>
  <si>
    <t>DIGITAL SIGNAL BOOSTER DUAL BAND. VHF 136-174MHz &amp; UHF 450-470MHz. VHF: +24dBm, UHF: +30dBm, 32filters + 2 Adj sub band per Band, NFPA, AC &amp; DC, VHF: 3.5MHz BW Internal Duplexer, UHF: 4MHz BW Internal Duplexer ,UL2524 2nd Edition Listed FIPLEX BY HONEYWELL Digital BDA</t>
  </si>
  <si>
    <t>HONBDA-A-VU304L</t>
  </si>
  <si>
    <t>DIGITAL SIGNAL BOOSTER DUAL BAND. VHF 136-174MHz &amp; UHF 450-470MHz. VHF: +24dBm, UHF: +30dBm, 32filters + 2 Adj sub band per Band, NFPA, AC &amp; DC, VHF: 3.5MHz BW Internal Duplexer, UHF: DUAL SUB BAND, Band #1: 0.7MHz BW, Band #2: 4MHz BW, internal Duplexer ,UL2524 2nd Edition Listed FIPLEX BY HONEYWELL Digital BDA</t>
  </si>
  <si>
    <t>HONBDA-A-VU3MDAL</t>
  </si>
  <si>
    <t>DIGITAL SIGNAL BOOSTER DUAL BAND. VHF 136-174MHz &amp; UHF 450-470MHz. VHF: +24dBm, UHF: +30dBm, 32filters + 2 Adj sub band per Band, NFPA, AC &amp; DC, VHF: 3.5MHz BW Internal Duplexer, UHF: 453-454/458-459 &amp; 460-462/465-467MHz internal Duplexer ,UL2524 2nd Edition Listed FIPLEX BY HONEYWELL Digital BDA</t>
  </si>
  <si>
    <t>HONBDA-A-VUTNNL</t>
  </si>
  <si>
    <t>DIGITAL SIGNAL BOOSTER DUAL BAND. VHF 136-174MHz &amp; UHF 450-512MHz. VHF: +24dBm, UHF: +30dBm, 32filters + 2 Adj sub band per Band, NFPA, AC &amp; DC, VHF: No Internal Duplexer, UHF: No Internal Duplexer ,UL2524 2nd Edition Listed FIPLEX BY HONEYWELL Digital BDA</t>
  </si>
  <si>
    <t>HONBDA-A-VTN0L</t>
  </si>
  <si>
    <t>DIGITAL SIGNAL BOOSTER DUAL BAND. VHF 136-174MHz &amp; UHF 470-512MHz. VHF: +24dBm, UHF: +30dBm, 32filters + 2 Adj sub band per Band, NFPA, AC &amp; DC, VHF: No Internal Duplexer, UHF: 0.7MHz BW Internal Duplexer ,UL2524 2nd Edition Listed FIPLEX BY HONEYWELL Digital BDA</t>
  </si>
  <si>
    <t>HONBDA-A-VTN00L</t>
  </si>
  <si>
    <t>DIGITAL SIGNAL BOOSTER DUAL BAND. VHF 136-174MHz &amp; UHF 470-512MHz. VHF: +24dBm, UHF: +30dBm, 32filters + 2 Adj sub band per Band, NFPA, AC &amp; DC, VHF: No Internal Duplexer, UHF: DUAL SUB BAND, Each Band 0.7MHz BW, internal Duplexer ,UL2524 2nd Edition Listed FIPLEX BY HONEYWELL Digital BDA</t>
  </si>
  <si>
    <t>HONBDA-A-VTNRWCL</t>
  </si>
  <si>
    <t>DIGITAL SIGNAL BOOSTER DUAL BAND. VHF 136-174MHz &amp; UHF 470-512MHz. VHF: +24dBm, UHF: +30dBm, 32filters + 2 Adj sub band per Band, NFPA, AC &amp; DC, VHF: No Internal Duplexer, UHF: 483.4-484.5/486.4-487.5 &amp; 488.5-489/491.5-492MHz internal Duplexer ,UL2524 2nd Edition Listed FIPLEX BY HONEYWELL Digital BDA</t>
  </si>
  <si>
    <t>HONBDA-A-VT30L</t>
  </si>
  <si>
    <t>DIGITAL SIGNAL BOOSTER DUAL BAND. VHF 136-174MHz &amp; UHF 470-512MHz. VHF: +24dBm, UHF: +30dBm, 32filters + 2 Adj sub band per Band, NFPA, AC &amp; DC, VHF: 3.5MHz BW Internal Duplexer, UHF: 0.7MHz BW Internal Duplexer ,UL2524 2nd Edition Listed FIPLEX BY HONEYWELL Digital BDA</t>
  </si>
  <si>
    <t>HONBDA-A-VT300L</t>
  </si>
  <si>
    <t>DIGITAL SIGNAL BOOSTER DUAL BAND. VHF 136-174MHz &amp; UHF 470-512MHz. VHF: +24dBm, UHF: +30dBm, 32filters + 2 Adj sub band per Band, NFPA, AC &amp; DC, VHF: 3.5MHz BW Internal Duplexer, UHF: DUAL SUB BAND, Each Band 0.7MHz BW, internal Duplexer ,UL2524 2nd Edition Listed FIPLEX BY HONEYWELL Digital BDA</t>
  </si>
  <si>
    <t>HONBDA-A-VT3RWCL</t>
  </si>
  <si>
    <t>DIGITAL SIGNAL BOOSTER DUAL BAND. VHF 136-174MHz &amp; UHF 470-512MHz. VHF: +24dBm, UHF: +30dBm, 32filters + 2 Adj sub band per Band, NFPA, AC &amp; DC, VHF: 3.5MHz BW Internal Duplexer, UHF: 483.4-484.5/486.4-487.5 &amp; 488.5-489/491.5-492MHz internal Duplexer ,UL2524 2nd Edition Listed FIPLEX BY HONEYWELL Digital BDA</t>
  </si>
  <si>
    <t>HONBDA-A-U4L</t>
  </si>
  <si>
    <t>DIGITAL SIGNAL BOOSTER.UHF 450-470 MHz, +30dBm, 32 filters +2 Adj sub bands, NFPA, class A, AC &amp; DC, 4MHz BW internal Duplexer ,UL2524 2nd Edition Listed FIPLEX BY HONEYWELL Digital BDA</t>
  </si>
  <si>
    <t>HONBDA-A-UMDA</t>
  </si>
  <si>
    <t>DIGITAL SIGNAL BOOSTER.UHF 453-454/458-459 &amp; 460-462/465-467 MHz, +30dBm, 32 filters +2 Adj sub bands, NFPA, class A, AC &amp; DC, Internal Duplexer ,UL2524 2nd Edition Listed FIPLEX BY HONEYWELL Digital BDA</t>
  </si>
  <si>
    <t>HONBDA-A-U04L</t>
  </si>
  <si>
    <t>DIGITAL SIGNAL BOOSTER DUAL SUB BAND.UHF 450-470 MHz, +30dBm, 32 filters +2 Adj sub bands, NFPA, class A, AC &amp; DC, Band#1: 0.7MHz BW - Band #2: 4.0MHz BW, internal Duplexer ,UL2524 2nd Edition Listed FIPLEX BY HONEYWELL Digital BDA</t>
  </si>
  <si>
    <t>HONBDA-A-UTNL</t>
  </si>
  <si>
    <t>DIGITAL SIGNAL BOOSTER.UHF 450-512 MHz, +30dBm, 32 filters +2 Adj sub bands, NFPA, class A, AC &amp; DC, No internal Duplexer ,UL2524 2nd Edition Listed FIPLEX BY HONEYWELL Digital BDA</t>
  </si>
  <si>
    <t>HONBDA-A-T0L</t>
  </si>
  <si>
    <t>DIGITAL SIGNAL BOOSTER.UHF 470-512 MHz, +30dBm, 32 filters +2 Adj sub bands, NFPA, class A, AC &amp; DC, 0.7MHz BW internal Duplexer ,UL2524 2nd Edition Listed FIPLEX BY HONEYWELL Digital BDA</t>
  </si>
  <si>
    <t>HONBDA-A-T00L</t>
  </si>
  <si>
    <t>DIGITAL SIGNAL BOOSTER DUAL SUB BAND.UHF 470-512 MHz, +30dBm, 32 filters +2 Adj sub bands, NFPA, class A, AC &amp; DC, Band#1: 0.7MHz BW - Band #2: 0.7MHz BW, internal Duplexer ,UL2524 2nd Edition Listed FIPLEX BY HONEYWELL Digital BDA</t>
  </si>
  <si>
    <t>HONBDA-A-TRWCL</t>
  </si>
  <si>
    <t>DIGITAL SIGNAL BOOSTER.UHF 483.4-484.5/486.4-487.5 &amp; 488.5-489/491.5-492 MHz, +30dBm, 32 filters +2 Adj sub bands, NFPA, class A, AC &amp; DC, Internal Duplexer ,UL2524 2nd Edition Listed FIPLEX BY HONEYWELL Digital BDA</t>
  </si>
  <si>
    <t>HONBDA-A-TWMOL</t>
  </si>
  <si>
    <t>DIGITAL SIGNAL BOOSTER.UHF 489.5-491/492.5-494 &amp; 496.3-497/499.3-500 MHz, +30dBm, 32 filters +2 Adj sub bands, NFPA, class A, AC &amp; DC, Internal Duplexer ,UL2524 2nd Edition Listed FIPLEX BY HONEYWELL Digital BDA</t>
  </si>
  <si>
    <t>HONBDA-A-VNH</t>
  </si>
  <si>
    <t>DIGITAL SIGNAL BOOSTER.VHF 136-174MHz, +30dBm, 32 filters +2 Adj sub bands, NFPA, class A, AC &amp; DC, No Internal Duplexer ,UL2524 2nd Edition Listed FIPLEX BY HONEYWELL Digital BDA</t>
  </si>
  <si>
    <t>HONBDA-A-V3H</t>
  </si>
  <si>
    <t>DIGITAL SIGNAL BOOSTER.VHF 136-174MHz, +30dBm, 32 filters +2 Adj sub bands, NFPA, class A, AC &amp; DC, 3.5MHz BW internal Duplexer ,UL2524 2nd Edition Listed FIPLEX BY HONEYWELL Digital BDA</t>
  </si>
  <si>
    <t>HONBDA-A-VUN4H</t>
  </si>
  <si>
    <t>DIGITAL SIGNAL BOOSTER DUAL BAND. VHF 136-174MHz &amp; UHF 450-470MHz. VHF: +30dBm, UHF: +37dBm, 32filters + 2 Adj sub band per Band, NFPA, AC, VHF: No Internal Duplexer, UHF: 4MHz BW Internal Duplexer ,UL2524 2nd Edition Listed FIPLEX BY HONEYWELL Digital BDA</t>
  </si>
  <si>
    <t>HONBDA-A-VUN04H</t>
  </si>
  <si>
    <t>DIGITAL SIGNAL BOOSTER DUAL BAND. VHF 136-174MHz &amp; UHF 450-470MHz. VHF: +30dBm, UHF: +37dBm, 32filters + 2 Adj sub band per Band, NFPA, AC, VHF: No Internal Duplexer, UHF: DUAL SUB BAND, Band #1: 0.7MHz BW, Band #2: 4MHz BW, internal Duplexer ,UL2524 2nd Edition Listed FIPLEX BY HONEYWELL Digital BDA</t>
  </si>
  <si>
    <t>HONBDA-A-VUNMDAH</t>
  </si>
  <si>
    <t>DIGITAL SIGNAL BOOSTER DUAL BAND. VHF 136-174MHz &amp; UHF 450-470MHz. VHF: +30dBm, UHF: +37dBm, 32filters + 2 Adj sub band per Band, NFPA, AC, VHF: No Internal Duplexer, UHF: 453-454/458-459 &amp; 460-462/465-467MHz internal Duplexer ,UL2524 2nd Edition Listed FIPLEX BY HONEYWELL Digital BDA</t>
  </si>
  <si>
    <t>HONBDA-A-VUT3NH</t>
  </si>
  <si>
    <t>DIGITAL SIGNAL BOOSTER DUAL BAND. VHF 136-174MHz &amp; UHF 450-512MHz. VHF: +30dBm, UHF: +37dBm, 32filters + 2 Adj sub band per Band, NFPA, AC, VHF: 3.5MHz BW Internal Duplexer, UHF: No Internal Duplexer ,UL2524 2nd Edition Listed FIPLEX BY HONEYWELL Digital BDA</t>
  </si>
  <si>
    <t>HONBDA-A-VU34H</t>
  </si>
  <si>
    <t>DIGITAL SIGNAL BOOSTER DUAL BAND. VHF 136-174MHz &amp; UHF 450-470MHz. VHF: +30dBm, UHF: +37dBm, 32filters + 2 Adj sub band per Band, NFPA, AC, VHF: 3.5MHz BW Internal Duplexer, UHF: 4MHz BW Internal Duplexer ,UL2524 2nd Edition Listed FIPLEX BY HONEYWELL Digital BDA</t>
  </si>
  <si>
    <t>HONBDA-A-VU304H</t>
  </si>
  <si>
    <t>DIGITAL SIGNAL BOOSTER DUAL BAND. VHF 136-174MHz &amp; UHF 450-470MHz. VHF: +30dBm, UHF: +37dBm, 32filters + 2 Adj sub band per Band, NFPA, AC, VHF: 3.5MHz BW Internal Duplexer, UHF: DUAL SUB BAND, Band #1: 0.7MHz BW, Band #2: 4MHz BW, internal Duplexer ,UL2524 2nd Edition Listed FIPLEX BY HONEYWELL Digital BDA</t>
  </si>
  <si>
    <t>HONBDA-A-VU3MDAH</t>
  </si>
  <si>
    <t>DIGITAL SIGNAL BOOSTER DUAL BAND. VHF 136-174MHz &amp; UHF 450-470MHz. VHF: +30dBm, UHF: +37dBm, 32filters + 2 Adj sub band per Band, NFPA, AC, VHF: 3.5MHz BW Internal Duplexer, UHF: 453-454/458-459 &amp; 460-462/465-467MHz internal Duplexer ,UL2524 2nd Edition Listed FIPLEX BY HONEYWELL Digital BDA</t>
  </si>
  <si>
    <t>HONBDA-A-VUTNNH</t>
  </si>
  <si>
    <t>DIGITAL SIGNAL BOOSTER DUAL BAND. VHF 136-174MHz &amp; UHF 450-512MHz. VHF: +30dBm, UHF: +37dBm, 32filters + 2 Adj sub band per Band, NFPA, AC, VHF: No Internal Duplexer, UHF: No Internal Duplexer ,UL2524 2nd Edition Listed FIPLEX BY HONEYWELL Digital BDA</t>
  </si>
  <si>
    <t>HONBDA-A-VTN0H</t>
  </si>
  <si>
    <t>DIGITAL SIGNAL BOOSTER DUAL BAND. VHF 136-174MHz &amp; UHF 470-512MHz. VHF: +30dBm, UHF: +37dBm, 32filters + 2 Adj sub band per Band, NFPA, AC, VHF: No Internal Duplexer, UHF: 0.7MHz BW Internal Duplexer ,UL2524 2nd Edition Listed FIPLEX BY HONEYWELL Digital BDA</t>
  </si>
  <si>
    <t>HONBDA-A-VTN00H</t>
  </si>
  <si>
    <t>DIGITAL SIGNAL BOOSTER DUAL BAND. VHF 136-174MHz &amp; UHF 470-512MHz. VHF: +30dBm, UHF: +37dBm, 32filters + 2 Adj sub band per Band, NFPA, AC, VHF: No Internal Duplexer, UHF: DUAL SUB BAND, Each Band 0.7MHz BW, internal Duplexer ,UL2524 2nd Edition Listed FIPLEX BY HONEYWELL Digital BDA</t>
  </si>
  <si>
    <t>HONBDA-A-VTNRWCH</t>
  </si>
  <si>
    <t>DIGITAL SIGNAL BOOSTER DUAL BAND. VHF 136-174MHz &amp; UHF 470-512MHz. VHF: +30dBm, UHF: +37dBm, 32filters + 2 Adj sub band per Band, NFPA, AC, VHF: No Internal Duplexer, UHF: 483.4-484.5/486.4-487.5 &amp; 488.5-489/491.5-492MHz internal Duplexer ,UL2524 2nd Edition Listed FIPLEX BY HONEYWELL Digital BDA</t>
  </si>
  <si>
    <t>HONBDA-A-VT30H</t>
  </si>
  <si>
    <t>DIGITAL SIGNAL BOOSTER DUAL BAND. VHF 136-174MHz &amp; UHF 470-512MHz. VHF: +30dBm, UHF: +37dBm, 32filters + 2 Adj sub band per Band, NFPA, AC, VHF: 3.5MHz BW Internal Duplexer, UHF: 0.7MHz BW Internal Duplexer ,UL2524 2nd Edition Listed FIPLEX BY HONEYWELL Digital BDA</t>
  </si>
  <si>
    <t>HONBDA-A-VT300H</t>
  </si>
  <si>
    <t>DIGITAL SIGNAL BOOSTER DUAL BAND. VHF 136-174MHz &amp; UHF 470-512MHz. VHF: +30dBm, UHF: +37dBm, 32filters + 2 Adj sub band per Band, NFPA, AC, VHF: 3.5MHz BW Internal Duplexer, UHF: DUAL SUB BAND, Each Band 0.7MHz BW, internal Duplexer ,UL2524 2nd Edition Listed FIPLEX BY HONEYWELL Digital BDA</t>
  </si>
  <si>
    <t>HONBDA-A-VT3RWCH</t>
  </si>
  <si>
    <t>DIGITAL SIGNAL BOOSTER DUAL BAND. VHF 136-174MHz &amp; UHF 470-512MHz. VHF: +30dBm, UHF: +37dBm, 32filters + 2 Adj sub band per Band, NFPA, AC, VHF: 3.5MHz BW Internal Duplexer, UHF: 483.4-484.5/486.4-487.5 &amp; 488.5-489/491.5-492MHz internal Duplexer ,UL2524 2nd Edition Listed FIPLEX BY HONEYWELL Digital BDA</t>
  </si>
  <si>
    <t>HONBDA-A-U4H</t>
  </si>
  <si>
    <t>DIGITAL SIGNAL BOOSTER.UHF 450-470 MHz, +37dBm, 32 filters +2 Adj sub bands, NFPA, class A, AC, 4MHz BW internal Duplexer ,UL2524 2nd Edition Listed FIPLEX BY HONEYWELL Digital BDA</t>
  </si>
  <si>
    <t>HONBDA-A-UMDAH</t>
  </si>
  <si>
    <t>DIGITAL SIGNAL BOOSTER.UHF 453-454/458-459 &amp; 460-462/465-467 MHz, +37dBm, 32 filters +2 Adj sub bands, NFPA, class A, AC, Internal Duplexer ,UL2524 2nd Edition Listed FIPLEX BY HONEYWELL Digital BDA</t>
  </si>
  <si>
    <t>HONBDA-A-U04H</t>
  </si>
  <si>
    <t>DIGITAL SIGNAL BOOSTER DUAL SUB BAND.UHF 450-470 MHz, +37dBm, 32 filters +2 Adj sub bands, NFPA, class A, AC, Band#1: 0.7MHz BW - Band #2: 4.0MHz BW, internal Duplexer ,UL2524 2nd Edition Listed FIPLEX BY HONEYWELL Digital BDA</t>
  </si>
  <si>
    <t>HONBDA-A-UTNH</t>
  </si>
  <si>
    <t>DIGITAL SIGNAL BOOSTER.UHF 450-512 MHz, +37dBm, 32 filters +2 Adj sub bands, NFPA, class A, AC, No internal Duplexer ,UL2524 2nd Edition Listed FIPLEX BY HONEYWELL Digital BDA</t>
  </si>
  <si>
    <t>HONBDA-A-T0H</t>
  </si>
  <si>
    <t>DIGITAL SIGNAL BOOSTER.UHF 470-512 MHz, +37dBm, 32 filters +2 Adj sub bands, NFPA, class A, AC, 0.7MHz BW internal Duplexer ,UL2524 2nd Edition Listed FIPLEX BY HONEYWELL Digital BDA</t>
  </si>
  <si>
    <t>HONBDA-A-T00H</t>
  </si>
  <si>
    <t>DIGITAL SIGNAL BOOSTER DUAL SUB BAND.UHF 470-512 MHz, +37dBm, 32 filters +2 Adj sub bands, NFPA, class A, AC, Band#1: 0.7MHz BW - Band #2: 0.7MHz BW, internal Duplexer ,UL2524 2nd Edition Listed FIPLEX BY HONEYWELL Digital BDA</t>
  </si>
  <si>
    <t>HONBDA-A-TRWCH</t>
  </si>
  <si>
    <t>DIGITAL SIGNAL BOOSTER.UHF 483.4-484.5/486.4-487.5 &amp; 488.5-489/491.5-492 MHz, +37dBm, 32 filters +2 Adj sub bands, NFPA, class A, AC, Internal Duplexer ,UL2524 2nd Edition Listed FIPLEX BY HONEYWELL Digital BDA</t>
  </si>
  <si>
    <t>HONBDA-A-TWMOH</t>
  </si>
  <si>
    <t>DIGITAL SIGNAL BOOSTER.UHF 489.5-491/492.5-494 &amp; 496.3-497/499.3-500 MHz, +37dBm, 32 filters +2 Adj sub bands, NFPA, class A, AC, Internal Duplexer ,UL2524 2nd Edition Listed FIPLEX BY HONEYWELL Digital BDA</t>
  </si>
  <si>
    <t>HONBDA-MA-T0L</t>
  </si>
  <si>
    <t>Fiber DAS. OTA PUBLIC SAFETY CENTRIC DAS MASTER.UHF 470-512 MHz, +30dBm, 64 filters + 4 Adj sub bands, 8 optical ports, NFPA, class A, AC &amp; DC, 0.7MHz BW internal Duplexer ,UL2524 2nd Edition Listed FIPLEX BY HONEYWELL Fiber DAS</t>
  </si>
  <si>
    <t>HONBDA-MA-UTNL</t>
  </si>
  <si>
    <t>Fiber DAS. OTA PUBLIC SAFETY CENTRIC DAS MASTER.UHF 450-512 MHz, +30dBm, 64 filters + 4 Adj sub bands, 8 optical ports, NFPA, class A, AC &amp; DC, No internal Duplexer ,UL2524 2nd Edition Listed FIPLEX BY HONEYWELL Fiber DAS</t>
  </si>
  <si>
    <t>HONBDA-MA-V3L</t>
  </si>
  <si>
    <t>Fiber DAS. OTA PUBLIC SAFETY CENTRIC DAS MASTER.VHF 136-174MHz, +24dBm, 64 filters + 4 Adj sub bands, 8 optical ports, NFPA, class A, AC &amp; DC, 3.5MHz BW internal Duplexer ,UL2524 2nd Edition Listed FIPLEX BY HONEYWELL Fiber DAS</t>
  </si>
  <si>
    <t>HONBDA-MA-VNL</t>
  </si>
  <si>
    <t>Fiber DAS. OTA PUBLIC SAFETY CENTRIC DAS MASTER.VHF 136-174MHz, +24dBm, 64 filters + 4 Adj sub bands, 8 optical ports, NFPA, class A, AC &amp; DC, No Internal Duplexer ,UL2524 2nd Edition Listed FIPLEX BY HONEYWELL Fiber DAS</t>
  </si>
  <si>
    <t>HONBDA-MA-T00L</t>
  </si>
  <si>
    <t>Fiber DAS. OTA PUBLIC SAFETY CENTRIC DAS MASTER.UHF DUAL SUB BAND 470-512 MHz, +30dBm, 64 filters + 4 Adj sub bands, 8 optical ports, NFPA, class A, AC &amp; DC, Band #1: 0.7 MHz BW, Band #2: 0.7MHz BW internal Duplexer ,UL2524 2nd Edition Listed FIPLEX BY HONEYWELL Fiber DAS</t>
  </si>
  <si>
    <t>HONBDA-MA-TRWCL</t>
  </si>
  <si>
    <t>Fiber DAS. OTA PUBLIC SAFETY CENTRIC DAS MASTER.UHF 483.4-484.5/486.4-487.5 &amp; 488.5-489/491.5-492 MHz, +30dBm, 64 filters + 4 Adj sub bands, 8 optical ports, NFPA, class A, AC &amp; DC, Internal Duplexer ,UL2524 2nd Edition Listed FIPLEX BY HONEYWELL Fiber DAS</t>
  </si>
  <si>
    <t>HONBDA-MA-TWMOL</t>
  </si>
  <si>
    <t>Fiber DAS. OTA PUBLIC SAFETY CENTRIC DAS MASTER.UHF 489-491/492-494 &amp; 496.3-497/499.3-500 MHz, +30dBm, 64 filters + 4 Adj sub bands, 8 optical ports, NFPA, class A, AC &amp; DC, Internal Duplexer ,UL2524 2nd Edition Listed FIPLEX BY HONEYWELL Fiber DAS</t>
  </si>
  <si>
    <t>HONBDA-MA-U04L</t>
  </si>
  <si>
    <t>Fiber DAS. OTA PUBLIC SAFETY CENTRIC DAS MASTER DUAL SUB BAND.UHF 450-470 MHz, +30dBm, 64 filters + 4 Adj sub bands, 8 optical ports, NFPA, class A, AC &amp; DC, Band #1: 0.7MHz BW, Band #2: 4MHz BW, internal Duplexer ,UL2524 2nd Edition Listed FIPLEX BY HONEYWELL Fiber DAS</t>
  </si>
  <si>
    <t>HONBDA-MA-U4L</t>
  </si>
  <si>
    <t>Fiber DAS. OTA PUBLIC SAFETY CENTRIC DAS MASTER.UHF 450-470 MHz, +30dBm, 64 filters + 4 Adj sub bands, 8 optical ports, NFPA, class A, AC &amp; DC, 4MHz BW internal Duplexer ,UL2524 2nd Edition Listed FIPLEX BY HONEYWELL Fiber DAS</t>
  </si>
  <si>
    <t>HONBDA-MA-UMDAL</t>
  </si>
  <si>
    <t>Fiber DAS. OTA PUBLIC SAFETY CENTRIC DAS MASTER.UHF 453-454/458-459 &amp; 460-462/465-467 MHz, +30dBm, 64 filters + 4 Adj sub bands, 8 optical ports, NFPA, class A, AC &amp; DC, Internal Duplexer ,UL2524 2nd Edition Listed FIPLEX BY HONEYWELL Fiber DAS</t>
  </si>
  <si>
    <t>HONBDA-MA-VT30L</t>
  </si>
  <si>
    <t>Fiber DAS. OTA PUBLIC SAFETY CENTRIC DAS MASTER DUAL BAND. VHF 136-174MHz &amp; UHF 470-512MHz. VHF: +24dBm, UHF: +30dBm, 32filters + 2 Adj sub band per Band, 8 optical port, NFPA, AC &amp; DC, VHF: 3.5MHz BW Internal Duplexer, UHF: 0.7MHz BW Internal Duplexer ,UL2524 2nd Edition Listed FIPLEX BY HONEYWELL Fiber DAS</t>
  </si>
  <si>
    <t>HONBDA-MA-VT300L</t>
  </si>
  <si>
    <t>Fiber DAS. OTA PUBLIC SAFETY CENTRIC DAS MASTER DUAL BAND. VHF 136-174MHz &amp; UHF 470-512MHz. VHF: +24dBm, UHF: +30dBm, 32filters + 2 Adj sub band per Band, 8 optical port, NFPA, AC &amp; DC, VHF: 3.5MHz BW Internal Duplexer, UHF: DUAL SUB BAND, Each Band 0.7MHz ,UL2524 2nd Edition Listed FIPLEX BY HONEYWELL Fiber DAS</t>
  </si>
  <si>
    <t>HONBDA-MA-VT3RWCL</t>
  </si>
  <si>
    <t>Fiber DAS. OTA PUBLIC SAFETY CENTRIC DAS MASTER DUAL BAND. VHF 136-174MHz &amp; UHF 470-512MHz. VHF: +24dBm, UHF: +30dBm, 32filters + 2 Adj sub band per Band, 8 optical port, NFPA, AC &amp; DC, VHF: 3.5MHz BW Internal Duplexer, UHF: 483.4-484.5/486.4-487.5 &amp; 488.5 ,UL2524 2nd Edition Listed FIPLEX BY HONEYWELL Fiber DAS</t>
  </si>
  <si>
    <t>HONBDA-MA-VTN0L</t>
  </si>
  <si>
    <t>Fiber DAS. OTA PUBLIC SAFETY CENTRIC DAS MASTER DUAL BAND. VHF 136-174MHz &amp; UHF 470-512MHz. VHF: +24dBm, UHF: +30dBm, 32filters + 2 Adj sub band per Band, 8 optical port, NFPA, AC &amp; DC, VHF: No Internal Duplexer, UHF: 0.7MHz BW Internal Duplexer ,UL2524 2nd Edition Listed FIPLEX BY HONEYWELL Fiber DAS</t>
  </si>
  <si>
    <t>HONBDA-MA-VTN00L</t>
  </si>
  <si>
    <t>Fiber DAS. OTA PUBLIC SAFETY CENTRIC DAS MASTER DUAL BAND. VHF 136-174MHz &amp; UHF 470-512MHz. VHF: +24dBm, UHF: +30dBm, 32filters + 2 Adj sub band per Band, 8 optical port, NFPA, AC &amp; DC, VHF: No Internal Duplexer, UHF: DUAL SUB BAND, Each Band 0.7MHz BW, in ,UL2524 2nd Edition Listed FIPLEX BY HONEYWELL Fiber DAS</t>
  </si>
  <si>
    <t>HONBDA-MA-VTNRWCL</t>
  </si>
  <si>
    <t>Fiber DAS. OTA PUBLIC SAFETY CENTRIC DAS MASTER DUAL BAND. VHF 136-174MHz &amp; UHF 470-512MHz. VHF: +24dBm, UHF: +30dBm, 32filters + 2 Adj sub band per Band, 8 optical port, NFPA, AC &amp; DC, VHF: No Internal Duplexer, UHF: 483.4-484.5/486.4-487.5 &amp; 488.5-489/49 ,UL2524 2nd Edition Listed FIPLEX BY HONEYWELL Fiber DAS</t>
  </si>
  <si>
    <t>HONBDA-MA-VU304L</t>
  </si>
  <si>
    <t>Fiber DAS. OTA PUBLIC SAFETY CENTRIC DAS MASTER DUAL BAND. VHF 136-174MHz &amp; UHF 450-470MHz. VHF: +24dBm, UHF: +30dBm, 32filters + 2 Adj sub band per Band, 8 optical port, NFPA, AC, VHF: 3.5MHz BW Internal Duplexer, UHF: DUAL SUB BAND, Band #1: 0.7MHz BW, B ,UL2524 2nd Edition Listed FIPLEX BY HONEYWELL Fiber DAS</t>
  </si>
  <si>
    <t>HONBDA-MA-VU34L</t>
  </si>
  <si>
    <t>Fiber DAS. OTA PUBLIC SAFETY CENTRIC DAS MASTER DUAL BAND. VHF 136-174MHz &amp; UHF 450-470MHz. VHF: +24dBm, UHF: +30dBm, 32filters + 2 Adj sub band per Band, 8 optical port, NFPA, AC &amp; DC, VHF: 3.5MHz BW Internal Duplexer, UHF: 4MHz BW Internal Duplexer ,UL2524 2nd Edition Listed FIPLEX BY HONEYWELL Fiber DAS</t>
  </si>
  <si>
    <t>HONBDA-MA-VU3MDAL</t>
  </si>
  <si>
    <t>Fiber DAS. OTA PUBLIC SAFETY CENTRIC DAS MASTER DUAL BAND. VHF 136-174MHz &amp; UHF 450-470MHz. VHF: +24dBm, UHF: +30dBm, 32filters + 2 Adj sub band per Band, 8 optical port, NFPA, AC &amp; DC, VHF: 3.5MHz BW Internal Duplexer, UHF: 453-454/458-459 &amp; 460-462/465-4 ,UL2524 2nd Edition Listed FIPLEX BY HONEYWELL Fiber DAS</t>
  </si>
  <si>
    <t>HONBDA-MA-VUT3NL</t>
  </si>
  <si>
    <t>Fiber DAS. OTA PUBLIC SAFETY CENTRIC DAS MASTER DUAL BAND. VHF 136-174MHz &amp; UHF 450-512MHz. VHF: +24dBm, UHF: +30dBm, 32filters + 2 Adj sub band per Band, 8 optical port, NFPA, AC &amp; DC, VHF: 3.5MHz BW Internal Duplexer, UHF: No Internal Duplexer ,UL2524 2nd Edition Listed FIPLEX BY HONEYWELL Fiber DAS</t>
  </si>
  <si>
    <t>HONBDA-MA-VUN04L</t>
  </si>
  <si>
    <t>Fiber DAS. OTA PUBLIC SAFETY CENTRIC DAS MASTER DUAL BAND. VHF 136-174MHz &amp; UHF 450-470MHz. VHF: +24dBm, UHF: +30dBm, 32filters + 2 Adj sub band per Band, 8 optical port, NFPA, AC &amp; DC, VHF: No Internal Duplexer, UHF: DUAL SUB BAND, Band #1: 0.7MHz BW, Ban ,UL2524 2nd Edition Listed FIPLEX BY HONEYWELL Fiber DAS</t>
  </si>
  <si>
    <t>HONBDA-MA-VUN4L</t>
  </si>
  <si>
    <t>Fiber DAS. OTA PUBLIC SAFETY CENTRIC DAS MASTER DUAL BAND. VHF 136-174MHz &amp; UHF 450-470MHz. VHF: +24dBm, UHF: +30dBm, 32filters + 2 Adj sub band per Band, 8 optical port, NFPA, AC &amp; DC, VHF: No Internal Duplexer, UHF: 4MHz BW Internal Duplexer ,UL2524 2nd Edition Listed FIPLEX BY HONEYWELL Fiber DAS</t>
  </si>
  <si>
    <t>HONBDA-MA-VUNMDAL</t>
  </si>
  <si>
    <t>Fiber DAS. OTA PUBLIC SAFETY CENTRIC DAS MASTER DUAL BAND. VHF 136-174MHz &amp; UHF 450-470MHz. VHF: +24dBm, UHF: +30dBm, 32filters + 2 Adj sub band per Band, 8 optical port, NFPA, AC &amp; DC, VHF: No Internal Duplexer, UHF: 453-454/458-459 &amp; 460-462/465-467MHz i ,UL2524 2nd Edition Listed FIPLEX BY HONEYWELL Fiber DAS</t>
  </si>
  <si>
    <t>HONBDA-MA-VUTNNL</t>
  </si>
  <si>
    <t>Fiber DAS. OTA PUBLIC SAFETY CENTRIC DAS MASTER DUAL BAND. VHF 136-174MHz &amp; UHF 450-512MHz. VHF: +24dBm, UHF: +30dBm, 32filters + 2 Adj sub band per Band, 8 optical port, NFPA, AC &amp; DC, VHF: No Internal Duplexer, UHF: No Internal Duplexer ,UL2524 2nd Edition Listed FIPLEX BY HONEYWELL Fiber DAS</t>
  </si>
  <si>
    <t>HONBDA-R1A-T0L</t>
  </si>
  <si>
    <t>Fiber DAS. OTA PUBLIC SAFETY CENTRIC DAS REMOTE.UHF 470-512 MHz, +30dBm, 64 filters + 4 Adj sub bands, 1 optical port, NFPA, class A, AC &amp; DC, 0.7MHz BW internal Duplexer ,UL2524 2nd Edition Listed FIPLEX BY HONEYWELL Fiber DAS</t>
  </si>
  <si>
    <t>HONBDA-R1A-UTNL</t>
  </si>
  <si>
    <t>Fiber DAS. OTA PUBLIC SAFETY CENTRIC DAS REMOTE.UHF 450-512 MHz, +30dBm, 64 filters + 4 Adj sub bands, 1 optical port, NFPA, class A, AC &amp; DC, No internal Duplexer ,UL2524 2nd Edition Listed FIPLEX BY HONEYWELL Fiber DAS</t>
  </si>
  <si>
    <t>HONBDA-R1A-V3L</t>
  </si>
  <si>
    <t>Fiber DAS. OTA PUBLIC SAFETY CENTRIC DAS REMOTE.VHF 136-174MHz, +24dBm, 64 filters + 4 Adj sub bands, 1 optical port, NFPA, class A, AC &amp; DC, 3.5MHz BW internal Duplexer ,UL2524 2nd Edition Listed FIPLEX BY HONEYWELL Fiber DAS</t>
  </si>
  <si>
    <t>HONBDA-R1A-VNL</t>
  </si>
  <si>
    <t>Fiber DAS. OTA PUBLIC SAFETY CENTRIC DAS REMOTE.VHF 136-174MHz, +24dBm, 64 filters + 4 Adj sub bands, 1 optical port, NFPA, class A, AC &amp; DC, No Internal Duplexer ,UL2524 2nd Edition Listed FIPLEX BY HONEYWELL Fiber DAS</t>
  </si>
  <si>
    <t>HONBDA-R1A-T00L</t>
  </si>
  <si>
    <t>Fiber DAS. OTA PUBLIC SAFETY CENTRIC DAS REMOTE.UHF DUAL SUB BAND 470-512 MHz, +30dBm, 64 filters + 4 Adj sub bands, 1 optical port, NFPA, class A, AC, Band #1: 0.7MHz BW, Band #2 0.7MHz BW internal Duplexer ,UL2524 2nd Edition Listed FIPLEX BY HONEYWELL Fiber DAS</t>
  </si>
  <si>
    <t>HONBDA-R1A-TRWCL</t>
  </si>
  <si>
    <t>Fiber DAS. OTA PUBLIC SAFETY CENTRIC DAS REMOTE.UHF 483.4-484.5/486.4-487.5 &amp; 488.5-489/491.5-492 MHz, +30dBm, 64 filters + 4 Adj sub bands, 1 optical port, NFPA, class A, AC &amp; DC, Internal Duplexer ,UL2524 2nd Edition Listed FIPLEX BY HONEYWELL Fiber DAS</t>
  </si>
  <si>
    <t>HONBDA-R1A-TWMOL</t>
  </si>
  <si>
    <t>Fiber DAS. OTA PUBLIC SAFETY CENTRIC DAS REMOTE.UHF 489-491/492-494 &amp; 496.3-497/499.3-500 MHz, +30dBm, 64 filters + 4 Adj sub bands, 1 optical port, NFPA, class A, AC &amp; DC, Internal Duplexer ,UL2524 2nd Edition Listed FIPLEX BY HONEYWELL Fiber DAS</t>
  </si>
  <si>
    <t>HONBDA-R1A-U04L</t>
  </si>
  <si>
    <t>Fiber DAS. OTA PUBLIC SAFETY CENTRIC DAS REMOTE DUAL SUB BAND.UHF 450-470 MHz, +30dBm, 64 filters + 4 Adj sub bands, 1 optical port, NFPA, class A, AC, Band #1: 0.7MHz BW, Band #2: 4MHz BW, internal Duplexer ,UL2524 2nd Edition Listed FIPLEX BY HONEYWELL Fiber DAS</t>
  </si>
  <si>
    <t>HONBDA-R1A-U4L</t>
  </si>
  <si>
    <t>Fiber DAS. OTA PUBLIC SAFETY CENTRIC DAS REMOTE.UHF 450-470 MHz, +30dBm, 64 filters + 4 Adj sub bands, 1 optical port, NFPA, class A, AC &amp; DC, 4MHz BW internal Duplexer ,UL2524 2nd Edition Listed FIPLEX BY HONEYWELL Fiber DAS</t>
  </si>
  <si>
    <t>HONBDA-R1A-UMDAL</t>
  </si>
  <si>
    <t>Fiber DAS. OTA PUBLIC SAFETY CENTRIC DAS REMOTE.UHF 453-454/458-459 &amp; 460-462/465-467 MHz, +30dBm, 64 filters + 4 Adj sub bands, 1 optical port, NFPA, class A, AC &amp; DC, Internal Duplexer ,UL2524 2nd Edition Listed FIPLEX BY HONEYWELL Fiber DAS</t>
  </si>
  <si>
    <t>HONBDA-R1A-VT30L</t>
  </si>
  <si>
    <t>Fiber DAS. OTA PUBLIC SAFETY CENTRIC DAS REMOTE DUAL BAND. VHF 136-174MHz &amp; UHF 470-512MHz. VHF: +24dBm, UHF: +30dBm, 32filters + 2 Adj sub band per Band, 1 optical port, NFPA, AC &amp; DC, VHF: 3.5MHz BW Internal Duplexer, UHF: 0.7MHz BW Internal Duplexer ,UL2524 2nd Edition Listed FIPLEX BY HONEYWELL Fiber DAS</t>
  </si>
  <si>
    <t>HONBDA-R1A-VT300L</t>
  </si>
  <si>
    <t>Fiber DAS. OTA PUBLIC SAFETY CENTRIC DAS REMOTE DUAL BAND. VHF 136-174MHz &amp; UHF 470-512MHz. VHF: +24dBm, UHF: +30dBm, 32filters + 2 Adj sub band per Band, 1 optical port, NFPA, AC &amp; DC, VHF: 3.5MHz BW Internal Duplexer, UHF: DUAL SUB BAND, Each Band 0.7MHz ,UL2524 2nd Edition Listed FIPLEX BY HONEYWELL Fiber DAS</t>
  </si>
  <si>
    <t>HONBDA-R1A-VT3RWCL</t>
  </si>
  <si>
    <t>Fiber DAS. OTA PUBLIC SAFETY CENTRIC DAS REMOTE DUAL BAND. VHF 136-174MHz &amp; UHF 470-512MHz. VHF: +24dBm, UHF: +30dBm, 32filters + 2 Adj sub band per Band, 1 optical port, NFPA, AC &amp; DC, VHF: 3.5MHz BW Internal Duplexer, UHF: 483.4-484.5/486.4-487.5 &amp; 488.5 ,UL2524 2nd Edition Listed FIPLEX BY HONEYWELL Fiber DAS</t>
  </si>
  <si>
    <t>HONBDA-R1A-VTN0L</t>
  </si>
  <si>
    <t>Fiber DAS. OTA PUBLIC SAFETY CENTRIC DAS REMOTE DUAL BAND. VHF 136-174MHz &amp; UHF 470-512MHz. VHF: +24dBm, UHF: +30dBm, 32filters + 2 Adj sub band per Band, 1 optical port, NFPA, AC &amp; DC, VHF: No Internal Duplexer, UHF: 0.7MHz BW Internal Duplexer ,UL2524 2nd Edition Listed FIPLEX BY HONEYWELL Fiber DAS</t>
  </si>
  <si>
    <t>HONBDA-R1A-VTN00L</t>
  </si>
  <si>
    <t>Fiber DAS. OTA PUBLIC SAFETY CENTRIC DAS REMOTE DUAL BAND. VHF 136-174MHz &amp; UHF 470-512MHz. VHF: +24dBm, UHF: +30dBm, 32filters + 2 Adj sub band per Band, 1 optical port, NFPA, AC &amp; DC, VHF: No Internal Duplexer, UHF: DUAL SUB BAND, Each Band 0.7MHz BW, in ,UL2524 2nd Edition Listed FIPLEX BY HONEYWELL Fiber DAS</t>
  </si>
  <si>
    <t>HONBDA-R1A-VTNRWCL</t>
  </si>
  <si>
    <t>Fiber DAS. OTA PUBLIC SAFETY CENTRIC DAS REMOTE DUAL BAND. VHF 136-174MHz &amp; UHF 470-512MHz. VHF: +24dBm, UHF: +30dBm, 32filters + 2 Adj sub band per Band, 1 optical port, NFPA, AC &amp; DC, VHF: No Internal Duplexer, UHF: 483.4-484.5/486.4-487.5 &amp; 488.5-489/49 ,UL2524 2nd Edition Listed FIPLEX BY HONEYWELL Fiber DAS</t>
  </si>
  <si>
    <t>HONBDA-R1A-VU304L</t>
  </si>
  <si>
    <t>Fiber DAS. OTA PUBLIC SAFETY CENTRIC DAS REMOTE DUAL BAND. VHF 136-174MHz &amp; UHF 450-470MHz. VHF: +24dBm, UHF: +30dBm, 32filters + 2 Adj sub band per Band, 1 optical port, NFPA, AC, VHF: 3.5MHz BW Internal Duplexer, UHF: DUAL SUB BAND, Band #1: 0.7MHz BW, B ,UL2524 2nd Edition Listed FIPLEX BY HONEYWELL Fiber DAS</t>
  </si>
  <si>
    <t>HONBDA-R1A-VU34L</t>
  </si>
  <si>
    <t>Fiber DAS. OTA PUBLIC SAFETY CENTRIC DAS REMOTE DUAL BAND. VHF 136-174MHz &amp; UHF 450-470MHz. VHF: +24dBm, UHF: +30dBm, 32filters + 2 Adj sub band per Band, 1 optical port, NFPA, AC &amp; DC, VHF: 3.5MHz BW Internal Duplexer, UHF: 4MHz BW Internal Duplexer ,UL2524 2nd Edition Listed FIPLEX BY HONEYWELL Fiber DAS</t>
  </si>
  <si>
    <t>HONBDA-R1A-VU3MDAL</t>
  </si>
  <si>
    <t>Fiber DAS. OTA PUBLIC SAFETY CENTRIC DAS REMOTE DUAL BAND. VHF 136-174MHz &amp; UHF 450-470MHz. VHF: +24dBm, UHF: +30dBm, 32filters + 2 Adj sub band per Band, 1 optical port, NFPA, AC &amp; DC, VHF: 3.5MHz BW Internal Duplexer, UHF: 453-454/458-459 &amp; 460-462/465-4 ,UL2524 2nd Edition Listed FIPLEX BY HONEYWELL Fiber DAS</t>
  </si>
  <si>
    <t>HONBDA-R1A-VUT3NL</t>
  </si>
  <si>
    <t>Fiber DAS. OTA PUBLIC SAFETY CENTRIC DAS REMOTE DUAL BAND. VHF 136-174MHz &amp; UHF 450-512MHz. VHF: +24dBm, UHF: +30dBm, 32filters + 2 Adj sub band per Band, 1 optical port, NFPA, AC &amp; DC, VHF: 3.5MHz BW Internal Duplexer, UHF: No Internal Duplexer ,UL2524 2nd Edition Listed FIPLEX BY HONEYWELL Fiber DAS</t>
  </si>
  <si>
    <t>HONBDA-R1A-VUN04L</t>
  </si>
  <si>
    <t>Fiber DAS. OTA PUBLIC SAFETY CENTRIC DAS REMOTE DUAL BAND. VHF 136-174MHz &amp; UHF 450-470MHz. VHF: +24dBm, UHF: +30dBm, 32filters + 2 Adj sub band per Band, 1 optical port, NFPA, AC &amp; DC, VHF: No Internal Duplexer, UHF: DUAL SUB BAND, Band #1: 0.7MHz BW, Ban ,UL2524 2nd Edition Listed FIPLEX BY HONEYWELL Fiber DAS</t>
  </si>
  <si>
    <t>HONBDA-R1A-VUN4L</t>
  </si>
  <si>
    <t>Fiber DAS. OTA PUBLIC SAFETY CENTRIC DAS REMOTE DUAL BAND. VHF 136-174MHz &amp; UHF 450-470MHz. VHF: +24dBm, UHF: +30dBm, 32filters + 2 Adj sub band per Band, 1 optical port, NFPA, AC &amp; DC, VHF: No Internal Duplexer, UHF: 4MHz BW Internal Duplexer ,UL2524 2nd Edition Listed FIPLEX BY HONEYWELL Fiber DAS</t>
  </si>
  <si>
    <t>HONBDA-R1A-VUNMDAL</t>
  </si>
  <si>
    <t>Fiber DAS. OTA PUBLIC SAFETY CENTRIC DAS REMOTE DUAL BAND. VHF 136-174MHz &amp; UHF 450-470MHz. VHF: +24dBm, UHF: +30dBm, 32filters + 2 Adj sub band per Band, 1 optical port, NFPA, AC &amp; DC, VHF: No Internal Duplexer, UHF: 453-454/458-459 &amp; 460-462/465-467MHz i ,UL2524 2nd Edition Listed FIPLEX BY HONEYWELL Fiber DAS</t>
  </si>
  <si>
    <t>HONBDA-R1A-VUTNNL</t>
  </si>
  <si>
    <t>Fiber DAS. OTA PUBLIC SAFETY CENTRIC DAS REMOTE DUAL BAND. VHF 136-174MHz &amp; UHF 450-512MHz. VHF: +24dBm, UHF: +30dBm, 32filters + 2 Adj sub band per Band, 1 optical port, NFPA, AC &amp; DC, VHF: No Internal Duplexer, UHF: No Internal Duplexer ,UL2524 2nd Edition Listed FIPLEX BY HONEYWELL Fiber DAS</t>
  </si>
  <si>
    <t>HONBDA-D-7S33A-M</t>
  </si>
  <si>
    <t>Fiber DAS. OTA PUBLIC SAFETY CENTRIC SMALL DAS MASTER. 758-869MHz. PS800 + PS700 + FIRSTNET, Dual Band, 32 Channels per band, 2 optical ports, 1 RF Output port +33dBm per band, DC ,UL2524 2nd Edition Listed FIPLEX BY HONEYWELL Fiber DAS</t>
  </si>
  <si>
    <t>HONBDA-D-7S33A-R</t>
  </si>
  <si>
    <t>Fiber DAS. OTA PUBLIC SAFETY CENTRIC SMALL DAS REMOTE. 758-869MHz. PS800 + PS700 + FIRSTNET, Dual Band, +33dBm per band, 32 Channels per band, 1 optical port, DC ,UL2524 2nd Edition Listed FIPLEX BY HONEYWELL Fiber DAS</t>
  </si>
  <si>
    <t>HONBDA-R1A-T0H</t>
  </si>
  <si>
    <t>Fiber DAS. OTA PUBLIC SAFETY CENTRIC DAS REMOTE.UHF 470-512 MHz, +37dBm, 64 filters + 4 Adj sub bands, 1 optical port, NFPA, class A, AC, 0.7MHz BW internal Duplexer ,UL2524 2nd Edition Listed FIPLEX BY HONEYWELL Fiber DAS</t>
  </si>
  <si>
    <t>HONBDA-R1A-UTNH</t>
  </si>
  <si>
    <t>Fiber DAS. OTA PUBLIC SAFETY CENTRIC DAS REMOTE.UHF 450-512 MHz, +37dBm, 64 filters + 4 Adj sub bands, 1 optical port, NFPA, class A, AC, No internal Duplexer ,UL2524 2nd Edition Listed FIPLEX BY HONEYWELL Fiber DAS</t>
  </si>
  <si>
    <t>HONBDA-R1A-V3H</t>
  </si>
  <si>
    <t>Fiber DAS. OTA PUBLIC SAFETY CENTRIC DAS REMOTE.VHF 136-174MHz, +30dBm, 64 filters + 4 Adj sub bands, 1 optical port, NFPA, class A, AC &amp; DC, 3.5MHz BW internal Duplexer ,UL2524 2nd Edition Listed FIPLEX BY HONEYWELL Fiber DAS</t>
  </si>
  <si>
    <t>HONBDA-R1A-VNH</t>
  </si>
  <si>
    <t>Fiber DAS. OTA PUBLIC SAFETY CENTRIC DAS REMOTE.VHF 136-174MHz, +30dBm, 64 filters + 4 Adj sub bands, 1 optical port, NFPA, class A, AC &amp; DC, No Internal Duplexer ,UL2524 2nd Edition Listed FIPLEX BY HONEYWELL Fiber DAS</t>
  </si>
  <si>
    <t>HONBDA-R1A-T00H</t>
  </si>
  <si>
    <t>Fiber DAS. OTA PUBLIC SAFETY CENTRIC DAS REMOTE.UHF DUAL SUB BAND 470-512 MHz, +37dBm, 64 filters + 4 Adj sub bands, 1 optical port, NFPA, class A, AC, Band #1: 0.7MHz BW, Band #2 0.7MHz BW internal Duplexer ,UL2524 2nd Edition Listed FIPLEX BY HONEYWELL Fiber DAS</t>
  </si>
  <si>
    <t>HONBDA-R1A-TRWCH</t>
  </si>
  <si>
    <t>Fiber DAS. OTA PUBLIC SAFETY CENTRIC DAS REMOTE.UHF 483.4-484.5/486.4-487.5 &amp; 488.5-489/491.5-492 MHz, +37dBm, 64 filters + 4 Adj sub bands, 1 optical port, NFPA, class A, AC, Internal Duplexer ,UL2524 2nd Edition Listed FIPLEX BY HONEYWELL Fiber DAS</t>
  </si>
  <si>
    <t>HONBDA-R1A-TWMOH</t>
  </si>
  <si>
    <t>Fiber DAS. OTA PUBLIC SAFETY CENTRIC DAS REMOTE.UHF 489-491/492-494 &amp; 496.3-497/499.3-500 MHz, +37dBm, 64 filters + 4 Adj sub bands, 1 optical port, NFPA, class A, AC, Internal Duplexer ,UL2524 2nd Edition Listed FIPLEX BY HONEYWELL Fiber DAS</t>
  </si>
  <si>
    <t>HONBDA-R1A-U04H</t>
  </si>
  <si>
    <t>Fiber DAS. OTA PUBLIC SAFETY CENTRIC DAS REMOTE DUAL SUB BAND.UHF 450-470 MHz, +37dBm, 64 filters + 4 Adj sub bands, 1 optical port, NFPA, class A, AC, Band #1: 0.7MHz BW, Band #2: 4MHz BW, internal Duplexer ,UL2524 2nd Edition Listed FIPLEX BY HONEYWELL Fiber DAS</t>
  </si>
  <si>
    <t>HONBDA-R1A-U4H</t>
  </si>
  <si>
    <t>Fiber DAS. OTA PUBLIC SAFETY CENTRIC DAS REMOTE.UHF 450-470 MHz, +37dBm, 64 filters + 4 Adj sub bands, 1 optical port, NFPA, class A, AC, 4MHz BW internal Duplexer ,UL2524 2nd Edition Listed FIPLEX BY HONEYWELL Fiber DAS</t>
  </si>
  <si>
    <t>HONBDA-R1A-UMDAH</t>
  </si>
  <si>
    <t>Fiber DAS. OTA PUBLIC SAFETY CENTRIC DAS REMOTE.UHF 453-454/458-459 &amp; 460-462/465-467 MHz, +37dBm, 64 filters + 4 Adj sub bands, 1 optical port, NFPA, class A, AC, Internal Duplexer ,UL2524 2nd Edition Listed FIPLEX BY HONEYWELL Fiber DAS</t>
  </si>
  <si>
    <t>HONBDA-R1A-VT30H</t>
  </si>
  <si>
    <t>Fiber DAS. OTA PUBLIC SAFETY CENTRIC DAS REMOTE DUAL BAND. VHF 136-174MHz &amp; UHF 470-512MHz. VHF: +30dBm, UHF: +37dBm, 32filters + 2 Adj sub band per Band, 1 optical port, NFPA, AC, VHF: 3.5MHz BW Internal Duplexer, UHF: 0.7MHz BW Internal Duplexer ,UL2524 2nd Edition Listed FIPLEX BY HONEYWELL Fiber DAS</t>
  </si>
  <si>
    <t>HONBDA-R1A-VT300H</t>
  </si>
  <si>
    <t>Fiber DAS. OTA PUBLIC SAFETY CENTRIC DAS REMOTE DUAL BAND. VHF 136-174MHz &amp; UHF 470-512MHz. VHF: +30dBm, UHF: +37dBm, 32filters + 2 Adj sub band per Band, 1 optical port, NFPA, AC, VHF: 3.5MHz BW Internal Duplexer, UHF: DUAL SUB BAND, Each Band 0.7MHz BW, ,UL2524 2nd Edition Listed FIPLEX BY HONEYWELL Fiber DAS</t>
  </si>
  <si>
    <t>HONBDA-R1A-VT3RWCH</t>
  </si>
  <si>
    <t>Fiber DAS. OTA PUBLIC SAFETY CENTRIC DAS REMOTE DUAL BAND. VHF 136-174MHz &amp; UHF 470-512MHz. VHF: +30dBm, UHF: +37dBm, 32filters + 2 Adj sub band per Band, 1 optical port, NFPA, AC, VHF: 3.5MHz BW Internal Duplexer, UHF: 483.4-484.5/486.4-487.5 &amp; 488.5-489/ ,UL2524 2nd Edition Listed FIPLEX BY HONEYWELL Fiber DAS</t>
  </si>
  <si>
    <t>HONBDA-R1A-VTN0H</t>
  </si>
  <si>
    <t>Fiber DAS. OTA PUBLIC SAFETY CENTRIC DAS REMOTE DUAL BAND. VHF 136-174MHz &amp; UHF 470-512MHz. VHF: +30dBm, UHF: +37dBm, 32filters + 2 Adj sub band per Band, 1 optical port, NFPA, AC, VHF: No Internal Duplexer, UHF: 0.7MHz BW Internal Duplexer ,UL2524 2nd Edition Listed FIPLEX BY HONEYWELL Fiber DAS</t>
  </si>
  <si>
    <t>HONBDA-R1A-VTN00H</t>
  </si>
  <si>
    <t>Fiber DAS. OTA PUBLIC SAFETY CENTRIC DAS REMOTE DUAL BAND. VHF 136-174MHz &amp; UHF 470-512MHz. VHF: +30dBm, UHF: +37dBm, 32filters + 2 Adj sub band per Band, 1 optical port, NFPA, AC, VHF: No Internal Duplexer, UHF: DUAL SUB BAND, Each Band 0.7MHz BW, interna ,UL2524 2nd Edition Listed FIPLEX BY HONEYWELL Fiber DAS</t>
  </si>
  <si>
    <t>HONBDA-R1A-VTNRWCH</t>
  </si>
  <si>
    <t>Fiber DAS. OTA PUBLIC SAFETY CENTRIC DAS REMOTE DUAL BAND. VHF 136-174MHz &amp; UHF 470-512MHz. VHF: +30dBm, UHF: +37dBm, 32filters + 2 Adj sub band per Band, 1 optical port, NFPA, AC, VHF: No Internal Duplexer, UHF: 483.4-484.5/486.4-487.5 &amp; 488.5-489/491.5-4 ,UL2524 2nd Edition Listed FIPLEX BY HONEYWELL Fiber DAS</t>
  </si>
  <si>
    <t>HONBDA-R1A-VU304H</t>
  </si>
  <si>
    <t>Fiber DAS. OTA PUBLIC SAFETY CENTRIC DAS REMOTE DUAL BAND. VHF 136-174MHz &amp; UHF 450-470MHz. VHF: +30dBm, UHF: +37dBm, 32filters + 2 Adj sub band per Band, 1 optical port, NFPA, AC, VHF: 3.5MHz BW Internal Duplexer, UHF: DUAL SUB BAND, Band #1: 0.7MHz BW, B ,UL2524 2nd Edition Listed FIPLEX BY HONEYWELL Fiber DAS</t>
  </si>
  <si>
    <t>HONBDA-R1A-VU34H</t>
  </si>
  <si>
    <t>Fiber DAS. OTA PUBLIC SAFETY CENTRIC DAS REMOTE DUAL BAND. VHF 136-174MHz &amp; UHF 450-470MHz. VHF: +30dBm, UHF: +37dBm, 32filters + 2 Adj sub band per Band, 1 optical port, NFPA, AC, VHF: 3.5MHz BW Internal Duplexer, UHF: 4MHz BW Internal Duplexer ,UL2524 2nd Edition Listed FIPLEX BY HONEYWELL Fiber DAS</t>
  </si>
  <si>
    <t>HONBDA-R1A-VU3MDAH</t>
  </si>
  <si>
    <t>Fiber DAS. OTA PUBLIC SAFETY CENTRIC DAS REMOTE DUAL BAND. VHF 136-174MHz &amp; UHF 450-470MHz. VHF: +30dBm, UHF: +37dBm, 32filters + 2 Adj sub band per Band, 1 optical port, NFPA, AC, VHF: 3.5MHz BW Internal Duplexer, UHF: 453-454/458-459 &amp; 460-462/465-467MHz ,UL2524 2nd Edition Listed FIPLEX BY HONEYWELL Fiber DAS</t>
  </si>
  <si>
    <t>HONBDA-R1A-VUT3NH</t>
  </si>
  <si>
    <t>Fiber DAS. OTA PUBLIC SAFETY CENTRIC DAS REMOTE DUAL BAND. VHF 136-174MHz &amp; UHF 450-512MHz. VHF: +30dBm, UHF: +37dBm, 32filters + 2 Adj sub band per Band, 1 optical port, NFPA, AC &amp; DC, VHF: 3.5MHz BW Internal Duplexer, UHF: No Internal Duplexer ,UL2524 2nd Edition Listed FIPLEX BY HONEYWELL Fiber DAS</t>
  </si>
  <si>
    <t>HONBDA-R1A-VUN04H</t>
  </si>
  <si>
    <t>Fiber DAS. OTA PUBLIC SAFETY CENTRIC DAS REMOTE DUAL BAND. VHF 136-174MHz &amp; UHF 450-470MHz. VHF: +30dBm, UHF: +37dBm, 32filters + 2 Adj sub band per Band, 1 optical port, NFPA, AC, VHF: No Internal Duplexer, UHF: DUAL SUB BAND, Band #1: 0.7MHz BW, Band #2: ,UL2524 2nd Edition Listed FIPLEX BY HONEYWELL Fiber DAS</t>
  </si>
  <si>
    <t>HONBDA-R1A-VUN4H</t>
  </si>
  <si>
    <t>Fiber DAS. OTA PUBLIC SAFETY CENTRIC DAS REMOTE DUAL BAND. VHF 136-174MHz &amp; UHF 450-470MHz. VHF: +30dBm, UHF: +37dBm, 32filters + 2 Adj sub band per Band, 1 optical port, NFPA, AC, VHF: No Internal Duplexer, UHF: 4MHz BW Internal Duplexer ,UL2524 2nd Edition Listed FIPLEX BY HONEYWELL Fiber DAS</t>
  </si>
  <si>
    <t>HONBDA-R1A-VUNMDAH</t>
  </si>
  <si>
    <t>Fiber DAS. OTA PUBLIC SAFETY CENTRIC DAS REMOTE DUAL BAND. VHF 136-174MHz &amp; UHF 450-470MHz. VHF: +30dBm, UHF: +37dBm, 32filters + 2 Adj sub band per Band, 1 optical port, NFPA, AC, VHF: No Internal Duplexer, UHF: 453-454/458-459 &amp; 460-462/465-467MHz intern ,UL2524 2nd Edition Listed FIPLEX BY HONEYWELL Fiber DAS</t>
  </si>
  <si>
    <t>HONBDA-R1A-VUTNNH</t>
  </si>
  <si>
    <t>Fiber DAS. OTA PUBLIC SAFETY CENTRIC DAS REMOTE DUAL BAND. VHF 136-174MHz &amp; UHF 450-512MHz. VHF: +30dBm, UHF: +37dBm, 32filters + 2 Adj sub band per Band, 1 optical port, NFPA, AC, VHF: No Internal Duplexer, UHF: No Internal Duplexer ,UL2524 2nd Edition Listed FIPLEX BY HONEYWELL Fiber DAS</t>
  </si>
  <si>
    <t>HONBDA-A-T000L</t>
  </si>
  <si>
    <t>DIGITAL SIGNAL BOOSTER DUAL SUB BAND.UHF 470-512 MHz, +30dBm, 32 filters +2 Adj sub bands, NFPA, class A, AC &amp; DC, Band#1: 0.7MHz BW - Band #2: 0.7MHz BW - Band #3: 0.7MHz BW, internal Duplexer ,UL2524 2nd Edition Listed FIPLEX BY HONEYWELL BDA</t>
  </si>
  <si>
    <t>HONBDA-A-7S33A-M</t>
  </si>
  <si>
    <t>HONBDA-A-7S33AR2</t>
  </si>
  <si>
    <t>Fiber DAS. OTA PUBLIC SAFETY CENTRIC DAS REMOTE. 758-869MHz. PS800 + PS700 + FIRSTNET, Dual Band, +33dBm per band, 64 Channels per band, 2 optical port, AC ,UL2524 2nd Edition Listed FIPLEX BY HONEYWELL Fiber DAS</t>
  </si>
  <si>
    <t>HONBDA-D-7S33AR2</t>
  </si>
  <si>
    <t>Fiber DAS. OTA PUBLIC SAFETY CENTRIC DAS REMOTE. 758-869MHz. PS800 + PS700 + FIRSTNET, Dual Band, +33dBm per band, 64 Channels per band, 2 optical port, DC ,UL2524 2nd Edition Listed FIPLEX BY HONEYWELL Fiber DAS</t>
  </si>
  <si>
    <t>HONBDA-A-7S33A-R</t>
  </si>
  <si>
    <t>HONBDA-R2A-VU304L</t>
  </si>
  <si>
    <t>Fiber DAS. OTA PUBLIC SAFETY CENTRIC DAS REMOTE DUAL BAND. VHF 136-174MHz &amp; UHF 450-470MHz. VHF: +24dBm, UHF: +30dBm, 32filters + 2 Adj sub band per Band, 2 optical port, NFPA, AC &amp; DC, VHF: 3.5MHz BW Internal Duplexer, UHF: DUAL SUB BAND, Band #1: 0.7MHz BW, Band #2: 4MHz BW ,UL2524 2nd Edition Listed FIPLEX BY HONEYWELL Fiber DAS</t>
  </si>
  <si>
    <t>HONBDA-A-7S37AR2</t>
  </si>
  <si>
    <t>Fiber DAS. OTA PUBLIC SAFETY CENTRIC DAS REMOTE. 758-869MHz. PS800 + PS700 + FIRSTNET, Dual Band, +37dBm per band, 64 Channels per band, 2 optical port, AC ,UL2524 2nd Edition Listed FIPLEX BY HONEYWELL Fiber DAS</t>
  </si>
  <si>
    <t>HONBDA-D-7S37AR2</t>
  </si>
  <si>
    <t>Fiber DAS. OTA PUBLIC SAFETY CENTRIC DAS REMOTE. 758-869MHz. PS800 + PS700 + FIRSTNET, Dual Band, +37dBm per band, 64 Channels per band, 2 optical port, DC ,UL2524 2nd Edition Listed FIPLEX BY HONEYWELL Fiber DAS</t>
  </si>
  <si>
    <t>HONBDA-R1D-VUT3NH</t>
  </si>
  <si>
    <t>Fiber DAS. OTA PUBLIC SAFETY CENTRIC DAS REMOTE DUAL BAND. VHF 136-174MHz &amp; UHF 450-512MHz. VHF: +30dBm, UHF: +37dBm, 32filters + 2 Adj sub band per Band, 1 optical port, NFPA, DC, VHF: 3.5MHz BW Internal Duplexer, UHF: No Internal Duplexer ,UL2524 2nd Edition Listed FIPLEX BY HONEYWELL Fiber DAS</t>
  </si>
  <si>
    <t>HONBDA-R1A-VUTNNG</t>
  </si>
  <si>
    <t>Fiber DAS. OTA PUBLIC SAFETY CENTRIC DAS REMOTE DUAL BAND. VHF 136-174MHz &amp; UHF 450-512MHz. VHF: +37dBm, UHF: +37dBm, 32filters + 2 Adj sub band per Band, 1 optical port, NFPA, AC, VHF: No Internal Duplexer, UHF: No Internal Duplexer ,UL2524 2nd Edition Listed FIPLEX BY HONEYWELL Fiber DAS</t>
  </si>
  <si>
    <t>HONBDA-R1A-VU32G</t>
  </si>
  <si>
    <t>Fiber DAS. OTA PUBLIC SAFETY CENTRIC DAS REMOTE DUAL BAND. VHF 136-174MHz &amp; UHF 450-470MHz. VHF: +37dBm, UHF: +37dBm, 32filters + 2 Adj sub band per Band, 1 optical port, NFPA, AC, VHF: 3.5MHz BW Internal Duplexer, UHF: 2MHz BW Internal Duplexer ,UL2524 2nd Edition Listed FIPLEX BY HONEYWELL Fiber DAS</t>
  </si>
  <si>
    <t>HONBDA-R1D-VUTNNG</t>
  </si>
  <si>
    <t>Fiber DAS. OTA PUBLIC SAFETY CENTRIC DAS REMOTE DUAL BAND. VHF 136-174MHz &amp; UHF 450-512MHz. VHF: +37dBm, UHF: +37dBm, 32filters + 2 Adj sub band per Band, 1 optical port, NFPA, DC, VHF: No Internal Duplexer, UHF: No Internal Duplexer ,UL2524 2nd Edition Listed FIPLEX BY HONEYWELL Fiber DAS</t>
  </si>
  <si>
    <t>HONBDA-R1D-VU34G</t>
  </si>
  <si>
    <t>Fiber DAS. OTA PUBLIC SAFETY CENTRIC DAS REMOTE DUAL BAND. VHF 136-174MHz &amp; UHF 450-470MHz. VHF: +37dBm, UHF: +37dBm, 32filters + 2 Adj sub band per Band, 1 optical port, NFPA, DC, VHF: 3.5MHz BW Internal Duplexer, UHF: 4MHz BW Internal Duplexer ,UL2524 2nd Edition Listed FIPLEX BY HONEYWELL Fiber DAS</t>
  </si>
  <si>
    <t>HONBDA-R2A-VUT3NH</t>
  </si>
  <si>
    <t>Fiber DAS. OTA PUBLIC SAFETY CENTRIC DAS REMOTE DUAL BAND. VHF 136-174MHz &amp; UHF 450-512MHz. VHF: +30dBm, UHF: +37dBm, 32filters + 2 Adj sub band per Band, 2 optical port, NFPA, AC, VHF: 3.5MHz BW Internal Duplexer, UHF: No Internal Duplexer ,UL2524 2nd Edition Listed FIPLEX BY HONEYWELL Fiber DAS</t>
  </si>
  <si>
    <t>HONBDA-R2D-VUT3NH</t>
  </si>
  <si>
    <t>Fiber DAS. OTA PUBLIC SAFETY CENTRIC DAS REMOTE DUAL BAND. VHF 136-174MHz &amp; UHF 450-512MHz. VHF: +30dBm, UHF: +37dBm, 32filters + 2 Adj sub band per Band, 2 optical port, NFPA, DC, VHF: 3.5MHz BW Internal Duplexer, UHF: No Internal Duplexer ,UL2524 2nd Edition Listed FIPLEX BY HONEYWELL Fiber DAS</t>
  </si>
  <si>
    <t>HONBDA-R2D-VU34H</t>
  </si>
  <si>
    <t>Fiber DAS. OTA PUBLIC SAFETY CENTRIC DAS REMOTE DUAL BAND. VHF 136-174MHz &amp; UHF 450-470MHz. VHF: +30dBm, UHF: +37dBm, 32filters + 2 Adj sub band per Band, 2 optical port, NFPA, DC, VHF: 3.5MHz BW Internal Duplexer, UHF: 4MHz BW Internal Duplexer ,UL2524 2nd Edition Listed FIPLEX BY HONEYWELL Fiber DAS</t>
  </si>
  <si>
    <t>HONBDA-R2A-T0L</t>
  </si>
  <si>
    <t>Fiber DAS. OTA PUBLIC SAFETY CENTRIC DAS REMOTE.UHF 470-512 MHz, +30dBm, 64 filters + 4 Adj sub bands, 2 optical port, NFPA, class A, AC &amp; DC, 0.7MHz BW internal Duplexer ,UL2524 2nd Edition Listed FIPLEX BY HONEYWELL Fiber DAS</t>
  </si>
  <si>
    <t>HONBDA-R2A-UTNL</t>
  </si>
  <si>
    <t>Fiber DAS. OTA PUBLIC SAFETY CENTRIC DAS REMOTE.UHF 450-512 MHz, +30dBm, 64 filters + 4 Adj sub bands, 2 optical port, NFPA, class A, AC &amp; DC, No internal Duplexer ,UL2524 2nd Edition Listed FIPLEX BY HONEYWELL Fiber DAS</t>
  </si>
  <si>
    <t>HONBDA-R2A-V3L</t>
  </si>
  <si>
    <t>Fiber DAS. OTA PUBLIC SAFETY CENTRIC DAS REMOTE.VHF 136-174MHz, +24dBm, 64 filters + 4 Adj sub bands, 2 optical port, NFPA, class A, AC &amp; DC, 3.5MHz BW internal Duplexer ,UL2524 2nd Edition Listed FIPLEX BY HONEYWELL Fiber DAS</t>
  </si>
  <si>
    <t>HONBDA-R2A-VNL</t>
  </si>
  <si>
    <t>Fiber DAS. OTA PUBLIC SAFETY CENTRIC DAS REMOTE.VHF 136-174MHz, +24dBm, 64 filters + 4 Adj sub bands, 2 optical port, NFPA, class A, AC &amp; DC, No Internal Duplexer ,UL2524 2nd Edition Listed FIPLEX BY HONEYWELL Fiber DAS</t>
  </si>
  <si>
    <t>HONBDA-R2A-T00L</t>
  </si>
  <si>
    <t>Fiber DAS. OTA PUBLIC SAFETY CENTRIC DAS REMOTE.UHF DUAL SUB BAND 470-512 MHz, +30dBm, 64 filters + 4 Adj sub bands, 2 optical port, NFPA, class A, AC, Band #1: 0.7MHz BW, Band #2 0.7MHz BW internal Duplexer ,UL2524 2nd Edition Listed FIPLEX BY HONEYWELL Fiber DAS</t>
  </si>
  <si>
    <t>HONBDA-R2A-T00H</t>
  </si>
  <si>
    <t>Fiber DAS. OTA PUBLIC SAFETY CENTRIC DAS REMOTE.UHF DUAL SUB BAND 470-512 MHz, +37dBm, 64 filters + 4 Adj sub bands, 2 optical port, NFPA, class A, AC, Band #1: 0.7MHz BW, Band #2 0.7MHz BW internal Duplexer ,UL2524 2nd Edition Listed FIPLEX BY HONEYWELL Fiber DAS</t>
  </si>
  <si>
    <t>HONBDA-R2A-T0H</t>
  </si>
  <si>
    <t>Fiber DAS. OTA PUBLIC SAFETY CENTRIC DAS REMOTE.UHF 470-512 MHz, +37dBm, 64 filters + 4 Adj sub bands, 2 optical port, NFPA, class A, AC, 0.7MHz BW internal Duplexer ,UL2524 2nd Edition Listed FIPLEX BY HONEYWELL Fiber DAS</t>
  </si>
  <si>
    <t>HONBDA-R2A-TRWCL</t>
  </si>
  <si>
    <t>Fiber DAS. OTA PUBLIC SAFETY CENTRIC DAS REMOTE.UHF 483.4-484.5/486.4-487.5 &amp; 488.5-489/491.5-492 MHz, +30dBm, 64 filters + 4 Adj sub bands, 2 optical port, NFPA, class A, AC &amp; DC, Internal Duplexer ,UL2524 2nd Edition Listed FIPLEX BY HONEYWELL Fiber DAS</t>
  </si>
  <si>
    <t>HONBDA-R2A-TRWCH</t>
  </si>
  <si>
    <t>Fiber DAS. OTA PUBLIC SAFETY CENTRIC DAS REMOTE.UHF 483.4-484.5/486.4-487.5 &amp; 488.5-489/491.5-492 MHz, +37dBm, 64 filters + 4 Adj sub bands, 2 optical port, NFPA, class A, AC, Internal Duplexer ,UL2524 2nd Edition Listed FIPLEX BY HONEYWELL Fiber DAS</t>
  </si>
  <si>
    <t>HONBDA-R2A-TWMOL</t>
  </si>
  <si>
    <t>Fiber DAS. OTA PUBLIC SAFETY CENTRIC DAS REMOTE.UHF 489-491/492-494 &amp; 496.3-497/499.3-500 MHz, +30dBm, 64 filters + 4 Adj sub bands, 2 optical port, NFPA, class A, AC &amp; DC, Internal Duplexer ,UL2524 2nd Edition Listed FIPLEX BY HONEYWELL Fiber DAS</t>
  </si>
  <si>
    <t>HONBDA-R2A-TWMOH</t>
  </si>
  <si>
    <t>Fiber DAS. OTA PUBLIC SAFETY CENTRIC DAS REMOTE.UHF 489-491/492-494 &amp; 496.3-497/499.3-500 MHz, +37dBm, 64 filters + 4 Adj sub bands, 2 optical port, NFPA, class A, AC, Internal Duplexer ,UL2524 2nd Edition Listed FIPLEX BY HONEYWELL Fiber DAS</t>
  </si>
  <si>
    <t>HONBDA-R2A-U04L</t>
  </si>
  <si>
    <t>Fiber DAS. OTA PUBLIC SAFETY CENTRIC DAS REMOTE DUAL SUB BAND.UHF 450-470 MHz, +30dBm, 64 filters + 4 Adj sub bands, 2 optical port, NFPA, class A, AC, Band #1: 0.7MHz BW, Band #2: 4MHz BW, internal Duplexer ,UL2524 2nd Edition Listed FIPLEX BY HONEYWELL Fiber DAS</t>
  </si>
  <si>
    <t>HONBDA-R2A-U04H</t>
  </si>
  <si>
    <t>Fiber DAS. OTA PUBLIC SAFETY CENTRIC DAS REMOTE DUAL SUB BAND.UHF 450-470 MHz, +37dBm, 64 filters + 4 Adj sub bands, 2 optical port, NFPA, class A, AC, Band #1 0.7MHz BW, Band #2: 4MHz BW, internal Duplexer ,UL2524 2nd Edition Listed FIPLEX BY HONEYWELL Fiber DAS</t>
  </si>
  <si>
    <t>HONBDA-R2A-U4L</t>
  </si>
  <si>
    <t>Fiber DAS. OTA PUBLIC SAFETY CENTRIC DAS REMOTE.UHF 450-470 MHz, +30dBm, 64 filters + 4 Adj sub bands, 2 optical port, NFPA, class A, AC &amp; DC, 4MHz BW internal Duplexer ,UL2524 2nd Edition Listed FIPLEX BY HONEYWELL Fiber DAS</t>
  </si>
  <si>
    <t>HONBDA-R2A-U4H</t>
  </si>
  <si>
    <t>Fiber DAS. OTA PUBLIC SAFETY CENTRIC DAS REMOTE.UHF 450-470 MHz, +37dBm, 64 filters + 4 Adj sub bands, 2 optical port, NFPA, class A, AC, 4MHz BW internal Duplexer ,UL2524 2nd Edition Listed FIPLEX BY HONEYWELL Fiber DAS</t>
  </si>
  <si>
    <t>HONBDA-R2A-UMDAL</t>
  </si>
  <si>
    <t>Fiber DAS. OTA PUBLIC SAFETY CENTRIC DAS REMOTE.UHF 453-454/458-459 &amp; 460-462/465-467 MHz, +30dBm, 64 filters + 4 Adj sub bands, 2 optical port, NFPA, class A, AC &amp; DC, Internal Duplexer ,UL2524 2nd Edition Listed FIPLEX BY HONEYWELL Fiber DAS</t>
  </si>
  <si>
    <t>HONBDA-R2A-UMDAH</t>
  </si>
  <si>
    <t>Fiber DAS. OTA PUBLIC SAFETY CENTRIC DAS REMOTE.UHF 453-454/458-459 &amp; 460-462/465-467 MHz, +37dBm, 64 filters + 4 Adj sub bands, 2 optical port, NFPA, class A, AC, Internal Duplexer ,UL2524 2nd Edition Listed FIPLEX BY HONEYWELL Fiber DAS</t>
  </si>
  <si>
    <t>HONBDA-R2A-UTNH</t>
  </si>
  <si>
    <t>Fiber DAS. OTA PUBLIC SAFETY CENTRIC DAS REMOTE.UHF 450-512 MHz, +37dBm, 64 filters + 4 Adj sub bands, 2 optical port, NFPA, class A, AC, No internal Duplexer ,UL2524 2nd Edition Listed FIPLEX BY HONEYWELL Fiber DAS</t>
  </si>
  <si>
    <t>HONBDA-R2A-V2S</t>
  </si>
  <si>
    <t>Fiber DAS. OTA PUBLIC SAFETY CENTRIC DAS REMOTE.VHF 136-174MHz, +33dBm, 64 filters + 4 Adj sub bands, 2 optical port, NFPA, class A, AC, 2MHz BW internal Duplexer ,UL2524 2nd Edition Listed FIPLEX BY HONEYWELL Fiber DAS</t>
  </si>
  <si>
    <t>HONBDA-R2A-V3H</t>
  </si>
  <si>
    <t>Fiber DAS. OTA PUBLIC SAFETY CENTRIC DAS REMOTE.VHF 136-174MHz, +30dBm, 64 filters + 4 Adj sub bands, 2 optical port, NFPA, class A, AC &amp; DC, 3.5MHz BW internal Duplexer ,UL2524 2nd Edition Listed FIPLEX BY HONEYWELL Fiber DAS</t>
  </si>
  <si>
    <t>HONBDA-R2A-VNH</t>
  </si>
  <si>
    <t>Fiber DAS. OTA PUBLIC SAFETY CENTRIC DAS REMOTE.VHF 136-174MHz, +30dBm, 64 filters + 4 Adj sub bands, 2 optical port, NFPA, class A, AC &amp; DC, No Internal Duplexer ,UL2524 2nd Edition Listed FIPLEX BY HONEYWELL Fiber DAS</t>
  </si>
  <si>
    <t>HONBDA-R2A-VT30L</t>
  </si>
  <si>
    <t>Fiber DAS. OTA PUBLIC SAFETY CENTRIC DAS REMOTE DUAL BAND. VHF 136-174MHz &amp; UHF 470-512MHz. VHF: +24dBm, UHF: +30dBm, 32filters + 2 Adj sub band per Band, 2 optical port, NFPA, AC &amp; DC, VHF: 3.5MHz BW Internal Duplexer, UHF: 0.7MHz BW Internal Duplexer ,UL2524 2nd Edition Listed FIPLEX BY HONEYWELL Fiber DAS</t>
  </si>
  <si>
    <t>HONBDA-R2A-VT300L</t>
  </si>
  <si>
    <t>Fiber DAS. OTA PUBLIC SAFETY CENTRIC DAS REMOTE DUAL BAND. VHF 136-174MHz &amp; UHF 470-512MHz. VHF: +24dBm, UHF: +30dBm, 32filters + 2 Adj sub band per Band, 2 optical port, NFPA, AC &amp; DC, VHF: 3.5MHz BW Internal Duplexer, UHF: DUAL SUB BAND, Each Band 0.7MHz ,UL2524 2nd Edition Listed FIPLEX BY HONEYWELL Fiber DAS</t>
  </si>
  <si>
    <t>HONBDA-R2A-VT300H</t>
  </si>
  <si>
    <t>Fiber DAS. OTA PUBLIC SAFETY CENTRIC DAS REMOTE DUAL BAND. VHF 136-174MHz &amp; UHF 470-512MHz. VHF: +30dBm, UHF: +37dBm, 32filters + 2 Adj sub band per Band, 2 optical port, NFPA, AC, VHF: 3.5MHz BW Internal Duplexer, UHF: DUAL SUB BAND, Each Band 0.7MHz BW, ,UL2524 2nd Edition Listed FIPLEX BY HONEYWELL Fiber DAS</t>
  </si>
  <si>
    <t>HONBDA-R2A-VT30H</t>
  </si>
  <si>
    <t>Fiber DAS. OTA PUBLIC SAFETY CENTRIC DAS REMOTE DUAL BAND. VHF 136-174MHz &amp; UHF 470-512MHz. VHF: +30dBm, UHF: +37dBm, 32filters + 2 Adj sub band per Band, 2 optical port, NFPA, AC, VHF: 3.5MHz BW Internal Duplexer, UHF: 0.7MHz BW Internal Duplexer ,UL2524 2nd Edition Listed FIPLEX BY HONEYWELL Fiber DAS</t>
  </si>
  <si>
    <t>HONBDA-R2A-VT3RWCL</t>
  </si>
  <si>
    <t>Fiber DAS. OTA PUBLIC SAFETY CENTRIC DAS REMOTE DUAL BAND. VHF 136-174MHz &amp; UHF 470-512MHz. VHF: +24dBm, UHF: +30dBm, 32filters + 2 Adj sub band per Band, 2 optical port, NFPA, AC &amp; DC, VHF: 3.5MHz BW Internal Duplexer, UHF: 483.4-484.5/486.4-487.5 &amp; 488.5 ,UL2524 2nd Edition Listed FIPLEX BY HONEYWELL Fiber DAS</t>
  </si>
  <si>
    <t>HONBDA-R2A-VT3RWCH</t>
  </si>
  <si>
    <t>Fiber DAS. OTA PUBLIC SAFETY CENTRIC DAS REMOTE DUAL BAND. VHF 136-174MHz &amp; UHF 470-512MHz. VHF: +30dBm, UHF: +37dBm, 32filters + 2 Adj sub band per Band, 2 optical port, NFPA, AC, VHF: 3.5MHz BW Internal Duplexer, UHF: 483.4-484.5/486.4-487.5 &amp; 488.5-489/ ,UL2524 2nd Edition Listed FIPLEX BY HONEYWELL Fiber DAS</t>
  </si>
  <si>
    <t>HONBDA-R2A-VTN0L</t>
  </si>
  <si>
    <t>Fiber DAS. OTA PUBLIC SAFETY CENTRIC DAS REMOTE DUAL BAND. VHF 136-174MHz &amp; UHF 470-512MHz. VHF: +24dBm, UHF: +30dBm, 32filters + 2 Adj sub band per Band, 2 optical port, NFPA, AC &amp; DC, VHF: No Internal Duplexer, UHF: 0.7MHz BW Internal Duplexer ,UL2524 2nd Edition Listed FIPLEX BY HONEYWELL Fiber DAS</t>
  </si>
  <si>
    <t>HONBDA-R2A-VTN00L</t>
  </si>
  <si>
    <t>Fiber DAS. OTA PUBLIC SAFETY CENTRIC DAS REMOTE DUAL BAND. VHF 136-174MHz &amp; UHF 470-512MHz. VHF: +24dBm, UHF: +30dBm, 32filters + 2 Adj sub band per Band, 2 optical port, NFPA, AC &amp; DC, VHF: No Internal Duplexer, UHF: DUAL SUB BAND, Each Band 0.7MHz BW, in ,UL2524 2nd Edition Listed FIPLEX BY HONEYWELL Fiber DAS</t>
  </si>
  <si>
    <t>HONBDA-R2A-VTN00H</t>
  </si>
  <si>
    <t>Fiber DAS. OTA PUBLIC SAFETY CENTRIC DAS REMOTE DUAL BAND. VHF 136-174MHz &amp; UHF 470-512MHz. VHF: +30dBm, UHF: +37dBm, 32filters + 2 Adj sub band per Band, 2 optical port, NFPA, AC, VHF: No Internal Duplexer, UHF: DUAL SUB BAND, Each Band 0.7MHz BW, interna ,UL2524 2nd Edition Listed FIPLEX BY HONEYWELL Fiber DAS</t>
  </si>
  <si>
    <t>HONBDA-R2A-VTN0H</t>
  </si>
  <si>
    <t>Fiber DAS. OTA PUBLIC SAFETY CENTRIC DAS REMOTE DUAL BAND. VHF 136-174MHz &amp; UHF 470-512MHz. VHF: +30dBm, UHF: +37dBm, 32filters + 2 Adj sub band per Band, 2 optical port, NFPA, AC, VHF: No Internal Duplexer, UHF: 0.7MHz BW Internal Duplexer ,UL2524 2nd Edition Listed FIPLEX BY HONEYWELL Fiber DAS</t>
  </si>
  <si>
    <t>HONBDA-R2A-VTNRWCL</t>
  </si>
  <si>
    <t>Fiber DAS. OTA PUBLIC SAFETY CENTRIC DAS REMOTE DUAL BAND. VHF 136-174MHz &amp; UHF 470-512MHz. VHF: +24dBm, UHF: +30dBm, 32filters + 2 Adj sub band per Band, 2 optical port, NFPA, AC &amp; DC, VHF: No Internal Duplexer, UHF: 483.4-484.5/486.4-487.5 &amp; 488.5-489/49 ,UL2524 2nd Edition Listed FIPLEX BY HONEYWELL Fiber DAS</t>
  </si>
  <si>
    <t>HONBDA-R2A-VTNRWCH</t>
  </si>
  <si>
    <t>Fiber DAS. OTA PUBLIC SAFETY CENTRIC DAS REMOTE DUAL BAND. VHF 136-174MHz &amp; UHF 470-512MHz. VHF: +30dBm, UHF: +37dBm, 32filters + 2 Adj sub band per Band, 2 optical port, NFPA, AC, VHF: No Internal Duplexer, UHF: 483.4-484.5/486.4-487.5 &amp; 488.5-489/491.5-4 ,UL2524 2nd Edition Listed FIPLEX BY HONEYWELL Fiber DAS</t>
  </si>
  <si>
    <t>HONBDA-R2A-VU304H</t>
  </si>
  <si>
    <t>Fiber DAS. OTA PUBLIC SAFETY CENTRIC DAS REMOTE DUAL BAND. VHF 136-174MHz &amp; UHF 450-470MHz. VHF: +30dBm, UHF: +37dBm, 32filters + 2 Adj sub band per Band, 2 optical port, NFPA, AC, VHF: 3.5MHz BW Internal Duplexer, UHF: DUAL SUB BAND, Band #1: 0.7MHz BW, B ,UL2524 2nd Edition Listed FIPLEX BY HONEYWELL Fiber DAS</t>
  </si>
  <si>
    <t>HONBDA-R2A-VU34L</t>
  </si>
  <si>
    <t>Fiber DAS. OTA PUBLIC SAFETY CENTRIC DAS REMOTE DUAL BAND. VHF 136-174MHz &amp; UHF 450-470MHz. VHF: +24dBm, UHF: +30dBm, 32filters + 2 Adj sub band per Band, 2 optical port, NFPA, AC &amp; DC, VHF: 3.5MHz BW Internal Duplexer, UHF: 4MHz BW Internal Duplexer ,UL2524 2nd Edition Listed FIPLEX BY HONEYWELL Fiber DAS</t>
  </si>
  <si>
    <t>HONBDA-R2A-VU34H</t>
  </si>
  <si>
    <t>Fiber DAS. OTA PUBLIC SAFETY CENTRIC DAS REMOTE DUAL BAND. VHF 136-174MHz &amp; UHF 450-470MHz. VHF: +30dBm, UHF: +37dBm, 32filters + 2 Adj sub band per Band, 2 optical port, NFPA, AC, VHF: 3.5MHz BW Internal Duplexer, UHF: 4MHz BW Internal Duplexer ,UL2524 2nd Edition Listed FIPLEX BY HONEYWELL Fiber DAS</t>
  </si>
  <si>
    <t>HONBDA-R2A-VU3MDAL</t>
  </si>
  <si>
    <t>Fiber DAS. OTA PUBLIC SAFETY CENTRIC DAS REMOTE DUAL BAND. VHF 136-174MHz &amp; UHF 450-470MHz. VHF: +24dBm, UHF: +30dBm, 32filters + 2 Adj sub band per Band, 2 optical port, NFPA, AC &amp; DC, VHF: 3.5MHz BW Internal Duplexer, UHF: 453-454/458-459 &amp; 460-462/465-4 ,UL2524 2nd Edition Listed FIPLEX BY HONEYWELL Fiber DAS</t>
  </si>
  <si>
    <t>HONBDA-R2A-VU3MDAH</t>
  </si>
  <si>
    <t>Fiber DAS. OTA PUBLIC SAFETY CENTRIC DAS REMOTE DUAL BAND. VHF 136-174MHz &amp; UHF 450-470MHz. VHF: +30dBm, UHF: +37dBm, 32filters + 2 Adj sub band per Band, 2 optical port, NFPA, AC, VHF: 3.5MHz BW Internal Duplexer, UHF: 453-454/458-459 &amp; 460-462/465-467MHz ,UL2524 2nd Edition Listed FIPLEX BY HONEYWELL Fiber DAS</t>
  </si>
  <si>
    <t>HONBDA-R2A-VUN04L</t>
  </si>
  <si>
    <t>Fiber DAS. OTA PUBLIC SAFETY CENTRIC DAS REMOTE DUAL BAND. VHF 136-174MHz &amp; UHF 450-470MHz. VHF: +24dBm, UHF: +30dBm, 32filters + 2 Adj sub band per Band, 2 optical port, NFPA, AC &amp; DC, VHF: No Internal Duplexer, UHF: DUAL SUB BAND, Band #1: 0.7MHz BW, Ban ,UL2524 2nd Edition Listed FIPLEX BY HONEYWELL Fiber DAS</t>
  </si>
  <si>
    <t>HONBDA-R2A-VUN04H</t>
  </si>
  <si>
    <t>Fiber DAS. OTA PUBLIC SAFETY CENTRIC DAS REMOTE DUAL BAND. VHF 136-174MHz &amp; UHF 450-470MHz. VHF: +30dBm, UHF: +37dBm, 32filters + 2 Adj sub band per Band, 2 optical port, NFPA, AC, VHF: No Internal Duplexer, UHF: DUAL SUB BAND, Band #1: 0.7MHz BW, Band #2: ,UL2524 2nd Edition Listed FIPLEX BY HONEYWELL Fiber DAS</t>
  </si>
  <si>
    <t>HONBDA-R2A-VUN4L</t>
  </si>
  <si>
    <t>Fiber DAS. OTA PUBLIC SAFETY CENTRIC DAS REMOTE DUAL BAND. VHF 136-174MHz &amp; UHF 450-470MHz. VHF: +24dBm, UHF: +30dBm, 32filters + 2 Adj sub band per Band, 2 optical port, NFPA, AC &amp; DC, VHF: No Internal Duplexer, UHF: 4MHz BW Internal Duplexer ,UL2524 2nd Edition Listed FIPLEX BY HONEYWELL Fiber DAS</t>
  </si>
  <si>
    <t>HONBDA-R2A-VUN4H</t>
  </si>
  <si>
    <t>Fiber DAS. OTA PUBLIC SAFETY CENTRIC DAS REMOTE DUAL BAND. VHF 136-174MHz &amp; UHF 450-470MHz. VHF: +30dBm, UHF: +37dBm, 32filters + 2 Adj sub band per Band, 2 optical port, NFPA, AC, VHF: No Internal Duplexer, UHF: 4MHz BW Internal Duplexer ,UL2524 2nd Edition Listed FIPLEX BY HONEYWELL Fiber DAS</t>
  </si>
  <si>
    <t>HONBDA-R2A-VUNMDAL</t>
  </si>
  <si>
    <t>Fiber DAS. OTA PUBLIC SAFETY CENTRIC DAS REMOTE DUAL BAND. VHF 136-174MHz &amp; UHF 450-470MHz. VHF: +24dBm, UHF: +30dBm, 32filters + 2 Adj sub band per Band, 2 optical port, NFPA, AC &amp; DC, VHF: No Internal Duplexer, UHF: 453-454/458-459 &amp; 460-462/465-467MHz i ,UL2524 2nd Edition Listed FIPLEX BY HONEYWELL Fiber DAS</t>
  </si>
  <si>
    <t>HONBDA-R2A-VUNMDAH</t>
  </si>
  <si>
    <t>Fiber DAS. OTA PUBLIC SAFETY CENTRIC DAS REMOTE DUAL BAND. VHF 136-174MHz &amp; UHF 450-470MHz. VHF: +30dBm, UHF: +37dBm, 32filters + 2 Adj sub band per Band, 2 optical port, NFPA, AC, VHF: No Internal Duplexer, UHF: 453-454/458-459 &amp; 460-462/465-467MHz intern ,UL2524 2nd Edition Listed FIPLEX BY HONEYWELL Fiber DAS</t>
  </si>
  <si>
    <t>HONBDA-R2A-VUT3NL</t>
  </si>
  <si>
    <t>Fiber DAS. OTA PUBLIC SAFETY CENTRIC DAS REMOTE DUAL BAND. VHF 136-174MHz &amp; UHF 450-512MHz. VHF: +24dBm, UHF: +30dBm, 32filters + 2 Adj sub band per Band, 2 optical port, NFPA, AC &amp; DC, VHF: 3.5MHz BW Internal Duplexer, UHF: No Internal Duplexer ,UL2524 2nd Edition Listed FIPLEX BY HONEYWELL Fiber DAS</t>
  </si>
  <si>
    <t>HONBDA-R2A-VUTNNL</t>
  </si>
  <si>
    <t>Fiber DAS. OTA PUBLIC SAFETY CENTRIC DAS REMOTE DUAL BAND. VHF 136-174MHz &amp; UHF 450-512MHz. VHF: +24dBm, UHF: +30dBm, 32filters + 2 Adj sub band per Band, 2 optical port, NFPA, AC &amp; DC, VHF: No Internal Duplexer, UHF: No Internal Duplexer ,UL2524 2nd Edition Listed FIPLEX BY HONEYWELL Fiber DAS</t>
  </si>
  <si>
    <t>HONBDA-R2A-VUTNNH</t>
  </si>
  <si>
    <t>Fiber DAS. OTA PUBLIC SAFETY CENTRIC DAS REMOTE DUAL BAND. VHF 136-174MHz &amp; UHF 450-512MHz. VHF: +30dBm, UHF: +37dBm, 32filters + 2 Adj sub band per Band, 2 optical port, NFPA, AC, VHF: No Internal Duplexer, UHF: No Internal Duplexer ,UL2524 2nd Edition Listed FIPLEX BY HONEYWELL Fiber DAS</t>
  </si>
  <si>
    <t>HONBDA-D-T00H</t>
  </si>
  <si>
    <t>DIGITAL SIGNAL BOOSTER DUAL SUB BAND.UHF 470-512 MHz, +37dBm, 32 filters +2 Adj sub bands, NFPA, class A, DC, Band#1: 0.7MHz BW - Band #2: 0.7MHz BW, internal Duplexer ,UL2524 2nd Edition Listed FIPLEX BY HONEYWELL BDA</t>
  </si>
  <si>
    <t>HONBDA-D-T0H</t>
  </si>
  <si>
    <t>DIGITAL SIGNAL BOOSTER.UHF 470-512 MHz, +37dBm, 32 filters +2 Adj sub bands, NFPA, class A, DC, 0.7MHz BW internal Duplexer ,UL2524 2nd Edition Listed FIPLEX BY HONEYWELL BDA</t>
  </si>
  <si>
    <t>HONBDA-D-TRWCH</t>
  </si>
  <si>
    <t>DIGITAL SIGNAL BOOSTER.UHF 483.4-484.5/486.4-487.5 &amp; 488.5-489/491.5-492 MHz, +37dBm, 32 filters +2 Adj sub bands, NFPA, class A, DC, Internal Duplexer ,UL2524 2nd Edition Listed FIPLEX BY HONEYWELL BDA</t>
  </si>
  <si>
    <t>HONBDA-D-TWMOH</t>
  </si>
  <si>
    <t>DIGITAL SIGNAL BOOSTER.UHF 489.5-491/492.5-494 &amp; 496.3-497/499.3-500 MHz, +37dBm, 32 filters +2 Adj sub bands, NFPA, class A, DC, Internal Duplexer ,UL2524 2nd Edition Listed FIPLEX BY HONEYWELL BDA</t>
  </si>
  <si>
    <t>HONBDA-D-U04H</t>
  </si>
  <si>
    <t>DIGITAL SIGNAL BOOSTER DUAL SUB BAND.UHF 450-470 MHz, +37dBm, 32 filters +2 Adj sub bands, NFPA, class A, DC, Band#1: 0.7MHz BW - Band #2: 4.0MHz BW, internal Duplexer ,UL2524 2nd Edition Listed FIPLEX BY HONEYWELL BDA</t>
  </si>
  <si>
    <t>HONBDA-D-U4H</t>
  </si>
  <si>
    <t>DIGITAL SIGNAL BOOSTER.UHF 450-470 MHz, +37dBm, 32 filters +2 Adj sub bands, NFPA, class A, DC, 4MHz BW internal Duplexer ,UL2524 2nd Edition Listed FIPLEX BY HONEYWELL BDA</t>
  </si>
  <si>
    <t>HONBDA-D-UMDAH</t>
  </si>
  <si>
    <t>DIGITAL SIGNAL BOOSTER.UHF 453-454/458-459 &amp; 460-462/465-467 MHz, +37dBm, 32 filters +2 Adj sub bands, NFPA, class A, DC, Internal Duplexer ,UL2524 2nd Edition Listed FIPLEX BY HONEYWELL BDA</t>
  </si>
  <si>
    <t>HONBDA-D-UTNH</t>
  </si>
  <si>
    <t>DIGITAL SIGNAL BOOSTER.UHF 450-512 MHz, +37dBm, 32 filters +2 Adj sub bands, NFPA, class A, DC, No internal Duplexer ,UL2524 2nd Edition Listed FIPLEX BY HONEYWELL BDA</t>
  </si>
  <si>
    <t>HONBDA-D-VT300H</t>
  </si>
  <si>
    <t>DIGITAL SIGNAL BOOSTER DUAL BAND. VHF 136-174MHz &amp; UHF 470-512MHz. VHF: +30dBm, UHF: +37dBm, 32filters + 2 Adj sub band per Band, NFPA, DC, VHF: 3.5MHz BW Internal Duplexer, UHF: DUAL SUB BAND, Each Band 0.7MHz BW, internal Duplexer ,UL2524 2nd Edition Listed FIPLEX BY HONEYWELL BDA</t>
  </si>
  <si>
    <t>HONBDA-D-VT30H</t>
  </si>
  <si>
    <t>DIGITAL SIGNAL BOOSTER DUAL BAND. VHF 136-174MHz &amp; UHF 470-512MHz. VHF: +30dBm, UHF: +37dBm, 32filters + 2 Adj sub band per Band, NFPA, DC, VHF: 3.5MHz BW Internal Duplexer, UHF: 0.7MHz BW Internal Duplexer ,UL2524 2nd Edition Listed FIPLEX BY HONEYWELL BDA</t>
  </si>
  <si>
    <t>HONBDA-D-VT3RWCH</t>
  </si>
  <si>
    <t>DIGITAL SIGNAL BOOSTER DUAL BAND. VHF 136-174MHz &amp; UHF 470-512MHz. VHF: +30dBm, UHF: +37dBm, 32filters + 2 Adj sub band per Band, NFPA, DC, VHF: 3.5MHz BW Internal Duplexer, UHF: 483.4-484.5/486.4-487.5 &amp; 488.5-489/491.5-492MHz internal Duplexer ,UL2524 2nd Edition Listed FIPLEX BY HONEYWELL BDA</t>
  </si>
  <si>
    <t>HONBDA-D-VTN00H</t>
  </si>
  <si>
    <t>DIGITAL SIGNAL BOOSTER DUAL BAND. VHF 136-174MHz &amp; UHF 470-512MHz. VHF: +30dBm, UHF: +37dBm, 32filters + 2 Adj sub band per Band, NFPA, DC, VHF: No Internal Duplexer, UHF: DUAL SUB BAND, Each Band 0.7MHz BW, internal Duplexer ,UL2524 2nd Edition Listed FIPLEX BY HONEYWELL BDA</t>
  </si>
  <si>
    <t>HONBDA-D-VTN0H</t>
  </si>
  <si>
    <t>DIGITAL SIGNAL BOOSTER DUAL BAND. VHF 136-174MHz &amp; UHF 470-512MHz. VHF: +30dBm, UHF: +37dBm, 32filters + 2 Adj sub band per Band, NFPA, DC, VHF: No Internal Duplexer, UHF: 0.7MHz BW Internal Duplexer ,UL2524 2nd Edition Listed FIPLEX BY HONEYWELL BDA</t>
  </si>
  <si>
    <t>HONBDA-D-VTNRWCH</t>
  </si>
  <si>
    <t>DIGITAL SIGNAL BOOSTER DUAL BAND. VHF 136-174MHz &amp; UHF 470-512MHz. VHF: +30dBm, UHF: +37dBm, 32filters + 2 Adj sub band per Band, NFPA, DC, VHF: No Internal Duplexer, UHF: 483.4-484.5/486.4-487.5 &amp; 488.5-489/491.5-492MHz internal Duplexer ,UL2524 2nd Edition Listed FIPLEX BY HONEYWELL BDA</t>
  </si>
  <si>
    <t>HONBDA-D-VU304H</t>
  </si>
  <si>
    <t>DIGITAL SIGNAL BOOSTER DUAL BAND. VHF 136-174MHz &amp; UHF 450-470MHz. VHF: +30dBm, UHF: +37dBm, 32filters + 2 Adj sub band per Band, NFPA, DC, VHF: 3.5MHz BW Internal Duplexer, UHF: DUAL SUB BAND, Band #1: 0.7MHz BW, Band #2: 4MHz BW, internal Duplexer ,UL2524 2nd Edition Listed FIPLEX BY HONEYWELL BDA</t>
  </si>
  <si>
    <t>HONBDA-D-VU34H</t>
  </si>
  <si>
    <t>DIGITAL SIGNAL BOOSTER DUAL BAND. VHF 136-174MHz &amp; UHF 450-470MHz. VHF: +30dBm, UHF: +37dBm, 32filters + 2 Adj sub band per Band, NFPA, DC, VHF: 3.5MHz BW Internal Duplexer, UHF: 4MHz BW Internal Duplexer ,UL2524 2nd Edition Listed FIPLEX BY HONEYWELL BDA</t>
  </si>
  <si>
    <t>HONBDA-D-VU3MDAH</t>
  </si>
  <si>
    <t>DIGITAL SIGNAL BOOSTER DUAL BAND. VHF 136-174MHz &amp; UHF 450-470MHz. VHF: +30dBm, UHF: +37dBm, 32filters + 2 Adj sub band per Band, NFPA, DC, VHF: 3.5MHz BW Internal Duplexer, UHF: 453-454/458-459 &amp; 460-462/465-467MHz internal Duplexer ,UL2524 2nd Edition Listed FIPLEX BY HONEYWELL BDA</t>
  </si>
  <si>
    <t>HONBDA-D-VUN04H</t>
  </si>
  <si>
    <t>DIGITAL SIGNAL BOOSTER DUAL BAND. VHF 136-174MHz &amp; UHF 450-470MHz. VHF: +30dBm, UHF: +37dBm, 32filters + 2 Adj sub band per Band, NFPA, DC, VHF: No Internal Duplexer, UHF: DUAL SUB BAND, Band #1: 0.7MHz BW, Band #2: 4MHz BW, internal Duplexer ,UL2524 2nd Edition Listed FIPLEX BY HONEYWELL BDA</t>
  </si>
  <si>
    <t>HONBDA-D-VUN4H</t>
  </si>
  <si>
    <t>DIGITAL SIGNAL BOOSTER DUAL BAND. VHF 136-174MHz &amp; UHF 450-470MHz. VHF: +30dBm, UHF: +37dBm, 32filters + 2 Adj sub band per Band, NFPA, DC, VHF: No Internal Duplexer, UHF: 4MHz BW Internal Duplexer ,UL2524 2nd Edition Listed FIPLEX BY HONEYWELL BDA</t>
  </si>
  <si>
    <t>HONBDA-D-VUNMDAH</t>
  </si>
  <si>
    <t>DIGITAL SIGNAL BOOSTER DUAL BAND. VHF 136-174MHz &amp; UHF 450-470MHz. VHF: +30dBm, UHF: +37dBm, 32filters + 2 Adj sub band per Band, NFPA, DC, VHF: No Internal Duplexer, UHF: 453-454/458-459 &amp; 460-462/465-467MHz internal Duplexer ,UL2524 2nd Edition Listed FIPLEX BY HONEYWELL BDA</t>
  </si>
  <si>
    <t>HONBDA-D-VUT3NH</t>
  </si>
  <si>
    <t>DIGITAL SIGNAL BOOSTER DUAL BAND. VHF 136-174MHz &amp; UHF 450-512MHz. VHF: +30dBm, UHF: +37dBm, 32filters + 2 Adj sub band per Band, NFPA, DC, VHF: 3.5MHz BW Internal Duplexer, UHF: No Internal Duplexer ,UL2524 2nd Edition Listed FIPLEX BY HONEYWELL BDA</t>
  </si>
  <si>
    <t>HONBDA-D-VUTNNH</t>
  </si>
  <si>
    <t>DIGITAL SIGNAL BOOSTER DUAL BAND. VHF 136-174MHz &amp; UHF 450-512MHz. VHF: +30dBm, UHF: +37dBm, 32filters + 2 Adj sub band per Band, NFPA, DC, VHF: No Internal Duplexer, UHF: No Internal Duplexer ,UL2524 2nd Edition Listed FIPLEX BY HONEYWELL BDA</t>
  </si>
  <si>
    <t>HONBDA-R1D-T0H</t>
  </si>
  <si>
    <t>Fiber DAS. OTA PUBLIC SAFETY CENTRIC DAS REMOTE.UHF 470-512 MHz, +37dBm, 64 filters + 4 Adj sub bands, 1 optical port, NFPA, class A, DC, 0.7MHz BW internal Duplexer ,UL2524 2nd Edition Listed FIPLEX BY HONEYWELL Fiber DAS</t>
  </si>
  <si>
    <t>HONBDA-R1D-TRWCH</t>
  </si>
  <si>
    <t>Fiber DAS. OTA PUBLIC SAFETY CENTRIC DAS REMOTE.UHF 483.4-484.5/486.4-487.5 &amp; 488.5-489/491.5-492 MHz, +37dBm, 64 filters + 4 Adj sub bands, 1 optical port, NFPA, class A, DC, Internal Duplexer ,UL2524 2nd Edition Listed FIPLEX BY HONEYWELL Fiber DAS</t>
  </si>
  <si>
    <t>HONBDA-R1D-TWMOH</t>
  </si>
  <si>
    <t>Fiber DAS. OTA PUBLIC SAFETY CENTRIC DAS REMOTE.UHF 489-491/492-494 &amp; 496.3-497/499.3-500 MHz, +37dBm, 64 filters + 4 Adj sub bands, 1 optical port, NFPA, class A, DC, Internal Duplexer ,UL2524 2nd Edition Listed FIPLEX BY HONEYWELL Fiber DAS</t>
  </si>
  <si>
    <t>HONBDA-R1D-U4H</t>
  </si>
  <si>
    <t>Fiber DAS. OTA PUBLIC SAFETY CENTRIC DAS REMOTE.UHF 450-470 MHz, +37dBm, 64 filters + 4 Adj sub bands, 1 optical port, NFPA, class A, DC, 4MHz BW internal Duplexer ,UL2524 2nd Edition Listed FIPLEX BY HONEYWELL Fiber DAS</t>
  </si>
  <si>
    <t>HONBDA-R1D-UMDAH</t>
  </si>
  <si>
    <t>Fiber DAS. OTA PUBLIC SAFETY CENTRIC DAS REMOTE.UHF 453-454/458-459 &amp; 460-462/465-467 MHz, +37dBm, 64 filters + 4 Adj sub bands, 1 optical port, NFPA, class A, DC, Internal Duplexer ,UL2524 2nd Edition Listed FIPLEX BY HONEYWELL Fiber DAS</t>
  </si>
  <si>
    <t>HONBDA-R1D-UTNH</t>
  </si>
  <si>
    <t>Fiber DAS. OTA PUBLIC SAFETY CENTRIC DAS REMOTE.UHF 450-512 MHz, +37dBm, 64 filters + 4 Adj sub bands, 1 optical port, NFPA, class A, DC, No internal Duplexer ,UL2524 2nd Edition Listed FIPLEX BY HONEYWELL Fiber DAS</t>
  </si>
  <si>
    <t>HONBDA-R1D-VT300H</t>
  </si>
  <si>
    <t>Fiber DAS. OTA PUBLIC SAFETY CENTRIC DAS REMOTE DUAL BAND. VHF 136-174MHz &amp; UHF 470-512MHz. VHF: +30dBm, UHF: +37dBm, 32filters + 2 Adj sub band per Band, 1 optical port, NFPA, DC, VHF: 3.5MHz BW Internal Duplexer, UHF: DUAL SUB BAND, Each Band 0.7MHz BW, ,UL2524 2nd Edition Listed FIPLEX BY HONEYWELL Fiber DAS</t>
  </si>
  <si>
    <t>HONBDA-R1D-VT30H</t>
  </si>
  <si>
    <t>Fiber DAS. OTA PUBLIC SAFETY CENTRIC DAS REMOTE DUAL BAND. VHF 136-174MHz &amp; UHF 470-512MHz. VHF: +30dBm, UHF: +37dBm, 32filters + 2 Adj sub band per Band, 1 optical port, NFPA, DC, VHF: 3.5MHz BW Internal Duplexer, UHF: 0.7MHz BW Internal Duplexer ,UL2524 2nd Edition Listed FIPLEX BY HONEYWELL Fiber DAS</t>
  </si>
  <si>
    <t>HONBDA-R1D-VT3RWCH</t>
  </si>
  <si>
    <t>Fiber DAS. OTA PUBLIC SAFETY CENTRIC DAS REMOTE DUAL BAND. VHF 136-174MHz &amp; UHF 470-512MHz. VHF: +30dBm, UHF: +37dBm, 32filters + 2 Adj sub band per Band, 1 optical port, NFPA, DC, VHF: 3.5MHz BW Internal Duplexer, UHF: 483.4-484.5/486.4-487.5 &amp; 488.5-489/ ,UL2524 2nd Edition Listed FIPLEX BY HONEYWELL Fiber DAS</t>
  </si>
  <si>
    <t>HONBDA-R1D-VTN00H</t>
  </si>
  <si>
    <t>Fiber DAS. OTA PUBLIC SAFETY CENTRIC DAS REMOTE DUAL BAND. VHF 136-174MHz &amp; UHF 470-512MHz. VHF: +30dBm, UHF: +37dBm, 32filters + 2 Adj sub band per Band, 1 optical port, NFPA, DC, VHF: No Internal Duplexer, UHF: DUAL SUB BAND, Each Band 0.7MHz BW, interna ,UL2524 2nd Edition Listed FIPLEX BY HONEYWELL Fiber DAS</t>
  </si>
  <si>
    <t>HONBDA-R1D-VTN0H</t>
  </si>
  <si>
    <t>Fiber DAS. OTA PUBLIC SAFETY CENTRIC DAS REMOTE DUAL BAND. VHF 136-174MHz &amp; UHF 470-512MHz. VHF: +30dBm, UHF: +37dBm, 32filters + 2 Adj sub band per Band, 1 optical port, NFPA, DC, VHF: No Internal Duplexer, UHF: 0.7MHz BW Internal Duplexer ,UL2524 2nd Edition Listed FIPLEX BY HONEYWELL Fiber DAS</t>
  </si>
  <si>
    <t>HONBDA-R1D-VTNRWCH</t>
  </si>
  <si>
    <t>Fiber DAS. OTA PUBLIC SAFETY CENTRIC DAS REMOTE DUAL BAND. VHF 136-174MHz &amp; UHF 470-512MHz. VHF: +30dBm, UHF: +37dBm, 32filters + 2 Adj sub band per Band, 1 optical port, NFPA, DC, VHF: No Internal Duplexer, UHF: 483.4-484.5/486.4-487.5 &amp; 488.5-489/491.5-4 ,UL2524 2nd Edition Listed FIPLEX BY HONEYWELL Fiber DAS</t>
  </si>
  <si>
    <t>HONBDA-R1D-VU304H</t>
  </si>
  <si>
    <t>Fiber DAS. OTA PUBLIC SAFETY CENTRIC DAS REMOTE DUAL BAND. VHF 136-174MHz &amp; UHF 450-470MHz. VHF: +30dBm, UHF: +37dBm, 32filters + 2 Adj sub band per Band, 1 optical port, NFPA, DC, VHF: 3.5MHz BW Internal Duplexer, UHF: DUAL SUB BAND, Band #1: 0.7MHz BW, B ,UL2524 2nd Edition Listed FIPLEX BY HONEYWELL Fiber DAS</t>
  </si>
  <si>
    <t>HONBDA-R1D-VU34H</t>
  </si>
  <si>
    <t>Fiber DAS. OTA PUBLIC SAFETY CENTRIC DAS REMOTE DUAL BAND. VHF 136-174MHz &amp; UHF 450-470MHz. VHF: +30dBm, UHF: +37dBm, 32filters + 2 Adj sub band per Band, 1 optical port, NFPA, DC, VHF: 3.5MHz BW Internal Duplexer, UHF: 4MHz BW Internal Duplexer ,UL2524 2nd Edition Listed FIPLEX BY HONEYWELL Fiber DAS</t>
  </si>
  <si>
    <t>HONBDA-R1D-VU3MDAH</t>
  </si>
  <si>
    <t>Fiber DAS. OTA PUBLIC SAFETY CENTRIC DAS REMOTE DUAL BAND. VHF 136-174MHz &amp; UHF 450-470MHz. VHF: +30dBm, UHF: +37dBm, 32filters + 2 Adj sub band per Band, 1 optical port, NFPA, DC, VHF: 3.5MHz BW Internal Duplexer, UHF: 453-454/458-459 &amp; 460-462/465-467MHz ,UL2524 2nd Edition Listed FIPLEX BY HONEYWELL Fiber DAS</t>
  </si>
  <si>
    <t>HONBDA-R1D-VUN04H</t>
  </si>
  <si>
    <t>Fiber DAS. OTA PUBLIC SAFETY CENTRIC DAS REMOTE DUAL BAND. VHF 136-174MHz &amp; UHF 450-470MHz. VHF: +30dBm, UHF: +37dBm, 32filters + 2 Adj sub band per Band, 1 optical port, NFPA, DC, VHF: No Internal Duplexer, UHF: DUAL SUB BAND, Band #1: 0.7MHz BW, Band #2: ,UL2524 2nd Edition Listed FIPLEX BY HONEYWELL Fiber DAS</t>
  </si>
  <si>
    <t>HONBDA-R1D-VUN4H</t>
  </si>
  <si>
    <t>Fiber DAS. OTA PUBLIC SAFETY CENTRIC DAS REMOTE DUAL BAND. VHF 136-174MHz &amp; UHF 450-470MHz. VHF: +30dBm, UHF: +37dBm, 32filters + 2 Adj sub band per Band, 1 optical port, NFPA, DC, VHF: No Internal Duplexer, UHF: 4MHz BW Internal Duplexer ,UL2524 2nd Edition Listed FIPLEX BY HONEYWELL Fiber DAS</t>
  </si>
  <si>
    <t>HONBDA-R1D-VUNMDAH</t>
  </si>
  <si>
    <t>Fiber DAS. OTA PUBLIC SAFETY CENTRIC DAS REMOTE DUAL BAND. VHF 136-174MHz &amp; UHF 450-470MHz. VHF: +30dBm, UHF: +37dBm, 32filters + 2 Adj sub band per Band, 1 optical port, NFPA, DC, VHF: No Internal Duplexer, UHF: 453-454/458-459 &amp; 460-462/465-467MHz intern ,UL2524 2nd Edition Listed FIPLEX BY HONEYWELL Fiber DAS</t>
  </si>
  <si>
    <t>HONBDA-R1D-VUTNNH</t>
  </si>
  <si>
    <t>Fiber DAS. OTA PUBLIC SAFETY CENTRIC DAS REMOTE DUAL BAND. VHF 136-174MHz &amp; UHF 450-512MHz. VHF: +30dBm, UHF: +37dBm, 32filters + 2 Adj sub band per Band, 1 optical port, NFPA, DC, VHF: No Internal Duplexer, UHF: No Internal Duplexer ,UL2524 2nd Edition Listed FIPLEX BY HONEYWELL Fiber DAS</t>
  </si>
  <si>
    <t>HONBDA-R2D-T0H</t>
  </si>
  <si>
    <t>Fiber DAS. OTA PUBLIC SAFETY CENTRIC DAS REMOTE.UHF 470-512 MHz, +37dBm, 64 filters + 4 Adj sub bands, 2 optical port, NFPA, class A, DC, 0.7MHz BW internal Duplexer ,UL2524 2nd Edition Listed FIPLEX BY HONEYWELL Fiber DAS</t>
  </si>
  <si>
    <t>HONBDA-R2D-TRWCH</t>
  </si>
  <si>
    <t>Fiber DAS. OTA PUBLIC SAFETY CENTRIC DAS REMOTE.UHF 483.4-484.5/486.4-487.5 &amp; 488.5-489/491.5-492 MHz, +37dBm, 64 filters + 4 Adj sub bands, 2 optical port, NFPA, class A, DC, Internal Duplexer ,UL2524 2nd Edition Listed FIPLEX BY HONEYWELL Fiber DAS</t>
  </si>
  <si>
    <t>HONBDA-R2D-TWMOH</t>
  </si>
  <si>
    <t>Fiber DAS. OTA PUBLIC SAFETY CENTRIC DAS REMOTE.UHF 489-491/492-494 &amp; 496.3-497/499.3-500 MHz, +37dBm, 64 filters + 4 Adj sub bands, 2 optical port, NFPA, class A, DC, Internal Duplexer ,UL2524 2nd Edition Listed FIPLEX BY HONEYWELL Fiber DAS</t>
  </si>
  <si>
    <t>HONBDA-R2D-U4H</t>
  </si>
  <si>
    <t>Fiber DAS. OTA PUBLIC SAFETY CENTRIC DAS REMOTE.UHF 450-470 MHz, +37dBm, 64 filters + 4 Adj sub bands, 2 optical port, NFPA, class A, DC, 4MHz BW internal Duplexer ,UL2524 2nd Edition Listed FIPLEX BY HONEYWELL Fiber DAS</t>
  </si>
  <si>
    <t>HONBDA-R2D-UMDAH</t>
  </si>
  <si>
    <t>Fiber DAS. OTA PUBLIC SAFETY CENTRIC DAS REMOTE.UHF 453-454/458-459 &amp; 460-462/465-467 MHz, +37dBm, 64 filters + 4 Adj sub bands, 2 optical port, NFPA, class A, DC, Internal Duplexer ,UL2524 2nd Edition Listed FIPLEX BY HONEYWELL Fiber DAS</t>
  </si>
  <si>
    <t>HONBDA-R2D-UTNH</t>
  </si>
  <si>
    <t>Fiber DAS. OTA PUBLIC SAFETY CENTRIC DAS REMOTE.UHF 450-512 MHz, +37dBm, 64 filters + 4 Adj sub bands, 2 optical port, NFPA, class A, DC, No internal Duplexer ,UL2524 2nd Edition Listed FIPLEX BY HONEYWELL Fiber DAS</t>
  </si>
  <si>
    <t>HONBDA-R2D-VT300H</t>
  </si>
  <si>
    <t>Fiber DAS. OTA PUBLIC SAFETY CENTRIC DAS REMOTE DUAL BAND. VHF 136-174MHz &amp; UHF 470-512MHz. VHF: +30dBm, UHF: +37dBm, 32filters + 2 Adj sub band per Band, 2 optical port, NFPA, DC, VHF: 3.5MHz BW Internal Duplexer, UHF: DUAL SUB BAND, Each Band 0.7MHz BW, ,UL2524 2nd Edition Listed FIPLEX BY HONEYWELL Fiber DAS</t>
  </si>
  <si>
    <t>HONBDA-R2D-VT30H</t>
  </si>
  <si>
    <t>Fiber DAS. OTA PUBLIC SAFETY CENTRIC DAS REMOTE DUAL BAND. VHF 136-174MHz &amp; UHF 470-512MHz. VHF: +30dBm, UHF: +37dBm, 32filters + 2 Adj sub band per Band, 2 optical port, NFPA, DC, VHF: 3.5MHz BW Internal Duplexer, UHF: 0.7MHz BW Internal Duplexer ,UL2524 2nd Edition Listed FIPLEX BY HONEYWELL Fiber DAS</t>
  </si>
  <si>
    <t>HONBDA-R2D-VT3RWCH</t>
  </si>
  <si>
    <t>Fiber DAS. OTA PUBLIC SAFETY CENTRIC DAS REMOTE DUAL BAND. VHF 136-174MHz &amp; UHF 470-512MHz. VHF: +30dBm, UHF: +37dBm, 32filters + 2 Adj sub band per Band, 2 optical port, NFPA, DC, VHF: 3.5MHz BW Internal Duplexer, UHF: 483.4-484.5/486.4-487.5 &amp; 488.5-489/ ,UL2524 2nd Edition Listed FIPLEX BY HONEYWELL Fiber DAS</t>
  </si>
  <si>
    <t>HONBDA-R2D-VTN00H</t>
  </si>
  <si>
    <t>Fiber DAS. OTA PUBLIC SAFETY CENTRIC DAS REMOTE DUAL BAND. VHF 136-174MHz &amp; UHF 470-512MHz. VHF: +30dBm, UHF: +37dBm, 32filters + 2 Adj sub band per Band, 2 optical port, NFPA, DC, VHF: No Internal Duplexer, UHF: DUAL SUB BAND, Each Band 0.7MHz BW, interna ,UL2524 2nd Edition Listed FIPLEX BY HONEYWELL Fiber DAS</t>
  </si>
  <si>
    <t>HONBDA-R2D-VTN0H</t>
  </si>
  <si>
    <t>Fiber DAS. OTA PUBLIC SAFETY CENTRIC DAS REMOTE DUAL BAND. VHF 136-174MHz &amp; UHF 470-512MHz. VHF: +30dBm, UHF: +37dBm, 32filters + 2 Adj sub band per Band, 2 optical port, NFPA, DC, VHF: No Internal Duplexer, UHF: 0.7MHz BW Internal Duplexer ,UL2524 2nd Edition Listed FIPLEX BY HONEYWELL Fiber DAS</t>
  </si>
  <si>
    <t>HONBDA-R2D-VTNRWCH</t>
  </si>
  <si>
    <t>Fiber DAS. OTA PUBLIC SAFETY CENTRIC DAS REMOTE DUAL BAND. VHF 136-174MHz &amp; UHF 470-512MHz. VHF: +30dBm, UHF: +37dBm, 32filters + 2 Adj sub band per Band, 2 optical port, NFPA, DC, VHF: No Internal Duplexer, UHF: 483.4-484.5/486.4-487.5 &amp; 488.5-489/491.5-4 ,UL2524 2nd Edition Listed FIPLEX BY HONEYWELL Fiber DAS</t>
  </si>
  <si>
    <t>HONBDA-R2D-VU304H</t>
  </si>
  <si>
    <t>Fiber DAS. OTA PUBLIC SAFETY CENTRIC DAS REMOTE DUAL BAND. VHF 136-174MHz &amp; UHF 450-470MHz. VHF: +30dBm, UHF: +37dBm, 32filters + 2 Adj sub band per Band, 2 optical port, NFPA, DC, VHF: 3.5MHz BW Internal Duplexer, UHF: DUAL SUB BAND, Band #1: 0.7MHz BW, B ,UL2524 2nd Edition Listed FIPLEX BY HONEYWELL Fiber DAS</t>
  </si>
  <si>
    <t>HONBDA-R2D-VU3MDAH</t>
  </si>
  <si>
    <t>Fiber DAS. OTA PUBLIC SAFETY CENTRIC DAS REMOTE DUAL BAND. VHF 136-174MHz &amp; UHF 450-470MHz. VHF: +30dBm, UHF: +37dBm, 32filters + 2 Adj sub band per Band, 2 optical port, NFPA, DC, VHF: 3.5MHz BW Internal Duplexer, UHF: 453-454/458-459 &amp; 460-462/465-467MHz ,UL2524 2nd Edition Listed FIPLEX BY HONEYWELL Fiber DAS</t>
  </si>
  <si>
    <t>HONBDA-R2D-VUN04H</t>
  </si>
  <si>
    <t>Fiber DAS. OTA PUBLIC SAFETY CENTRIC DAS REMOTE DUAL BAND. VHF 136-174MHz &amp; UHF 450-470MHz. VHF: +30dBm, UHF: +37dBm, 32filters + 2 Adj sub band per Band, 2 optical port, NFPA, DC, VHF: No Internal Duplexer, UHF: DUAL SUB BAND, Band #1: 0.7MHz BW, Band #2: ,UL2524 2nd Edition Listed FIPLEX BY HONEYWELL Fiber DAS</t>
  </si>
  <si>
    <t>HONBDA-R2D-VUN4H</t>
  </si>
  <si>
    <t>Fiber DAS. OTA PUBLIC SAFETY CENTRIC DAS REMOTE DUAL BAND. VHF 136-174MHz &amp; UHF 450-470MHz. VHF: +30dBm, UHF: +37dBm, 32filters + 2 Adj sub band per Band, 2 optical port, NFPA, DC, VHF: No Internal Duplexer, UHF: 4MHz BW Internal Duplexer ,UL2524 2nd Edition Listed FIPLEX BY HONEYWELL Fiber DAS</t>
  </si>
  <si>
    <t>HONBDA-R2D-VUNMDAH</t>
  </si>
  <si>
    <t>Fiber DAS. OTA PUBLIC SAFETY CENTRIC DAS REMOTE DUAL BAND. VHF 136-174MHz &amp; UHF 450-470MHz. VHF: +30dBm, UHF: +37dBm, 32filters + 2 Adj sub band per Band, 2 optical port, NFPA, DC, VHF: No Internal Duplexer, UHF: 453-454/458-459 &amp; 460-462/465-467MHz intern ,UL2524 2nd Edition Listed FIPLEX BY HONEYWELL Fiber DAS</t>
  </si>
  <si>
    <t>HONBDA-R2D-VUTNNH</t>
  </si>
  <si>
    <t>Fiber DAS. OTA PUBLIC SAFETY CENTRIC DAS REMOTE DUAL BAND. VHF 136-174MHz &amp; UHF 450-512MHz. VHF: +30dBm, UHF: +37dBm, 32filters + 2 Adj sub band per Band, 2 optical port, NFPA, DC, VHF: No Internal Duplexer, UHF: No Internal Duplexer ,UL2524 2nd Edition Listed FIPLEX BY HONEYWELL Fiber DAS</t>
  </si>
  <si>
    <t>BDA-DPX-V-2-B</t>
  </si>
  <si>
    <t>External duplexer BDA and Fiber DAS family, one end, VHF band 136-174MHz, 2MHz BW &amp; 3MHz band guard, Nema4 Cabinet.</t>
  </si>
  <si>
    <t>BDA-DPX-V-3-B</t>
  </si>
  <si>
    <t>External duplexer  BDA and Fiber DAS family, one end, VHF band 136-174MHz, 3.5MHz BW &amp; 1.5MHz band guard, Nema4 Cabinet.</t>
  </si>
  <si>
    <t>BDA-DPX-U-2-B</t>
  </si>
  <si>
    <t>External duplexer BDA and Fiber DAS family, one end, sub band 450-470MHz, 2MHz BW, 3MHz band guard, Nema4 Cabinet.</t>
  </si>
  <si>
    <t>BDA-DPX-U-4-B</t>
  </si>
  <si>
    <t>External duplexer BDA and Fiber DAS family, one end, sub band 450-470MHz, 4MHz BW &amp; 1MHz band guard, Nema4 Cabinet.</t>
  </si>
  <si>
    <t>BDA-DPX-U-MDA-B</t>
  </si>
  <si>
    <t>External duplexer BDA and Fiber DAS family, one end, sub band 453-454/458-459 &amp; 460-462/465-467MHz, Nema4 Cabinet.</t>
  </si>
  <si>
    <t>BDA-DPX-U-04-B</t>
  </si>
  <si>
    <t>External duplexer BDA and Fiber  DAS family, one end, sub band 450-470MHz, band #1: 0.7MHz BW &amp; 2.3MHz band guard, band #2: 4MHz BW &amp; 1MHz band guard, Nema4 Cabinet.</t>
  </si>
  <si>
    <t>BDA-DPX-U-24-B</t>
  </si>
  <si>
    <t>External duplexer BDA and Fiber DAS family, one end, sub band 450-470MHz, band #1: 2MHz BW &amp; 3MHz band guard, band #2: 4MHz BW &amp; 1MHz band guard, Nema4 Cabinet.</t>
  </si>
  <si>
    <t>BDA-DPX-U-22-B</t>
  </si>
  <si>
    <t>External duplexer BDA and Fiber DAS family, one end, sub band 450-470MHz, band #1: 2MHz BW &amp; 3MHz band guard, band #2: 2MHz BW &amp; 3MHz band guard, Nema4 Cabinet.</t>
  </si>
  <si>
    <t>BDA-DPX-T-0-B</t>
  </si>
  <si>
    <t>External duplexer BDA and Fiber DAS family, one end, sub band 470-512MHz, 0.7MHz BW &amp; 2.3MHz band guard, Nema4 Cabinet.</t>
  </si>
  <si>
    <t>BDA-DPX-T-1-B</t>
  </si>
  <si>
    <t>External duplexer BDA and Fiber DAS family, one end, sub band 470-512MHz, 1.5MHz BW &amp; 1.5MHz band guard, Nema4 Cabinet.</t>
  </si>
  <si>
    <t>BDA-DPX-T-2-B</t>
  </si>
  <si>
    <t>External duplexer BDA and Fiber DAS family, one end, sub band 470-512MHz, 2MHz BW &amp; 1MHz band guard, Nema4 Cabinet.</t>
  </si>
  <si>
    <t>BDA-DPX-T-RWC-B</t>
  </si>
  <si>
    <t>External duplexer BDA and Fiber DAS family, one end, sub band 483.4-484.5/486.4-487.5 &amp; 488.5-489/491.5-492MHz, Nema4 Cabinet.</t>
  </si>
  <si>
    <t>BDA-DPX-T-00-B</t>
  </si>
  <si>
    <t>External duplexer BDA and Fiber DAS family, one end, sub band 470-512MHz, band #1: 0.7MHz BW &amp; 2.3MHz band guard, band #2: 0.7MHz BW &amp; 2.3MHz band guard, Nema4 Cabinet.</t>
  </si>
  <si>
    <t>BDA-DPX-T-01-B</t>
  </si>
  <si>
    <t>External duplexer BDA and Fiber DAS family, one end, sub band 470-512MHz, band #1: 0.7MHz BW &amp; 2.3MHz band guard, band #2: 1.5MHz BW &amp; 1.5MHz band guard, Nema4 Cabinet.</t>
  </si>
  <si>
    <t>BDA-DPX-T-02-B</t>
  </si>
  <si>
    <t>External duplexer BDA and Fiber DAS family, one end, sub band 470-512MHz, band #1: 0.7MHz BW &amp; 2.3MHz band guard, band #2: 2MHz BW &amp; 1MHz band guard, Nema4 Cabinet.</t>
  </si>
  <si>
    <t>BDA-DPX-T-11-B</t>
  </si>
  <si>
    <t>External duplexer BDA and Fiber DAS family, one end, sub band 470-512MHz, band #1: 1.5MHz BW &amp; 1.5MHz band guard, band #2: 1.5MHz BW &amp; 1.5MHz band guard, Nema4 Cabinet.</t>
  </si>
  <si>
    <t>BDA-DPX-T-12-B</t>
  </si>
  <si>
    <t>External duplexer BDA and Fiber DAS family, one end, sub band 470-512MHz, band #1: 1.5MHz BW &amp; 1.5MHz band guard, band #2: 2MHz BW &amp; 1MHz band guard, Nema4 Cabinet.</t>
  </si>
  <si>
    <t>BDA-DPX-UT-02-B</t>
  </si>
  <si>
    <t>External duplexer BDA and Fiber DAS family, one end, sub band 450-512MHz, band #1: 2MHz BW &amp; 3MHz band guard into 450-470MHz, band #2: 0.7MHz BW &amp; 2.3MHz band guard into 470-512MHz, Nema4 Cabinet.</t>
  </si>
  <si>
    <t>BDA-DPX-UT-12-B</t>
  </si>
  <si>
    <t>External duplexer BDA and Fiber DAS family, one end, sub band 450-512MHz, band #1: 2MHz BW &amp; 3MHz band guard into 450-470MHz, band #2: 1.5MHz BW &amp; 1.5MHz band guard into 470-512MHz, Nema4 Cabinet.</t>
  </si>
  <si>
    <t>BDA-DPX-UT-22-B</t>
  </si>
  <si>
    <t>External duplexer BDA and Fiber DAS family, one end, sub band 450-512MHz, band #1: 2MHz BW &amp; 3MHz band guard into 450-470MHz, band #2: 2MHz BW &amp; 1MHz band guard into 470-512MHz, Nema4 Cabinet.</t>
  </si>
  <si>
    <t>BDA-DPX-UT-002-B</t>
  </si>
  <si>
    <t>External duplexer BDA and Fiber DAS family, one end, sub band 450-512MHz, band #1: 2MHz BW &amp; 3MHz band guard into 450-470MHz, band #2: 2MHz BW &amp; 1MHz band guard into 470-512MHz, band #3: 0.7MHz BW &amp; 2.3MHz band guard into 470-512MHz, Nema4 Cabinet.</t>
  </si>
  <si>
    <t>BDA-DPX-VU-N2-B</t>
  </si>
  <si>
    <t>External duplexer BDA and Fiber DAS family, one end, band #1: no internal duplexer into 136-174MHz, band #2: 2MHz BW &amp; 3MHz band guard into 450-470MHz, Nema4 Cabinet.</t>
  </si>
  <si>
    <t>BDA-DPX-VU-N4-B</t>
  </si>
  <si>
    <t>External duplexer BDA and Fiber DAS family, one end, band #1: no internal duplexer into 136-174MHz, band #2: 4MHz BW &amp; 1MHz band guard into 450-470MHz, Nema4 Cabinet.</t>
  </si>
  <si>
    <t>BDA-DPX-VU-N5-B</t>
  </si>
  <si>
    <t>External duplexer BDA and Fiber DAS family, one end, band #1: no internal duplexer into 136-174MHz, band #2: 5MHz BW &amp; 5MHz band guard into 450-470MHz, Nema4 Cabinet.</t>
  </si>
  <si>
    <t>BDA-DPX-VU-N04-B</t>
  </si>
  <si>
    <t>External duplexer BDA and Fiber DAS family, one end, band #1: no internal duplexer into 136-174MHz, band #2: 0.7MHz BW &amp; 2.3MHz band guard into 450-470MHz, band #3: 4MHz BW &amp; 1MHz band guard into 450-470MHz, Nema4 Cabinet.</t>
  </si>
  <si>
    <t>BDA-DPX-VU-N22-B</t>
  </si>
  <si>
    <t>External duplexer BDA and Fiber DAS family, one end, band #1: no internal duplexer into 136-174MHz, band #2: 2MHz BW &amp; 3MHz band guard into 450-470MHz, band #3: 2MHz BW &amp; 3MHz band guard into 450-470MHz, Nema4 Cabinet.</t>
  </si>
  <si>
    <t>BDA-DPX-VU-N24-B</t>
  </si>
  <si>
    <t>External duplexer BDA and Fiber DAS family, one end, band #1: no internal duplexer into 136-174MHz, band #2: 2MHz BW &amp; 3MHz band guard into 450-470MHz, band #3: 4MHz BW &amp; 1MHz band guard into 450-470MHz, Nema4 Cabinet.</t>
  </si>
  <si>
    <t>BDA-DPX-VU-22-B</t>
  </si>
  <si>
    <t>External duplexer BDA and Fiber DAS family, one end, band #1: 2MHz BW &amp; 3 MHz band guard into 136-174MHz, band #2: 2MHz BW &amp; 3MHz band guard into 450-470MHz, Nema4 Cabinet.</t>
  </si>
  <si>
    <t>BDA-DPX-VU-24-B</t>
  </si>
  <si>
    <t>External duplexer BDA and Fiber DAS family, one end, band #1: 2MHz BW &amp; 3 MHz band guard into 136-174MHz, band #2: 4MHz BW &amp; 1MHz band guard into 450-470MHz, Nema4 Cabinet.</t>
  </si>
  <si>
    <t>BDA-DPX-VU-25-B</t>
  </si>
  <si>
    <t>External duplexer BDA and Fiber DAS family, one end, band #1: 2MHz BW &amp; 3 MHz band guard into 136-174MHz, band #2: 5MHz BW &amp; 5MHz band guard into 450-470MHz, Nema4 Cabinet.</t>
  </si>
  <si>
    <t>BDA-DPX-VU-204-B</t>
  </si>
  <si>
    <t>External duplexer BDA and Fiber DAS family, one end, band #1: 2MHz BW &amp; 3 MHz band guard into 136-174MHz, band #2: 0.7MHz BW &amp; 2.3MHz band guard into 450-470MHz, band #3: 4MHz BW &amp; 1MHz band guard into 450-470MHz, Nema4 Cabinet.</t>
  </si>
  <si>
    <t>BDA-DPX-VU-222-B</t>
  </si>
  <si>
    <t>External duplexer BDA and Fiber DAS family, one end, band #1: 2MHz BW &amp; 3 MHz band guard into 136-174MHz, band #2: 2MHz BW &amp; 3MHz band guard into 450-470MHz, band #3: 2MHz BW &amp; 3MHz band guard into 450-470MHz, Nema4 Cabinet.</t>
  </si>
  <si>
    <t>BDA-DPX-VU-224-B</t>
  </si>
  <si>
    <t>External duplexer BDA and Fiber DAS family, one end, band #1: 2MHz BW &amp; 3 MHz band guard into 136-174MHz, band #2: 2MHz BW &amp; 3MHz band guard into 450-470MHz, band #3: 4MHz BW &amp; 1MHz band guard into 450-470MHz, Nema4 Cabinet.</t>
  </si>
  <si>
    <t>BDA-DPX-VU-32-B</t>
  </si>
  <si>
    <t>External duplexer BDA and Fiber DAS family, one end, band #1: 3.5MHz BW &amp; 1.5MHz band guard into 136-174MHz, band #2: 2MHz BW &amp; 3MHz band guard into 450-470MHz, Nema4 Cabinet.</t>
  </si>
  <si>
    <t>BDA-DPX-VU-34-B</t>
  </si>
  <si>
    <t>External duplexer BDA and Fiber DAS family, one end, band #1: 3.5MHz BW &amp; 1.5MHz band guard into 136-174MHz, band #2: 4MHz BW &amp; 1MHz band guard into 450-470MHz, Nema4 Cabinet.</t>
  </si>
  <si>
    <t>BDA-DPX-VU-35-B</t>
  </si>
  <si>
    <t>External duplexer BDA and Fiber DAS family, one end, band #1: 3.5MHz BW &amp; 1.5MHz band guard into 136-174MHz, band #2: 5MHz BW &amp; 5MHz band guard into 450-470MHz, Nema4 Cabinet.</t>
  </si>
  <si>
    <t>BDA-DPX-VU-304-B</t>
  </si>
  <si>
    <t>External duplexer BDA and Fiber DAS family, one end, band #1: 3.5MHz BW &amp; 1.5MHz band guard into 136-174MHz, band #2: 0.7MHz BW &amp; 2.3MHz band guard into 450-470MHz, band #3: 4MHz BW &amp; 1MHz band guard into 450-470MHz, Nema4 Cabinet.</t>
  </si>
  <si>
    <t>BDA-DPX-VU-322-B</t>
  </si>
  <si>
    <t>External duplexer BDA and Fiber DAS family, one end, band #1: 3.5MHz BW &amp; 1.5MHz band guard into 136-174MHz, band #2: 2MHz BW &amp; 3MHz band guard into 450-470MHz, band #3: 2MHz BW &amp; 3MHz band guard into 450-470MHz, Nema4 Cabinet.</t>
  </si>
  <si>
    <t>BDA-DPX-VU-324-B</t>
  </si>
  <si>
    <t>External duplexer BDA and Fiber DAS family, one end, band #1: 3.5MHz BW &amp; 1.5MHz band guard into 136-174MHz, band #2: 2MHz BW &amp; 3MHz band guard into 450-470MHz, band #3: 4MHz BW &amp; 1MHz band guard into 450-470MHz, Nema4 Cabinet.</t>
  </si>
  <si>
    <t>BDA-DPX-VT-N0-B</t>
  </si>
  <si>
    <t>External duplexer BDA and Fiber DAS family, one end, band #1: no internal duplexer into 136-174MHz, band #2: 0.7MHz BW &amp; 2.3MHz band guard into 470-512MHz, Nema4 Cabinet.</t>
  </si>
  <si>
    <t>BDA-DPX-VT-N1-B</t>
  </si>
  <si>
    <t>External duplexer BDA and Fiber DAS family, one end, band #1: no internal duplexer into 136-174MHz, band #2: 1.5MHz BW &amp; 1.5MHz band guard into 470-512MHz, Nema4 Cabinet.</t>
  </si>
  <si>
    <t>BDA-DPX-VT-N2-B</t>
  </si>
  <si>
    <t>External duplexer BDA and Fiber DAS family, one end, band #1: no internal duplexer into 136-174MHz, band #2: 4MHz BW &amp; 1MHz band guard into 470-512MHz, Nema4 Cabinet.</t>
  </si>
  <si>
    <t>BDA-DPX-VT-N00-B</t>
  </si>
  <si>
    <t>External duplexer BDA and Fiber DAS family, one end, band #1: no internal duplexer into 136-174MHz, band #2: 0.7MHz BW &amp; 2.3MHz band guard into 470-512MHz, band #3: 0.7MHz BW &amp; 2.3MHz band guard into 470-512MHz, Nema4 Cabinet.</t>
  </si>
  <si>
    <t>BDA-DPX-VT-N01-B</t>
  </si>
  <si>
    <t>External duplexer BDA and Fiber DAS family, one end, band #1: no internal duplexer into 136-174MHz, band #2: 0.7MHz BW &amp; 2.3MHz band guard into 470-512MHz, band #3: 1.5MHz BW &amp; 1.5MHz band guard into 470-512MHz, Nema4 Cabinet.</t>
  </si>
  <si>
    <t>BDA-DPX-VT-N02-B</t>
  </si>
  <si>
    <t>External duplexer BDA and Fiber DAS family, one end, band #1: no internal duplexer into 136-174MHz, band #2: 0.7MHz BW &amp; 2.3MHz band guard into 470-512MHz, band #3: 2MHz BW &amp; 1MHz band guard into 470-512MHz, Nema4 Cabinet.</t>
  </si>
  <si>
    <t>BDA-DPX-VT-N11-B</t>
  </si>
  <si>
    <t>External duplexer BDA and Fiber DAS family, one end, band #1: no internal duplexer into 136-174MHz, band #2: 1.5MHz BW &amp; 1.5MHz band guard into 470-512MHz, band #3: 1.5MHz BW &amp; 1.5MHz band guard into 470-512MHz, Nema4 Cabinet.</t>
  </si>
  <si>
    <t>BDA-DPX-VT-N12-B</t>
  </si>
  <si>
    <t>External duplexer BDA and Fiber DAS family, one end, band #1: no internal duplexer into 136-174MHz, band #2: 1.5MHz BW &amp; 1.5MHz band guard into 470-512MHz, band #3: 2MHz BW &amp; 1MHz band guard into 470-512MHz, Nema4 Cabinet.</t>
  </si>
  <si>
    <t>BDA-DPX-VT-NRWC-B</t>
  </si>
  <si>
    <t>External duplexer BDA and Fiber DAS family, one end, band #1: no internal duplexer into 136-174MHz, band #2: 483.4-484.5/486.4-487.5 &amp; 488.5-489/491.5-492MHz into 470-512MHz, Nema4 Cabinet.</t>
  </si>
  <si>
    <t>BDA-DPX-VT-20-B</t>
  </si>
  <si>
    <t>External duplexer BDA and Fiber DAS family, one end, band #1: 2MHz BW &amp; 3MHz band guard into 136-174MHz, band #2: 0.7MHz BW &amp; 2.3MHz band guard into 470-512MHz, Nema4 Cabinet.</t>
  </si>
  <si>
    <t>BDA-DPX-VT-21-B</t>
  </si>
  <si>
    <t>External duplexer BDA and Fiber DAS family, one end, band #1: 2MHz BW &amp; 3MHz band guard into 136-174MHz, band #2: 1.5MHz BW &amp; 1.5MHz band guard into 470-512MHz, Nema4 Cabinet.</t>
  </si>
  <si>
    <t>BDA-DPX-VT-22-B</t>
  </si>
  <si>
    <t>External duplexer BDA and Fiber DAS family, one end, band #1: 2MHz BW &amp; 3MHz band guard into 136-174MHz, band #2: 4MHz BW &amp; 1MHz band guard into 470-512MHz, Nema4 Cabinet.</t>
  </si>
  <si>
    <t>BDA-DPX-VT-200-B</t>
  </si>
  <si>
    <t>External duplexer BDA and Fiber DAS family, one end, band #1: 2MHz BW &amp; 3MHz band guard into 136-174MHz, band #2: 0.7MHz BW &amp; 2.3MHz band guard into 470-512MHz, band #3: 0.7MHz BW &amp; 2.3MHz band guard into 470-512MHz, Nema4 Cabinet.</t>
  </si>
  <si>
    <t>BDA-DPX-VT-201-B</t>
  </si>
  <si>
    <t>External duplexer BDA and Fiber DAS family, one end, band #1: 2MHz BW &amp; 3MHz band guard into 136-174MHz, band #2: 0.7MHz BW &amp; 2.3MHz band guard into 470-512MHz, band #3: 1.5MHz BW &amp; 1.5MHz band guard into 470-512MHz, Nema4 Cabinet.</t>
  </si>
  <si>
    <t>BDA-DPX-VT-202-B</t>
  </si>
  <si>
    <t>External duplexer BDA and Fiber DAS family, one end, band #1: 2MHz BW &amp; 3MHz band guard into 136-174MHz, band #2: 0.7MHz BW &amp; 2.3MHz band guard into 470-512MHz, band #3: 2MHz BW &amp; 1MHz band guard into 470-512MHz, Nema4 Cabinet.</t>
  </si>
  <si>
    <t>BDA-DPX-VT-211-B</t>
  </si>
  <si>
    <t>External duplexer BDA and Fiber DAS family, one end, band #1: 2MHz BW &amp; 3MHz band guard into 136-174MHz, band #2: 1.5MHz BW &amp; 1.5MHz band guard into 470-512MHz, band #3: 1.5MHz BW &amp; 1.5MHz band guard into 470-512MHz, Nema4 Cabinet.</t>
  </si>
  <si>
    <t>BDA-DPX-VT-212-B</t>
  </si>
  <si>
    <t>External duplexer BDA and Fiber DAS family, one end, band #1: 2MHz BW &amp; 3MHz band guard into 136-174MHz, band #2: 1.5MHz BW &amp; 1.5MHz band guard into 470-512MHz, band #3: 2MHz BW &amp; 1MHz band guard into 470-512MHz, Nema4 Cabinet.</t>
  </si>
  <si>
    <t>BDA-DPX-VT-2RWC-B</t>
  </si>
  <si>
    <t>External duplexer BDA and Fiber DAS family, one end, band #1: 2MHz BW &amp; 3MHz band guard into 136-174MHz, band #2: 483.4-484.5/486.4-487.5 &amp; 488.5-489/491.5-492MHz into 470-512MHz, Nema4 Cabinet.</t>
  </si>
  <si>
    <t>BDA-DPX-VT-30-B</t>
  </si>
  <si>
    <t>External duplexer BDA and Fiber DAS family, one end, band #1: 3.5MHz BW &amp; 1.5MHz band guard into 136-174MHz, band #2: 0.7MHz BW &amp; 2.3MHz band guard into 470-512MHz, Nema4 Cabinet.</t>
  </si>
  <si>
    <t>BDA-DPX-VT-31-B</t>
  </si>
  <si>
    <t>External duplexer BDA and Fiber DAS family, one end, band #1: 3.5MHz BW &amp; 1.5MHz band guard into 136-174MHz, band #2: 1.5MHz BW &amp; 1.5MHz band guard into 470-512MHz, Nema4 Cabinet.</t>
  </si>
  <si>
    <t>BDA-DPX-VT-32-B</t>
  </si>
  <si>
    <t>External duplexer BDA and Fiber DAS family, one end, band #1: 3.5MHz BW &amp; 1.5MHz band guard into 136-174MHz, band #2: 4MHz BW &amp; 1MHz band guard into 470-512MHz, Nema4 Cabinet.</t>
  </si>
  <si>
    <t>BDA-DPX-VT-300-B</t>
  </si>
  <si>
    <t>External duplexer BDA and Fiber DAS family, one end, band #1: 3.5MHz BW &amp; 1.5MHz band guard into 136-174MHz, band #2: 0.7MHz BW &amp; 2.3MHz band guard into 470-512MHz, band #3: 0.7MHz BW &amp; 2.3MHz band guard into 470-512MHz, Nema4 Cabinet.</t>
  </si>
  <si>
    <t>BDA-DPX-VT-301-B</t>
  </si>
  <si>
    <t>External duplexer BDA and Fiber DAS family, one end, band #1: 3.5MHz BW &amp; 1.5MHz band guard into 136-174MHz, band #2: 0.7MHz BW &amp; 2.3MHz band guard into 470-512MHz, band #3: 1.5MHz BW &amp; 1.5MHz band guard into 470-512MHz, Nema4 Cabinet.</t>
  </si>
  <si>
    <t>BDA-DPX-VT-302-B</t>
  </si>
  <si>
    <t>External duplexer BDA and Fiber DAS family, one end, band #1: 3.5MHz BW &amp; 1.5MHz band guard into 136-174MHz, band #2: 0.7MHz BW &amp; 2.3MHz band guard into 470-512MHz, band #3: 2MHz BW &amp; 1MHz band guard into 470-512MHz, Nema4 Cabinet.</t>
  </si>
  <si>
    <t>BDA-DPX-VT-311-B</t>
  </si>
  <si>
    <t>External duplexer BDA and Fiber DAS family, one end, band #1: 3.5MHz BW &amp; 1.5MHz band guard into 136-174MHz, band #2: 1.5MHz BW &amp; 1.5MHz band guard into 470-512MHz, band #3: 1.5MHz BW &amp; 1.5MHz band guard into 470-512MHz, Nema4 Cabinet.</t>
  </si>
  <si>
    <t>BDA-DPX-VT-312-B</t>
  </si>
  <si>
    <t>External duplexer BDA and Fiber DAS family, one end, band #1: 3.5MHz BW &amp; 1.5MHz band guard into 136-174MHz, band #2: 1.5MHz BW &amp; 1.5MHz band guard into 470-512MHz, band #3: 2MHz BW &amp; 1MHz band guard into 470-512MHz, Nema4 Cabinet.</t>
  </si>
  <si>
    <t>BDA-DPX-VT-3RWC-B</t>
  </si>
  <si>
    <t>External duplexer BDA and Fiber DAS family, one end, band #1: 3.5MHz BW &amp; 1.5MHz band guard into 136-174MHz, band #2: 483.4-484.5/486.4-487.5 &amp; 488.5-489/491.5-492MHz into 470-512MHz, Nema4 Cabinet.</t>
  </si>
  <si>
    <t>BDA-DPX-VUT-N02-B</t>
  </si>
  <si>
    <t>External duplexer BDA and Fiber DAS family, one end, band #1: no internal duplexer into 136-174MHz, band #2: 2MHz BW &amp; 3MHz band guard into 450-512MHz, band #3: 0.7MHz BW &amp; 2.3MHz band guard into 450-512MHz, Nema4 Cabinet.</t>
  </si>
  <si>
    <t>BDA-DPX-VUT-N12-B</t>
  </si>
  <si>
    <t>External duplexer BDA and Fiber DAS family, one end, band #1: no internal duplexer into 136-174MHz, band #2: 2MHz BW &amp; 3MHz band guard into 450-512MHz, band #3: 1.5MHz BW &amp; 1.5MHz band guard into 450-512MHz, Nema4 Cabinet.</t>
  </si>
  <si>
    <t>BDA-DPX-VUT-N22-B</t>
  </si>
  <si>
    <t>External duplexer BDA and Fiber DAS family, one end, band #1: no internal duplexer into 136-174MHz, band #2: 2MHz BW &amp; 3MHz band guard into 450-512MHz, band #3: 2MHz BW &amp; 1MHz band guard into 450-512MHz, Nema4 Cabinet.</t>
  </si>
  <si>
    <t>BDA-DPX-VUT-N002-B</t>
  </si>
  <si>
    <t>External duplexer BDA and Fiber DAS family, one end, band #1: no internal duplexer into 136-174MHz, band #2: 2MHz BW &amp; 3MHz band guard into 450-512MHz, band #3: 0.7MHz BW &amp; 2.3MHz band guard into 450-512MHz, band #4: 0.7MHz BW &amp; 2.3MHz band guard into 450-</t>
  </si>
  <si>
    <t>BDA-DPX-VUT-202-B</t>
  </si>
  <si>
    <t>External duplexer BDA and Fiber DAS family, one end, band #1: 2MHz BW &amp; 3MHz band guard into 136-174MHz, band #2: 2MHz BW &amp; 3MHz band guard into 450-512MHz, band #3: 0.7MHz BW &amp; 2.3MHz band guard into 450-512MHz, Nema4 Cabinet.</t>
  </si>
  <si>
    <t>BDA-DPX-VUT-212-B</t>
  </si>
  <si>
    <t>External duplexer BDA and Fiber DAS family, one end, band #1: 2MHz BW &amp; 3MHz band guard into 136-174MHz, band #2: 2MHz BW &amp; 3MHz band guard into 450-512MHz, band #3: 1.5MHz BW &amp; 1.5MHz band guard into 450-512MHz, Nema4 Cabinet.</t>
  </si>
  <si>
    <t>BDA-DPX-VUT-222-B</t>
  </si>
  <si>
    <t>External duplexer BDA and Fiber DAS family, one end, band #1: 2MHz BW &amp; 3MHz band guard into 136-174MHz, band #2: 2MHz BW &amp; 3MHz band guard into 450-512MHz, band #3: 2MHz BW &amp; 1MHz band guard into 450-512MHz, Nema4 Cabinet.</t>
  </si>
  <si>
    <t>BDA-DPX-VUT-2002-B</t>
  </si>
  <si>
    <t>External duplexer BDA and Fiber DAS family, one end, band #1: 2MHz BW &amp; 3MHz band guard into 136-174MHz, band #2: 2MHz BW &amp; 3MHz band guard into 450-512MHz, band #3: 0.7MHz BW &amp; 2.3MHz band guard into 450-512MHz, band #4: 0.7MHz BW &amp; 2.3MHz band guard into</t>
  </si>
  <si>
    <t>BDA-DPX-VUT-302-B</t>
  </si>
  <si>
    <t>External duplexer BDA and Fiber DAS family, one end, band #1: 3.5MHz BW &amp; 1.5MHz band guard into 136-174MHz, band #2: 2MHz BW &amp; 3MHz band guard into 450-512MHz, band #3: 0.7MHz BW &amp; 2.3MHz band guard into 450-512MHz, Nema4 Cabinet.</t>
  </si>
  <si>
    <t>BDA-DPX-VUT-312-B</t>
  </si>
  <si>
    <t>External duplexer BDA and Fiber DAS family, one end, band #1: 3.5MHz BW &amp; 1.5MHz band guard into 136-174MHz, band #2: 2MHz BW &amp; 3MHz band guard into 450-512MHz, band #3: 1.5MHz BW &amp; 1.5MHz band guard into 450-512MHz, Nema4 Cabinet.</t>
  </si>
  <si>
    <t>BDA-DPX-VUT-322-B</t>
  </si>
  <si>
    <t>External duplexer BDA and Fiber DAS family, one end, band #1: 3.5MHz BW &amp; 1.5MHz band guard into 136-174MHz, band #2: 2MHz BW &amp; 3MHz band guard into 450-512MHz, band #3: 2MHz BW &amp; 1MHz band guard into 450-512MHz, Nema4 Cabinet.</t>
  </si>
  <si>
    <t>BDA-DPX-VUT-3002-B</t>
  </si>
  <si>
    <t>External duplexer BDA and Fiber DAS family, one end, band #1: 3.5MHz BW &amp; 1.5MHz band guard into 136-174MHz, band #2: 2MHz BW &amp; 3MHz band guard into 450-512MHz, band #3: 0.7MHz BW &amp; 2.3MHz band guard into 450-512MHz, band #4: 0.7MHz BW &amp; 2.3MHz band guard</t>
  </si>
  <si>
    <t>BDA-DPX-V-TCY-B</t>
  </si>
  <si>
    <t>External duplexer Flex BDA and DAS family, one end, band 136-174MHz, special Tracy Solution, Nema4 Cabinet.</t>
  </si>
  <si>
    <t>HONBDA-A-727AH</t>
  </si>
  <si>
    <t>PS 700 MHz incl Band 14 High Capacity, Class A,0.5W / +27dBm, AC. NFPA  compliant, UL2524 2nd Edition Listed FIPLEX BY HONEYWELL Digital BDA</t>
  </si>
  <si>
    <t>HONBDA-D-727AH</t>
  </si>
  <si>
    <t>PS 700 MHz incl Band 14 High Capacity, Class A,0.5W / +27dBm, DC. NFPA  compliant, UL2524 2nd Edition Listed FIPLEX BY HONEYWELL Digital BDA</t>
  </si>
  <si>
    <t>HONBDA-A-S27AH</t>
  </si>
  <si>
    <t>PS 800 MHz High Capacity, Class A,0.5W / +27dBm, AC. NFPA  compliant, UL2524 2nd Edition Listed FIPLEX BY HONEYWELL Digital BDA</t>
  </si>
  <si>
    <t>HONBDA-D-S27AH</t>
  </si>
  <si>
    <t>PS 800 MHz High Capacity, Class A,0.5W / +27dBm, DC. NFPA  compliant, UL2524 2nd Edition Listed FIPLEX BY HONEYWELL Digital BDA</t>
  </si>
  <si>
    <t>HONBDA-A-733AH</t>
  </si>
  <si>
    <t>PS 700 MHz incl Band 14 High Capacity, Class A,2W / +33dBm, AC. NFPA  compliant, UL2524 2nd Edition Listed FIPLEX BY HONEYWELL Digital BDA</t>
  </si>
  <si>
    <t>HONBDA-D-733AH</t>
  </si>
  <si>
    <t>PS 700 MHz incl Band 14 High Capacity, Class A,2W / +33dBm, DC. NFPA  compliant, UL2524 2nd Edition Listed FIPLEX BY HONEYWELL Digital BDA</t>
  </si>
  <si>
    <t>HONBDA-A-S33AH</t>
  </si>
  <si>
    <t>PS 800 MHz High Capacity, Class A,2W / +33dBm, AC. NFPA  compliant, UL2524 2nd Edition Listed FIPLEX BY HONEYWELL Digital BDA</t>
  </si>
  <si>
    <t>HONBDA-D-S33AH</t>
  </si>
  <si>
    <t>PS 800 MHz High Capacity, Class A,2W / +33dBm, DC. NFPA  compliant, UL2524 2nd Edition Listed FIPLEX BY HONEYWELL Digital BDA</t>
  </si>
  <si>
    <t>HONBDA-A-737AH</t>
  </si>
  <si>
    <t>PS 700 MHz incl Band 14 High Capacity, Class A,5W / +37dBm, AC. NFPA  compliant, UL2524 2nd Edition  FIPLEX BY HONEYWELL Digital BDA</t>
  </si>
  <si>
    <t>HONBDA-D-737AH</t>
  </si>
  <si>
    <t>PS 700 MHz incl Band 14 High Capacity, Class A,5W / +37dBm, DC. NFPA  compliant, UL2524 2nd Edition  FIPLEX BY HONEYWELL Digital BDA</t>
  </si>
  <si>
    <t>HONBDA-A-S37AH</t>
  </si>
  <si>
    <t>PS 800 MHz High Capacity, Class A,5W / +37dBm, AC. NFPA  compliant, UL2524 2nd Edition  FIPLEX BY HONEYWELL Digital BDA</t>
  </si>
  <si>
    <t>HONBDA-D-S37AH</t>
  </si>
  <si>
    <t>PS 800 MHz High Capacity, Class A,5W / +37dBm, DC. NFPA  compliant, UL2524 2nd Edition  FIPLEX BY HONEYWELL Digital BDA</t>
  </si>
  <si>
    <t>HONBDA-BTTY-ANN-5</t>
  </si>
  <si>
    <t>BBU External Annunciator with dry contacts. Non-NEMA Enclosure, NFPA compliant, UL2524 2nd Edition FIPLEX BY HONEYWELL Annunciator</t>
  </si>
  <si>
    <t>HONBDA-BTTY-ANN-4</t>
  </si>
  <si>
    <t>BBU External Annunciator without dry contacts. NEMA4 Enclosure, NFPA compliant, UL2524 2nd Edition FIPLEX BY HONEYWELL Annunciator</t>
  </si>
  <si>
    <t>HONBDA-A-7S27B-4</t>
  </si>
  <si>
    <t>PS 700 + 800MHz Dual Band incl Band 14, Class B,0.5W / +27dBm per band (Upgradeable options to Class A &amp; 2W/+33dBm options), AC. NFPA  compliant, UL2524 2nd Edition Listed FIPLEX BY HONEYWELL Digital BDA</t>
  </si>
  <si>
    <t>HONBDA-D-7S27B-4</t>
  </si>
  <si>
    <t>HONBDA-A-7S33AR1-4</t>
  </si>
  <si>
    <t>HONBDA-D-7S33AR1-4</t>
  </si>
  <si>
    <t>HONBDA-A-7S33AR2-4</t>
  </si>
  <si>
    <t>HONBDA-D-7S33AR2-4</t>
  </si>
  <si>
    <t>HONBDA-7S27B-IB-06</t>
  </si>
  <si>
    <t xml:space="preserve">PS 700 + 800MHz Dual Band, 769-775/799-805MHz, 851-861/806-816MHz, Excludes LTE Band 14 and 800 ESMR, Class B, 0.5W / +27dBm per band (Upgradeable options to Class A &amp; 2W/+33dBm options), AC, Batteries Included. IFC &amp; NFPA  compliant, UL2524 2nd Edition Listed FIPLEX BY HONEYWELL Digital BDA                           </t>
  </si>
  <si>
    <t>HONBDA-7S27B-IB-10</t>
  </si>
  <si>
    <t xml:space="preserve">PS 700 + 800MHz Dual Band, 758-775/788-805MHz, 851-861/806-816MHz, Excludes  800 ESMR, Class B, 0.5W / +27dBm per band (Upgradeable options to Class A &amp; 2W/+33dBm options), AC, Batteries Included. IFC &amp; NFPA  compliant, UL2524 2nd Edition Listed FIPLEX BY HONEYWELL Digital BDA                           </t>
  </si>
  <si>
    <t>HONBDA-7S27B-IB-18</t>
  </si>
  <si>
    <t xml:space="preserve">PS 700 + 800MHz Dual Band, 758-775/799-805MHz, 851-869/806-824MHz, Class B, 0.5W / +27dBm per band (Upgradeable options to Class A &amp; 2W/+33dBm options), AC, Batteries Included. IFC &amp; NFPA  compliant, UL2524 2nd Edition Listed FIPLEX BY HONEYWELL Digital BDA                           </t>
  </si>
  <si>
    <t>HONBDA-A-L1NH</t>
  </si>
  <si>
    <t>DIGITAL SIGNAL BOOSTER.UHF 380-400 MHz, +37dBm, 32 filters +2 Adj sub bands, NFPA, class A/B, AC, No internal Duplexer, UL2524 2nd Edition Listed FIPLEX BY HONEYWELL BDA</t>
  </si>
  <si>
    <t>HONBDA-A-L15H</t>
  </si>
  <si>
    <t>DIGITAL SIGNAL BOOSTER.UHF 380-400 MHz, +37dBm, 32 filters +2 Adj sub bands, NFPA, class A/B, AC, 5MHz BW internal Duplexer, UL2524 2nd Edition Listed FIPLEX BY HONEYWELL BDA</t>
  </si>
  <si>
    <t>HONBDA-D-L1NH</t>
  </si>
  <si>
    <t>DIGITAL SIGNAL BOOSTER.UHF 380-400 MHz, +37dBm, 32 filters +2 Adj sub bands, NFPA, class A/B, DC, No internal Duplexer, UL2524 2nd Edition Listed FIPLEX BY HONEYWELL BDA</t>
  </si>
  <si>
    <t>HONBDA-D-L15H</t>
  </si>
  <si>
    <t>DIGITAL SIGNAL BOOSTER.UHF 380-400 MHz, +37dBm, 32 filters +2 Adj sub bands, NFPA, class A/B, DC, 5MHz BW internal Duplexer, UL2524 2nd Edition Listed FIPLEX BY HONEYWELL BDA</t>
  </si>
  <si>
    <t>HONBDA-DRMA-L1</t>
  </si>
  <si>
    <t>Fiber DAS. DIRECT FEED PUBLIC SAFETY CENTRIC DAS MASTER, Rack mount, UHF 380-400MHz, 24dBm, direct connection, No internal Duplexer, 64ch filters (Class A) + 4 Adb BW (Class B) per band, 8 optical ports, non-Over The Air, FIPLEX BY HONEYWELL DAS</t>
  </si>
  <si>
    <t>HONBDA-MA-L1NH</t>
  </si>
  <si>
    <t>Fiber DAS. OTA PUBLIC SAFETY CENTRIC DAS MASTER.UHF 380-400MHz, No Internal Duplexer, +24dBm, 64 filters + 4 Adj sub bands, 8 optical ports, NFPA, class A/B, AC &amp; DC, UL2524 2nd Edition Listed FIPLEX BY HONEYWELL Fiber DAS</t>
  </si>
  <si>
    <t>HONBDA-MA-L15H</t>
  </si>
  <si>
    <t>Fiber DAS. OTA PUBLIC SAFETY CENTRIC DAS MASTER.UHF 380-400MHz, 5MHz Internal Duplexer, +24dBm, 64 filters + 4 Adj sub bands, 8 optical ports, NFPA, class A/B, AC &amp; DC, UL2524 2nd Edition Listed FIPLEX BY HONEYWELL Fiber DAS</t>
  </si>
  <si>
    <t>HONBDA-R1A-L1NH</t>
  </si>
  <si>
    <t>Fiber DAS. OTA PUBLIC SAFETY CENTRIC DAS REMOTE.UHF 380-400MHz, +37dBm, 64 filters + 4 Adj sub bands, 1 optical port, NFPA, class A/B, AC, No  internal Duplexer ,UL2524 2nd Edition Listed FIPLEX BY HONEYWELL Fiber DAS</t>
  </si>
  <si>
    <t>HONBDA-R1A-L15H</t>
  </si>
  <si>
    <t>Fiber DAS. OTA PUBLIC SAFETY CENTRIC DAS REMOTE.UHF 380-400MHz, +37dBm, 64 filters + 4 Adj sub bands, 1 optical port, NFPA, class A/B, AC, 5MHz  internal Duplexer ,UL2524 2nd Edition Listed FIPLEX BY HONEYWELL Fiber DAS</t>
  </si>
  <si>
    <t>HONBDA-R1D-L1NH</t>
  </si>
  <si>
    <t>Fiber DAS. OTA PUBLIC SAFETY CENTRIC DAS REMOTE.UHF 380-400MHz, +37dBm, 64 filters + 4 Adj sub bands, 1 optical port, NFPA, class A/B, DC, No  internal Duplexer ,UL2524 2nd Edition Listed FIPLEX BY HONEYWELL Fiber DAS</t>
  </si>
  <si>
    <t>HONBDA-R1D-L15H</t>
  </si>
  <si>
    <t>Fiber DAS. OTA PUBLIC SAFETY CENTRIC DAS REMOTE.UHF 380-400MHz, +37dBm, 64 filters + 4 Adj sub bands, 1 optical port, NFPA, class A/B, DC, 5MHz  internal Duplexer ,UL2524 2nd Edition Listed FIPLEX BY HONEYWELL Fiber DAS</t>
  </si>
  <si>
    <t>HONBDA-R2A-L1NH</t>
  </si>
  <si>
    <t>Fiber DAS. OTA PUBLIC SAFETY CENTRIC DAS REMOTE.UHF 380-400MHz, +37dBm, 64 filters + 4 Adj sub bands, 2 optical ports, NFPA, class A/B, AC, No  internal Duplexer ,UL2524 2nd Edition Listed FIPLEX BY HONEYWELL Fiber DAS</t>
  </si>
  <si>
    <t>HONBDA-R2A-L15H</t>
  </si>
  <si>
    <t>Fiber DAS. OTA PUBLIC SAFETY CENTRIC DAS REMOTE.UHF 380-400MHz, +37dBm, 64 filters + 4 Adj sub bands, 2 optical ports, NFPA, class A/B, AC, 5MHz  internal Duplexer ,UL2524 2nd Edition Listed FIPLEX BY HONEYWELL Fiber DAS</t>
  </si>
  <si>
    <t>HONBDA-R2D-L1NH</t>
  </si>
  <si>
    <t>Fiber DAS. OTA PUBLIC SAFETY CENTRIC DAS REMOTE.UHF 380-400MHz, +37dBm, 64 filters + 4 Adj sub bands, 2 optical port2, NFPA, class A/B, DC, No  internal Duplexer ,UL2524 2nd Edition Listed FIPLEX BY HONEYWELL Fiber DAS</t>
  </si>
  <si>
    <t>HONBDA-R2D-L15H</t>
  </si>
  <si>
    <t>Fiber DAS. OTA PUBLIC SAFETY CENTRIC DAS REMOTE.UHF 380-400MHz, +37dBm, 64 filters + 4 Adj sub bands, 2 optical ports, NFPA, class A/B, DC, 5MHz  internal Duplexer ,UL2524 2nd Edition Listed FIPLEX BY HONEYWELL Fiber DAS</t>
  </si>
  <si>
    <t>HONBDA-A-L2NH</t>
  </si>
  <si>
    <t>DIGITAL SIGNAL BOOSTER.UHF 406-439 MHz, +37dBm, 32 filters +2 Adj sub bands, NFPA, class A/B, AC, No internal Duplexer, UL2524 2nd Edition Listed FIPLEX BY HONEYWELL BDA</t>
  </si>
  <si>
    <t>HONBDA-A-L25H</t>
  </si>
  <si>
    <t>DIGITAL SIGNAL BOOSTER.UHF 406-439 MHz, +37dBm, 32 filters +2 Adj sub bands, NFPA, class A/B, AC, 5MHz BW internal Duplexer, UL2524 2nd Edition Listed FIPLEX BY HONEYWELL BDA</t>
  </si>
  <si>
    <t>HONBDA-A-L25DH</t>
  </si>
  <si>
    <t>DIGITAL SIGNAL BOOSTER.UHF 406-439 MHz, +37dBm, 32 filters +2 Adj sub bands, NFPA, class A/B, AC, 5MHz BW internal Duplexer Donor Side Only, UL2524 2nd Edition Listed FIPLEX BY HONEYWELL BDA</t>
  </si>
  <si>
    <t>HONBDA-A-L25SH</t>
  </si>
  <si>
    <t>DIGITAL SIGNAL BOOSTER.UHF 406-439 MHz, +37dBm, 32 filters +2 Adj sub bands, NFPA, class A/B, AC, 5MHz BW internal Duplexer Server Side Only, UL2524 2nd Edition Listed FIPLEX BY HONEYWELL BDA</t>
  </si>
  <si>
    <t>HONBDA-A-L22H</t>
  </si>
  <si>
    <t>DIGITAL SIGNAL BOOSTER.UHF 406-439 MHz, +37dBm, 32 filters +2 Adj sub bands, NFPA, class A/B, AC, 2MHz BW internal Duplexer, UL2524 2nd Edition Listed FIPLEX BY HONEYWELL BDA</t>
  </si>
  <si>
    <t>HONBDA-A-L22DH</t>
  </si>
  <si>
    <t>DIGITAL SIGNAL BOOSTER.UHF 406-439 MHz, +37dBm, 32 filters +2 Adj sub bands, NFPA, class A/B, AC, 2MHz BW internal Duplexer Donor Side Only, UL2524 2nd Edition Listed FIPLEX BY HONEYWELL BDA</t>
  </si>
  <si>
    <t>HONBDA-A-L22SH</t>
  </si>
  <si>
    <t>DIGITAL SIGNAL BOOSTER.UHF 406-439 MHz, +37dBm, 32 filters +2 Adj sub bands, NFPA, class A/B, AC, 2MHz BW internal Duplexer Server Side Only, UL2524 2nd Edition Listed FIPLEX BY HONEYWELL BDA</t>
  </si>
  <si>
    <t>HONBDA-D-L2NH</t>
  </si>
  <si>
    <t>HONBDA-D-L25H</t>
  </si>
  <si>
    <t>HONBDA-D-L25DH</t>
  </si>
  <si>
    <t>DIGITAL SIGNAL BOOSTER.UHF 380-400 MHz, +37dBm, 32 filters +2 Adj sub bands, NFPA, class A/B, DC, 5MHz BW internal Duplexer Donor Side Only, UL2524 2nd Edition Listed FIPLEX BY HONEYWELL BDA</t>
  </si>
  <si>
    <t>HONBDA-D-L25SH</t>
  </si>
  <si>
    <t>DIGITAL SIGNAL BOOSTER.UHF 380-400 MHz, +37dBm, 32 filters +2 Adj sub bands, NFPA, class A/B, DC, 5MHz BW internal Duplexer Server Side Only, UL2524 2nd Edition Listed FIPLEX BY HONEYWELL BDA</t>
  </si>
  <si>
    <t>HONBDA-D-L22H</t>
  </si>
  <si>
    <t>DIGITAL SIGNAL BOOSTER.UHF 380-400 MHz, +37dBm, 32 filters +2 Adj sub bands, NFPA, class A/B, DC, 2MHz BW internal Duplexer, UL2524 2nd Edition Listed FIPLEX BY HONEYWELL BDA</t>
  </si>
  <si>
    <t>HONBDA-D-L22DH</t>
  </si>
  <si>
    <t>DIGITAL SIGNAL BOOSTER.UHF 380-400 MHz, +37dBm, 32 filters +2 Adj sub bands, NFPA, class A/B, DC, 2MHz BW internal Duplexer Donor Side Only, UL2524 2nd Edition Listed FIPLEX BY HONEYWELL BDA</t>
  </si>
  <si>
    <t>HONBDA-D-L22SH</t>
  </si>
  <si>
    <t>DIGITAL SIGNAL BOOSTER.UHF 380-400 MHz, +37dBm, 32 filters +2 Adj sub bands, NFPA, class A/B, DC, 2MHz BW internal Duplexer Server Side Only, UL2524 2nd Edition Listed FIPLEX BY HONEYWELL BDA</t>
  </si>
  <si>
    <t>HONBDA-DRMA-L2</t>
  </si>
  <si>
    <t>Fiber DAS. DIRECT FEED PUBLIC SAFETY CENTRIC DAS MASTER, Rack mount, UHF 406-439MHz, 24dBm, direct connection, No internal Duplexer, 64ch filters (Class A) + 4 Adb BW (Class B) per band, 8 optical ports, non-Over The Air, FIPLEX BY HONEYWELL DAS</t>
  </si>
  <si>
    <t>HONBDA-MA-L2NH</t>
  </si>
  <si>
    <t>Fiber DAS. OTA PUBLIC SAFETY CENTRIC DAS MASTER.UHF 406-439MHz, No Internal Duplexer, +24dBm, 64 filters + 4 Adj sub bands, 8 optical ports, NFPA, class A/B, AC &amp; DC, UL2524 2nd Edition Listed FIPLEX BY HONEYWELL Fiber DAS</t>
  </si>
  <si>
    <t>HONBDA-MA-L25H</t>
  </si>
  <si>
    <t>Fiber DAS. OTA PUBLIC SAFETY CENTRIC DAS MASTER.UHF 406-439MHz, 5MHz Internal Duplexer, +24dBm, 64 filters + 4 Adj sub bands, 8 optical ports, NFPA, class A/B, AC &amp; DC, UL2524 2nd Edition Listed FIPLEX BY HONEYWELL Fiber DAS</t>
  </si>
  <si>
    <t>HONBDA-MA-L22H</t>
  </si>
  <si>
    <t>Fiber DAS. OTA PUBLIC SAFETY CENTRIC DAS MASTER.UHF 406-439MHz, 2MHz Internal Duplexer, +24dBm, 64 filters + 4 Adj sub bands, 8 optical ports, NFPA, class A/B, AC &amp; DC, UL2524 2nd Edition Listed FIPLEX BY HONEYWELL Fiber DAS</t>
  </si>
  <si>
    <t>HONBDA-R1A-L2NH</t>
  </si>
  <si>
    <t>Fiber DAS. OTA PUBLIC SAFETY CENTRIC DAS REMOTE.UHF 406-439MHz, +37dBm, 64 filters + 4 Adj sub bands, 1 optical port, NFPA, class A/B, AC, No  internal Duplexer ,UL2524 2nd Edition Listed FIPLEX BY HONEYWELL Fiber DAS</t>
  </si>
  <si>
    <t>HONBDA-R1A-L25H</t>
  </si>
  <si>
    <t>Fiber DAS. OTA PUBLIC SAFETY CENTRIC DAS REMOTE.UHF 406-439MHz, +37dBm, 64 filters + 4 Adj sub bands, 1 optical port, NFPA, class A/B, AC, 5MHz  internal Duplexer ,UL2524 2nd Edition Listed FIPLEX BY HONEYWELL Fiber DAS</t>
  </si>
  <si>
    <t>HONBDA-R1A-L22H</t>
  </si>
  <si>
    <t>Fiber DAS. OTA PUBLIC SAFETY CENTRIC DAS REMOTE.UHF 406-439MHz, +37dBm, 64 filters + 4 Adj sub bands, 1 optical port, NFPA, class A/B, AC, 2MHz  internal Duplexer ,UL2524 2nd Edition Listed FIPLEX BY HONEYWELL Fiber DAS</t>
  </si>
  <si>
    <t>HONBDA-R1D-L2NH</t>
  </si>
  <si>
    <t>Fiber DAS. OTA PUBLIC SAFETY CENTRIC DAS REMOTE.UHF 406-439MHz, +37dBm, 64 filters + 4 Adj sub bands, 1 optical port, NFPA, class A/B, DC, No  internal Duplexer ,UL2524 2nd Edition Listed FIPLEX BY HONEYWELL Fiber DAS</t>
  </si>
  <si>
    <t>HONBDA-R1D-L25H</t>
  </si>
  <si>
    <t>Fiber DAS. OTA PUBLIC SAFETY CENTRIC DAS REMOTE.UHF 406-439MHz, +37dBm, 64 filters + 4 Adj sub bands, 1 optical port, NFPA, class A/B, DC, 5MHz  internal Duplexer ,UL2524 2nd Edition Listed FIPLEX BY HONEYWELL Fiber DAS</t>
  </si>
  <si>
    <t>HONBDA-R1D-L22H</t>
  </si>
  <si>
    <t>Fiber DAS. OTA PUBLIC SAFETY CENTRIC DAS REMOTE.UHF 406-439MHz, +37dBm, 64 filters + 4 Adj sub bands, 1 optical port, NFPA, class A/B, DC, 2MHz  internal Duplexer ,UL2524 2nd Edition Listed FIPLEX BY HONEYWELL Fiber DAS</t>
  </si>
  <si>
    <t>HONBDA-R2A-L2NH</t>
  </si>
  <si>
    <t>Fiber DAS. OTA PUBLIC SAFETY CENTRIC DAS REMOTE.UHF 406-439MHz, +37dBm, 64 filters + 4 Adj sub bands, 2 optical ports, NFPA, class A/B, AC, No  internal Duplexer ,UL2524 2nd Edition Listed FIPLEX BY HONEYWELL Fiber DAS</t>
  </si>
  <si>
    <t>HONBDA-R2A-L25H</t>
  </si>
  <si>
    <t>Fiber DAS. OTA PUBLIC SAFETY CENTRIC DAS REMOTE.UHF 406-439MHz, +37dBm, 64 filters + 4 Adj sub bands, 2 optical ports, NFPA, class A/B, AC, 5MHz  internal Duplexer ,UL2524 2nd Edition Listed FIPLEX BY HONEYWELL Fiber DAS</t>
  </si>
  <si>
    <t>HONBDA-R2A-L22H</t>
  </si>
  <si>
    <t>Fiber DAS. OTA PUBLIC SAFETY CENTRIC DAS REMOTE.UHF 406-439MHz, +37dBm, 64 filters + 4 Adj sub bands, 2 optical ports, NFPA, class A/B, AC, 2MHz  internal Duplexer ,UL2524 2nd Edition Listed FIPLEX BY HONEYWELL Fiber DAS</t>
  </si>
  <si>
    <t>HONBDA-R2D-L2NH</t>
  </si>
  <si>
    <t>Fiber DAS. OTA PUBLIC SAFETY CENTRIC DAS REMOTE.UHF 406-439MHz, +37dBm, 64 filters + 4 Adj sub bands, 2 optical ports, NFPA, class A/B, DC, No  internal Duplexer ,UL2524 2nd Edition Listed FIPLEX BY HONEYWELL Fiber DAS</t>
  </si>
  <si>
    <t>HONBDA-R2D-L25H</t>
  </si>
  <si>
    <t>Fiber DAS. OTA PUBLIC SAFETY CENTRIC DAS REMOTE.UHF 406-439MHz, +37dBm, 64 filters + 4 Adj sub bands, 2 optical ports, NFPA, class A/B, DC, 5MHz  internal Duplexer ,UL2524 2nd Edition Listed FIPLEX BY HONEYWELL Fiber DAS</t>
  </si>
  <si>
    <t>HONBDA-R2D-L22H</t>
  </si>
  <si>
    <t>Fiber DAS. OTA PUBLIC SAFETY CENTRIC DAS REMOTE.UHF 406-439MHz, +37dBm, 64 filters + 4 Adj sub bands, 2 optical ports, NFPA, class A/B, DC, 2MHz  internal Duplexer ,UL2524 2nd Edition Listed FIPLEX BY HONEYWELL Fiber DAS</t>
  </si>
  <si>
    <t>HONBDA-BTTY-100-NG</t>
  </si>
  <si>
    <t>Fiplex BBU. FLEX NEXT GENERATION BBU with built-in annunciator, 100AH, 24VDC, batteries included. IFC 2021, NFPA1221 2016 2019 and NFPA1225 2022 compliant, UL2524 2nd Edition Listed, FIPLEX BY HONEYWELL BBU</t>
  </si>
  <si>
    <t>HONBDA-BTTY-100-A</t>
  </si>
  <si>
    <t>SPARE PART NUMBER.  Fiplex BBU. FLEX NEXT GENERATION BBU with built-in annunciator, 100AH, 24VDC, batteries included. IFC 2021, NFPA1221 2016 2019 and NFPA1225 2022 compliant, UL2524 2nd Edition Listed, FIPLEX BY HONEYWELL BBU</t>
  </si>
  <si>
    <t>HONBDA-BTTY-100-B</t>
  </si>
  <si>
    <t>HONBDA-BTTY-100-C</t>
  </si>
  <si>
    <t>HONBDA-BTTY-200200</t>
  </si>
  <si>
    <t>FLEX High Power BBU with built-in annunciator, 170AH, 24VDC, batteries included. IFC 2021, NFPA1221 2016 2019 and NFPA1225 2022 compliant, UL2524 2nd Edition Listed, FIPLEX BY HONEYWELL BBU</t>
  </si>
  <si>
    <t>BDA-DPX-T-ESG-E</t>
  </si>
  <si>
    <t>External duplexer BDA and Fiber DAS family, both ends, UHF 470-472.6/473-475.6 &amp; 482-482.7/485-485.7 &amp; 506-506.7/509-509.7 MHz, Nema4 Cabinet.</t>
  </si>
  <si>
    <t>iduniquebranchsonprod</t>
  </si>
  <si>
    <t>description</t>
  </si>
  <si>
    <t>001000010037003900430045</t>
  </si>
  <si>
    <t>0010000100370039004300460098</t>
  </si>
  <si>
    <t>0010000100370039004300470099</t>
  </si>
  <si>
    <t>001000010037003900440064</t>
  </si>
  <si>
    <t>001000010037003900440065</t>
  </si>
  <si>
    <t>001000010037003900440066</t>
  </si>
  <si>
    <t>0010000100370039004400660134</t>
  </si>
  <si>
    <t>001000010037003900440108</t>
  </si>
  <si>
    <t>00100001003700400048005000560079</t>
  </si>
  <si>
    <t>00100001003700400048005000560080</t>
  </si>
  <si>
    <t>001000010037004000480050005600800140</t>
  </si>
  <si>
    <t>00100001003700400048005000560081</t>
  </si>
  <si>
    <t>0010000100370040004800500057</t>
  </si>
  <si>
    <t>0010000100370040004800500058</t>
  </si>
  <si>
    <t>00100001003700400048005000580111</t>
  </si>
  <si>
    <t>001000010037004000480050005801250141</t>
  </si>
  <si>
    <t>0010000100370040004800510059</t>
  </si>
  <si>
    <t>00100001003700400048005100600076</t>
  </si>
  <si>
    <t>00100001003700400048005100600077</t>
  </si>
  <si>
    <t>001000010037004000480051006000770139</t>
  </si>
  <si>
    <t>00100001003700400048005100600078</t>
  </si>
  <si>
    <t>0010000100370040004900520054</t>
  </si>
  <si>
    <t>0010000100370040004900520055</t>
  </si>
  <si>
    <t>0010000100370040004900530061</t>
  </si>
  <si>
    <t>0010000100370040004900530062</t>
  </si>
  <si>
    <t>001000010037004001030104</t>
  </si>
  <si>
    <t>001000010037004001030105</t>
  </si>
  <si>
    <t>00100001003700410067</t>
  </si>
  <si>
    <t>00100001003700410117</t>
  </si>
  <si>
    <t>00100001003700410118</t>
  </si>
  <si>
    <t>0010000100370119012201230124</t>
  </si>
  <si>
    <t>001000010037014801490150</t>
  </si>
  <si>
    <t>001000010107</t>
  </si>
  <si>
    <t>001000020006</t>
  </si>
  <si>
    <t>001000020010</t>
  </si>
  <si>
    <t>001000020030</t>
  </si>
  <si>
    <t>001000020031</t>
  </si>
  <si>
    <t>001000020032</t>
  </si>
  <si>
    <t>00100091</t>
  </si>
  <si>
    <t>00100114</t>
  </si>
  <si>
    <t>modelciu</t>
  </si>
  <si>
    <t>idproduct</t>
  </si>
  <si>
    <t>is unit?</t>
  </si>
  <si>
    <t>is mother?</t>
  </si>
  <si>
    <t>classproduct</t>
  </si>
  <si>
    <t>fiplex sku</t>
  </si>
  <si>
    <t>active</t>
  </si>
  <si>
    <t>idbusiness</t>
  </si>
  <si>
    <t>Already Passed by FAS</t>
  </si>
  <si>
    <t>Firmware</t>
  </si>
  <si>
    <t>ObjectBand</t>
  </si>
  <si>
    <t>Routine References</t>
  </si>
  <si>
    <t>Routine Process</t>
  </si>
  <si>
    <t>Routine Product</t>
  </si>
  <si>
    <t>Script Setup</t>
  </si>
  <si>
    <t>Fas Tree Product</t>
  </si>
  <si>
    <t>Product Attributes</t>
  </si>
  <si>
    <t>Product Label</t>
  </si>
  <si>
    <t>Product Print Label</t>
  </si>
  <si>
    <t>Fas Tree Intrument</t>
  </si>
  <si>
    <t>Fas Tree Reference</t>
  </si>
  <si>
    <t>Fas Income Integral</t>
  </si>
  <si>
    <t>Available</t>
  </si>
  <si>
    <t>Ready</t>
  </si>
  <si>
    <t>A147S-A-MTHR</t>
  </si>
  <si>
    <t>Y</t>
  </si>
  <si>
    <t>BASE FLEX DAS. ENTERPRISE DAS REMOTE. VHF136-174MHz + UHF 450-512MHz + PS700 + FIRSTNET + PS800. Quad Band, VHF: +24dBm &amp; UHF: +30dBm &amp; PS700: +33dBm &amp; PS800: +33dBm, One band per band, Full band each, 1 optical port, AC</t>
  </si>
  <si>
    <t>NA</t>
  </si>
  <si>
    <t>A147S-D-MTHR</t>
  </si>
  <si>
    <t>BASE FLEX DAS. ENTERPRISE DAS REMOTE. VHF136-174MHz + UHF 450-512MHz + PS700 + FIRSTNET + PS800. Quad Band, VHF: +24dBm &amp; UHF: +30dBm &amp; PS700: +33dBm &amp; PS800: +33dBm, One band per band, Full band each, 1 optical port, DC</t>
  </si>
  <si>
    <t>A14-A-3037-MTHR</t>
  </si>
  <si>
    <t>BASE FLEX DAS. ENTERPRISE DAS REMOTE. VHF 136-174MHz + UHF 450-512MHz. Dual Band, VHF+30dBm &amp; UHF +37dBm, One band per band, Full band, 1 optical port, AC</t>
  </si>
  <si>
    <t>A14-A-MTHR</t>
  </si>
  <si>
    <t>BASE FLEX DAS. ENTERPRISE DAS REMOTE. VHF 136-174MHz + UHF 450-512MHz. Dual Band, VHF+24dBm &amp; UHF +30dBm, One band per band, Full band, 1 optical port, AC &amp; DC</t>
  </si>
  <si>
    <t>A14-D-3037-MTHR</t>
  </si>
  <si>
    <t>BASE FLEX DAS. ENTERPRISE DAS REMOTE. VHF 136-174MHz + UHF 450-512MHz. Dual Band, VHF+30dBm &amp; UHF +37dBm, One band per band, Full band, 1 optical port, DC</t>
  </si>
  <si>
    <t>A14-D-MTHR</t>
  </si>
  <si>
    <t>BASE FLEX DAS. ENTERPRISE DAS REMOTE. VHF 136-174MHz + UHF 450-512MHz. Dual Band, VHF+24dBm &amp; UHF +30dBm, One band per band, Full band, 1 optical port, DC</t>
  </si>
  <si>
    <t>A7S-A-37-MTHR</t>
  </si>
  <si>
    <t>BASE FLEX DAS. ENTERPRISE DAS REMOTE. 758-869MHz. PS700 + FIRSTNET + PS800, Dual Band, +37dBm per band, One band per band, Full band, 1 optical port, AC</t>
  </si>
  <si>
    <t>A7S-A-MTHR</t>
  </si>
  <si>
    <t>BASE FLEX DAS. ENTERPRISE DAS REMOTE.  758-869MHz. PS700 + FIRSTNET + PS800, Dual Band, +33dBm per band, One band per band, Full band, 1 optical port, AC</t>
  </si>
  <si>
    <t>A7S-D-37-MTHR</t>
  </si>
  <si>
    <t>BASE FLEX DAS. ENTERPRISE DAS REMOTE. 758-869MHz. PS700 + FIRSTNET + PS800, Dual Band, +37dBm per band, One band per band, Full band, 1 optical port, DC</t>
  </si>
  <si>
    <t>A7S-D-MTHR</t>
  </si>
  <si>
    <t>BASE FLEX DAS. ENTERPRISE DAS REMOTE.  758-869MHz. PS700 + FIRSTNET + PS800, Dual Band, +33dBm per band, One band per band, Full band, 1 optical port, DC</t>
  </si>
  <si>
    <t>ANN3-MTHR</t>
  </si>
  <si>
    <t>External Annunciator for Flex BBU one box solution, with dry contacts</t>
  </si>
  <si>
    <t>ANN4-MTHR</t>
  </si>
  <si>
    <t>External Annunciator for Flex BBU one box solution, without dry contacts</t>
  </si>
  <si>
    <t>ANN5-MTHR</t>
  </si>
  <si>
    <t>External Annunciator for Flex BBU one box solution, with dry contacts - Non NEMA 4</t>
  </si>
  <si>
    <t>1</t>
  </si>
  <si>
    <t>ANN6-MTHR</t>
  </si>
  <si>
    <t>External Annunciator for Flex BBU one box solution, without dry contacts - Non NEMA 4</t>
  </si>
  <si>
    <t>N</t>
  </si>
  <si>
    <t>NULL</t>
  </si>
  <si>
    <t>S</t>
  </si>
  <si>
    <t>Full calibration, iBflex Receiver with 2-day factory turnaround (2 year calibration)
Requires completing PCTEL RMA - https://www.pctel.com/support/product-returns-rma/</t>
  </si>
  <si>
    <t>A7S27B-MTHR</t>
  </si>
  <si>
    <t>BASE ANALOG SIGNAL BOOSTER. PS 800 + 700 MHz + FirstNet, Dual Band +27dBm per band, 1 full band per band, NFPA, AC&amp;DC.</t>
  </si>
  <si>
    <t>BTTY-100</t>
  </si>
  <si>
    <t>FLEX BBU - Battery Backup Unit</t>
  </si>
  <si>
    <t>BTTY-200</t>
  </si>
  <si>
    <t>FLEX HP BBU - High Power Battery Backup Unit</t>
  </si>
  <si>
    <t>DH13-A-L1-BA</t>
  </si>
  <si>
    <t>MOTHER BACK SHEET UHF 380-400MHZ BDA L1 AC</t>
  </si>
  <si>
    <t>DH13-A-L2-BA</t>
  </si>
  <si>
    <t>MOTHER BACK SHEET UHF 406-439MHZ  BDA L2 AC</t>
  </si>
  <si>
    <t>DH13-D-L1-BA</t>
  </si>
  <si>
    <t>MOTHER BACK SHEET UHF 380-400MHZ BDA L1 DC</t>
  </si>
  <si>
    <t>DH13-D-L2-BA</t>
  </si>
  <si>
    <t>MOTHER BACK SHEET UHF 406-439MHZ BDA L2 DC</t>
  </si>
  <si>
    <t>DH13-DRMA-L1</t>
  </si>
  <si>
    <t>MOTHER UHF 380-439MHZ MASTER RM L1</t>
  </si>
  <si>
    <t>DH13-DRMA-L2</t>
  </si>
  <si>
    <t>UHF 410-430MHZ MASTER RACKMOUNT, DIRECT - CLONE: DH147S-D-RMA</t>
  </si>
  <si>
    <t>DH13-MA-L1</t>
  </si>
  <si>
    <t>MOTHER UHF 380-400MHZ MASTER L1</t>
  </si>
  <si>
    <t>DH13-MA-L1-BA</t>
  </si>
  <si>
    <t>MOTHER BACK SHEET UHF 380-400MHZ MASTER L1</t>
  </si>
  <si>
    <t>DH13-MA-L2</t>
  </si>
  <si>
    <t>MOTHER UHF 406-439MHZ MASTER L2</t>
  </si>
  <si>
    <t>DH13-MA-L2-BA</t>
  </si>
  <si>
    <t>MOTHER BACK SHEET UHF 406-439MHZ MASTER L2</t>
  </si>
  <si>
    <t>HONBDA-A-VU322L</t>
  </si>
  <si>
    <t>DIGITAL SIGNAL BOOSTER DUAL BAND. VHF 136-174MHz &amp; UHF 450-470MHz. VHF: +24dBm, UHF: +30dBm, 32filters + 2 Adj sub band per Band, NFPA, AC &amp; DC, VHF: 3.5MHz BW Internal Duplexer, UHF: DUAL SUB BAND, Each Band 2MHz BW, internal Duplexer ,UL2524 2nd Edition Listed FIPLEX BY HONEYWELL Digital BDA</t>
  </si>
  <si>
    <t>DH14EA-BA</t>
  </si>
  <si>
    <t>DH14EA-AVU-352020</t>
  </si>
  <si>
    <t>DH147SCA-M</t>
  </si>
  <si>
    <t>BASE FLEX DAS. PUBLIC SAFETY CENTRIC DAS MASTER. VHF + UHF, Cabinet C / PS700 + FIRSTNET + PS800.</t>
  </si>
  <si>
    <t>HONBDA-A-VUN2L</t>
  </si>
  <si>
    <t>DIGITAL SIGNAL BOOSTER DUAL BAND. VHF 136-174MHz &amp; UHF 450-470MHz. VHF: +24dBm, UHF: +30dBm, 32filters + 2 Adj sub band per Band, NFPA, AC &amp; DC, VHF: No Internal Duplexer, UHF: 2MHz BW Internal Duplexer,UL2524 2nd Edition Listed FIPLEX BY HONEYWELL Digital BDA</t>
  </si>
  <si>
    <t>DH14EA-AVU-ND20</t>
  </si>
  <si>
    <t>DH147S-RMA-MTHR</t>
  </si>
  <si>
    <t>BASE FLEX DAS. PUBLIC SAFETY CENTRIC DAS MASTER. VHF + UHF, Rack Mount / PS700 + FIRSTNET + PS800.</t>
  </si>
  <si>
    <t>DH14CA</t>
  </si>
  <si>
    <t>BASE DIGITAL SIGNAL BOOSTER. PS 136-174MHz &amp; 450-512MHz, C cabinet.</t>
  </si>
  <si>
    <t>HONBDA-A-VUN22L</t>
  </si>
  <si>
    <t>DIGITAL SIGNAL BOOSTER DUAL BAND. VHF 136-174MHz &amp; UHF 450-470MHz. VHF: +24dBm, UHF: +30dBm, 32filters + 2 Adj sub band per Band, NFPA, AC &amp; DC, VHF: No Internal Duplexer, UHF: DUAL SUB BAND, Each Band 2MHz BW, internal Duplexer,UL2524 2nd Edition Listed FIPLEX BY HONEYWELL Digital BDA</t>
  </si>
  <si>
    <t>DH14EA-AVU-ND2020</t>
  </si>
  <si>
    <t>DH14EA</t>
  </si>
  <si>
    <t>BASE DIGITAL SIGNAL BOOSTER. PS 136-174MHz &amp; 450-512MHz, E cabinet.</t>
  </si>
  <si>
    <t>HONBDA-A-VUT2NL</t>
  </si>
  <si>
    <t>DIGITAL SIGNAL BOOSTER DUAL BAND. VHF 136-174MHz &amp; UHF 450-512MHz. VHF: +24dBm, UHF: +30dBm, 32filters + 2 Adj sub band per Band, NFPA, AC &amp; DC, VHF: 2MHz BW Internal Duplexer, UHF: No Internal Duplexer,UL2524 2nd Edition Listed FIPLEX BY HONEYWELL Digital BDA</t>
  </si>
  <si>
    <t>DH14EA-AVUT-20ND</t>
  </si>
  <si>
    <t>DH14EA-37</t>
  </si>
  <si>
    <t>BASE DIGITAL SIGNAL BOOSTER HP. PS 136-174MHz &amp; 450-512MHz, +30dBm / +37dBm, E cabinet, AC.</t>
  </si>
  <si>
    <t>DH14EA-3737</t>
  </si>
  <si>
    <t>BASE DIGITAL SIGNAL BOOSTER HP. PS 136-174MHz &amp; 450-512MHz, +37dBm / +37dBm, E cabinet, AC.</t>
  </si>
  <si>
    <t>HONBDA-A-VT31L</t>
  </si>
  <si>
    <t>DIGITAL SIGNAL BOOSTER DUAL BAND. VHF 136-174MHz &amp; UHF 470-512MHz. VHF: +24dBm, UHF: +30dBm, 32filters + 2 Adj sub band per Band, NFPA, AC &amp; DC, VHF: 3.5MHz BW Internal Duplexer, UHF: 1.5MHz BW Internal Duplexer ,UL2524 2nd Edition Listed FIPLEX BY HONEYWELL Digital BDA</t>
  </si>
  <si>
    <t>DH14EA-AVT-3515</t>
  </si>
  <si>
    <t>HONBDA-A-VT32L</t>
  </si>
  <si>
    <t>DIGITAL SIGNAL BOOSTER DUAL BAND. VHF 136-174MHz &amp; UHF 470-512MHz. VHF: +24dBm, UHF: +30dBm, 32filters + 2 Adj sub band per Band, NFPA, AC &amp; DC, VHF: 3.5MHz BW Internal Duplexer, UHF: 2MHz BW Internal Duplexer ,UL2524 2nd Edition Listed FIPLEX BY HONEYWELL Digital BDA</t>
  </si>
  <si>
    <t>DH14EA-AVT-3520</t>
  </si>
  <si>
    <t>DH14EA-37-U</t>
  </si>
  <si>
    <t>HONBDA-A-VUN2H</t>
  </si>
  <si>
    <t>DIGITAL SIGNAL BOOSTER DUAL BAND. VHF 136-174MHz &amp; UHF 450-470MHz. VHF: +30dBm, UHF: +37dBm, 32filters + 2 Adj sub band per Band, NFPA, AC, VHF: No Internal Duplexer, UHF: 2MHz BW Internal Duplexer ,UL2524 2nd Edition Listed FIPLEX BY HONEYWELL Digital BDA</t>
  </si>
  <si>
    <t>DH14EA-AVU-ND20-3037</t>
  </si>
  <si>
    <t>DH14EA-M</t>
  </si>
  <si>
    <t>BASE FLEX DAS. PUBLIC SAFETY CENTRIC DAS MASTER. VHF + UHF, Cabinet E</t>
  </si>
  <si>
    <t>HONBDA-A-VUN5H</t>
  </si>
  <si>
    <t>DIGITAL SIGNAL BOOSTER DUAL BAND. VHF 136-174MHz &amp; UHF 450-470MHz. VHF: +30dBm, UHF: +37dBm, 32filters + 2 Adj sub band per Band, NFPA, AC, VHF: No Internal Duplexer, UHF: 5MHz BW Internal Duplexer ,UL2524 2nd Edition Listed FIPLEX BY HONEYWELL Digital BDA</t>
  </si>
  <si>
    <t>DH14EA-AVU-ND50-3037</t>
  </si>
  <si>
    <t>DH14-E-A-U</t>
  </si>
  <si>
    <t>MOTHER UHF 450-470 MHz,4W,5MHz,ND,AC</t>
  </si>
  <si>
    <t>DH14EA-V37</t>
  </si>
  <si>
    <t>BASE DIGITAL SIGNAL BOOSTER HP. PS 136-174MHz, +30dBm / +37dBm, E cabinet, AC.</t>
  </si>
  <si>
    <t>HONBDA-A-VUT2NH</t>
  </si>
  <si>
    <t>DIGITAL SIGNAL BOOSTER DUAL BAND. VHF 136-174MHz &amp; UHF 450-512MHz. VHF: +30dBm, UHF: +37dBm, 32filters + 2 Adj sub band per Band, NFPA, AC, VHF: 2MHz BW Internal Duplexer, UHF: No Internal Duplexer ,UL2524 2nd Edition Listed FIPLEX BY HONEYWELL Digital BDA</t>
  </si>
  <si>
    <t>DH14EA-AVUT-20ND-3037</t>
  </si>
  <si>
    <t>DH14ED-37</t>
  </si>
  <si>
    <t>BASE DIGITAL SIGNAL BOOSTER HP. PS 136-174MHz &amp; 450-512MHz, +30 / +37dBm, E cabinet, DC.</t>
  </si>
  <si>
    <t>HONBDA-A-VU32H</t>
  </si>
  <si>
    <t>DIGITAL SIGNAL BOOSTER DUAL BAND. VHF 136-174MHz &amp; UHF 450-470MHz. VHF: +30dBm, UHF: +37dBm, 32filters + 2 Adj sub band per Band, NFPA, AC, VHF: 3.5MHz BW Internal Duplexer, UHF: 2MHz BW Internal Duplexer ,UL2524 2nd Edition Listed FIPLEX BY HONEYWELL Digital BDA</t>
  </si>
  <si>
    <t>DH14EA-AVU-3520-3037</t>
  </si>
  <si>
    <t>DH14ED-3737</t>
  </si>
  <si>
    <t>BASE DIGITAL SIGNAL BOOSTER HP. PS 136-174MHz &amp; 450-512MHz, +37dBm / +37dBm, E cabinet, DC.</t>
  </si>
  <si>
    <t>DH7S-A</t>
  </si>
  <si>
    <t>BASE DIGITAL SIGNAL BOOSTER. PS 800 + 700 MHz + FirstNet, Dual Band, AC.</t>
  </si>
  <si>
    <t>HONBDA-A-VU322H</t>
  </si>
  <si>
    <t>DIGITAL SIGNAL BOOSTER DUAL BAND. VHF 136-174MHz &amp; UHF 450-470MHz. VHF: +30dBm, UHF: +37dBm, 32filters + 2 Adj sub band per Band, NFPA, AC, VHF: 3.5MHz BW Internal Duplexer, UHF: DUAL SUB BAND, Each Band 2MHz BW, internal Duplexer ,UL2524 2nd Edition Listed FIPLEX BY HONEYWELL Digital BDA</t>
  </si>
  <si>
    <t>DH14EA-AVU-352020-3037</t>
  </si>
  <si>
    <t>DH7S-A-37</t>
  </si>
  <si>
    <t>BASE DIGITAL SIGNAL BOOSTER HP. PS 800 + 700 MHz + FirstNet, +37dBm, Dual Band, AC.</t>
  </si>
  <si>
    <t>DH7S-A-4</t>
  </si>
  <si>
    <t>DH7S-A-EM4-MTHR</t>
  </si>
  <si>
    <t>BASE FLEX DAS. ENTERPRISE DAS MASTER. 758-869MHz. PS700 + FIRSTNET + PS800, Dual Band, 32 Channles per band, 4 optical ports, AC</t>
  </si>
  <si>
    <t>HONBDA-A-VTN1H</t>
  </si>
  <si>
    <t>DIGITAL SIGNAL BOOSTER DUAL BAND. VHF 136-174MHz &amp; UHF 470-512MHz. VHF: +30dBm, UHF: +37dBm, 32filters + 2 Adj sub band per Band, NFPA, AC, VHF: No Internal Duplexer, UHF: 1.5MHz BW Internal Duplexer ,UL2524 2nd Edition Listed FIPLEX BY HONEYWELL Digital BDA</t>
  </si>
  <si>
    <t>DH14EA-AVT-ND15-3037</t>
  </si>
  <si>
    <t>HONBDA-A-VTN2H</t>
  </si>
  <si>
    <t>DIGITAL SIGNAL BOOSTER DUAL BAND. VHF 136-174MHz &amp; UHF 470-512MHz. VHF: +30dBm, UHF: +37dBm, 32filters + 2 Adj sub band per Band, NFPA, AC, VHF: No Internal Duplexer, UHF: 2MHz BW Internal Duplexer ,UL2524 2nd Edition Listed FIPLEX BY HONEYWELL Digital BDA</t>
  </si>
  <si>
    <t>DH14EA-AVT-ND20-3037</t>
  </si>
  <si>
    <t>DH7S-A-MMS-N1</t>
  </si>
  <si>
    <t>MMS MOTHER NARROW 10MHz BW</t>
  </si>
  <si>
    <t>HONBDA-A-VTN02H</t>
  </si>
  <si>
    <t>DIGITAL SIGNAL BOOSTER DUAL BAND. VHF 136-174MHz &amp; UHF 470-512MHz. VHF: +30dBm, UHF: +37dBm, 32filters + 2 Adj sub band per Band, NFPA, AC &amp; DC, VHF: No Internal Duplexer, UHF: DUAL SUB BAND, Band #1: 0.7MHz BW, Band #2: 2.0MHz BW, internal Duplexer ,UL2524 2nd Edition Listed FIPLEX BY HONEYWELL Digital BDA</t>
  </si>
  <si>
    <t>DH14EA-AVT-ND0720-3037</t>
  </si>
  <si>
    <t>DH7S-A-MMS-N2</t>
  </si>
  <si>
    <t>MMS MOTHER NARROW 6MHz BW</t>
  </si>
  <si>
    <t>DH7S-A-MMS-W</t>
  </si>
  <si>
    <t>MMS MOTHER WIDE 18MHz BW</t>
  </si>
  <si>
    <t>HONBDA-A-VT31H</t>
  </si>
  <si>
    <t>DIGITAL SIGNAL BOOSTER DUAL BAND. VHF 136-174MHz &amp; UHF 470-512MHz. VHF: +30dBm, UHF: +37dBm, 32filters + 2 Adj sub band per Band, NFPA, AC, VHF: 3.5MHz BW Internal Duplexer, UHF: 1.5MHz BW Internal Duplexer ,UL2524 2nd Edition Listed FIPLEX BY HONEYWELL Digital BDA</t>
  </si>
  <si>
    <t>DH14EA-AVT-3515-3037</t>
  </si>
  <si>
    <t>DH7S-D</t>
  </si>
  <si>
    <t>BASE DIGITAL SIGNAL BOOSTER. PS 800 + 700 MHz + FirstNet, Dual Band, DC.</t>
  </si>
  <si>
    <t>HONBDA-A-VT311H</t>
  </si>
  <si>
    <t>DIGITAL SIGNAL BOOSTER DUAL BAND. VHF 136-174MHz &amp; UHF 470-512MHz. VHF: +30dBm, UHF: +37dBm, 32filters + 2 Adj sub band per Band, NFPA, AC, VHF: 3.5MHz BW Internal Duplexer, UHF: DUAL SUB BAND, Each Band 1.5MHz BW, internal Duplexer ,UL2524 2nd Edition Listed FIPLEX BY HONEYWELL Digital BDA</t>
  </si>
  <si>
    <t>DH14EA-AVT-351515-3037</t>
  </si>
  <si>
    <t>DH7S-D-37</t>
  </si>
  <si>
    <t>BASE DIGITAL SIGNAL BOOSTER HP. PS 800 + 700 MHz + FirstNet, +37dBm, Dual Band, DC.</t>
  </si>
  <si>
    <t>HONBDA-A-VUN5L</t>
  </si>
  <si>
    <t>DIGITAL SIGNAL BOOSTER DUAL BAND. VHF 136-174MHz &amp; UHF 450-470MHz. VHF: +24dBm, UHF: +30dBm, 32filters + 2 Adj sub band per Band, NFPA, AC &amp; DC, VHF: No Internal Duplexer, UHF: 5MHz BW Internal Duplexer,UL2524 2nd Edition Listed FIPLEX BY HONEYWELL Digital BDA</t>
  </si>
  <si>
    <t>DH14EA-AVU-ND50</t>
  </si>
  <si>
    <t>DH7S-D-4</t>
  </si>
  <si>
    <t>HONBDA-A-VT311L</t>
  </si>
  <si>
    <t>DIGITAL SIGNAL BOOSTER DUAL BAND. VHF 136-174MHz &amp; UHF 470-512MHz. VHF: +24dBm, UHF: +30dBm, 32filters + 2 Adj sub band per Band, NFPA, AC &amp; DC, VHF: 3.5MHz BW Internal Duplexer, UHF: DUAL SUB BAND, Each Band 1.5MHz BW, internal Duplexer ,UL2524 2nd Edition Listed FIPLEX BY HONEYWELL Digital BDA</t>
  </si>
  <si>
    <t>DH14EA-AVT-351515</t>
  </si>
  <si>
    <t>HONBDA-A-VUN22H</t>
  </si>
  <si>
    <t>DIGITAL SIGNAL BOOSTER DUAL BAND. VHF 136-174MHz &amp; UHF 450-470MHz. VHF: +30dBm, UHF: +37dBm, 32filters + 2 Adj sub band per Band, NFPA, AC, VHF: No Internal Duplexer, UHF: DUAL SUB BAND, Each Band 2MHz BW, internal Duplexer ,UL2524 2nd Edition Listed FIPLEX BY HONEYWELL Digital BDA</t>
  </si>
  <si>
    <t>DH14EA-AVU-ND2020-3037</t>
  </si>
  <si>
    <t>HONBDA-A-VU35H</t>
  </si>
  <si>
    <t>DIGITAL SIGNAL BOOSTER DUAL BAND. VHF 136-174MHz &amp; UHF 450-470MHz. VHF: +30dBm, UHF: +37dBm, 32filters + 2 Adj sub band per Band, NFPA, AC, VHF: 3.5MHz BW Internal Duplexer, UHF: 5MHz BW Internal Duplexer ,UL2524 2nd Edition Listed FIPLEX BY HONEYWELL Digital BDA</t>
  </si>
  <si>
    <t>DH14EA-AVU-3550-3037</t>
  </si>
  <si>
    <t>HONBDA-A-VTN11H</t>
  </si>
  <si>
    <t>DIGITAL SIGNAL BOOSTER DUAL BAND. VHF 136-174MHz &amp; UHF 470-512MHz. VHF: +30dBm, UHF: +37dBm, 32filters + 2 Adj sub band per Band, NFPA, AC, VHF: No Internal Duplexer, UHF: DUAL SUB BAND, Each Band 1.5MHz BW, internal Duplexer ,UL2524 2nd Edition Listed FIPLEX BY HONEYWELL Digital BDA</t>
  </si>
  <si>
    <t>DH14EA-AVT-ND1515-3037</t>
  </si>
  <si>
    <t>HONBDA-A-VT32H</t>
  </si>
  <si>
    <t>DIGITAL SIGNAL BOOSTER DUAL BAND. VHF 136-174MHz &amp; UHF 470-512MHz. VHF: +30dBm, UHF: +37dBm, 32filters + 2 Adj sub band per Band, NFPA, AC, VHF: 3.5MHz BW Internal Duplexer, UHF: 2MHz BW Internal Duplexer ,UL2524 2nd Edition Listed FIPLEX BY HONEYWELL Digital BDA</t>
  </si>
  <si>
    <t>DH14EA-AVT-3520-3037</t>
  </si>
  <si>
    <t>DH7S-D-EM4-MTHR</t>
  </si>
  <si>
    <t>BASE FLEX DAS. ENTERPRISE DAS MASTER. 758-869MHz. PS700 + FIRSTNET + PS800, Dual Band, 32 Channels per band, 4 optical ports, DC</t>
  </si>
  <si>
    <t>HONBDA-A-VTN1L</t>
  </si>
  <si>
    <t>DIGITAL SIGNAL BOOSTER DUAL BAND. VHF 136-174MHz &amp; UHF 470-512MHz. VHF: +24dBm, UHF: +30dBm, 32filters + 2 Adj sub band per Band, NFPA, AC &amp; DC, VHF: No Internal Duplexer, UHF: 1.5MHz BW Internal Duplexer ,UL2524 2nd Edition Listed FIPLEX BY HONEYWELL Digital BDA</t>
  </si>
  <si>
    <t>DH14EA-AVT-ND15</t>
  </si>
  <si>
    <t>HONBDA-A-VTN2L</t>
  </si>
  <si>
    <t>DIGITAL SIGNAL BOOSTER DUAL BAND. VHF 136-174MHz &amp; UHF 470-512MHz. VHF: +24dBm, UHF: +30dBm, 32filters + 2 Adj sub band per Band, NFPA, AC &amp; DC, VHF: No Internal Duplexer, UHF: 2MHz BW Internal Duplexer ,UL2524 2nd Edition Listed FIPLEX BY HONEYWELL Digital BDA</t>
  </si>
  <si>
    <t>DH14EA-AVT-ND20</t>
  </si>
  <si>
    <t>HONBDA-A-VTN11L</t>
  </si>
  <si>
    <t>DIGITAL SIGNAL BOOSTER DUAL BAND. VHF 136-174MHz &amp; UHF 470-512MHz. VHF: +24dBm, UHF: +30dBm, 32filters + 2 Adj sub band per Band, NFPA, AC &amp; DC, VHF: No Internal Duplexer, UHF: DUAL SUB BAND, Each Band 1.5MHz BW, internal Duplexer ,UL2524 2nd Edition Listed FIPLEX BY HONEYWELL Digital BDA</t>
  </si>
  <si>
    <t>DH14EA-AVT-ND1515</t>
  </si>
  <si>
    <t>HONBDA-A-VTN02L</t>
  </si>
  <si>
    <t>DIGITAL SIGNAL BOOSTER DUAL BAND. VHF 136-174MHz &amp; UHF 470-512MHz. VHF: +24dBm, UHF: +30dBm, 32filters + 2 Adj sub band per Band, NFPA, AC &amp; DC, VHF: No Internal Duplexer, UHF: DUAL SUB BAND, Band #1: 0.7MHz BW, Band #2: 2.0MHz BW, internal Duplexer ,UL2524 2nd Edition Listed FIPLEX BY HONEYWELL Digital BDA</t>
  </si>
  <si>
    <t>DH14EA-AVT-ND0720</t>
  </si>
  <si>
    <t>HONBDA-A-VU32L</t>
  </si>
  <si>
    <t>DIGITAL SIGNAL BOOSTER DUAL BAND. VHF 136-174MHz &amp; UHF 450-470MHz. VHF: +24dBm, UHF: +30dBm, 32filters + 2 Adj sub band per Band, NFPA, AC &amp; DC, VHF: 3.5MHz BW Internal Duplexer, UHF: 2MHz BW Internal Duplexer ,UL2524 2nd Edition Listed FIPLEX BY HONEYWELL Digital BDA</t>
  </si>
  <si>
    <t>DH14EA-AVU-3520</t>
  </si>
  <si>
    <t>HONBDA-A-VU35L</t>
  </si>
  <si>
    <t>DIGITAL SIGNAL BOOSTER DUAL BAND. VHF 136-174MHz &amp; UHF 450-470MHz. VHF: +24dBm, UHF: +30dBm, 32filters + 2 Adj sub band per Band, NFPA, AC &amp; DC, VHF: 3.5MHz BW Internal Duplexer, UHF: 5MHz BW Internal Duplexer ,UL2524 2nd Edition Listed FIPLEX BY HONEYWELL Digital BDA</t>
  </si>
  <si>
    <t>DH14EA-AVU-3550</t>
  </si>
  <si>
    <t>HONBDA-A-VUN2DL</t>
  </si>
  <si>
    <t>DIGITAL SIGNAL BOOSTER DUAL BAND. VHF 136-174MHz &amp; UHF 450-470MHz. VHF: +24dBm, UHF: +30dBm, 32filters + 2 Adj sub band per Band, NFPA, AC &amp; DC, VHF: No Internal Duplexer, UHF: 2MHz BW Internal Duplexer, Donor Side only ,UL2524 2nd Edition Listed FIPLEX BY HONEYWELL BDA</t>
  </si>
  <si>
    <t>HONBDA-A-VUN4DL</t>
  </si>
  <si>
    <t>DIGITAL SIGNAL BOOSTER DUAL BAND. VHF 136-174MHz &amp; UHF 450-470MHz. VHF: +24dBm, UHF: +30dBm, 32filters + 2 Adj sub band per Band, NFPA, AC &amp; DC, VHF: No Internal Duplexer, UHF: 4MHz BW Internal Duplexer,Donor Side only ,UL2524 2nd Edition Listed FIPLEX BY HONEYWELL BDA</t>
  </si>
  <si>
    <t>HONBDA-A-VUN5DL</t>
  </si>
  <si>
    <t>DIGITAL SIGNAL BOOSTER DUAL BAND. VHF 136-174MHz &amp; UHF 450-470MHz. VHF: +24dBm, UHF: +30dBm, 32filters + 2 Adj sub band per Band, NFPA, AC &amp; DC, VHF: No Internal Duplexer, UHF: 5MHz BW Internal Duplexer,Donor Side only ,UL2524 2nd Edition Listed FIPLEX BY HONEYWELL BDA</t>
  </si>
  <si>
    <t>HONBDA-A-VUN04DL</t>
  </si>
  <si>
    <t>DIGITAL SIGNAL BOOSTER DUAL BAND. VHF 136-174MHz &amp; UHF 450-470MHz. VHF: +24dBm, UHF: +30dBm, 32filters + 2 Adj sub band per Band, NFPA, AC &amp; DC, VHF: No Internal Duplexer, UHF: DUAL SUB BAND, Band #1: 0.7MHz BW, Band #2: 4MHz BW, internal Duplexer,Donor ,UL2524 2nd Edition Listed FIPLEX BY HONEYWELL BDA</t>
  </si>
  <si>
    <t>HONBDA-A-VUN22DL</t>
  </si>
  <si>
    <t>DIGITAL SIGNAL BOOSTER DUAL BAND. VHF 136-174MHz &amp; UHF 450-470MHz. VHF: +24dBm, UHF: +30dBm, 32filters + 2 Adj sub band per Band, NFPA, AC &amp; DC, VHF: No Internal Duplexer, UHF: DUAL SUB BAND, Each Band 2MHz BW, internal Duplexer,Donor Side only ,UL2524 2nd Edition Listed FIPLEX BY HONEYWELL BDA</t>
  </si>
  <si>
    <t>HONBDA-A-VUNMDADL</t>
  </si>
  <si>
    <t>DIGITAL SIGNAL BOOSTER DUAL BAND. VHF 136-174MHz &amp; UHF 450-470MHz. VHF: +24dBm, UHF: +30dBm, 32filters + 2 Adj sub band per Band, NFPA, AC &amp; DC, VHF: No Internal Duplexer, UHF: 453-454/458-459 &amp; 460-462/465-467MHz internal Duplexer,Donor Side only ,UL2524 2nd Edition Listed FIPLEX BY HONEYWELL BDA</t>
  </si>
  <si>
    <t>HONBDA-A-VUT2NDL</t>
  </si>
  <si>
    <t>DIGITAL SIGNAL BOOSTER DUAL BAND. VHF 136-174MHz &amp; UHF 450-512MHz. VHF: +24dBm, UHF: +30dBm, 32filters + 2 Adj sub band per Band, NFPA, AC &amp; DC, VHF: 2MHz BW Internal Duplexer, UHF: No Internal Duplexer,Donor Side only ,UL2524 2nd Edition Listed FIPLEX BY HONEYWELL BDA</t>
  </si>
  <si>
    <t>HONBDA-A-VUT3NDL</t>
  </si>
  <si>
    <t>DIGITAL SIGNAL BOOSTER DUAL BAND. VHF 136-174MHz &amp; UHF 450-512MHz. VHF: +24dBm, UHF: +30dBm, 32filters + 2 Adj sub band per Band, NFPA, AC &amp; DC, VHF: 3.5MHz BW Internal Duplexer, UHF: No Internal Duplexer,Donor Side only ,UL2524 2nd Edition Listed FIPLEX BY HONEYWELL BDA</t>
  </si>
  <si>
    <t>HONBDA-A-VU32DL</t>
  </si>
  <si>
    <t>DIGITAL SIGNAL BOOSTER DUAL BAND. VHF 136-174MHz &amp; UHF 450-470MHz. VHF: +24dBm, UHF: +30dBm, 32filters + 2 Adj sub band per Band, NFPA, AC &amp; DC, VHF: 3.5MHz BW Internal Duplexer, UHF: 2MHz BW Internal Duplexer,Donor Side only ,UL2524 2nd Edition Listed FIPLEX BY HONEYWELL BDA</t>
  </si>
  <si>
    <t>HONBDA-A-VU34DL</t>
  </si>
  <si>
    <t>DIGITAL SIGNAL BOOSTER DUAL BAND. VHF 136-174MHz &amp; UHF 450-470MHz. VHF: +24dBm, UHF: +30dBm, 32filters + 2 Adj sub band per Band, NFPA, AC &amp; DC, VHF: 3.5MHz BW Internal Duplexer, UHF: 4MHz BW Internal Duplexer,Donor Side only ,UL2524 2nd Edition Listed FIPLEX BY HONEYWELL BDA</t>
  </si>
  <si>
    <t>HONBDA-A-VU35DL</t>
  </si>
  <si>
    <t>DIGITAL SIGNAL BOOSTER DUAL BAND. VHF 136-174MHz &amp; UHF 450-470MHz. VHF: +24dBm, UHF: +30dBm, 32filters + 2 Adj sub band per Band, NFPA, AC &amp; DC, VHF: 3.5MHz BW Internal Duplexer, UHF: 5MHz BW Internal Duplexer,Donor Side only ,UL2524 2nd Edition Listed FIPLEX BY HONEYWELL BDA</t>
  </si>
  <si>
    <t>HONBDA-A-VU304DL</t>
  </si>
  <si>
    <t>DIGITAL SIGNAL BOOSTER DUAL BAND. VHF 136-174MHz &amp; UHF 450-470MHz. VHF: +24dBm, UHF: +30dBm, 32filters + 2 Adj sub band per Band, NFPA, AC &amp; DC, VHF: 3.5MHz BW Internal Duplexer, UHF: DUAL SUB BAND, Band #1: 0.7MHz BW, Band #2: 4MHz BW, internal Duplexer ,UL2524 2nd Edition Listed FIPLEX BY HONEYWELL BDA</t>
  </si>
  <si>
    <t>HONBDA-A-VU322DL</t>
  </si>
  <si>
    <t>DIGITAL SIGNAL BOOSTER DUAL BAND. VHF 136-174MHz &amp; UHF 450-470MHz. VHF: +24dBm, UHF: +30dBm, 32filters + 2 Adj sub band per Band, NFPA, AC &amp; DC, VHF: 3.5MHz BW Internal Duplexer, UHF: DUAL SUB BAND, Each Band 2MHz BW, internal Duplexer,Donor Side only ,UL2524 2nd Edition Listed FIPLEX BY HONEYWELL BDA</t>
  </si>
  <si>
    <t>HONBDA-A-VU3MDADL</t>
  </si>
  <si>
    <t>DIGITAL SIGNAL BOOSTER DUAL BAND. VHF 136-174MHz &amp; UHF 450-470MHz. VHF: +24dBm, UHF: +30dBm, 32filters + 2 Adj sub band per Band, NFPA, AC &amp; DC, VHF: 3.5MHz BW Internal Duplexer, UHF: 453-454/458-459 &amp; 460-462/465-467MHz internal Duplexer,Donor Side only ,UL2524 2nd Edition Listed FIPLEX BY HONEYWELL BDA</t>
  </si>
  <si>
    <t>HONBDA-A-VUN2SL</t>
  </si>
  <si>
    <t>DIGITAL SIGNAL BOOSTER DUAL BAND. VHF 136-174MHz &amp; UHF 450-470MHz. VHF: +24dBm, UHF: +30dBm, 32filters + 2 Adj sub band per Band, NFPA, AC &amp; DC, VHF: No Internal Duplexer, UHF: 2MHz BW Internal Duplexer,Serving Side only ,UL2524 2nd Edition Listed FIPLEX BY HONEYWELL BDA</t>
  </si>
  <si>
    <t>HONBDA-A-VUN4SL</t>
  </si>
  <si>
    <t>DIGITAL SIGNAL BOOSTER DUAL BAND. VHF 136-174MHz &amp; UHF 450-470MHz. VHF: +24dBm, UHF: +30dBm, 32filters + 2 Adj sub band per Band, NFPA, AC &amp; DC, VHF: No Internal Duplexer, UHF: 4MHz BW Internal Duplexer,Serving Side only ,UL2524 2nd Edition Listed FIPLEX BY HONEYWELL BDA</t>
  </si>
  <si>
    <t>HONBDA-A-VUN5SL</t>
  </si>
  <si>
    <t>DIGITAL SIGNAL BOOSTER DUAL BAND. VHF 136-174MHz &amp; UHF 450-470MHz. VHF: +24dBm, UHF: +30dBm, 32filters + 2 Adj sub band per Band, NFPA, AC &amp; DC, VHF: No Internal Duplexer, UHF: 5MHz BW Internal Duplexer,Serving Side only ,UL2524 2nd Edition Listed FIPLEX BY HONEYWELL BDA</t>
  </si>
  <si>
    <t>HONBDA-A-VUN04SL</t>
  </si>
  <si>
    <t>DIGITAL SIGNAL BOOSTER DUAL BAND. VHF 136-174MHz &amp; UHF 450-470MHz. VHF: +24dBm, UHF: +30dBm, 32filters + 2 Adj sub band per Band, NFPA, AC &amp; DC, VHF: No Internal Duplexer, UHF: DUAL SUB BAND, Band #1: 0.7MHz BW, Band #2: 4MHz BW, internal Duplexer,Servin ,UL2524 2nd Edition Listed FIPLEX BY HONEYWELL BDA</t>
  </si>
  <si>
    <t>HONBDA-A-VUN22SL</t>
  </si>
  <si>
    <t>DIGITAL SIGNAL BOOSTER DUAL BAND. VHF 136-174MHz &amp; UHF 450-470MHz. VHF: +24dBm, UHF: +30dBm, 32filters + 2 Adj sub band per Band, NFPA, AC &amp; DC, VHF: No Internal Duplexer, UHF: DUAL SUB BAND, Each Band 2MHz BW, internal Duplexer,Serving Side only ,UL2524 2nd Edition Listed FIPLEX BY HONEYWELL BDA</t>
  </si>
  <si>
    <t>HONBDA-A-VUNMDASL</t>
  </si>
  <si>
    <t>DIGITAL SIGNAL BOOSTER DUAL BAND. VHF 136-174MHz &amp; UHF 450-470MHz. VHF: +24dBm, UHF: +30dBm, 32filters + 2 Adj sub band per Band, NFPA, AC &amp; DC, VHF: No Internal Duplexer, UHF: 453-454/458-459 &amp; 460-462/465-467MHz internal Duplexer,Serving Side only ,UL2524 2nd Edition Listed FIPLEX BY HONEYWELL BDA</t>
  </si>
  <si>
    <t>HONBDA-A-VUT2NSL</t>
  </si>
  <si>
    <t>DIGITAL SIGNAL BOOSTER DUAL BAND. VHF 136-174MHz &amp; UHF 450-512MHz. VHF: +24dBm, UHF: +30dBm, 32filters + 2 Adj sub band per Band, NFPA, AC &amp; DC, VHF: 2MHz BW Internal Duplexer, UHF: No Internal Duplexer,Serving Side only ,UL2524 2nd Edition Listed FIPLEX BY HONEYWELL BDA</t>
  </si>
  <si>
    <t>HONBDA-A-VUT3NSL</t>
  </si>
  <si>
    <t>DIGITAL SIGNAL BOOSTER DUAL BAND. VHF 136-174MHz &amp; UHF 450-512MHz. VHF: +24dBm, UHF: +30dBm, 32filters + 2 Adj sub band per Band, NFPA, AC &amp; DC, VHF: 3.5MHz BW Internal Duplexer, UHF: No Internal Duplexer,Serving Side only ,UL2524 2nd Edition Listed FIPLEX BY HONEYWELL BDA</t>
  </si>
  <si>
    <t>HONBDA-A-VU32SL</t>
  </si>
  <si>
    <t>DIGITAL SIGNAL BOOSTER DUAL BAND. VHF 136-174MHz &amp; UHF 450-470MHz. VHF: +24dBm, UHF: +30dBm, 32filters + 2 Adj sub band per Band, NFPA, AC &amp; DC, VHF: 3.5MHz BW Internal Duplexer, UHF: 2MHz BW Internal Duplexer,Serving Side only ,UL2524 2nd Edition Listed FIPLEX BY HONEYWELL BDA</t>
  </si>
  <si>
    <t>HONBDA-A-VU34SL</t>
  </si>
  <si>
    <t>DIGITAL SIGNAL BOOSTER DUAL BAND. VHF 136-174MHz &amp; UHF 450-470MHz. VHF: +24dBm, UHF: +30dBm, 32filters + 2 Adj sub band per Band, NFPA, AC &amp; DC, VHF: 3.5MHz BW Internal Duplexer, UHF: 4MHz BW Internal Duplexer,Serving Side only ,UL2524 2nd Edition Listed FIPLEX BY HONEYWELL BDA</t>
  </si>
  <si>
    <t>HONBDA-A-VU35SL</t>
  </si>
  <si>
    <t>DIGITAL SIGNAL BOOSTER DUAL BAND. VHF 136-174MHz &amp; UHF 450-470MHz. VHF: +24dBm, UHF: +30dBm, 32filters + 2 Adj sub band per Band, NFPA, AC &amp; DC, VHF: 3.5MHz BW Internal Duplexer, UHF: 5MHz BW Internal Duplexer,Serving Side only ,UL2524 2nd Edition Listed FIPLEX BY HONEYWELL BDA</t>
  </si>
  <si>
    <t>HONBDA-A-VU304SL</t>
  </si>
  <si>
    <t>HONBDA-A-VU322SL</t>
  </si>
  <si>
    <t>DIGITAL SIGNAL BOOSTER DUAL BAND. VHF 136-174MHz &amp; UHF 450-470MHz. VHF: +24dBm, UHF: +30dBm, 32filters + 2 Adj sub band per Band, NFPA, AC &amp; DC, VHF: 3.5MHz BW Internal Duplexer, UHF: DUAL SUB BAND, Each Band 2MHz BW, internal Duplexer,Serving Side only ,UL2524 2nd Edition Listed FIPLEX BY HONEYWELL BDA</t>
  </si>
  <si>
    <t>HONBDA-A-VU3MDASL</t>
  </si>
  <si>
    <t>DIGITAL SIGNAL BOOSTER DUAL BAND. VHF 136-174MHz &amp; UHF 450-470MHz. VHF: +24dBm, UHF: +30dBm, 32filters + 2 Adj sub band per Band, NFPA, AC &amp; DC, VHF: 3.5MHz BW Internal Duplexer, UHF: 453-454/458-459 &amp; 460-462/465-467MHz internal Duplexer,Serving Side onl ,UL2524 2nd Edition Listed FIPLEX BY HONEYWELL BDA</t>
  </si>
  <si>
    <t>HONBDA-A-VUT202L</t>
  </si>
  <si>
    <t>DIGITAL SIGNAL BOOSTER DUAL BAND. VHF 136-174MHz &amp; UHF 450-470MHz. VHF: +24dBm, UHF: +30dBm, 32filters + 2 Adj sub band per Band, NFPA, AC &amp; DC, VHF: 2MHz BW Internal Duplexer, UHF: DUAL SUB BAND, Band #1: 2.0MHz BW, Band #2: 0.7MHz BW, internal Duplexer ,UL2524 2nd Edition Listed FIPLEX BY HONEYWELL BDA</t>
  </si>
  <si>
    <t>HONBDA-A-VUTN02L</t>
  </si>
  <si>
    <t>DIGITAL SIGNAL BOOSTER DUAL BAND. VHF 136-174MHz &amp; UHF 450-470MHz. VHF: +24dBm, UHF: +30dBm, 32filters + 2 Adj sub band per Band, NFPA, AC &amp; DC, VHF: No internal Duplexer, UHF: DUAL SUB BAND, Band #1: 2.0MHz BW, Band #2: 0.7MHz BW, internal Duplexer ,UL2524 2nd Edition Listed FIPLEX BY HONEYWELL BDA</t>
  </si>
  <si>
    <t>HONBDA-A-VT301L</t>
  </si>
  <si>
    <t>DIGITAL SIGNAL BOOSTER DUAL BAND. VHF 136-174MHz &amp; UHF 470-512MHz. VHF: +24dBm, UHF: +30dBm, 32filters + 2 Adj sub band per Band, NFPA, AC, VHF: 3.5MHz BW Internal Duplexer, UHF: DUAL SUB BAND, Band 1: 1.5MHz BW, Band #2: 0.7MHz, internal Duplexer ,UL2524 2nd Edition Listed FIPLEX BY HONEYWELL BDA</t>
  </si>
  <si>
    <t>HONBDA-A-VTN0DL</t>
  </si>
  <si>
    <t>DIGITAL SIGNAL BOOSTER DUAL BAND. VHF 136-174MHz &amp; UHF 470-512MHz. VHF: +24dBm, UHF: +30dBm, 32filters + 2 Adj sub band per Band, NFPA, AC &amp; DC, VHF: No Internal Duplexer, UHF: 0.7MHz BW Internal Duplexer,Donor Side only ,UL2524 2nd Edition Listed FIPLEX BY HONEYWELL BDA</t>
  </si>
  <si>
    <t>HONBDA-A-VTN1DL</t>
  </si>
  <si>
    <t>DIGITAL SIGNAL BOOSTER DUAL BAND. VHF 136-174MHz &amp; UHF 470-512MHz. VHF: +24dBm, UHF: +30dBm, 32filters + 2 Adj sub band per Band, NFPA, AC &amp; DC, VHF: No Internal Duplexer, UHF: 1.5MHz BW Internal Duplexer,Donor Side only ,UL2524 2nd Edition Listed FIPLEX BY HONEYWELL BDA</t>
  </si>
  <si>
    <t>HONBDA-A-VTN2DL</t>
  </si>
  <si>
    <t>DIGITAL SIGNAL BOOSTER DUAL BAND. VHF 136-174MHz &amp; UHF 470-512MHz. VHF: +24dBm, UHF: +30dBm, 32filters + 2 Adj sub band per Band, NFPA, AC &amp; DC, VHF: No Internal Duplexer, UHF: 2MHz BW Internal Duplexer,Donor Side only ,UL2524 2nd Edition Listed FIPLEX BY HONEYWELL BDA</t>
  </si>
  <si>
    <t>HONBDA-A-VTN00DL</t>
  </si>
  <si>
    <t>DIGITAL SIGNAL BOOSTER DUAL BAND. VHF 136-174MHz &amp; UHF 470-512MHz. VHF: +24dBm, UHF: +30dBm, 32filters + 2 Adj sub band per Band, NFPA, AC &amp; DC, VHF: No Internal Duplexer, UHF: DUAL SUB BAND, Each Band 0.7MHz BW, internal Duplexer,Donor Side only ,UL2524 2nd Edition Listed FIPLEX BY HONEYWELL BDA</t>
  </si>
  <si>
    <t>HONBDA-A-VTN11DL</t>
  </si>
  <si>
    <t>DIGITAL SIGNAL BOOSTER DUAL BAND. VHF 136-174MHz &amp; UHF 470-512MHz. VHF: +24dBm, UHF: +30dBm, 32filters + 2 Adj sub band per Band, NFPA, AC &amp; DC, VHF: No Internal Duplexer, UHF: DUAL SUB BAND, Each Band 1.5MHz BW, internal Duplexer,Donor Side only ,UL2524 2nd Edition Listed FIPLEX BY HONEYWELL BDA</t>
  </si>
  <si>
    <t>HONBDA-A-VTNRWCDL</t>
  </si>
  <si>
    <t>DIGITAL SIGNAL BOOSTER DUAL BAND. VHF 136-174MHz &amp; UHF 470-512MHz. VHF: +24dBm, UHF: +30dBm, 32filters + 2 Adj sub band per Band, NFPA, AC &amp; DC, VHF: No Internal Duplexer, UHF: 483.4-484.5/486.4-487.5 &amp; 488.5-489/491.5-492MHz internal Duplexer,Donor Side ,UL2524 2nd Edition Listed FIPLEX BY HONEYWELL BDA</t>
  </si>
  <si>
    <t>HONBDA-A-VT30DL</t>
  </si>
  <si>
    <t>DIGITAL SIGNAL BOOSTER DUAL BAND. VHF 136-174MHz &amp; UHF 470-512MHz. VHF: +24dBm, UHF: +30dBm, 32filters + 2 Adj sub band per Band, NFPA, AC &amp; DC, VHF: 3.5MHz BW Internal Duplexer, UHF: 0.7MHz BW Internal Duplexer,Donor Side only ,UL2524 2nd Edition Listed FIPLEX BY HONEYWELL BDA</t>
  </si>
  <si>
    <t>HONBDA-A-VT31DL</t>
  </si>
  <si>
    <t>DIGITAL SIGNAL BOOSTER DUAL BAND. VHF 136-174MHz &amp; UHF 470-512MHz. VHF: +24dBm, UHF: +30dBm, 32filters + 2 Adj sub band per Band, NFPA, AC &amp; DC, VHF: 3.5MHz BW Internal Duplexer, UHF: 1.5MHz BW Internal Duplexer,Donor Side only ,UL2524 2nd Edition Listed FIPLEX BY HONEYWELL BDA</t>
  </si>
  <si>
    <t>HONBDA-A-VT32DL</t>
  </si>
  <si>
    <t>DIGITAL SIGNAL BOOSTER DUAL BAND. VHF 136-174MHz &amp; UHF 470-512MHz. VHF: +24dBm, UHF: +30dBm, 32filters + 2 Adj sub band per Band, NFPA, AC &amp; DC, VHF: 3.5MHz BW Internal Duplexer, UHF: 2MHz BW Internal Duplexer,Donor Side only ,UL2524 2nd Edition Listed FIPLEX BY HONEYWELL BDA</t>
  </si>
  <si>
    <t>HONBDA-A-VT300DL</t>
  </si>
  <si>
    <t>DIGITAL SIGNAL BOOSTER DUAL BAND. VHF 136-174MHz &amp; UHF 470-512MHz. VHF: +24dBm, UHF: +30dBm, 32filters + 2 Adj sub band per Band, NFPA, AC &amp; DC, VHF: 3.5MHz BW Internal Duplexer, UHF: DUAL SUB BAND, Each Band 0.7MHz BW, internal Duplexer,Donor Side only ,UL2524 2nd Edition Listed FIPLEX BY HONEYWELL BDA</t>
  </si>
  <si>
    <t>HONBDA-A-VT311DL</t>
  </si>
  <si>
    <t>DIGITAL SIGNAL BOOSTER DUAL BAND. VHF 136-174MHz &amp; UHF 470-512MHz. VHF: +24dBm, UHF: +30dBm, 32filters + 2 Adj sub band per Band, NFPA, AC &amp; DC, VHF: 3.5MHz BW Internal Duplexer, UHF: DUAL SUB BAND, Each Band 1.5MHz BW, internal Duplexer,Donor Side only ,UL2524 2nd Edition Listed FIPLEX BY HONEYWELL BDA</t>
  </si>
  <si>
    <t>HONBDA-A-VT3RWCDL</t>
  </si>
  <si>
    <t>DIGITAL SIGNAL BOOSTER DUAL BAND. VHF 136-174MHz &amp; UHF 470-512MHz. VHF: +24dBm, UHF: +30dBm, 32filters + 2 Adj sub band per Band, NFPA, AC &amp; DC, VHF: 3.5MHz BW Internal Duplexer, UHF: 483.4-484.5/486.4-487.5 &amp; 488.5-489/491.5-492MHz internal Duplexer,Dono ,UL2524 2nd Edition Listed FIPLEX BY HONEYWELL BDA</t>
  </si>
  <si>
    <t>HONBDA-A-VTN0SL</t>
  </si>
  <si>
    <t>DIGITAL SIGNAL BOOSTER DUAL BAND. VHF 136-174MHz &amp; UHF 470-512MHz. VHF: +24dBm, UHF: +30dBm, 32filters + 2 Adj sub band per Band, NFPA, AC &amp; DC, VHF: No Internal Duplexer, UHF: 0.7MHz BW Internal Duplexer,Serving Side only ,UL2524 2nd Edition Listed FIPLEX BY HONEYWELL BDA</t>
  </si>
  <si>
    <t>HONBDA-A-VTN1SL</t>
  </si>
  <si>
    <t>DIGITAL SIGNAL BOOSTER DUAL BAND. VHF 136-174MHz &amp; UHF 470-512MHz. VHF: +24dBm, UHF: +30dBm, 32filters + 2 Adj sub band per Band, NFPA, AC &amp; DC, VHF: No Internal Duplexer, UHF: 1.5MHz BW Internal Duplexer,Serving Side only ,UL2524 2nd Edition Listed FIPLEX BY HONEYWELL BDA</t>
  </si>
  <si>
    <t>HONBDA-A-VTN2SL</t>
  </si>
  <si>
    <t>DIGITAL SIGNAL BOOSTER DUAL BAND. VHF 136-174MHz &amp; UHF 470-512MHz. VHF: +24dBm, UHF: +30dBm, 32filters + 2 Adj sub band per Band, NFPA, AC &amp; DC, VHF: No Internal Duplexer, UHF: 2MHz BW Internal Duplexer,Serving Side only ,UL2524 2nd Edition Listed FIPLEX BY HONEYWELL BDA</t>
  </si>
  <si>
    <t>HONBDA-A-VTN00SL</t>
  </si>
  <si>
    <t>DIGITAL SIGNAL BOOSTER DUAL BAND. VHF 136-174MHz &amp; UHF 470-512MHz. VHF: +24dBm, UHF: +30dBm, 32filters + 2 Adj sub band per Band, NFPA, AC &amp; DC, VHF: No Internal Duplexer, UHF: DUAL SUB BAND, Each Band 0.7MHz BW, internal Duplexer,Serving Side only ,UL2524 2nd Edition Listed FIPLEX BY HONEYWELL BDA</t>
  </si>
  <si>
    <t>HONBDA-A-VTN11SL</t>
  </si>
  <si>
    <t>DIGITAL SIGNAL BOOSTER DUAL BAND. VHF 136-174MHz &amp; UHF 470-512MHz. VHF: +24dBm, UHF: +30dBm, 32filters + 2 Adj sub band per Band, NFPA, AC &amp; DC, VHF: No Internal Duplexer, UHF: DUAL SUB BAND, Each Band 1.5MHz BW, internal Duplexer,Serving Side only ,UL2524 2nd Edition Listed FIPLEX BY HONEYWELL BDA</t>
  </si>
  <si>
    <t>HONBDA-A-VTNRWCSL</t>
  </si>
  <si>
    <t>DIGITAL SIGNAL BOOSTER DUAL BAND. VHF 136-174MHz &amp; UHF 470-512MHz. VHF: +24dBm, UHF: +30dBm, 32filters + 2 Adj sub band per Band, NFPA, AC &amp; DC, VHF: No Internal Duplexer, UHF: 483.4-484.5/486.4-487.5 &amp; 488.5-489/491.5-492MHz internal Duplexer,Serving Sid ,UL2524 2nd Edition Listed FIPLEX BY HONEYWELL BDA</t>
  </si>
  <si>
    <t>HONBDA-A-VT30SL</t>
  </si>
  <si>
    <t>DIGITAL SIGNAL BOOSTER DUAL BAND. VHF 136-174MHz &amp; UHF 470-512MHz. VHF: +24dBm, UHF: +30dBm, 32filters + 2 Adj sub band per Band, NFPA, AC &amp; DC, VHF: 3.5MHz BW Internal Duplexer, UHF: 0.7MHz BW Internal Duplexer,Serving Side only ,UL2524 2nd Edition Listed FIPLEX BY HONEYWELL BDA</t>
  </si>
  <si>
    <t>HONBDA-A-VT31SL</t>
  </si>
  <si>
    <t>DIGITAL SIGNAL BOOSTER DUAL BAND. VHF 136-174MHz &amp; UHF 470-512MHz. VHF: +24dBm, UHF: +30dBm, 32filters + 2 Adj sub band per Band, NFPA, AC &amp; DC, VHF: 3.5MHz BW Internal Duplexer, UHF: 1.5MHz BW Internal Duplexer,Serving Side only ,UL2524 2nd Edition Listed FIPLEX BY HONEYWELL BDA</t>
  </si>
  <si>
    <t>HONBDA-A-VT32SL</t>
  </si>
  <si>
    <t>DIGITAL SIGNAL BOOSTER DUAL BAND. VHF 136-174MHz &amp; UHF 470-512MHz. VHF: +24dBm, UHF: +30dBm, 32filters + 2 Adj sub band per Band, NFPA, AC &amp; DC, VHF: 3.5MHz BW Internal Duplexer, UHF: 2MHz BW Internal Duplexer,Serving Side only ,UL2524 2nd Edition Listed FIPLEX BY HONEYWELL BDA</t>
  </si>
  <si>
    <t>HONBDA-A-VT300SL</t>
  </si>
  <si>
    <t>DIGITAL SIGNAL BOOSTER DUAL BAND. VHF 136-174MHz &amp; UHF 470-512MHz. VHF: +24dBm, UHF: +30dBm, 32filters + 2 Adj sub band per Band, NFPA, AC &amp; DC, VHF: 3.5MHz BW Internal Duplexer, UHF: DUAL SUB BAND, Each Band 0.7MHz BW, internal Duplexer,Serving Side only ,UL2524 2nd Edition Listed FIPLEX BY HONEYWELL BDA</t>
  </si>
  <si>
    <t>HONBDA-A-VT311SL</t>
  </si>
  <si>
    <t>DIGITAL SIGNAL BOOSTER DUAL BAND. VHF 136-174MHz &amp; UHF 470-512MHz. VHF: +24dBm, UHF: +30dBm, 32filters + 2 Adj sub band per Band, NFPA, AC &amp; DC, VHF: 3.5MHz BW Internal Duplexer, UHF: DUAL SUB BAND, Each Band 1.5MHz BW, internal Duplexer,Serving Side only ,UL2524 2nd Edition Listed FIPLEX BY HONEYWELL BDA</t>
  </si>
  <si>
    <t>HONBDA-A-VT3RWCSL</t>
  </si>
  <si>
    <t>DIGITAL SIGNAL BOOSTER DUAL BAND. VHF 136-174MHz &amp; UHF 470-512MHz. VHF: +24dBm, UHF: +30dBm, 32filters + 2 Adj sub band per Band, NFPA, AC &amp; DC, VHF: 3.5MHz BW Internal Duplexer, UHF: 483.4-484.5/486.4-487.5 &amp; 488.5-489/491.5-492MHz internal Duplexer,Serv ,UL2524 2nd Edition Listed FIPLEX BY HONEYWELL BDA</t>
  </si>
  <si>
    <t>HONBDA-A-VUN2DH</t>
  </si>
  <si>
    <t>DIGITAL SIGNAL BOOSTER DUAL BAND. VHF 136-174MHz &amp; UHF 450-470MHz. VHF: +30dBm, UHF: +37dBm, 32filters + 2 Adj sub band per Band, NFPA, AC, VHF: No Internal Duplexer, UHF: 2MHz BW Internal Duplexer, Donor Side only ,UL2524 2nd Edition Listed FIPLEX BY HONEYWELL BDA</t>
  </si>
  <si>
    <t>HONBDA-A-VUN4DH</t>
  </si>
  <si>
    <t>DIGITAL SIGNAL BOOSTER DUAL BAND. VHF 136-174MHz &amp; UHF 450-470MHz. VHF: +30dBm, UHF: +37dBm, 32filters + 2 Adj sub band per Band, NFPA, AC, VHF: No Internal Duplexer, UHF: 4MHz BW Internal Duplexer,Donor Side only ,UL2524 2nd Edition Listed FIPLEX BY HONEYWELL BDA</t>
  </si>
  <si>
    <t>HONBDA-A-VUN5DH</t>
  </si>
  <si>
    <t>DIGITAL SIGNAL BOOSTER DUAL BAND. VHF 136-174MHz &amp; UHF 450-470MHz. VHF: +30dBm, UHF: +37dBm, 32filters + 2 Adj sub band per Band, NFPA, AC, VHF: No Internal Duplexer, UHF: 5MHz BW Internal Duplexer,Donor Side only ,UL2524 2nd Edition Listed FIPLEX BY HONEYWELL BDA</t>
  </si>
  <si>
    <t>HONBDA-A-VUN04DH</t>
  </si>
  <si>
    <t>DIGITAL SIGNAL BOOSTER DUAL BAND. VHF 136-174MHz &amp; UHF 450-470MHz. VHF: +30dBm, UHF: +37dBm, 32filters + 2 Adj sub band per Band, NFPA, AC, VHF: No Internal Duplexer, UHF: DUAL SUB BAND, Band #1: 0.7MHz BW, Band #2: 4MHz BW, internal Duplexer,Donor Side o ,UL2524 2nd Edition Listed FIPLEX BY HONEYWELL BDA</t>
  </si>
  <si>
    <t>HONBDA-A-VUN22DH</t>
  </si>
  <si>
    <t>DIGITAL SIGNAL BOOSTER DUAL BAND. VHF 136-174MHz &amp; UHF 450-470MHz. VHF: +30dBm, UHF: +37dBm, 32filters + 2 Adj sub band per Band, NFPA, AC, VHF: No Internal Duplexer, UHF: DUAL SUB BAND, Each Band 2MHz BW, internal Duplexer,Donor Side only ,UL2524 2nd Edition Listed FIPLEX BY HONEYWELL BDA</t>
  </si>
  <si>
    <t>HONBDA-A-VUNMDADH</t>
  </si>
  <si>
    <t>DIGITAL SIGNAL BOOSTER DUAL BAND. VHF 136-174MHz &amp; UHF 450-470MHz. VHF: +30dBm, UHF: +37dBm, 32filters + 2 Adj sub band per Band, NFPA, AC, VHF: No Internal Duplexer, UHF: 453-454/458-459 &amp; 460-462/465-467MHz internal Duplexer,Donor Side only ,UL2524 2nd Edition Listed FIPLEX BY HONEYWELL BDA</t>
  </si>
  <si>
    <t>HONBDA-A-VUT2NDH</t>
  </si>
  <si>
    <t>DIGITAL SIGNAL BOOSTER DUAL BAND. VHF 136-174MHz &amp; UHF 450-512MHz. VHF: +30dBm, UHF: +37dBm, 32filters + 2 Adj sub band per Band, NFPA, AC, VHF: 2MHz BW Internal Duplexer, UHF: No Internal Duplexer,Donor Side only ,UL2524 2nd Edition Listed FIPLEX BY HONEYWELL BDA</t>
  </si>
  <si>
    <t>HONBDA-D-VUT2NDH</t>
  </si>
  <si>
    <t>DIGITAL SIGNAL BOOSTER DUAL BAND. VHF 136-174MHz &amp; UHF 450-512MHz. VHF: +30dBm, UHF: +37dBm, 32filters + 2 Adj sub band per Band, NFPA, DC, VHF: 2MHz BW Internal Duplexer, UHF: No Internal Duplexer,Donor Side only ,UL2524 2nd Edition Listed FIPLEX BY HONEYWELL BDA</t>
  </si>
  <si>
    <t>HONBDA-A-VUT3NDH</t>
  </si>
  <si>
    <t>DIGITAL SIGNAL BOOSTER DUAL BAND. VHF 136-174MHz &amp; UHF 450-512MHz. VHF: +30dBm, UHF: +37dBm, 32filters + 2 Adj sub band per Band, NFPA, AC, VHF: 3.5MHz BW Internal Duplexer, UHF: No Internal Duplexer,Donor Side only ,UL2524 2nd Edition Listed FIPLEX BY HONEYWELL BDA</t>
  </si>
  <si>
    <t>HONBDA-D-VUT3NDH</t>
  </si>
  <si>
    <t>DIGITAL SIGNAL BOOSTER DUAL BAND. VHF 136-174MHz &amp; UHF 450-512MHz. VHF: +30dBm, UHF: +37dBm, 32filters + 2 Adj sub band per Band, NFPA, DC, VHF: 3.5MHz BW Internal Duplexer, UHF: No Internal Duplexer,Donor Side only ,UL2524 2nd Edition Listed FIPLEX BY HONEYWELL BDA</t>
  </si>
  <si>
    <t>HONBDA-A-VU32DH</t>
  </si>
  <si>
    <t>DIGITAL SIGNAL BOOSTER DUAL BAND. VHF 136-174MHz &amp; UHF 450-470MHz. VHF: +30dBm, UHF: +37dBm, 32filters + 2 Adj sub band per Band, NFPA, AC, VHF: 3.5MHz BW Internal Duplexer, UHF: 2MHz BW Internal Duplexer,Donor Side only ,UL2524 2nd Edition Listed FIPLEX BY HONEYWELL BDA</t>
  </si>
  <si>
    <t>HONBDA-A-VU34DH</t>
  </si>
  <si>
    <t>DIGITAL SIGNAL BOOSTER DUAL BAND. VHF 136-174MHz &amp; UHF 450-470MHz. VHF: +30dBm, UHF: +37dBm, 32filters + 2 Adj sub band per Band, NFPA, AC, VHF: 3.5MHz BW Internal Duplexer, UHF: 4MHz BW Internal Duplexer,Donor Side only ,UL2524 2nd Edition Listed FIPLEX BY HONEYWELL BDA</t>
  </si>
  <si>
    <t>HONBDA-D-VU34DH</t>
  </si>
  <si>
    <t>DIGITAL SIGNAL BOOSTER DUAL BAND. VHF 136-174MHz &amp; UHF 450-470MHz. VHF: +30dBm, UHF: +37dBm, 32filters + 2 Adj sub band per Band, NFPA, DC, VHF: 3.5MHz BW Internal Duplexer, UHF: 4MHz BW Internal Duplexer,Donor Side only ,UL2524 2nd Edition Listed FIPLEX BY HONEYWELL BDA</t>
  </si>
  <si>
    <t>HONBDA-A-VU35DH</t>
  </si>
  <si>
    <t>DIGITAL SIGNAL BOOSTER DUAL BAND. VHF 136-174MHz &amp; UHF 450-470MHz. VHF: +30dBm, UHF: +37dBm, 32filters + 2 Adj sub band per Band, NFPA, AC, VHF: 3.5MHz BW Internal Duplexer, UHF: 5MHz BW Internal Duplexer,Donor Side only ,UL2524 2nd Edition Listed FIPLEX BY HONEYWELL BDA</t>
  </si>
  <si>
    <t>HONBDA-A-VU304DH</t>
  </si>
  <si>
    <t>DIGITAL SIGNAL BOOSTER DUAL BAND. VHF 136-174MHz &amp; UHF 450-470MHz. VHF: +30dBm, UHF: +37dBm, 32filters + 2 Adj sub band per Band, NFPA, AC, VHF: 3.5MHz BW Internal Duplexer, UHF: DUAL SUB BAND, Band #1: 0.7MHz BW, Band #2: 4MHz BW, internal Duplexer,Donor ,UL2524 2nd Edition Listed FIPLEX BY HONEYWELL BDA</t>
  </si>
  <si>
    <t>HONBDA-A-VU322DH</t>
  </si>
  <si>
    <t>DIGITAL SIGNAL BOOSTER DUAL BAND. VHF 136-174MHz &amp; UHF 450-470MHz. VHF: +30dBm, UHF: +37dBm, 32filters + 2 Adj sub band per Band, NFPA, AC, VHF: 3.5MHz BW Internal Duplexer, UHF: DUAL SUB BAND, Each Band 2MHz BW, internal Duplexer,Donor Side only ,UL2524 2nd Edition Listed FIPLEX BY HONEYWELL BDA</t>
  </si>
  <si>
    <t>HONBDA-A-VU3MDADH</t>
  </si>
  <si>
    <t>DIGITAL SIGNAL BOOSTER DUAL BAND. VHF 136-174MHz &amp; UHF 450-470MHz. VHF: +30dBm, UHF: +37dBm, 32filters + 2 Adj sub band per Band, NFPA, AC, VHF: 3.5MHz BW Internal Duplexer, UHF: 453-454/458-459 &amp; 460-462/465-467MHz internal Duplexer,Donor Side only ,UL2524 2nd Edition Listed FIPLEX BY HONEYWELL BDA</t>
  </si>
  <si>
    <t>HONBDA-A-VTN0DH</t>
  </si>
  <si>
    <t>DIGITAL SIGNAL BOOSTER DUAL BAND. VHF 136-174MHz &amp; UHF 470-512MHz. VHF: +30dBm, UHF: +37dBm, 32filters + 2 Adj sub band per Band, NFPA, AC, VHF: No Internal Duplexer, UHF: 0.7MHz BW Internal Duplexer,Donor Side only ,UL2524 2nd Edition Listed FIPLEX BY HONEYWELL BDA</t>
  </si>
  <si>
    <t>HONBDA-A-VTN1DH</t>
  </si>
  <si>
    <t>DIGITAL SIGNAL BOOSTER DUAL BAND. VHF 136-174MHz &amp; UHF 470-512MHz. VHF: +30dBm, UHF: +37dBm, 32filters + 2 Adj sub band per Band, NFPA, AC, VHF: No Internal Duplexer, UHF: 1.5MHz BW Internal Duplexer,Donor Side only ,UL2524 2nd Edition Listed FIPLEX BY HONEYWELL BDA</t>
  </si>
  <si>
    <t>HONBDA-A-VTN2DH</t>
  </si>
  <si>
    <t>DIGITAL SIGNAL BOOSTER DUAL BAND. VHF 136-174MHz &amp; UHF 470-512MHz. VHF: +30dBm, UHF: +37dBm, 32filters + 2 Adj sub band per Band, NFPA, AC, VHF: No Internal Duplexer, UHF: 2MHz BW Internal Duplexer,Donor Side only ,UL2524 2nd Edition Listed FIPLEX BY HONEYWELL BDA</t>
  </si>
  <si>
    <t>HONBDA-A-VTN00DH</t>
  </si>
  <si>
    <t>DIGITAL SIGNAL BOOSTER DUAL BAND. VHF 136-174MHz &amp; UHF 470-512MHz. VHF: +30dBm, UHF: +37dBm, 32filters + 2 Adj sub band per Band, NFPA, AC, VHF: No Internal Duplexer, UHF: DUAL SUB BAND, Each Band 0.7MHz BW, internal Duplexer,Donor Side only ,UL2524 2nd Edition Listed FIPLEX BY HONEYWELL BDA</t>
  </si>
  <si>
    <t>HONBDA-A-VTN11DH</t>
  </si>
  <si>
    <t>DIGITAL SIGNAL BOOSTER DUAL BAND. VHF 136-174MHz &amp; UHF 470-512MHz. VHF: +30dBm, UHF: +37dBm, 32filters + 2 Adj sub band per Band, NFPA, AC, VHF: No Internal Duplexer, UHF: DUAL SUB BAND, Each Band 1.5MHz BW, internal Duplexer,Donor Side only ,UL2524 2nd Edition Listed FIPLEX BY HONEYWELL BDA</t>
  </si>
  <si>
    <t>HONBDA-A-VTNRWCDH</t>
  </si>
  <si>
    <t>DIGITAL SIGNAL BOOSTER DUAL BAND. VHF 136-174MHz &amp; UHF 470-512MHz. VHF: +30dBm, UHF: +37dBm, 32filters + 2 Adj sub band per Band, NFPA, AC, VHF: No Internal Duplexer, UHF: 483.4-484.5/486.4-487.5 &amp; 488.5-489/491.5-492MHz internal Duplexer,Donor Side only ,UL2524 2nd Edition Listed FIPLEX BY HONEYWELL BDA</t>
  </si>
  <si>
    <t>HONBDA-A-VT30DH</t>
  </si>
  <si>
    <t>DIGITAL SIGNAL BOOSTER DUAL BAND. VHF 136-174MHz &amp; UHF 470-512MHz. VHF: +30dBm, UHF: +37dBm, 32filters + 2 Adj sub band per Band, NFPA, AC, VHF: 3.5MHz BW Internal Duplexer, UHF: 0.7MHz BW Internal Duplexer,Donor Side only ,UL2524 2nd Edition Listed FIPLEX BY HONEYWELL BDA</t>
  </si>
  <si>
    <t>HONBDA-A-VT31DH</t>
  </si>
  <si>
    <t>DIGITAL SIGNAL BOOSTER DUAL BAND. VHF 136-174MHz &amp; UHF 470-512MHz. VHF: +30dBm, UHF: +37dBm, 32filters + 2 Adj sub band per Band, NFPA, AC, VHF: 3.5MHz BW Internal Duplexer, UHF: 1.5MHz BW Internal Duplexer,Donor Side only ,UL2524 2nd Edition Listed FIPLEX BY HONEYWELL BDA</t>
  </si>
  <si>
    <t>HONBDA-A-VT32DH</t>
  </si>
  <si>
    <t>DIGITAL SIGNAL BOOSTER DUAL BAND. VHF 136-174MHz &amp; UHF 470-512MHz. VHF: +30dBm, UHF: +37dBm, 32filters + 2 Adj sub band per Band, NFPA, AC, VHF: 3.5MHz BW Internal Duplexer, UHF: 2MHz BW Internal Duplexer,Donor Side only ,UL2524 2nd Edition Listed FIPLEX BY HONEYWELL BDA</t>
  </si>
  <si>
    <t>HONBDA-A-VT300DH</t>
  </si>
  <si>
    <t>DIGITAL SIGNAL BOOSTER DUAL BAND. VHF 136-174MHz &amp; UHF 470-512MHz. VHF: +30dBm, UHF: +37dBm, 32filters + 2 Adj sub band per Band, NFPA, AC, VHF: 3.5MHz BW Internal Duplexer, UHF: DUAL SUB BAND, Each Band 0.7MHz BW, internal Duplexer,Donor Side only ,UL2524 2nd Edition Listed FIPLEX BY HONEYWELL BDA</t>
  </si>
  <si>
    <t>HONBDA-A-VT311DH</t>
  </si>
  <si>
    <t>DIGITAL SIGNAL BOOSTER DUAL BAND. VHF 136-174MHz &amp; UHF 470-512MHz. VHF: +30dBm, UHF: +37dBm, 32filters + 2 Adj sub band per Band, NFPA, AC, VHF: 3.5MHz BW Internal Duplexer, UHF: DUAL SUB BAND, Each Band 1.5MHz BW, internal Duplexer,Donor Side only ,UL2524 2nd Edition Listed FIPLEX BY HONEYWELL BDA</t>
  </si>
  <si>
    <t>HONBDA-A-VT3RWCDH</t>
  </si>
  <si>
    <t>DIGITAL SIGNAL BOOSTER DUAL BAND. VHF 136-174MHz &amp; UHF 470-512MHz. VHF: +30dBm, UHF: +37dBm, 32filters + 2 Adj sub band per Band, NFPA, AC, VHF: 3.5MHz BW Internal Duplexer, UHF: 483.4-484.5/486.4-487.5 &amp; 488.5-489/491.5-492MHz internal Duplexer,Donor Sid ,UL2524 2nd Edition Listed FIPLEX BY HONEYWELL BDA</t>
  </si>
  <si>
    <t>HONBDA-A-VUN2SH</t>
  </si>
  <si>
    <t>DIGITAL SIGNAL BOOSTER DUAL BAND. VHF 136-174MHz &amp; UHF 450-470MHz. VHF: +30dBm, UHF: +37dBm, 32filters + 2 Adj sub band per Band, NFPA, AC, VHF: No Internal Duplexer, UHF: 2MHz BW Internal Duplexer,Serving Side only ,UL2524 2nd Edition Listed FIPLEX BY HONEYWELL BDA</t>
  </si>
  <si>
    <t>HONBDA-A-VUN4SH</t>
  </si>
  <si>
    <t>DIGITAL SIGNAL BOOSTER DUAL BAND. VHF 136-174MHz &amp; UHF 450-470MHz. VHF: +30dBm, UHF: +37dBm, 32filters + 2 Adj sub band per Band, NFPA, AC, VHF: No Internal Duplexer, UHF: 4MHz BW Internal Duplexer,Serving Side only ,UL2524 2nd Edition Listed FIPLEX BY HONEYWELL BDA</t>
  </si>
  <si>
    <t>HONBDA-A-VUN5SH</t>
  </si>
  <si>
    <t>DIGITAL SIGNAL BOOSTER DUAL BAND. VHF 136-174MHz &amp; UHF 450-470MHz. VHF: +30dBm, UHF: +37dBm, 32filters + 2 Adj sub band per Band, NFPA, AC, VHF: No Internal Duplexer, UHF: 5MHz BW Internal Duplexer,Serving Side only ,UL2524 2nd Edition Listed FIPLEX BY HONEYWELL BDA</t>
  </si>
  <si>
    <t>HONBDA-A-VUN04SH</t>
  </si>
  <si>
    <t>DIGITAL SIGNAL BOOSTER DUAL BAND. VHF 136-174MHz &amp; UHF 450-470MHz. VHF: +30dBm, UHF: +37dBm, 32filters + 2 Adj sub band per Band, NFPA, AC, VHF: No Internal Duplexer, UHF: DUAL SUB BAND, Band #1: 0.7MHz BW, Band #2: 4MHz BW, internal Duplexer,Serving Side ,UL2524 2nd Edition Listed FIPLEX BY HONEYWELL BDA</t>
  </si>
  <si>
    <t>HONBDA-A-VUN22SH</t>
  </si>
  <si>
    <t>DIGITAL SIGNAL BOOSTER DUAL BAND. VHF 136-174MHz &amp; UHF 450-470MHz. VHF: +30dBm, UHF: +37dBm, 32filters + 2 Adj sub band per Band, NFPA, AC, VHF: No Internal Duplexer, UHF: DUAL SUB BAND, Each Band 2MHz BW, internal Duplexer,Serving Side only ,UL2524 2nd Edition Listed FIPLEX BY HONEYWELL BDA</t>
  </si>
  <si>
    <t>HONBDA-A-VUNMDASH</t>
  </si>
  <si>
    <t>DIGITAL SIGNAL BOOSTER DUAL BAND. VHF 136-174MHz &amp; UHF 450-470MHz. VHF: +30dBm, UHF: +37dBm, 32filters + 2 Adj sub band per Band, NFPA, AC, VHF: No Internal Duplexer, UHF: 453-454/458-459 &amp; 460-462/465-467MHz internal Duplexer,Serving Side only ,UL2524 2nd Edition Listed FIPLEX BY HONEYWELL BDA</t>
  </si>
  <si>
    <t>HONBDA-D-VUT2NSH</t>
  </si>
  <si>
    <t>DIGITAL SIGNAL BOOSTER DUAL BAND. VHF 136-174MHz &amp; UHF 450-512MHz. VHF: +30dBm, UHF: +37dBm, 32filters + 2 Adj sub band per Band, NFPA, DC, VHF: 2MHz BW Internal Duplexer, UHF: No Internal Duplexer,Service Side only ,UL2524 2nd Edition Listed FIPLEX BY HONEYWELL BDA</t>
  </si>
  <si>
    <t>HONBDA-A-VUT2NSH</t>
  </si>
  <si>
    <t>DIGITAL SIGNAL BOOSTER DUAL BAND. VHF 136-174MHz &amp; UHF 450-512MHz. VHF: +30dBm, UHF: +37dBm, 32filters + 2 Adj sub band per Band, NFPA, AC, VHF: 2MHz BW Internal Duplexer, UHF: No Internal Duplexer,Service Side only ,UL2524 2nd Edition Listed FIPLEX BY HONEYWELL BDA</t>
  </si>
  <si>
    <t>HONBDA-D-VUT3NSH</t>
  </si>
  <si>
    <t>DIGITAL SIGNAL BOOSTER DUAL BAND. VHF 136-174MHz &amp; UHF 450-512MHz. VHF: +30dBm, UHF: +37dBm, 32filters + 2 Adj sub band per Band, NFPA, DC, VHF: 3.5MHz BW Internal Duplexer, UHF: No Internal Duplexer,Service Side only ,UL2524 2nd Edition Listed FIPLEX BY HONEYWELL BDA</t>
  </si>
  <si>
    <t>HONBDA-A-VUT3NSH</t>
  </si>
  <si>
    <t>DIGITAL SIGNAL BOOSTER DUAL BAND. VHF 136-174MHz &amp; UHF 450-512MHz. VHF: +30dBm, UHF: +37dBm, 32filters + 2 Adj sub band per Band, NFPA, AC, VHF: 3.5MHz BW Internal Duplexer, UHF: No Internal Duplexer,Service Side only ,UL2524 2nd Edition Listed FIPLEX BY HONEYWELL BDA</t>
  </si>
  <si>
    <t>HONBDA-A-VU32SH</t>
  </si>
  <si>
    <t>DIGITAL SIGNAL BOOSTER DUAL BAND. VHF 136-174MHz &amp; UHF 450-470MHz. VHF: +30dBm, UHF: +37dBm, 32filters + 2 Adj sub band per Band, NFPA, AC, VHF: 3.5MHz BW Internal Duplexer, UHF: 2MHz BW Internal Duplexer,Serving Side only ,UL2524 2nd Edition Listed FIPLEX BY HONEYWELL BDA</t>
  </si>
  <si>
    <t>HONBDA-A-VU34SH</t>
  </si>
  <si>
    <t>DIGITAL SIGNAL BOOSTER DUAL BAND. VHF 136-174MHz &amp; UHF 450-470MHz. VHF: +30dBm, UHF: +37dBm, 32filters + 2 Adj sub band per Band, NFPA, AC, VHF: 3.5MHz BW Internal Duplexer, UHF: 4MHz BW Internal Duplexer,Serving Side only ,UL2524 2nd Edition Listed FIPLEX BY HONEYWELL BDA</t>
  </si>
  <si>
    <t>HONBDA-D-VU34SH</t>
  </si>
  <si>
    <t>DIGITAL SIGNAL BOOSTER DUAL BAND. VHF 136-174MHz &amp; UHF 450-470MHz. VHF: +30dBm, UHF: +37dBm, 32filters + 2 Adj sub band per Band, NFPA, DC, VHF: 3.5MHz BW Internal Duplexer, UHF: 4MHz BW Internal Duplexer,Serving Side only ,UL2524 2nd Edition Listed FIPLEX BY HONEYWELL BDA</t>
  </si>
  <si>
    <t>HONBDA-A-VU35SH</t>
  </si>
  <si>
    <t>DIGITAL SIGNAL BOOSTER DUAL BAND. VHF 136-174MHz &amp; UHF 450-470MHz. VHF: +30dBm, UHF: +37dBm, 32filters + 2 Adj sub band per Band, NFPA, AC, VHF: 3.5MHz BW Internal Duplexer, UHF: 5MHz BW Internal Duplexer,Serving Side only ,UL2524 2nd Edition Listed FIPLEX BY HONEYWELL BDA</t>
  </si>
  <si>
    <t>HONBDA-A-VU304SH</t>
  </si>
  <si>
    <t>DIGITAL SIGNAL BOOSTER DUAL BAND. VHF 136-174MHz &amp; UHF 450-470MHz. VHF: +30dBm, UHF: +37dBm, 32filters + 2 Adj sub band per Band, NFPA, AC, VHF: 3.5MHz BW Internal Duplexer, UHF: DUAL SUB BAND, Band #1: 0.7MHz BW, Band #2: 4MHz BW, internal Duplexer,Servi ,UL2524 2nd Edition Listed FIPLEX BY HONEYWELL BDA</t>
  </si>
  <si>
    <t>HONBDA-A-VU322SH</t>
  </si>
  <si>
    <t>DIGITAL SIGNAL BOOSTER DUAL BAND. VHF 136-174MHz &amp; UHF 450-470MHz. VHF: +30dBm, UHF: +37dBm, 32filters + 2 Adj sub band per Band, NFPA, AC, VHF: 3.5MHz BW Internal Duplexer, UHF: DUAL SUB BAND, Each Band 2MHz BW, internal Duplexer,Serving Side only ,UL2524 2nd Edition Listed FIPLEX BY HONEYWELL BDA</t>
  </si>
  <si>
    <t>HONBDA-A-VU3MDASH</t>
  </si>
  <si>
    <t>DIGITAL SIGNAL BOOSTER DUAL BAND. VHF 136-174MHz &amp; UHF 450-470MHz. VHF: +30dBm, UHF: +37dBm, 32filters + 2 Adj sub band per Band, NFPA, AC, VHF: 3.5MHz BW Internal Duplexer, UHF: 453-454/458-459 &amp; 460-462/465-467MHz internal Duplexer,Serving Side only ,UL2524 2nd Edition Listed FIPLEX BY HONEYWELL BDA</t>
  </si>
  <si>
    <t>HONBDA-A-VTN0SH</t>
  </si>
  <si>
    <t>DIGITAL SIGNAL BOOSTER DUAL BAND. VHF 136-174MHz &amp; UHF 470-512MHz. VHF: +30dBm, UHF: +37dBm, 32filters + 2 Adj sub band per Band, NFPA, AC, VHF: No Internal Duplexer, UHF: 0.7MHz BW Internal Duplexer,Serving Side only ,UL2524 2nd Edition Listed FIPLEX BY HONEYWELL BDA</t>
  </si>
  <si>
    <t>HONBDA-A-VTN1SH</t>
  </si>
  <si>
    <t>DIGITAL SIGNAL BOOSTER DUAL BAND. VHF 136-174MHz &amp; UHF 470-512MHz. VHF: +30dBm, UHF: +37dBm, 32filters + 2 Adj sub band per Band, NFPA, AC, VHF: No Internal Duplexer, UHF: 1.5MHz BW Internal Duplexer,Serving Side only ,UL2524 2nd Edition Listed FIPLEX BY HONEYWELL BDA</t>
  </si>
  <si>
    <t>HONBDA-A-VTN2SH</t>
  </si>
  <si>
    <t>DIGITAL SIGNAL BOOSTER DUAL BAND. VHF 136-174MHz &amp; UHF 470-512MHz. VHF: +30dBm, UHF: +37dBm, 32filters + 2 Adj sub band per Band, NFPA, AC, VHF: No Internal Duplexer, UHF: 2MHz BW Internal Duplexer,Serving Side only ,UL2524 2nd Edition Listed FIPLEX BY HONEYWELL BDA</t>
  </si>
  <si>
    <t>HONBDA-A-VTN00SH</t>
  </si>
  <si>
    <t>DIGITAL SIGNAL BOOSTER DUAL BAND. VHF 136-174MHz &amp; UHF 470-512MHz. VHF: +30dBm, UHF: +37dBm, 32filters + 2 Adj sub band per Band, NFPA, AC, VHF: No Internal Duplexer, UHF: DUAL SUB BAND, Each Band 0.7MHz BW, internal Duplexer,Serving Side only ,UL2524 2nd Edition Listed FIPLEX BY HONEYWELL BDA</t>
  </si>
  <si>
    <t>HONBDA-A-VTN11SH</t>
  </si>
  <si>
    <t>DIGITAL SIGNAL BOOSTER DUAL BAND. VHF 136-174MHz &amp; UHF 470-512MHz. VHF: +30dBm, UHF: +37dBm, 32filters + 2 Adj sub band per Band, NFPA, AC, VHF: No Internal Duplexer, UHF: DUAL SUB BAND, Each Band 1.5MHz BW, internal Duplexer,Serving Side only ,UL2524 2nd Edition Listed FIPLEX BY HONEYWELL BDA</t>
  </si>
  <si>
    <t>HONBDA-A-VTNRWCSH</t>
  </si>
  <si>
    <t>DIGITAL SIGNAL BOOSTER DUAL BAND. VHF 136-174MHz &amp; UHF 470-512MHz. VHF: +30dBm, UHF: +37dBm, 32filters + 2 Adj sub band per Band, NFPA, AC, VHF: No Internal Duplexer, UHF: 483.4-484.5/486.4-487.5 &amp; 488.5-489/491.5-492MHz internal Duplexer,Serving Side onl ,UL2524 2nd Edition Listed FIPLEX BY HONEYWELL BDA</t>
  </si>
  <si>
    <t>HONBDA-A-VT30SH</t>
  </si>
  <si>
    <t>DIGITAL SIGNAL BOOSTER DUAL BAND. VHF 136-174MHz &amp; UHF 470-512MHz. VHF: +30dBm, UHF: +37dBm, 32filters + 2 Adj sub band per Band, NFPA, AC, VHF: 3.5MHz BW Internal Duplexer, UHF: 0.7MHz BW Internal Duplexer,Serving Side only ,UL2524 2nd Edition Listed FIPLEX BY HONEYWELL BDA</t>
  </si>
  <si>
    <t>HONBDA-A-VT31SH</t>
  </si>
  <si>
    <t>DIGITAL SIGNAL BOOSTER DUAL BAND. VHF 136-174MHz &amp; UHF 470-512MHz. VHF: +30dBm, UHF: +37dBm, 32filters + 2 Adj sub band per Band, NFPA, AC, VHF: 3.5MHz BW Internal Duplexer, UHF: 1.5MHz BW Internal Duplexer,Serving Side only ,UL2524 2nd Edition Listed FIPLEX BY HONEYWELL BDA</t>
  </si>
  <si>
    <t>HONBDA-A-VT32SH</t>
  </si>
  <si>
    <t>DIGITAL SIGNAL BOOSTER DUAL BAND. VHF 136-174MHz &amp; UHF 470-512MHz. VHF: +30dBm, UHF: +37dBm, 32filters + 2 Adj sub band per Band, NFPA, AC, VHF: 3.5MHz BW Internal Duplexer, UHF: 2MHz BW Internal Duplexer,Serving Side only ,UL2524 2nd Edition Listed FIPLEX BY HONEYWELL BDA</t>
  </si>
  <si>
    <t>HONBDA-A-VT300SH</t>
  </si>
  <si>
    <t>DIGITAL SIGNAL BOOSTER DUAL BAND. VHF 136-174MHz &amp; UHF 470-512MHz. VHF: +30dBm, UHF: +37dBm, 32filters + 2 Adj sub band per Band, NFPA, AC, VHF: 3.5MHz BW Internal Duplexer, UHF: DUAL SUB BAND, Each Band 0.7MHz BW, internal Duplexer,Serving Side only ,UL2524 2nd Edition Listed FIPLEX BY HONEYWELL BDA</t>
  </si>
  <si>
    <t>HONBDA-A-VT311SH</t>
  </si>
  <si>
    <t>DIGITAL SIGNAL BOOSTER DUAL BAND. VHF 136-174MHz &amp; UHF 470-512MHz. VHF: +30dBm, UHF: +37dBm, 32filters + 2 Adj sub band per Band, NFPA, AC, VHF: 3.5MHz BW Internal Duplexer, UHF: DUAL SUB BAND, Each Band 1.5MHz BW, internal Duplexer,Serving Side only ,UL2524 2nd Edition Listed FIPLEX BY HONEYWELL BDA</t>
  </si>
  <si>
    <t>HONBDA-A-VT3RWCSH</t>
  </si>
  <si>
    <t>DIGITAL SIGNAL BOOSTER DUAL BAND. VHF 136-174MHz &amp; UHF 470-512MHz. VHF: +30dBm, UHF: +37dBm, 32filters + 2 Adj sub band per Band, NFPA, AC, VHF: 3.5MHz BW Internal Duplexer, UHF: 483.4-484.5/486.4-487.5 &amp; 488.5-489/491.5-492MHz internal Duplexer,Serving S ,UL2524 2nd Edition Listed FIPLEX BY HONEYWELL BDA</t>
  </si>
  <si>
    <t>HONBDA-A-VUT202H</t>
  </si>
  <si>
    <t>DIGITAL SIGNAL BOOSTER DUAL BAND. VHF 136-174MHz &amp; UHF 450-470MHz. VHF: +30dBm, UHF: +37dBm, 32filters + 2 Adj sub band per Band, NFPA, AC, VHF: 2MHz BW Internal Duplexer, UHF: DUAL SUB BAND, Band #1: 2.0MHz BW, Band #2: 0.7MHz BW, internal Duplexer ,UL2524 2nd Edition Listed FIPLEX BY HONEYWELL BDA</t>
  </si>
  <si>
    <t>HONBDA-D-VT300DH</t>
  </si>
  <si>
    <t>DIGITAL SIGNAL BOOSTER DUAL BAND. VHF 136-174MHz &amp; UHF 470-512MHz. VHF: +30dBm, UHF: +37dBm, 32filters + 2 Adj sub band per Band, NFPA, DC, VHF: 3.5MHz BW Internal Duplexer, UHF: DUAL SUB BAND, Each Band 0.7MHz BW, internal Duplexer,Donor Side only ,UL2524 2nd Edition Listed FIPLEX BY HONEYWELL BDA</t>
  </si>
  <si>
    <t>HONBDA-D-VT300SH</t>
  </si>
  <si>
    <t>DIGITAL SIGNAL BOOSTER DUAL BAND. VHF 136-174MHz &amp; UHF 470-512MHz. VHF: +30dBm, UHF: +37dBm, 32filters + 2 Adj sub band per Band, NFPA, DC, VHF: 3.5MHz BW Internal Duplexer, UHF: DUAL SUB BAND, Each Band 0.7MHz BW, internal Duplexer,Serving Side only ,UL2524 2nd Edition Listed FIPLEX BY HONEYWELL BDA</t>
  </si>
  <si>
    <t>HONBDA-D-VT30DH</t>
  </si>
  <si>
    <t>DIGITAL SIGNAL BOOSTER DUAL BAND. VHF 136-174MHz &amp; UHF 470-512MHz. VHF: +30dBm, UHF: +37dBm, 32filters + 2 Adj sub band per Band, NFPA, DC, VHF: 3.5MHz BW Internal Duplexer, UHF: 0.7MHz BW Internal Duplexer,Donor Side only ,UL2524 2nd Edition Listed FIPLEX BY HONEYWELL BDA</t>
  </si>
  <si>
    <t>HONBDA-D-VT30SH</t>
  </si>
  <si>
    <t>DIGITAL SIGNAL BOOSTER DUAL BAND. VHF 136-174MHz &amp; UHF 470-512MHz. VHF: +30dBm, UHF: +37dBm, 32filters + 2 Adj sub band per Band, NFPA, DC, VHF: 3.5MHz BW Internal Duplexer, UHF: 0.7MHz BW Internal Duplexer,Serving Side only ,UL2524 2nd Edition Listed FIPLEX BY HONEYWELL BDA</t>
  </si>
  <si>
    <t>HONBDA-D-VT311H</t>
  </si>
  <si>
    <t>DIGITAL SIGNAL BOOSTER DUAL BAND. VHF 136-174MHz &amp; UHF 470-512MHz. VHF: +30dBm, UHF: +37dBm, 32filters + 2 Adj sub band per Band, NFPA, DC, VHF: 3.5MHz BW Internal Duplexer, UHF: DUAL SUB BAND, Each Band 1.5MHz BW, internal Duplexer ,UL2524 2nd Edition Listed FIPLEX BY HONEYWELL BDA</t>
  </si>
  <si>
    <t>HONBDA-D-VT311DH</t>
  </si>
  <si>
    <t>DIGITAL SIGNAL BOOSTER DUAL BAND. VHF 136-174MHz &amp; UHF 470-512MHz. VHF: +30dBm, UHF: +37dBm, 32filters + 2 Adj sub band per Band, NFPA, DC, VHF: 3.5MHz BW Internal Duplexer, UHF: DUAL SUB BAND, Each Band 1.5MHz BW, internal Duplexer,Donor Side only ,UL2524 2nd Edition Listed FIPLEX BY HONEYWELL BDA</t>
  </si>
  <si>
    <t>HONBDA-D-VT311SH</t>
  </si>
  <si>
    <t>DIGITAL SIGNAL BOOSTER DUAL BAND. VHF 136-174MHz &amp; UHF 470-512MHz. VHF: +30dBm, UHF: +37dBm, 32filters + 2 Adj sub band per Band, NFPA, DC, VHF: 3.5MHz BW Internal Duplexer, UHF: DUAL SUB BAND, Each Band 1.5MHz BW, internal Duplexer,Serving Side only ,UL2524 2nd Edition Listed FIPLEX BY HONEYWELL BDA</t>
  </si>
  <si>
    <t>HONBDA-D-VT31H</t>
  </si>
  <si>
    <t>DIGITAL SIGNAL BOOSTER DUAL BAND. VHF 136-174MHz &amp; UHF 470-512MHz. VHF: +30dBm, UHF: +37dBm, 32filters + 2 Adj sub band per Band, NFPA, DC, VHF: 3.5MHz BW Internal Duplexer, UHF: 1.5MHz BW Internal Duplexer ,UL2524 2nd Edition Listed FIPLEX BY HONEYWELL BDA</t>
  </si>
  <si>
    <t>HONBDA-D-VT31DH</t>
  </si>
  <si>
    <t>DIGITAL SIGNAL BOOSTER DUAL BAND. VHF 136-174MHz &amp; UHF 470-512MHz. VHF: +30dBm, UHF: +37dBm, 32filters + 2 Adj sub band per Band, NFPA, DC, VHF: 3.5MHz BW Internal Duplexer, UHF: 1.5MHz BW Internal Duplexer,Donor Side only ,UL2524 2nd Edition Listed FIPLEX BY HONEYWELL BDA</t>
  </si>
  <si>
    <t>HONBDA-D-VT31SH</t>
  </si>
  <si>
    <t>DIGITAL SIGNAL BOOSTER DUAL BAND. VHF 136-174MHz &amp; UHF 470-512MHz. VHF: +30dBm, UHF: +37dBm, 32filters + 2 Adj sub band per Band, NFPA, DC, VHF: 3.5MHz BW Internal Duplexer, UHF: 1.5MHz BW Internal Duplexer,Serving Side only ,UL2524 2nd Edition Listed FIPLEX BY HONEYWELL BDA</t>
  </si>
  <si>
    <t>HONBDA-D-VT32H</t>
  </si>
  <si>
    <t>DIGITAL SIGNAL BOOSTER DUAL BAND. VHF 136-174MHz &amp; UHF 470-512MHz. VHF: +30dBm, UHF: +37dBm, 32filters + 2 Adj sub band per Band, NFPA, DC, VHF: 3.5MHz BW Internal Duplexer, UHF: 2MHz BW Internal Duplexer ,UL2524 2nd Edition Listed FIPLEX BY HONEYWELL BDA</t>
  </si>
  <si>
    <t>HONBDA-D-VT32DH</t>
  </si>
  <si>
    <t>DIGITAL SIGNAL BOOSTER DUAL BAND. VHF 136-174MHz &amp; UHF 470-512MHz. VHF: +30dBm, UHF: +37dBm, 32filters + 2 Adj sub band per Band, NFPA, DC, VHF: 3.5MHz BW Internal Duplexer, UHF: 2MHz BW Internal Duplexer,Donor Side only ,UL2524 2nd Edition Listed FIPLEX BY HONEYWELL BDA</t>
  </si>
  <si>
    <t>HONBDA-D-VT32SH</t>
  </si>
  <si>
    <t>DIGITAL SIGNAL BOOSTER DUAL BAND. VHF 136-174MHz &amp; UHF 470-512MHz. VHF: +30dBm, UHF: +37dBm, 32filters + 2 Adj sub band per Band, NFPA, DC, VHF: 3.5MHz BW Internal Duplexer, UHF: 2MHz BW Internal Duplexer,Serving Side only ,UL2524 2nd Edition Listed FIPLEX BY HONEYWELL BDA</t>
  </si>
  <si>
    <t>HONBDA-D-VT3RWCDH</t>
  </si>
  <si>
    <t>DIGITAL SIGNAL BOOSTER DUAL BAND. VHF 136-174MHz &amp; UHF 470-512MHz. VHF: +30dBm, UHF: +37dBm, 32filters + 2 Adj sub band per Band, NFPA, DC, VHF: 3.5MHz BW Internal Duplexer, UHF: 483.4-484.5/486.4-487.5 &amp; 488.5-489/491.5-492MHz internal Duplexer,Donor Sid ,UL2524 2nd Edition Listed FIPLEX BY HONEYWELL BDA</t>
  </si>
  <si>
    <t>HONBDA-D-VT3RWCSH</t>
  </si>
  <si>
    <t>DIGITAL SIGNAL BOOSTER DUAL BAND. VHF 136-174MHz &amp; UHF 470-512MHz. VHF: +30dBm, UHF: +37dBm, 32filters + 2 Adj sub band per Band, NFPA, DC, VHF: 3.5MHz BW Internal Duplexer, UHF: 483.4-484.5/486.4-487.5 &amp; 488.5-489/491.5-492MHz internal Duplexer,Serving S ,UL2524 2nd Edition Listed FIPLEX BY HONEYWELL BDA</t>
  </si>
  <si>
    <t>HONBDA-D-VTN00DH</t>
  </si>
  <si>
    <t>DIGITAL SIGNAL BOOSTER DUAL BAND. VHF 136-174MHz &amp; UHF 470-512MHz. VHF: +30dBm, UHF: +37dBm, 32filters + 2 Adj sub band per Band, NFPA, DC, VHF: No Internal Duplexer, UHF: DUAL SUB BAND, Each Band 0.7MHz BW, internal Duplexer,Donor Side only ,UL2524 2nd Edition Listed FIPLEX BY HONEYWELL BDA</t>
  </si>
  <si>
    <t>HONBDA-D-VTN00SH</t>
  </si>
  <si>
    <t>DIGITAL SIGNAL BOOSTER DUAL BAND. VHF 136-174MHz &amp; UHF 470-512MHz. VHF: +30dBm, UHF: +37dBm, 32filters + 2 Adj sub band per Band, NFPA, DC, VHF: No Internal Duplexer, UHF: DUAL SUB BAND, Each Band 0.7MHz BW, internal Duplexer,Serving Side only ,UL2524 2nd Edition Listed FIPLEX BY HONEYWELL BDA</t>
  </si>
  <si>
    <t>HONBDA-D-VTN0DH</t>
  </si>
  <si>
    <t>DIGITAL SIGNAL BOOSTER DUAL BAND. VHF 136-174MHz &amp; UHF 470-512MHz. VHF: +30dBm, UHF: +37dBm, 32filters + 2 Adj sub band per Band, NFPA, DC, VHF: No Internal Duplexer, UHF: 0.7MHz BW Internal Duplexer,Donor Side only ,UL2524 2nd Edition Listed FIPLEX BY HONEYWELL BDA</t>
  </si>
  <si>
    <t>HONBDA-D-VTN0SH</t>
  </si>
  <si>
    <t>DIGITAL SIGNAL BOOSTER DUAL BAND. VHF 136-174MHz &amp; UHF 470-512MHz. VHF: +30dBm, UHF: +37dBm, 32filters + 2 Adj sub band per Band, NFPA, DC, VHF: No Internal Duplexer, UHF: 0.7MHz BW Internal Duplexer,Serving Side only ,UL2524 2nd Edition Listed FIPLEX BY HONEYWELL BDA</t>
  </si>
  <si>
    <t>HONBDA-D-VTN11H</t>
  </si>
  <si>
    <t>DIGITAL SIGNAL BOOSTER DUAL BAND. VHF 136-174MHz &amp; UHF 470-512MHz. VHF: +30dBm, UHF: +37dBm, 32filters + 2 Adj sub band per Band, NFPA, DC, VHF: No Internal Duplexer, UHF: DUAL SUB BAND, Each Band 1.5MHz BW, internal Duplexer ,UL2524 2nd Edition Listed FIPLEX BY HONEYWELL BDA</t>
  </si>
  <si>
    <t>HONBDA-D-VTN11DH</t>
  </si>
  <si>
    <t>DIGITAL SIGNAL BOOSTER DUAL BAND. VHF 136-174MHz &amp; UHF 470-512MHz. VHF: +30dBm, UHF: +37dBm, 32filters + 2 Adj sub band per Band, NFPA, DC, VHF: No Internal Duplexer, UHF: DUAL SUB BAND, Each Band 1.5MHz BW, internal Duplexer,Donor Side only ,UL2524 2nd Edition Listed FIPLEX BY HONEYWELL BDA</t>
  </si>
  <si>
    <t>HONBDA-D-VTN11SH</t>
  </si>
  <si>
    <t>DIGITAL SIGNAL BOOSTER DUAL BAND. VHF 136-174MHz &amp; UHF 470-512MHz. VHF: +30dBm, UHF: +37dBm, 32filters + 2 Adj sub band per Band, NFPA, DC, VHF: No Internal Duplexer, UHF: DUAL SUB BAND, Each Band 1.5MHz BW, internal Duplexer,Serving Side only ,UL2524 2nd Edition Listed FIPLEX BY HONEYWELL BDA</t>
  </si>
  <si>
    <t>HONBDA-D-VTN1H</t>
  </si>
  <si>
    <t>DIGITAL SIGNAL BOOSTER DUAL BAND. VHF 136-174MHz &amp; UHF 470-512MHz. VHF: +30dBm, UHF: +37dBm, 32filters + 2 Adj sub band per Band, NFPA, DC, VHF: No Internal Duplexer, UHF: 1.5MHz BW Internal Duplexer ,UL2524 2nd Edition Listed FIPLEX BY HONEYWELL BDA</t>
  </si>
  <si>
    <t>HONBDA-D-VTN1DH</t>
  </si>
  <si>
    <t>DIGITAL SIGNAL BOOSTER DUAL BAND. VHF 136-174MHz &amp; UHF 470-512MHz. VHF: +30dBm, UHF: +37dBm, 32filters + 2 Adj sub band per Band, NFPA, DC, VHF: No Internal Duplexer, UHF: 1.5MHz BW Internal Duplexer,Donor Side only ,UL2524 2nd Edition Listed FIPLEX BY HONEYWELL BDA</t>
  </si>
  <si>
    <t>HONBDA-D-VTN1SH</t>
  </si>
  <si>
    <t>DIGITAL SIGNAL BOOSTER DUAL BAND. VHF 136-174MHz &amp; UHF 470-512MHz. VHF: +30dBm, UHF: +37dBm, 32filters + 2 Adj sub band per Band, NFPA, DC, VHF: No Internal Duplexer, UHF: 1.5MHz BW Internal Duplexer,Serving Side only ,UL2524 2nd Edition Listed FIPLEX BY HONEYWELL BDA</t>
  </si>
  <si>
    <t>HONBDA-D-VTN2H</t>
  </si>
  <si>
    <t>DIGITAL SIGNAL BOOSTER DUAL BAND. VHF 136-174MHz &amp; UHF 470-512MHz. VHF: +30dBm, UHF: +37dBm, 32filters + 2 Adj sub band per Band, NFPA, DC, VHF: No Internal Duplexer, UHF: 2MHz BW Internal Duplexer ,UL2524 2nd Edition Listed FIPLEX BY HONEYWELL BDA</t>
  </si>
  <si>
    <t>HONBDA-D-VTN2DH</t>
  </si>
  <si>
    <t>DIGITAL SIGNAL BOOSTER DUAL BAND. VHF 136-174MHz &amp; UHF 470-512MHz. VHF: +30dBm, UHF: +37dBm, 32filters + 2 Adj sub band per Band, NFPA, DC, VHF: No Internal Duplexer, UHF: 2MHz BW Internal Duplexer,Donor Side only ,UL2524 2nd Edition Listed FIPLEX BY HONEYWELL BDA</t>
  </si>
  <si>
    <t>HONBDA-D-VTN2SH</t>
  </si>
  <si>
    <t>DIGITAL SIGNAL BOOSTER DUAL BAND. VHF 136-174MHz &amp; UHF 470-512MHz. VHF: +30dBm, UHF: +37dBm, 32filters + 2 Adj sub band per Band, NFPA, DC, VHF: No Internal Duplexer, UHF: 2MHz BW Internal Duplexer,Serving Side only ,UL2524 2nd Edition Listed FIPLEX BY HONEYWELL BDA</t>
  </si>
  <si>
    <t>DH147S-D-RMA</t>
  </si>
  <si>
    <t>HONBDA-D-VTNRWCDH</t>
  </si>
  <si>
    <t>DIGITAL SIGNAL BOOSTER DUAL BAND. VHF 136-174MHz &amp; UHF 470-512MHz. VHF: +30dBm, UHF: +37dBm, 32filters + 2 Adj sub band per Band, NFPA, DC, VHF: No Internal Duplexer, UHF: 483.4-484.5/486.4-487.5 &amp; 488.5-489/491.5-492MHz internal Duplexer,Donor Side only ,UL2524 2nd Edition Listed FIPLEX BY HONEYWELL BDA</t>
  </si>
  <si>
    <t>HONBDA-D-VTNRWCSH</t>
  </si>
  <si>
    <t>DIGITAL SIGNAL BOOSTER DUAL BAND. VHF 136-174MHz &amp; UHF 470-512MHz. VHF: +30dBm, UHF: +37dBm, 32filters + 2 Adj sub band per Band, NFPA, DC, VHF: No Internal Duplexer, UHF: 483.4-484.5/486.4-487.5 &amp; 488.5-489/491.5-492MHz internal Duplexer,Serving Side onl ,UL2524 2nd Edition Listed FIPLEX BY HONEYWELL BDA</t>
  </si>
  <si>
    <t>DH7S-A-727AH</t>
  </si>
  <si>
    <t>HONBDA-D-VU304DH</t>
  </si>
  <si>
    <t>DIGITAL SIGNAL BOOSTER DUAL BAND. VHF 136-174MHz &amp; UHF 450-470MHz. VHF: +30dBm, UHF: +37dBm, 32filters + 2 Adj sub band per Band, NFPA, DC, VHF: 3.5MHz BW Internal Duplexer, UHF: DUAL SUB BAND, Band #1: 0.7MHz BW, Band #2: 4MHz BW, internal Duplexer,Donor ,UL2524 2nd Edition Listed FIPLEX BY HONEYWELL BDA</t>
  </si>
  <si>
    <t>HONBDA-D-VU304SH</t>
  </si>
  <si>
    <t>DIGITAL SIGNAL BOOSTER DUAL BAND. VHF 136-174MHz &amp; UHF 450-470MHz. VHF: +30dBm, UHF: +37dBm, 32filters + 2 Adj sub band per Band, NFPA, DC, VHF: 3.5MHz BW Internal Duplexer, UHF: DUAL SUB BAND, Band #1: 0.7MHz BW, Band #2: 4MHz BW, internal Duplexer,Servi ,UL2524 2nd Edition Listed FIPLEX BY HONEYWELL BDA</t>
  </si>
  <si>
    <t>HONBDA-D-VU322H</t>
  </si>
  <si>
    <t>DIGITAL SIGNAL BOOSTER DUAL BAND. VHF 136-174MHz &amp; UHF 450-470MHz. VHF: +30dBm, UHF: +37dBm, 32filters + 2 Adj sub band per Band, NFPA, DC, VHF: 3.5MHz BW Internal Duplexer, UHF: DUAL SUB BAND, Each Band 2MHz BW, internal Duplexer ,UL2524 2nd Edition Listed FIPLEX BY HONEYWELL BDA</t>
  </si>
  <si>
    <t>HONBDA-D-VU322DH</t>
  </si>
  <si>
    <t>DIGITAL SIGNAL BOOSTER DUAL BAND. VHF 136-174MHz &amp; UHF 450-470MHz. VHF: +30dBm, UHF: +37dBm, 32filters + 2 Adj sub band per Band, NFPA, DC, VHF: 3.5MHz BW Internal Duplexer, UHF: DUAL SUB BAND, Each Band 2MHz BW, internal Duplexer,Donor Side only ,UL2524 2nd Edition Listed FIPLEX BY HONEYWELL BDA</t>
  </si>
  <si>
    <t>HONBDA-D-VU322SH</t>
  </si>
  <si>
    <t>DIGITAL SIGNAL BOOSTER DUAL BAND. VHF 136-174MHz &amp; UHF 450-470MHz. VHF: +30dBm, UHF: +37dBm, 32filters + 2 Adj sub band per Band, NFPA, DC, VHF: 3.5MHz BW Internal Duplexer, UHF: DUAL SUB BAND, Each Band 2MHz BW, internal Duplexer,Serving Side only ,UL2524 2nd Edition Listed FIPLEX BY HONEYWELL BDA</t>
  </si>
  <si>
    <t>HONBDA-D-VU32H</t>
  </si>
  <si>
    <t>DIGITAL SIGNAL BOOSTER DUAL BAND. VHF 136-174MHz &amp; UHF 450-470MHz. VHF: +30dBm, UHF: +37dBm, 32filters + 2 Adj sub band per Band, NFPA, DC, VHF: 3.5MHz BW Internal Duplexer, UHF: 2MHz BW Internal Duplexer ,UL2524 2nd Edition Listed FIPLEX BY HONEYWELL BDA</t>
  </si>
  <si>
    <t>HONBDA-D-VU32DH</t>
  </si>
  <si>
    <t>DIGITAL SIGNAL BOOSTER DUAL BAND. VHF 136-174MHz &amp; UHF 450-470MHz. VHF: +30dBm, UHF: +37dBm, 32filters + 2 Adj sub band per Band, NFPA, DC, VHF: 3.5MHz BW Internal Duplexer, UHF: 2MHz BW Internal Duplexer,Donor Side only ,UL2524 2nd Edition Listed FIPLEX BY HONEYWELL BDA</t>
  </si>
  <si>
    <t>HONBDA-D-VU32SH</t>
  </si>
  <si>
    <t>DIGITAL SIGNAL BOOSTER DUAL BAND. VHF 136-174MHz &amp; UHF 450-470MHz. VHF: +30dBm, UHF: +37dBm, 32filters + 2 Adj sub band per Band, NFPA, DC, VHF: 3.5MHz BW Internal Duplexer, UHF: 2MHz BW Internal Duplexer,Serving Side only ,UL2524 2nd Edition Listed FIPLEX BY HONEYWELL BDA</t>
  </si>
  <si>
    <t>DH7S-A-733AH</t>
  </si>
  <si>
    <t>HONBDA-D-VU35H</t>
  </si>
  <si>
    <t>DIGITAL SIGNAL BOOSTER DUAL BAND. VHF 136-174MHz &amp; UHF 450-470MHz. VHF: +30dBm, UHF: +37dBm, 32filters + 2 Adj sub band per Band, NFPA, DC, VHF: 3.5MHz BW Internal Duplexer, UHF: 5MHz BW Internal Duplexer ,UL2524 2nd Edition Listed FIPLEX BY HONEYWELL BDA</t>
  </si>
  <si>
    <t>HONBDA-D-VU35DH</t>
  </si>
  <si>
    <t>DIGITAL SIGNAL BOOSTER DUAL BAND. VHF 136-174MHz &amp; UHF 450-470MHz. VHF: +30dBm, UHF: +37dBm, 32filters + 2 Adj sub band per Band, NFPA, DC, VHF: 3.5MHz BW Internal Duplexer, UHF: 5MHz BW Internal Duplexer,Donor Side only ,UL2524 2nd Edition Listed FIPLEX BY HONEYWELL BDA</t>
  </si>
  <si>
    <t>HONBDA-D-VU35SH</t>
  </si>
  <si>
    <t>DIGITAL SIGNAL BOOSTER DUAL BAND. VHF 136-174MHz &amp; UHF 450-470MHz. VHF: +30dBm, UHF: +37dBm, 32filters + 2 Adj sub band per Band, NFPA, DC, VHF: 3.5MHz BW Internal Duplexer, UHF: 5MHz BW Internal Duplexer,Serving Side only ,UL2524 2nd Edition Listed FIPLEX BY HONEYWELL BDA</t>
  </si>
  <si>
    <t>DH7S-A-737AH</t>
  </si>
  <si>
    <t>HONBDA-D-VU3MDADH</t>
  </si>
  <si>
    <t>DIGITAL SIGNAL BOOSTER DUAL BAND. VHF 136-174MHz &amp; UHF 450-470MHz. VHF: +30dBm, UHF: +37dBm, 32filters + 2 Adj sub band per Band, NFPA, DC, VHF: 3.5MHz BW Internal Duplexer, UHF: 453-454/458-459 &amp; 460-462/465-467MHz internal Duplexer,Donor Side only ,UL2524 2nd Edition Listed FIPLEX BY HONEYWELL BDA</t>
  </si>
  <si>
    <t>HONBDA-D-VU3MDASH</t>
  </si>
  <si>
    <t>DIGITAL SIGNAL BOOSTER DUAL BAND. VHF 136-174MHz &amp; UHF 450-470MHz. VHF: +30dBm, UHF: +37dBm, 32filters + 2 Adj sub band per Band, NFPA, DC, VHF: 3.5MHz BW Internal Duplexer, UHF: 453-454/458-459 &amp; 460-462/465-467MHz internal Duplexer,Serving Side only ,UL2524 2nd Edition Listed FIPLEX BY HONEYWELL BDA</t>
  </si>
  <si>
    <t>DH7S-A-7S27B</t>
  </si>
  <si>
    <t>HONBDA-D-VUN04DH</t>
  </si>
  <si>
    <t>DIGITAL SIGNAL BOOSTER DUAL BAND. VHF 136-174MHz &amp; UHF 450-470MHz. VHF: +30dBm, UHF: +37dBm, 32filters + 2 Adj sub band per Band, NFPA, DC, VHF: No Internal Duplexer, UHF: DUAL SUB BAND, Band #1: 0.7MHz BW, Band #2: 4MHz BW, internal Duplexer,Donor Side o ,UL2524 2nd Edition Listed FIPLEX BY HONEYWELL BDA</t>
  </si>
  <si>
    <t>HONBDA-D-VUN04SH</t>
  </si>
  <si>
    <t>DIGITAL SIGNAL BOOSTER DUAL BAND. VHF 136-174MHz &amp; UHF 450-470MHz. VHF: +30dBm, UHF: +37dBm, 32filters + 2 Adj sub band per Band, NFPA, DC, VHF: No Internal Duplexer, UHF: DUAL SUB BAND, Band #1: 0.7MHz BW, Band #2: 4MHz BW, internal Duplexer,Serving Side ,UL2524 2nd Edition Listed FIPLEX BY HONEYWELL BDA</t>
  </si>
  <si>
    <t>HONBDA-D-VUN22H</t>
  </si>
  <si>
    <t>DIGITAL SIGNAL BOOSTER DUAL BAND. VHF 136-174MHz &amp; UHF 450-470MHz. VHF: +30dBm, UHF: +37dBm, 32filters + 2 Adj sub band per Band, NFPA, DC, VHF: No Internal Duplexer, UHF: DUAL SUB BAND, Each Band 2MHz BW, internal Duplexer ,UL2524 2nd Edition Listed FIPLEX BY HONEYWELL BDA</t>
  </si>
  <si>
    <t>HONBDA-D-VUN22DH</t>
  </si>
  <si>
    <t>DIGITAL SIGNAL BOOSTER DUAL BAND. VHF 136-174MHz &amp; UHF 450-470MHz. VHF: +30dBm, UHF: +37dBm, 32filters + 2 Adj sub band per Band, NFPA, DC, VHF: No Internal Duplexer, UHF: DUAL SUB BAND, Each Band 2MHz BW, internal Duplexer,Donor Side only ,UL2524 2nd Edition Listed FIPLEX BY HONEYWELL BDA</t>
  </si>
  <si>
    <t>HONBDA-D-VUN22SH</t>
  </si>
  <si>
    <t>DIGITAL SIGNAL BOOSTER DUAL BAND. VHF 136-174MHz &amp; UHF 450-470MHz. VHF: +30dBm, UHF: +37dBm, 32filters + 2 Adj sub band per Band, NFPA, DC, VHF: No Internal Duplexer, UHF: DUAL SUB BAND, Each Band 2MHz BW, internal Duplexer,Serving Side only ,UL2524 2nd Edition Listed FIPLEX BY HONEYWELL BDA</t>
  </si>
  <si>
    <t>HONBDA-D-VUN2H</t>
  </si>
  <si>
    <t>DIGITAL SIGNAL BOOSTER DUAL BAND. VHF 136-174MHz &amp; UHF 450-470MHz. VHF: +30dBm, UHF: +37dBm, 32filters + 2 Adj sub band per Band, NFPA, DC, VHF: No Internal Duplexer, UHF: 2MHz BW Internal Duplexer ,UL2524 2nd Edition Listed FIPLEX BY HONEYWELL BDA</t>
  </si>
  <si>
    <t>HONBDA-D-VUN2DH</t>
  </si>
  <si>
    <t>DIGITAL SIGNAL BOOSTER DUAL BAND. VHF 136-174MHz &amp; UHF 450-470MHz. VHF: +30dBm, UHF: +37dBm, 32filters + 2 Adj sub band per Band, NFPA, DC, VHF: No Internal Duplexer, UHF: 2MHz BW Internal Duplexer,Donor Side only ,UL2524 2nd Edition Listed FIPLEX BY HONEYWELL BDA</t>
  </si>
  <si>
    <t>HONBDA-D-VUN2SH</t>
  </si>
  <si>
    <t>DIGITAL SIGNAL BOOSTER DUAL BAND. VHF 136-174MHz &amp; UHF 450-470MHz. VHF: +30dBm, UHF: +37dBm, 32filters + 2 Adj sub band per Band, NFPA, DC, VHF: No Internal Duplexer, UHF: 2MHz BW Internal Duplexer,Serving Side only ,UL2524 2nd Edition Listed FIPLEX BY HONEYWELL BDA</t>
  </si>
  <si>
    <t>10</t>
  </si>
  <si>
    <t>HONBDA-D-VUN4DH</t>
  </si>
  <si>
    <t>DIGITAL SIGNAL BOOSTER DUAL BAND. VHF 136-174MHz &amp; UHF 450-470MHz. VHF: +30dBm, UHF: +37dBm, 32filters + 2 Adj sub band per Band, NFPA, DC, VHF: No Internal Duplexer, UHF: 4MHz BW Internal Duplexer,Donor Side only ,UL2524 2nd Edition Listed FIPLEX BY HONEYWELL BDA</t>
  </si>
  <si>
    <t>HONBDA-D-VUN4SH</t>
  </si>
  <si>
    <t>DIGITAL SIGNAL BOOSTER DUAL BAND. VHF 136-174MHz &amp; UHF 450-470MHz. VHF: +30dBm, UHF: +37dBm, 32filters + 2 Adj sub band per Band, NFPA, DC, VHF: No Internal Duplexer, UHF: 4MHz BW Internal Duplexer,Serving Side only ,UL2524 2nd Edition Listed FIPLEX BY HONEYWELL BDA</t>
  </si>
  <si>
    <t>HONBDA-D-VUN5H</t>
  </si>
  <si>
    <t>DIGITAL SIGNAL BOOSTER DUAL BAND. VHF 136-174MHz &amp; UHF 450-470MHz. VHF: +30dBm, UHF: +37dBm, 32filters + 2 Adj sub band per Band, NFPA, DC, VHF: No Internal Duplexer, UHF: 5MHz BW Internal Duplexer ,UL2524 2nd Edition Listed FIPLEX BY HONEYWELL BDA</t>
  </si>
  <si>
    <t>HONBDA-D-VUN5DH</t>
  </si>
  <si>
    <t>DIGITAL SIGNAL BOOSTER DUAL BAND. VHF 136-174MHz &amp; UHF 450-470MHz. VHF: +30dBm, UHF: +37dBm, 32filters + 2 Adj sub band per Band, NFPA, DC, VHF: No Internal Duplexer, UHF: 5MHz BW Internal Duplexer,Donor Side only ,UL2524 2nd Edition Listed FIPLEX BY HONEYWELL BDA</t>
  </si>
  <si>
    <t>HONBDA-D-VUN5SH</t>
  </si>
  <si>
    <t>DIGITAL SIGNAL BOOSTER DUAL BAND. VHF 136-174MHz &amp; UHF 450-470MHz. VHF: +30dBm, UHF: +37dBm, 32filters + 2 Adj sub band per Band, NFPA, DC, VHF: No Internal Duplexer, UHF: 5MHz BW Internal Duplexer,Serving Side only ,UL2524 2nd Edition Listed FIPLEX BY HONEYWELL BDA</t>
  </si>
  <si>
    <t>Fiber DAS. OTA PUBLIC SAFETY CENTRIC SMALL DAS MASTER. 758-869MHz. PS800 + PS700 + FIRSTNET, Dual Band, 32 Channels per band, 2 optical ports, 1 RF Output port +33dBm per band, AC ,UL2524 2nd Edition Listed FIPLEX BY HONEYWELL Fiber DAS</t>
  </si>
  <si>
    <t>DH7S-A-7S33A-M</t>
  </si>
  <si>
    <t>HONBDA-D-VUNMDADH</t>
  </si>
  <si>
    <t>DIGITAL SIGNAL BOOSTER DUAL BAND. VHF 136-174MHz &amp; UHF 450-470MHz. VHF: +30dBm, UHF: +37dBm, 32filters + 2 Adj sub band per Band, NFPA, DC, VHF: No Internal Duplexer, UHF: 453-454/458-459 &amp; 460-462/465-467MHz internal Duplexer,Donor Side only ,UL2524 2nd Edition Listed FIPLEX BY HONEYWELL BDA</t>
  </si>
  <si>
    <t>HONBDA-D-VUNMDASH</t>
  </si>
  <si>
    <t>DIGITAL SIGNAL BOOSTER DUAL BAND. VHF 136-174MHz &amp; UHF 450-470MHz. VHF: +30dBm, UHF: +37dBm, 32filters + 2 Adj sub band per Band, NFPA, DC, VHF: No Internal Duplexer, UHF: 453-454/458-459 &amp; 460-462/465-467MHz internal Duplexer,Serving Side only ,UL2524 2nd Edition Listed FIPLEX BY HONEYWELL BDA</t>
  </si>
  <si>
    <t>HONBDA-D-VUT2NH</t>
  </si>
  <si>
    <t>DIGITAL SIGNAL BOOSTER DUAL BAND. VHF 136-174MHz &amp; UHF 450-512MHz. VHF: +30dBm, UHF: +37dBm, 32filters + 2 Adj sub band per Band, NFPA, DC, VHF: 2MHz BW Internal Duplexer, UHF: No Internal Duplexer ,UL2524 2nd Edition Listed FIPLEX BY HONEYWELL BDA</t>
  </si>
  <si>
    <t>Fiber DAS. OTA PUBLIC SAFETY CENTRIC SMALL DAS REMOTE. 758-869MHz. PS800 + PS700 + FIRSTNET, Dual Band, +33dBm per band, 32 Channels per band, 1 optical port, AC ,UL2524 2nd Edition Listed FIPLEX BY HONEYWELL Fiber DAS</t>
  </si>
  <si>
    <t>DH7S-A-7S33A-R</t>
  </si>
  <si>
    <t>DH7S-A-7S33AR1</t>
  </si>
  <si>
    <t>DH7S-A-7S33AR1-4</t>
  </si>
  <si>
    <t>HONBDA-A-U2L</t>
  </si>
  <si>
    <t>DIGITAL SIGNAL BOOSTER.UHF 450-470 MHz, +30dBm, 32 filters +2 Adj sub bands, NFPA, class A, AC &amp; DC, 2MHz BW internal Duplexer ,UL2524 2nd Edition Listed FIPLEX BY HONEYWELL Digital BDA</t>
  </si>
  <si>
    <t>DH14CA-AU-20</t>
  </si>
  <si>
    <t>DH7S-A-7S33AR2-4</t>
  </si>
  <si>
    <t>HONBDA-A-U5L</t>
  </si>
  <si>
    <t>DIGITAL SIGNAL BOOSTER.UHF 450-470 MHz, +30dBm, 32 filters +2 Adj sub bands, NFPA, class A, AC &amp; DC, 5MHz BW internal Duplexer ,UL2524 2nd Edition Listed FIPLEX BY HONEYWELL BDA</t>
  </si>
  <si>
    <t>DH14CA-AU-50</t>
  </si>
  <si>
    <t>HONBDA-A-U24L</t>
  </si>
  <si>
    <t>DIGITAL SIGNAL BOOSTER DUAL SUB BAND.UHF 450-470 MHz, +30dBm, 32 filters +2 Adj sub bands, NFPA, class A, AC&amp;DC, Band #1: 2MHz BWW, Band #2: 4MHz BW internal Duplexer ,UL2524 2nd Edition Listed FIPLEX BY HONEYWELL Digital BDA</t>
  </si>
  <si>
    <t>DH14EA-AU-2040</t>
  </si>
  <si>
    <t>DH7S-A-7S37A</t>
  </si>
  <si>
    <t>HONBDA-A-U22L</t>
  </si>
  <si>
    <t>DIGITAL SIGNAL BOOSTER DUAL SUB BAND.UHF 450-470 MHz, +30dBm, 32 filters +2 Adj sub bands, NFPA, class A, AC &amp; DC, Band#1: 2.0MHz BW - Band #2: 2.0MHz BW, internal Duplexer ,UL2524 2nd Edition Listed FIPLEX BY HONEYWELL Digital BDA</t>
  </si>
  <si>
    <t>DH14EA-AU-2020</t>
  </si>
  <si>
    <t>DH7S-A-7S37AR1</t>
  </si>
  <si>
    <t>HONBDA-A-UT02L</t>
  </si>
  <si>
    <t>DIGITAL SIGNAL BOOSTER DUAL SUB BAND.UHF 450-512 MHz, +30dBm, 32 filters +2 Adj sub bands, NFPA, class A, AC &amp; DC, Band#1: 2.0MHz BW - Band #2: 0.7MHz BW, internal Duplexer ,UL2524 2nd Edition Listed FIPLEX BY HONEYWELL Digital BDA</t>
  </si>
  <si>
    <t>DH14EA-AUT-2007</t>
  </si>
  <si>
    <t>HONBDA-A-UT12L</t>
  </si>
  <si>
    <t>DIGITAL SIGNAL BOOSTER DUAL SUB BAND.UHF 450-512 MHz, +30dBm, 32 filters +2 Adj sub bands, NFPA, class A, AC &amp; DC, Band#1: 2.0MHz BW - Band #2: 1.5MHz BW, internal Duplexer ,UL2524 2nd Edition Listed FIPLEX BY HONEYWELL Digital BDA</t>
  </si>
  <si>
    <t>DH14EA-AUT-2015</t>
  </si>
  <si>
    <t>HONBDA-A-UT002L</t>
  </si>
  <si>
    <t>DIGITAL SIGNAL BOOSTER TRIPLE SUB BAND.UHF 450-512 MHz, +30dBm, 32 filters +2 Adj sub bands, NFPA, class A, AC &amp; DC, Band#1: 2.0MHz BW - Band #2: 0.7MHz BW - Band #3: 0.7MHz BW, internal Duplexer ,UL2524 2nd Edition Listed FIPLEX BY HONEYWELL Digital BDA</t>
  </si>
  <si>
    <t>DH14EA-AUT-200707</t>
  </si>
  <si>
    <t>HONBDA-A-UTMDA0L</t>
  </si>
  <si>
    <t>DIGITAL SIGNAL BOOSTER TRIPLE SUB BAND.UHF 450-512 MHz, +30dBm, 32 filters +2 Adj sub bands, NFPA, class A, AC &amp; DC, Band#1: 453-454/458-459MHz - Band #2: 460-462/465-467MHz - Band #3: 0.7MHz BW, internal Duplexer ,UL2524 2nd Edition Listed FIPLEX BY HONEYWELL Digital BDA</t>
  </si>
  <si>
    <t>DH14EA-AUT-MDA07</t>
  </si>
  <si>
    <t>HONBDA-A-U2H</t>
  </si>
  <si>
    <t>DIGITAL SIGNAL BOOSTER.UHF 450-470 MHz, +37dBm, 32 filters +2 Adj sub bands, NFPA, class A, AC, 2MHz BW internal Duplexer ,UL2524 2nd Edition Listed FIPLEX BY HONEYWELL Digital BDA</t>
  </si>
  <si>
    <t>DH14EA-AU-20-37</t>
  </si>
  <si>
    <t>HONBDA-A-U5H</t>
  </si>
  <si>
    <t>DIGITAL SIGNAL BOOSTER.UHF 450-470 MHz, +37dBm, 32 filters +2 Adj sub bands, NFPA, class A, AC, 5MHz BW internal Duplexer ,UL2524 2nd Edition Listed FIPLEX BY HONEYWELL Digital BDA</t>
  </si>
  <si>
    <t>DH14EA-AU-50-37</t>
  </si>
  <si>
    <t>HONBDA-A-U24H</t>
  </si>
  <si>
    <t>DIGITAL SIGNAL BOOSTER DUAL SUB BAND.UHF 450-470 MHz, +37dBm, 32 filters +2 Adj sub bands, NFPA, class A, AC, Band #1: 2MHz BWW, Band #2: 4MHz BW internal Duplexer ,UL2524 2nd Edition Listed FIPLEX BY HONEYWELL Digital BDA</t>
  </si>
  <si>
    <t>DH14EA-AU-2040-37</t>
  </si>
  <si>
    <t>HONBDA-A-U22H</t>
  </si>
  <si>
    <t>DIGITAL SIGNAL BOOSTER DUAL SUB BAND.UHF 450-470 MHz, +37dBm, 32 filters +2 Adj sub bands, NFPA, class A, AC, Band#1: 2.0MHz BW - Band #2: 2.0MHz BW, internal Duplexer ,UL2524 2nd Edition Listed FIPLEX BY HONEYWELL Digital BDA</t>
  </si>
  <si>
    <t>DH14EA-AU-2020-37</t>
  </si>
  <si>
    <t>DH7S-A-7S37B</t>
  </si>
  <si>
    <t>HONBDA-A-UT02H</t>
  </si>
  <si>
    <t>DIGITAL SIGNAL BOOSTER DUAL SUB BAND.UHF 450-512 MHz, +37dBm, 32 filters +2 Adj sub bands, NFPA, class A, AC, Band#1: 2.0MHz BW - Band #2: 0.7MHz BW, internal Duplexer ,UL2524 2nd Edition Listed FIPLEX BY HONEYWELL Digital BDA</t>
  </si>
  <si>
    <t>DH14EA-AUT-2007-37</t>
  </si>
  <si>
    <t>HONBDA-A-UT12H</t>
  </si>
  <si>
    <t>DIGITAL SIGNAL BOOSTER DUAL SUB BAND.UHF 450-512 MHz, +37dBm, 32 filters +2 Adj sub bands, NFPA, class A, AC, Band#1: 2.0MHz BW - Band #2: 1.5MHz BW, internal Duplexer ,UL2524 2nd Edition Listed FIPLEX BY HONEYWELL Digital BDA</t>
  </si>
  <si>
    <t>DH14EA-AUT-2015-37</t>
  </si>
  <si>
    <t>HONBDA-A-UT22H</t>
  </si>
  <si>
    <t>DIGITAL SIGNAL BOOSTER DUAL SUB BAND.UHF 450-512 MHz, +37dBm, 32 filters +2 Adj sub bands, NFPA, class A, AC, Band#1: 2.0MHz BW - Band #2: 2.0MHz BW, internal Duplexer ,UL2524 2nd Edition Listed FIPLEX BY HONEYWELL Digital BDA</t>
  </si>
  <si>
    <t>DH14EA-AUT-2020-37</t>
  </si>
  <si>
    <t>HONBDA-A-UT002H</t>
  </si>
  <si>
    <t>DIGITAL SIGNAL BOOSTER TRIPLE SUB BAND.UHF 450-512 MHz, +37dBm, 32 filters +2 Adj sub bands, NFPA, class A, AC, Band#1: 2.0MHz BW - Band #2: 0.7MHz BW - Band #3: 0.7MHz BW, internal Duplexer ,UL2524 2nd Edition Listed FIPLEX BY HONEYWELL Digital BDA</t>
  </si>
  <si>
    <t>DH14EA-AUT-200707-37</t>
  </si>
  <si>
    <t>HONBDA-A-UTMDA0H</t>
  </si>
  <si>
    <t>DIGITAL SIGNAL BOOSTER TRIPLE SUB BAND.UHF 450-512 MHz, +37dBm, 32 filters +2 Adj sub bands, NFPA, class A, AC, Band#1: 453-454/458-459MHz - Band #2: 460-462/465-467MHz - Band #3: 0.7MHz BW, internal Duplexer ,UL2524 2nd Edition Listed FIPLEX BY HONEYWELL Digital BDA</t>
  </si>
  <si>
    <t>DH14EA-AUT-MDA07-37</t>
  </si>
  <si>
    <t>HONBDA-A-T1H</t>
  </si>
  <si>
    <t>DIGITAL SIGNAL BOOSTER.UHF 470-512 MHz, +37dBm, 32 filters +2 Adj sub bands, NFPA, class A, AC, 1.5MHz BW internal Duplexer ,UL2524 2nd Edition Listed FIPLEX BY HONEYWELL Digital BDA</t>
  </si>
  <si>
    <t>DH14EA-AT-15-37</t>
  </si>
  <si>
    <t>HONBDA-A-T2H</t>
  </si>
  <si>
    <t>DIGITAL SIGNAL BOOSTER.UHF 470-512 MHz, +37dBm, 32 filters +2 Adj sub bands, NFPA, class A, AC, 2MHz BW internal Duplexer ,UL2524 2nd Edition Listed FIPLEX BY HONEYWELL Digital BDA</t>
  </si>
  <si>
    <t>DH14EA-AT-20-37</t>
  </si>
  <si>
    <t>HONBDA-A-T01H</t>
  </si>
  <si>
    <t>DIGITAL SIGNAL BOOSTER DUAL SUB BAND.UHF 470-512 MHz, +37dBm, 32 filters +2 Adj sub bands, NFPA, class A, AC, Band#1: 0.7MHz BW - Band #2: 1.5MHz BW, internal Duplexer ,UL2524 2nd Edition Listed FIPLEX BY HONEYWELL Digital BDA</t>
  </si>
  <si>
    <t>DH14EA-AT-0715-37</t>
  </si>
  <si>
    <t>HONBDA-A-T11H</t>
  </si>
  <si>
    <t>DIGITAL SIGNAL BOOSTER DUAL SUB BAND.UHF 470-512 MHz, +37dBm, 32 filters +2 Adj sub bands, NFPA, class A, AC, Band#1: 1.5MHz BW - Band #2: 1.5MHz BW, internal Duplexer ,UL2524 2nd Edition Listed FIPLEX BY HONEYWELL Digital BDA</t>
  </si>
  <si>
    <t>DH14EA-AT-1515-37</t>
  </si>
  <si>
    <t>HONBDA-A-T12H</t>
  </si>
  <si>
    <t>DIGITAL SIGNAL BOOSTER DUAL SUB BAND.UHF 470-512 MHz, +37dBm, 32 filters +2 Adj sub bands, NFPA, class A, AC, Band#1: 2.0MHz BW - Band #2: 1.5MHz BW, internal Duplexer ,UL2524 2nd Edition Listed FIPLEX BY HONEYWELL Digital BDA</t>
  </si>
  <si>
    <t>DH14EA-AT-2015-37</t>
  </si>
  <si>
    <t>HONBDA-A-UT22L</t>
  </si>
  <si>
    <t>DIGITAL SIGNAL BOOSTER DUAL SUB BAND.UHF 450-512 MHz, +30dBm, 32 filters +2 Adj sub bands, NFPA, class A, AC &amp; DC, Band#1: 2.0MHz BW - Band #2: 2.0MHz BW, internal Duplexer ,UL2524 2nd Edition Listed FIPLEX BY HONEYWELL Digital BDA</t>
  </si>
  <si>
    <t>DH14EA-AUT-2020</t>
  </si>
  <si>
    <t>HONBDA-A-T01L</t>
  </si>
  <si>
    <t>DIGITAL SIGNAL BOOSTER DUAL SUB BAND.UHF 470-512 MHz, +30dBm, 32 filters +2 Adj sub bands, NFPA, class A, AC &amp; DC, Band#1: 0.7MHz BW - Band #2: 1.5MHz BW, internal Duplexer ,UL2524 2nd Edition Listed FIPLEX BY HONEYWELL Digital BDA</t>
  </si>
  <si>
    <t>DH14EA-AT-0715</t>
  </si>
  <si>
    <t>HONBDA-A-T11L</t>
  </si>
  <si>
    <t>DIGITAL SIGNAL BOOSTER DUAL SUB BAND.UHF 470-512 MHz, +30dBm, 32 filters +2 Adj sub bands, NFPA, class A, AC &amp; DC, Band#1: 1.5MHz BW - Band #2: 1.5MHz BW, internal Duplexer ,UL2524 2nd Edition Listed FIPLEX BY HONEYWELL Digital BDA</t>
  </si>
  <si>
    <t>DH14EA-AT-1515</t>
  </si>
  <si>
    <t>HONBDA-A-T12L</t>
  </si>
  <si>
    <t>DIGITAL SIGNAL BOOSTER DUAL SUB BAND.UHF 470-512 MHz, +30dBm, 32 filters +2 Adj sub bands, NFPA, class A, AC &amp; DC, Band#1: 2.0MHz BW - Band #2: 1.5MHz BW, internal Duplexer ,UL2524 2nd Edition Listed FIPLEX BY HONEYWELL Digital BDA</t>
  </si>
  <si>
    <t>DH14EA-AT-2015</t>
  </si>
  <si>
    <t>HONBDA-A-T1L</t>
  </si>
  <si>
    <t>DIGITAL SIGNAL BOOSTER.UHF 470-512 MHz, +30dBm, 32 filters +2 Adj sub bands, NFPA, class A, AC &amp; DC, 1.5MHz BW internal Duplexer ,UL2524 2nd Edition Listed FIPLEX BY HONEYWELL Digital BDA</t>
  </si>
  <si>
    <t>DH14CA-AT-15</t>
  </si>
  <si>
    <t>HONBDA-A-T2L</t>
  </si>
  <si>
    <t>DIGITAL SIGNAL BOOSTER.UHF 470-512 MHz, +30dBm, 32 filters +2 Adj sub bands, NFPA, class A, AC &amp; DC, 2MHz BW internal Duplexer ,UL2524 2nd Edition Listed FIPLEX BY HONEYWELL Digital BDA</t>
  </si>
  <si>
    <t>DH14EA-AT-20</t>
  </si>
  <si>
    <t>DH7S-A-S27AH</t>
  </si>
  <si>
    <t>HONBDA-A-T011L</t>
  </si>
  <si>
    <t>DIGITAL SIGNAL BOOSTER DUAL SUB BAND.UHF 470-512 MHz, +30dBm, 32 filters +2 Adj sub bands, NFPA, class A, AC &amp; DC, Band#1: 0.7MHz BW - Band #2: 1.5MHz BW - Band #3: 1.5MHz BW, internal Duplexer ,UL2524 2nd Edition Listed FIPLEX BY HONEYWELL BDA</t>
  </si>
  <si>
    <t>HONBDA-A-T2SH</t>
  </si>
  <si>
    <t>DIGITAL SIGNAL BOOSTER.UHF 470-512 MHz, +37dBm, 32 filters +2 Adj sub bands, NFPA, class A, AC, 2MHz BW internal Duplexer Serving sidde only ,UL2524 2nd Edition Listed FIPLEX BY HONEYWELL BDA</t>
  </si>
  <si>
    <t>HONBDA-D-T2H</t>
  </si>
  <si>
    <t>DIGITAL SIGNAL BOOSTER.UHF 470-512 MHz, +37dBm, 32 filters +2 Adj sub bands, NFPA, class A, DC, 2MHz BW internal Duplexer ,UL2524 2nd Edition Listed FIPLEX BY HONEYWELL BDA</t>
  </si>
  <si>
    <t>HONBDA-A-U2DL</t>
  </si>
  <si>
    <t>DIGITAL SIGNAL BOOSTER.UHF 450-470 MHz, +30dBm, 32 filters +2 Adj sub bands, NFPA, class A, AC &amp; DC, 2MHz BW internal Duplexer Donor side only ,UL2524 2nd Edition Listed FIPLEX BY HONEYWELL BDA</t>
  </si>
  <si>
    <t>HONBDA-A-U4DL</t>
  </si>
  <si>
    <t>DIGITAL SIGNAL BOOSTER.UHF 450-470 MHz, +30dBm, 32 filters +2 Adj sub bands, NFPA, class A, AC &amp; DC, 4MHz BW internal Duplexer Donor side only ,UL2524 2nd Edition Listed FIPLEX BY HONEYWELL BDA</t>
  </si>
  <si>
    <t>HONBDA-A-U24DL</t>
  </si>
  <si>
    <t>DIGITAL SIGNAL BOOSTER DUAL SUB BAND.UHF 450-470 MHz, +30dBm, 32 filters +2 Adj sub bands, NFPA, class A, AC&amp;DC, Band #1: 2MHz BWW, Band #2: 4MHz BW internal Duplexer Donor Side Only ,UL2524 2nd Edition Listed FIPLEX BY HONEYWELL BDA</t>
  </si>
  <si>
    <t>HONBDA-A-U24SL</t>
  </si>
  <si>
    <t>DIGITAL SIGNAL BOOSTER DUAL SUB BAND.UHF 450-470 MHz, +30dBm, 32 filters +2 Adj sub bands, NFPA, class A, AC&amp;DC, Band #1: 2MHz BWW, Band #2: 4MHz BW internal Duplexer Serving Side Only ,UL2524 2nd Edition Listed FIPLEX BY HONEYWELL BDA</t>
  </si>
  <si>
    <t>HONBDA-A-U5DL</t>
  </si>
  <si>
    <t>DIGITAL SIGNAL BOOSTER.UHF 450-470 MHz, +30dBm, 32 filters +2 Adj sub bands, NFPA, class A, AC &amp; DC, 5MHz BW internal Duplexer Donor side only ,UL2524 2nd Edition Listed FIPLEX BY HONEYWELL BDA</t>
  </si>
  <si>
    <t>HONBDA-A-U2SL</t>
  </si>
  <si>
    <t>DIGITAL SIGNAL BOOSTER.UHF 450-470 MHz, +30dBm, 32 filters +2 Adj sub bands, NFPA, class A, AC &amp; DC, 2MHz BW internal Duplexer Serving side only ,UL2524 2nd Edition Listed FIPLEX BY HONEYWELL BDA</t>
  </si>
  <si>
    <t>HONBDA-A-U4SL</t>
  </si>
  <si>
    <t>DIGITAL SIGNAL BOOSTER.UHF 450-470 MHz, +30dBm, 32 filters +2 Adj sub bands, NFPA, class A, AC &amp; DC, 4MHz BW internal Duplexer Serving side only ,UL2524 2nd Edition Listed FIPLEX BY HONEYWELL BDA</t>
  </si>
  <si>
    <t>HONBDA-A-U5SL</t>
  </si>
  <si>
    <t>DIGITAL SIGNAL BOOSTER.UHF 450-470 MHz, +30dBm, 32 filters +2 Adj sub bands, NFPA, class A, AC &amp; DC, 5MHz BW internal Duplexer Service side only ,UL2524 2nd Edition Listed FIPLEX BY HONEYWELL BDA</t>
  </si>
  <si>
    <t>HONBDA-A-UMDADL</t>
  </si>
  <si>
    <t>DIGITAL SIGNAL BOOSTER.UHF 453-454/458-459 &amp; 460-462/465-467 MHz, +30dBm, 32 filters +2 Adj sub bands, NFPA, class A, AC &amp; DC, Internal Duplexer Donor side only ,UL2524 2nd Edition Listed FIPLEX BY HONEYWELL BDA</t>
  </si>
  <si>
    <t>HONBDA-A-UMDASL</t>
  </si>
  <si>
    <t>DIGITAL SIGNAL BOOSTER.UHF 453-454/458-459 &amp; 460-462/465-467 MHz, +30dBm, 32 filters +2 Adj sub bands, NFPA, class A, AC &amp; DC, Internal Duplexer Serving side only ,UL2524 2nd Edition Listed FIPLEX BY HONEYWELL BDA</t>
  </si>
  <si>
    <t>HONBDA-A-U22DL</t>
  </si>
  <si>
    <t>DIGITAL SIGNAL BOOSTER DUAL SUB BAND.UHF 450-470 MHz, +30dBm, 32 filters +2 Adj sub bands, NFPA, class A, AC &amp; DC, Band#1: 2.0MHz BW - Band #2: 2.0MHz BW, internal Duplexer, Donor Side Only ,UL2524 2nd Edition Listed FIPLEX BY HONEYWELL BDA</t>
  </si>
  <si>
    <t>HONBDA-A-U04DL</t>
  </si>
  <si>
    <t>DIGITAL SIGNAL BOOSTER DUAL SUB BAND.UHF 450-470 MHz, +30dBm, 32 filters +2 Adj sub bands, NFPA, class A, AC &amp; DC, Band#1: 0.7MHz BW - Band #2: 4.0MHz BW, internal Duplexer, Donor Side Only ,UL2524 2nd Edition Listed FIPLEX BY HONEYWELL BDA</t>
  </si>
  <si>
    <t>HONBDA-A-U22SL</t>
  </si>
  <si>
    <t>DIGITAL SIGNAL BOOSTER DUAL SUB BAND.UHF 450-470 MHz, +30dBm, 32 filters +2 Adj sub bands, NFPA, class A, AC &amp; DC, Band#1: 2.0MHz BW - Band #2: 2.0MHz BW, internal Duplexer, Serving Side Only ,UL2524 2nd Edition Listed FIPLEX BY HONEYWELL BDA</t>
  </si>
  <si>
    <t>HONBDA-A-U04SL</t>
  </si>
  <si>
    <t>DIGITAL SIGNAL BOOSTER DUAL SUB BAND.UHF 450-470 MHz, +30dBm, 32 filters +2 Adj sub bands, NFPA, class A, AC &amp; DC, Band#1: 0.7MHz BW - Band #2: 4.0MHz BW, internal Duplexer, Serving Side Only ,UL2524 2nd Edition Listed FIPLEX BY HONEYWELL BDA</t>
  </si>
  <si>
    <t>HONBDA-A-UT012L</t>
  </si>
  <si>
    <t>DIGITAL SIGNAL BOOSTER TRIPLE SUB BAND.UHF 450-512 MHz, +30dBm, 32 filters +2 Adj sub bands, NFPA, class A, AC &amp; DC, Band#1: 2.0MHz BW - Band #2: 1.5MHz BW - Band #3: 0.7MHz BW, internal Duplexer ,UL2524 2nd Edition Listed FIPLEX BY HONEYWELL BDA</t>
  </si>
  <si>
    <t>HONBDA-A-UT02DL</t>
  </si>
  <si>
    <t>DIGITAL SIGNAL BOOSTER DUAL SUB BAND.UHF 450-512 MHz, +30dBm, 32 filters +2 Adj sub bands, NFPA, class A, AC &amp; DC, Band#1: 2.0MHz BW - Band #2: 0.7MHz BW, internal Duplexer, Donor Side Only ,UL2524 2nd Edition Listed FIPLEX BY HONEYWELL BDA</t>
  </si>
  <si>
    <t>HONBDA-A-UT12DL</t>
  </si>
  <si>
    <t>DIGITAL SIGNAL BOOSTER DUAL SUB BAND.UHF 450-512 MHz, +30dBm, 32 filters +2 Adj sub bands, NFPA, class A, AC &amp; DC, Band#1: 2.0MHz BW - Band #2: 1.5MHz BW, internal Duplexer, Donor Side Only ,UL2524 2nd Edition Listed FIPLEX BY HONEYWELL BDA</t>
  </si>
  <si>
    <t>HONBDA-A-UT22DL</t>
  </si>
  <si>
    <t>DIGITAL SIGNAL BOOSTER DUAL SUB BAND.UHF 450-512 MHz, +30dBm, 32 filters +2 Adj sub bands, NFPA, class A, AC &amp; DC, Band#1: 2.0MHz BW - Band #2: 2.0MHz BW, internal Duplexer, Donor Side Only ,UL2524 2nd Edition Listed FIPLEX BY HONEYWELL BDA</t>
  </si>
  <si>
    <t>HONBDA-A-UT002DL</t>
  </si>
  <si>
    <t>DIGITAL SIGNAL BOOSTER TRIPLE SUB BAND.UHF 450-512 MHz, +30dBm, 32 filters +2 Adj sub bands, NFPA, class A, AC &amp; DC, Band#1: 2.0MHz BW - Band #2: 0.7MHz BW - Band #3: 0.7MHz BW, internal Duplexer, Donor Side Only ,UL2524 2nd Edition Listed FIPLEX BY HONEYWELL BDA</t>
  </si>
  <si>
    <t>HONBDA-A-UTMDA0DL</t>
  </si>
  <si>
    <t>DIGITAL SIGNAL BOOSTER TRIPLE SUB BAND.UHF 450-512 MHz, +30dBm, 32 filters +2 Adj sub bands, NFPA, class A, AC &amp; DC, Band#1: 453-454/458-459MHz - Band #2: 460-462/465-467MHz - Band #3: 0.7MHz BW, internal Duplexer, Donor Side Only ,UL2524 2nd Edition Listed FIPLEX BY HONEYWELL BDA</t>
  </si>
  <si>
    <t>HONBDA-A-UT02SL</t>
  </si>
  <si>
    <t>DIGITAL SIGNAL BOOSTER DUAL SUB BAND.UHF 450-512 MHz, +30dBm, 32 filters +2 Adj sub bands, NFPA, class A, AC &amp; DC, Band#1: 2.0MHz BW - Band #2: 0.7MHz BW, internal Duplexer, Serving Side Only ,UL2524 2nd Edition Listed FIPLEX BY HONEYWELL BDA</t>
  </si>
  <si>
    <t>HONBDA-A-UT12SL</t>
  </si>
  <si>
    <t>DIGITAL SIGNAL BOOSTER DUAL SUB BAND.UHF 450-512 MHz, +30dBm, 32 filters +2 Adj sub bands, NFPA, class A, AC &amp; DC, Band#1: 2.0MHz BW - Band #2: 1.5MHz BW, internal Duplexer, Serving Side Only ,UL2524 2nd Edition Listed FIPLEX BY HONEYWELL BDA</t>
  </si>
  <si>
    <t>HONBDA-A-UT22SL</t>
  </si>
  <si>
    <t>DIGITAL SIGNAL BOOSTER DUAL SUB BAND.UHF 450-512 MHz, +30dBm, 32 filters +2 Adj sub bands, NFPA, class A, AC &amp; DC, Band#1: 2.0MHz BW - Band #2: 2.0MHz BW, internal Duplexer, Serving Side Only ,UL2524 2nd Edition Listed FIPLEX BY HONEYWELL BDA</t>
  </si>
  <si>
    <t>HONBDA-A-UT002SL</t>
  </si>
  <si>
    <t>DIGITAL SIGNAL BOOSTER TRIPLE SUB BAND.UHF 450-512 MHz, +30dBm, 32 filters +2 Adj sub bands, NFPA, class A, AC &amp; DC, Band#1: 2.0MHz BW - Band #2: 0.7MHz BW - Band #3: 0.7MHz BW, internal Duplexer, Serving Side Only ,UL2524 2nd Edition Listed FIPLEX BY HONEYWELL BDA</t>
  </si>
  <si>
    <t>HONBDA-A-UTMDA0SL</t>
  </si>
  <si>
    <t>DIGITAL SIGNAL BOOSTER TRIPLE SUB BAND.UHF 450-512 MHz, +30dBm, 32 filters +2 Adj sub bands, NFPA, class A, AC &amp; DC, Band#1: 453-454/458-459MHz - Band #2: 460-462/465-467MHz - Band #3: 0.7MHz BW, internal Duplexer, Serving Side Only ,UL2524 2nd Edition Listed FIPLEX BY HONEYWELL BDA</t>
  </si>
  <si>
    <t>HONBDA-A-T0DL</t>
  </si>
  <si>
    <t>DIGITAL SIGNAL BOOSTER.UHF 470-512 MHz, +30dBm, 32 filters +2 Adj sub bands, NFPA, class A, AC &amp; DC, 0.7MHz BW internal Duplexer Donor side only ,UL2524 2nd Edition Listed FIPLEX BY HONEYWELL BDA</t>
  </si>
  <si>
    <t>HONBDA-A-T1DL</t>
  </si>
  <si>
    <t>DIGITAL SIGNAL BOOSTER.UHF 470-512 MHz, +30dBm, 32 filters +2 Adj sub bands, NFPA, class A, AC &amp; DC, 1.5MHz BW internal Duplexer Donor side only ,UL2524 2nd Edition Listed FIPLEX BY HONEYWELL BDA</t>
  </si>
  <si>
    <t>HONBDA-A-T2DL</t>
  </si>
  <si>
    <t>DIGITAL SIGNAL BOOSTER.UHF 470-512 MHz, +30dBm, 32 filters +2 Adj sub bands, NFPA, class A, AC &amp; DC, 2MHz BW internal Duplexer Donor side only ,UL2524 2nd Edition Listed FIPLEX BY HONEYWELL BDA</t>
  </si>
  <si>
    <t>HONBDA-A-T0SL</t>
  </si>
  <si>
    <t>DIGITAL SIGNAL BOOSTER.UHF 470-512 MHz, +30dBm, 32 filters +2 Adj sub bands, NFPA, class A, AC &amp; DC, 0.7MHz BW internal Duplexer Serving sidde only ,UL2524 2nd Edition Listed FIPLEX BY HONEYWELL BDA</t>
  </si>
  <si>
    <t>HONBDA-A-T1SL</t>
  </si>
  <si>
    <t>DIGITAL SIGNAL BOOSTER.UHF 470-512 MHz, +30dBm, 32 filters +2 Adj sub bands, NFPA, class A, AC &amp; DC, 1.5MHz BW internal Duplexer Serving sidde only ,UL2524 2nd Edition Listed FIPLEX BY HONEYWELL BDA</t>
  </si>
  <si>
    <t>HONBDA-A-T2SL</t>
  </si>
  <si>
    <t>DIGITAL SIGNAL BOOSTER.UHF 470-512 MHz, +30dBm, 32 filters +2 Adj sub bands, NFPA, class A, AC &amp; DC, 2MHz BW internal Duplexer Serving sidde only ,UL2524 2nd Edition Listed FIPLEX BY HONEYWELL BDA</t>
  </si>
  <si>
    <t>DH7S-A-S33AH</t>
  </si>
  <si>
    <t>HONBDA-A-T001L</t>
  </si>
  <si>
    <t>DIGITAL SIGNAL BOOSTER DUAL SUB BAND.UHF 470-512 MHz, +30dBm, 32 filters +2 Adj sub bands, NFPA, class A, AC &amp; DC, Band#1: 0.7MHz BW - Band #2: 0.7MHz BW - Band #3: 1.5MHz BW, internal Duplexer ,UL2524 2nd Edition Listed FIPLEX BY HONEYWELL BDA</t>
  </si>
  <si>
    <t>HONBDA-A-T111L</t>
  </si>
  <si>
    <t>DIGITAL SIGNAL BOOSTER DUAL SUB BAND.UHF 470-512 MHz, +30dBm, 32 filters +2 Adj sub bands, NFPA, class A, AC &amp; DC, Band#1: 1.5MHz BW - Band #2: 1.5MHz BW - Band #3: 1.5MHz BW, internal Duplexer ,UL2524 2nd Edition Listed FIPLEX BY HONEYWELL BDA</t>
  </si>
  <si>
    <t>HONBDA-A-T00DL</t>
  </si>
  <si>
    <t>DIGITAL SIGNAL BOOSTER DUAL SUB BAND.UHF 470-512 MHz, +30dBm, 32 filters +2 Adj sub bands, NFPA, class A, AC &amp; DC, Band#1: 0.7MHz BW - Band #2: 0.7MHz BW, internal Duplexer, Donor Side Only ,UL2524 2nd Edition Listed FIPLEX BY HONEYWELL BDA</t>
  </si>
  <si>
    <t>HONBDA-A-T01DL</t>
  </si>
  <si>
    <t>DIGITAL SIGNAL BOOSTER DUAL SUB BAND.UHF 470-512 MHz, +30dBm, 32 filters +2 Adj sub bands, NFPA, class A, AC &amp; DC, Band#1: 0.7MHz BW - Band #2: 1.5MHz BW, internal Duplexer, Donor Side Only ,UL2524 2nd Edition Listed FIPLEX BY HONEYWELL BDA</t>
  </si>
  <si>
    <t>HONBDA-A-T11DL</t>
  </si>
  <si>
    <t>DIGITAL SIGNAL BOOSTER DUAL SUB BAND.UHF 470-512 MHz, +30dBm, 32 filters +2 Adj sub bands, NFPA, class A, AC &amp; DC, Band#1: 1.5MHz BW - Band #2: 1.5MHz BW, internal Duplexer, Donor Side Only ,UL2524 2nd Edition Listed FIPLEX BY HONEYWELL BDA</t>
  </si>
  <si>
    <t>HONBDA-A-T12DL</t>
  </si>
  <si>
    <t>DIGITAL SIGNAL BOOSTER DUAL SUB BAND.UHF 470-512 MHz, +30dBm, 32 filters +2 Adj sub bands, NFPA, class A, AC &amp; DC, Band#1: 2.0MHz BW - Band #2: 1.5MHz BW, internal Duplexer, Donor Side Only ,UL2524 2nd Edition Listed FIPLEX BY HONEYWELL BDA</t>
  </si>
  <si>
    <t>HONBDA-A-T00SL</t>
  </si>
  <si>
    <t>DIGITAL SIGNAL BOOSTER DUAL SUB BAND.UHF 470-512 MHz, +30dBm, 32 filters +2 Adj sub bands, NFPA, class A, AC &amp; DC, Band#1: 0.7MHz BW - Band #2: 0.7MHz BW, internal Duplexer, Serving Side Only ,UL2524 2nd Edition Listed FIPLEX BY HONEYWELL BDA</t>
  </si>
  <si>
    <t>HONBDA-A-T01SL</t>
  </si>
  <si>
    <t>DIGITAL SIGNAL BOOSTER DUAL SUB BAND.UHF 470-512 MHz, +30dBm, 32 filters +2 Adj sub bands, NFPA, class A, AC &amp; DC, Band#1: 0.7MHz BW - Band #2: 1.5MHz BW, internal Duplexer, Serving Side Only ,UL2524 2nd Edition Listed FIPLEX BY HONEYWELL BDA</t>
  </si>
  <si>
    <t>HONBDA-A-T11SL</t>
  </si>
  <si>
    <t>DIGITAL SIGNAL BOOSTER DUAL SUB BAND.UHF 470-512 MHz, +30dBm, 32 filters +2 Adj sub bands, NFPA, class A, AC &amp; DC, Band#1: 1.5MHz BW - Band #2: 1.5MHz BW, internal Duplexer, Serving Side Only ,UL2524 2nd Edition Listed FIPLEX BY HONEYWELL BDA</t>
  </si>
  <si>
    <t>HONBDA-A-T12SL</t>
  </si>
  <si>
    <t>DIGITAL SIGNAL BOOSTER DUAL SUB BAND.UHF 470-512 MHz, +30dBm, 32 filters +2 Adj sub bands, NFPA, class A, AC &amp; DC, Band#1: 2.0MHz BW - Band #2: 1.5MHz BW, internal Duplexer, Serving Side Only ,UL2524 2nd Edition Listed FIPLEX BY HONEYWELL BDA</t>
  </si>
  <si>
    <t>HONBDA-A-TRWCDL</t>
  </si>
  <si>
    <t>DIGITAL SIGNAL BOOSTER.UHF 483.4-484.5/486.4-487.5 &amp; 488.5-489/491.5-492 MHz, +30dBm, 32 filters +2 Adj sub bands, NFPA, class A, AC &amp; DC, Internal Duplexer Donor side only ,UL2524 2nd Edition Listed FIPLEX BY HONEYWELL BDA</t>
  </si>
  <si>
    <t>HONBDA-A-TRWCSL</t>
  </si>
  <si>
    <t>DIGITAL SIGNAL BOOSTER.UHF 483.4-484.5/486.4-487.5 &amp; 488.5-489/491.5-492 MHz, +30dBm, 32 filters +2 Adj sub bands, NFPA, class A, AC &amp; DC, Internal Duplexer Serving side only ,UL2524 2nd Edition Listed FIPLEX BY HONEYWELL BDA</t>
  </si>
  <si>
    <t>HONBDA-A-TWMODL</t>
  </si>
  <si>
    <t>DIGITAL SIGNAL BOOSTER.UHF 489.5-491/492.5-494 &amp; 496.3-497/499.3-500 MHz, +30dBm, 32 filters +2 Adj sub bands, NFPA, class A, AC &amp; DC, Internal Duplexer Donor side only ,UL2524 2nd Edition Listed FIPLEX BY HONEYWELL BDA</t>
  </si>
  <si>
    <t>HONBDA-A-TWMOSL</t>
  </si>
  <si>
    <t>DIGITAL SIGNAL BOOSTER.UHF 489.5-491/492.5-494 &amp; 496.3-497/499.3-500 MHz, +30dBm, 32 filters +2 Adj sub bands, NFPA, class A, AC &amp; DC, Internal Duplexer Serving side only ,UL2524 2nd Edition Listed FIPLEX BY HONEYWELL BDA</t>
  </si>
  <si>
    <t>HONBDA-A-T0DH</t>
  </si>
  <si>
    <t>DIGITAL SIGNAL BOOSTER.UHF 470-512 MHz, +37dBm, 32 filters +2 Adj sub bands, NFPA, class A, AC, 0.7MHz BW internal Duplexer Donor side only ,UL2524 2nd Edition Listed FIPLEX BY HONEYWELL BDA</t>
  </si>
  <si>
    <t>HONBDA-A-T1DH</t>
  </si>
  <si>
    <t>DIGITAL SIGNAL BOOSTER.UHF 470-512 MHz, +37dBm, 32 filters +2 Adj sub bands, NFPA, class A, AC, 1.5MHz BW internal Duplexer Donor side only ,UL2524 2nd Edition Listed FIPLEX BY HONEYWELL BDA</t>
  </si>
  <si>
    <t>HONBDA-A-T2DH</t>
  </si>
  <si>
    <t>DIGITAL SIGNAL BOOSTER.UHF 470-512 MHz, +37dBm, 32 filters +2 Adj sub bands, NFPA, class A, AC, 2MHz BW internal Duplexer Donor side only ,UL2524 2nd Edition Listed FIPLEX BY HONEYWELL BDA</t>
  </si>
  <si>
    <t>HONBDA-A-T0SH</t>
  </si>
  <si>
    <t>DIGITAL SIGNAL BOOSTER.UHF 470-512 MHz, +37dBm, 32 filters +2 Adj sub bands, NFPA, class A, AC, 0.7MHz BW internal Duplexer Serving sidde only ,UL2524 2nd Edition Listed FIPLEX BY HONEYWELL BDA</t>
  </si>
  <si>
    <t>HONBDA-A-T1SH</t>
  </si>
  <si>
    <t>DIGITAL SIGNAL BOOSTER.UHF 470-512 MHz, +37dBm, 32 filters +2 Adj sub bands, NFPA, class A, AC, 1.5MHz BW internal Duplexer Serving sidde only ,UL2524 2nd Edition Listed FIPLEX BY HONEYWELL BDA</t>
  </si>
  <si>
    <t>HONBDA-A-T00DH</t>
  </si>
  <si>
    <t>DIGITAL SIGNAL BOOSTER DUAL SUB BAND.UHF 470-512 MHz, +37dBm, 32 filters +2 Adj sub bands, NFPA, class A, AC, Band#1: 0.7MHz BW - Band #2: 0.7MHz BW, internal Duplexer, Donor Side Only ,UL2524 2nd Edition Listed FIPLEX BY HONEYWELL BDA</t>
  </si>
  <si>
    <t>HONBDA-A-T01DH</t>
  </si>
  <si>
    <t>DIGITAL SIGNAL BOOSTER DUAL SUB BAND.UHF 470-512 MHz, +37dBm, 32 filters +2 Adj sub bands, NFPA, class A, AC, Band#1: 0.7MHz BW - Band #2: 1.5MHz BW, internal Duplexer, Donor Side Only ,UL2524 2nd Edition Listed FIPLEX BY HONEYWELL BDA</t>
  </si>
  <si>
    <t>HONBDA-A-T11DH</t>
  </si>
  <si>
    <t>DIGITAL SIGNAL BOOSTER DUAL SUB BAND.UHF 470-512 MHz, +37dBm, 32 filters +2 Adj sub bands, NFPA, class A, AC, Band#1: 1.5MHz BW - Band #2: 1.5MHz BW, internal Duplexer, Donor Side Only ,UL2524 2nd Edition Listed FIPLEX BY HONEYWELL BDA</t>
  </si>
  <si>
    <t>HONBDA-A-T12DH</t>
  </si>
  <si>
    <t>DIGITAL SIGNAL BOOSTER DUAL SUB BAND.UHF 470-512 MHz, +37dBm, 32 filters +2 Adj sub bands, NFPA, class A, AC, Band#1: 2.0MHz BW - Band #2: 1.5MHz BW, internal Duplexer, Donor Side Only ,UL2524 2nd Edition Listed FIPLEX BY HONEYWELL BDA</t>
  </si>
  <si>
    <t>HONBDA-A-T00SH</t>
  </si>
  <si>
    <t>DIGITAL SIGNAL BOOSTER DUAL SUB BAND.UHF 470-512 MHz, +37dBm, 32 filters +2 Adj sub bands, NFPA, class A, AC, Band#1: 0.7MHz BW - Band #2: 0.7MHz BW, internal Duplexer, Serving Side Only ,UL2524 2nd Edition Listed FIPLEX BY HONEYWELL BDA</t>
  </si>
  <si>
    <t>HONBDA-A-T01SH</t>
  </si>
  <si>
    <t>DIGITAL SIGNAL BOOSTER DUAL SUB BAND.UHF 470-512 MHz, +37dBm, 32 filters +2 Adj sub bands, NFPA, class A, AC, Band#1: 0.7MHz BW - Band #2: 1.5MHz BW, internal Duplexer, Serving Side Only ,UL2524 2nd Edition Listed FIPLEX BY HONEYWELL BDA</t>
  </si>
  <si>
    <t>HONBDA-A-T11SH</t>
  </si>
  <si>
    <t>DIGITAL SIGNAL BOOSTER DUAL SUB BAND.UHF 470-512 MHz, +37dBm, 32 filters +2 Adj sub bands, NFPA, class A, AC, Band#1: 1.5MHz BW - Band #2: 1.5MHz BW, internal Duplexer, Serving Side Only ,UL2524 2nd Edition Listed FIPLEX BY HONEYWELL BDA</t>
  </si>
  <si>
    <t>HONBDA-A-T12SH</t>
  </si>
  <si>
    <t>DIGITAL SIGNAL BOOSTER DUAL SUB BAND.UHF 470-512 MHz, +37dBm, 32 filters +2 Adj sub bands, NFPA, class A, AC, Band#1: 2.0MHz BW - Band #2: 1.5MHz BW, internal Duplexer, Serving Side Only ,UL2524 2nd Edition Listed FIPLEX BY HONEYWELL BDA</t>
  </si>
  <si>
    <t>HONBDA-A-TRWCDH</t>
  </si>
  <si>
    <t>DIGITAL SIGNAL BOOSTER.UHF 483.4-484.5/486.4-487.5 &amp; 488.5-489/491.5-492 MHz, +37dBm, 32 filters +2 Adj sub bands, NFPA, class A, AC, Internal Duplexer Donor side only ,UL2524 2nd Edition Listed FIPLEX BY HONEYWELL BDA</t>
  </si>
  <si>
    <t>HONBDA-A-TRWCSH</t>
  </si>
  <si>
    <t>DIGITAL SIGNAL BOOSTER.UHF 483.4-484.5/486.4-487.5 &amp; 488.5-489/491.5-492 MHz, +37dBm, 32 filters +2 Adj sub bands, NFPA, class A, AC, Internal Duplexer Serving side only ,UL2524 2nd Edition Listed FIPLEX BY HONEYWELL BDA</t>
  </si>
  <si>
    <t>HONBDA-A-TWMODH</t>
  </si>
  <si>
    <t>DIGITAL SIGNAL BOOSTER.UHF 489.5-491/492.5-494 &amp; 496.3-497/499.3-500 MHz, +37dBm, 32 filters +2 Adj sub bands, NFPA, class A, AC, Internal Duplexer Donor side only ,UL2524 2nd Edition Listed FIPLEX BY HONEYWELL BDA</t>
  </si>
  <si>
    <t>HONBDA-A-TWMOSH</t>
  </si>
  <si>
    <t>DIGITAL SIGNAL BOOSTER.UHF 489.5-491/492.5-494 &amp; 496.3-497/499.3-500 MHz, +37dBm, 32 filters +2 Adj sub bands, NFPA, class A, AC, Internal Duplexer Serving side only ,UL2524 2nd Edition Listed FIPLEX BY HONEYWELL BDA</t>
  </si>
  <si>
    <t>HONBDA-A-U2DH</t>
  </si>
  <si>
    <t>DIGITAL SIGNAL BOOSTER.UHF 450-470 MHz, +37dBm, 32 filters +2 Adj sub bands, NFPA, class A, AC, 2MHz BW internal Duplexer Donor side only ,UL2524 2nd Edition Listed FIPLEX BY HONEYWELL BDA</t>
  </si>
  <si>
    <t>HONBDA-A-U4DH</t>
  </si>
  <si>
    <t>DIGITAL SIGNAL BOOSTER.UHF 450-470 MHz, +37dBm, 32 filters +2 Adj sub bands, NFPA, class A, AC, 4MHz BW internal Duplexer Donor side only ,UL2524 2nd Edition Listed FIPLEX BY HONEYWELL BDA</t>
  </si>
  <si>
    <t>HONBDA-A-U24DH</t>
  </si>
  <si>
    <t>DIGITAL SIGNAL BOOSTER DUAL SUB BAND.UHF 450-470 MHz, +37dBm, 32 filters +2 Adj sub bands, NFPA, class A, AC, Band #1: 2MHz BWW, Band #2: 4MHz BW internal Duplexer Donor Side Only ,UL2524 2nd Edition Listed FIPLEX BY HONEYWELL BDA</t>
  </si>
  <si>
    <t>HONBDA-A-U2SH</t>
  </si>
  <si>
    <t>DIGITAL SIGNAL BOOSTER.UHF 450-470 MHz, +37dBm, 32 filters +2 Adj sub bands, NFPA, class A, AC, 2MHz BW internal Duplexer Serving side only ,UL2524 2nd Edition Listed FIPLEX BY HONEYWELL BDA</t>
  </si>
  <si>
    <t>HONBDA-A-U4SH</t>
  </si>
  <si>
    <t>DIGITAL SIGNAL BOOSTER.UHF 450-470 MHz, +37dBm, 32 filters +2 Adj sub bands, NFPA, class A, AC, 4MHz BW internal Duplexer Serving side only ,UL2524 2nd Edition Listed FIPLEX BY HONEYWELL BDA</t>
  </si>
  <si>
    <t>HONBDA-A-U5SH</t>
  </si>
  <si>
    <t>DIGITAL SIGNAL BOOSTER.UHF 450-470 MHz, +37dBm, 32 filters +2 Adj sub bands, NFPA, class A, AC, 5MHz BW internal Duplexer Serving side only ,UL2524 2nd Edition Listed FIPLEX BY HONEYWELL BDA</t>
  </si>
  <si>
    <t>HONBDA-A-U24SH</t>
  </si>
  <si>
    <t>DIGITAL SIGNAL BOOSTER DUAL SUB BAND.UHF 450-470 MHz, +37dBm, 32 filters +2 Adj sub bands, NFPA, class A, AC, Band #1: 2MHz BWW, Band #2: 4MHz BW internal Duplexer Serving Side Only ,UL2524 2nd Edition Listed FIPLEX BY HONEYWELL BDA</t>
  </si>
  <si>
    <t>HONBDA-A-UMDADH</t>
  </si>
  <si>
    <t>DIGITAL SIGNAL BOOSTER.UHF 453-454/458-459 &amp; 460-462/465-467 MHz, +37dBm, 32 filters +2 Adj sub bands, NFPA, class A, AC, Internal Duplexer Donor side only ,UL2524 2nd Edition Listed FIPLEX BY HONEYWELL BDA</t>
  </si>
  <si>
    <t>HONBDA-A-UMDASH</t>
  </si>
  <si>
    <t>DIGITAL SIGNAL BOOSTER.UHF 453-454/458-459 &amp; 460-462/465-467 MHz, +37dBm, 32 filters +2 Adj sub bands, NFPA, class A, AC, Internal Duplexer Serving side only ,UL2524 2nd Edition Listed FIPLEX BY HONEYWELL BDA</t>
  </si>
  <si>
    <t>HONBDA-A-U22DH</t>
  </si>
  <si>
    <t>DIGITAL SIGNAL BOOSTER DUAL SUB BAND.UHF 450-470 MHz, +37dBm, 32 filters +2 Adj sub bands, NFPA, class A, AC, Band#1: 2.0MHz BW - Band #2: 2.0MHz BW, internal Duplexer, Donor Side Only ,UL2524 2nd Edition Listed FIPLEX BY HONEYWELL BDA</t>
  </si>
  <si>
    <t>HONBDA-A-U04DH</t>
  </si>
  <si>
    <t>DIGITAL SIGNAL BOOSTER DUAL SUB BAND.UHF 450-470 MHz, +37dBm, 32 filters +2 Adj sub bands, NFPA, class A, AC, Band#1: 0.7MHz BW - Band #2: 4.0MHz BW, internal Duplexer, Donor Side Only ,UL2524 2nd Edition Listed FIPLEX BY HONEYWELL BDA</t>
  </si>
  <si>
    <t>HONBDA-A-U22SH</t>
  </si>
  <si>
    <t>DIGITAL SIGNAL BOOSTER DUAL SUB BAND.UHF 450-470 MHz, +37dBm, 32 filters +2 Adj sub bands, NFPA, class A, AC, Band#1: 2.0MHz BW - Band #2: 2.0MHz BW, internal Duplexer, Serving Side Only ,UL2524 2nd Edition Listed FIPLEX BY HONEYWELL BDA</t>
  </si>
  <si>
    <t>HONBDA-A-U04SH</t>
  </si>
  <si>
    <t>DIGITAL SIGNAL BOOSTER DUAL SUB BAND.UHF 450-470 MHz, +37dBm, 32 filters +2 Adj sub bands, NFPA, class A, AC, Band#1: 0.7MHz BW - Band #2: 4.0MHz BW, internal Duplexer, Serving Side Only ,UL2524 2nd Edition Listed FIPLEX BY HONEYWELL BDA</t>
  </si>
  <si>
    <t>HONBDA-A-UT02DH</t>
  </si>
  <si>
    <t>DIGITAL SIGNAL BOOSTER DUAL SUB BAND.UHF 450-512 MHz, +37dBm, 32 filters +2 Adj sub bands, NFPA, class A, AC, Band#1: 2.0MHz BW - Band #2: 0.7MHz BW, internal Duplexer, Donor Side Only ,UL2524 2nd Edition Listed FIPLEX BY HONEYWELL BDA</t>
  </si>
  <si>
    <t>HONBDA-A-UT02SH</t>
  </si>
  <si>
    <t>DIGITAL SIGNAL BOOSTER DUAL SUB BAND.UHF 450-512 MHz, +37dBm, 32 filters +2 Adj sub bands, NFPA, class A, AC, Band#1: 2.0MHz BW - Band #2: 0.7MHz BW, internal Duplexer, Serving Side Only ,UL2524 2nd Edition Listed FIPLEX BY HONEYWELL BDA</t>
  </si>
  <si>
    <t>HONBDA-A-UT12DH</t>
  </si>
  <si>
    <t>DIGITAL SIGNAL BOOSTER DUAL SUB BAND.UHF 450-512 MHz, +37dBm, 32 filters +2 Adj sub bands, NFPA, class A, AC, Band#1: 2.0MHz BW - Band #2: 1.5MHz BW, internal Duplexer, Donor Side Only ,UL2524 2nd Edition Listed FIPLEX BY HONEYWELL BDA</t>
  </si>
  <si>
    <t>HONBDA-A-UT22DH</t>
  </si>
  <si>
    <t>DIGITAL SIGNAL BOOSTER DUAL SUB BAND.UHF 450-512 MHz, +37dBm, 32 filters +2 Adj sub bands, NFPA, class A, AC, Band#1: 2.0MHz BW - Band #2: 2.0MHz BW, internal Duplexer, Donor Side Only ,UL2524 2nd Edition Listed FIPLEX BY HONEYWELL BDA</t>
  </si>
  <si>
    <t>HONBDA-A-UT002DH</t>
  </si>
  <si>
    <t>DIGITAL SIGNAL BOOSTER TRIPLE SUB BAND.UHF 450-512 MHz, +37dBm, 32 filters +2 Adj sub bands, NFPA, class A, AC, Band#1: 2.0MHz BW - Band #2: 0.7MHz BW - Band #3: 0.7MHz BW, internal Duplexer, Donor Side Only ,UL2524 2nd Edition Listed FIPLEX BY HONEYWELL BDA</t>
  </si>
  <si>
    <t>HONBDA-A-UTMDA0DH</t>
  </si>
  <si>
    <t>DIGITAL SIGNAL BOOSTER TRIPLE SUB BAND.UHF 450-512 MHz, +37dBm, 32 filters +2 Adj sub bands, NFPA, class A, AC, Band#1: 453-454/458-459MHz - Band #2: 460-462/465-467MHz - Band #3: 0.7MHz BW, internal Duplexer, Donor Side Only ,UL2524 2nd Edition Listed FIPLEX BY HONEYWELL BDA</t>
  </si>
  <si>
    <t>HONBDA-A-UT12SH</t>
  </si>
  <si>
    <t>DIGITAL SIGNAL BOOSTER DUAL SUB BAND.UHF 450-512 MHz, +37dBm, 32 filters +2 Adj sub bands, NFPA, class A, AC, Band#1: 2.0MHz BW - Band #2: 1.5MHz BW, internal Duplexer, Serving Side Only ,UL2524 2nd Edition Listed FIPLEX BY HONEYWELL BDA</t>
  </si>
  <si>
    <t>HONBDA-A-UT22SH</t>
  </si>
  <si>
    <t>DIGITAL SIGNAL BOOSTER DUAL SUB BAND.UHF 450-512 MHz, +37dBm, 32 filters +2 Adj sub bands, NFPA, class A, AC, Band#1: 2.0MHz BW - Band #2: 2.0MHz BW, internal Duplexer, Serving Side Only ,UL2524 2nd Edition Listed FIPLEX BY HONEYWELL BDA</t>
  </si>
  <si>
    <t>HONBDA-A-UT002SH</t>
  </si>
  <si>
    <t>DIGITAL SIGNAL BOOSTER TRIPLE SUB BAND.UHF 450-512 MHz, +37dBm, 32 filters +2 Adj sub bands, NFPA, class A, AC, Band#1: 2.0MHz BW - Band #2: 0.7MHz BW - Band #3: 0.7MHz BW, internal Duplexer, Serving Side Only ,UL2524 2nd Edition Listed FIPLEX BY HONEYWELL BDA</t>
  </si>
  <si>
    <t>HONBDA-A-UTMDA0SH</t>
  </si>
  <si>
    <t>DIGITAL SIGNAL BOOSTER TRIPLE SUB BAND.UHF 450-512 MHz, +37dBm, 32 filters +2 Adj sub bands, NFPA, class A, AC, Band#1: 453-454/458-459MHz - Band #2: 460-462/465-467MHz - Band #3: 0.7MHz BW, internal Duplexer, Serving Side Only ,UL2524 2nd Edition Listed FIPLEX BY HONEYWELL BDA</t>
  </si>
  <si>
    <t>HONBDA-D-T12H</t>
  </si>
  <si>
    <t>DIGITAL SIGNAL BOOSTER DUAL SUB BAND.UHF 470-512 MHz, +37dBm, 32 filters +2 Adj sub bands, NFPA, class A, DC, Band#1: 2.0MHz BW - Band #2: 1.5MHz BW, internal Duplexer ,UL2524 2nd Edition Listed FIPLEX BY HONEYWELL BDA</t>
  </si>
  <si>
    <t>HONBDA-D-T12DH</t>
  </si>
  <si>
    <t>DIGITAL SIGNAL BOOSTER DUAL SUB BAND.UHF 470-512 MHz, +37dBm, 32 filters +2 Adj sub bands, NFPA, class A, DC, Band#1: 2.0MHz BW - Band #2: 1.5MHz BW, internal Duplexer, Donor Side Only ,UL2524 2nd Edition Listed FIPLEX BY HONEYWELL BDA</t>
  </si>
  <si>
    <t>HONBDA-D-T12SH</t>
  </si>
  <si>
    <t>DIGITAL SIGNAL BOOSTER DUAL SUB BAND.UHF 470-512 MHz, +37dBm, 32 filters +2 Adj sub bands, NFPA, class A, DC, Band#1: 2.0MHz BW - Band #2: 1.5MHz BW, internal Duplexer, Serving Side Only ,UL2524 2nd Edition Listed FIPLEX BY HONEYWELL BDA</t>
  </si>
  <si>
    <t>DH7S-A-S37AH</t>
  </si>
  <si>
    <t>HONBDA-D-T00DH</t>
  </si>
  <si>
    <t>DIGITAL SIGNAL BOOSTER DUAL SUB BAND.UHF 470-512 MHz, +37dBm, 32 filters +2 Adj sub bands, NFPA, class A, DC, Band#1: 0.7MHz BW - Band #2: 0.7MHz BW, internal Duplexer, Donor Side Only ,UL2524 2nd Edition Listed FIPLEX BY HONEYWELL BDA</t>
  </si>
  <si>
    <t>HONBDA-D-T00SH</t>
  </si>
  <si>
    <t>DIGITAL SIGNAL BOOSTER DUAL SUB BAND.UHF 470-512 MHz, +37dBm, 32 filters +2 Adj sub bands, NFPA, class A, DC, Band#1: 0.7MHz BW - Band #2: 0.7MHz BW, internal Duplexer, Serving Side Only ,UL2524 2nd Edition Listed FIPLEX BY HONEYWELL BDA</t>
  </si>
  <si>
    <t>HONBDA-D-T01H</t>
  </si>
  <si>
    <t>DIGITAL SIGNAL BOOSTER DUAL SUB BAND.UHF 470-512 MHz, +37dBm, 32 filters +2 Adj sub bands, NFPA, class A, DC, Band#1: 0.7MHz BW - Band #2: 1.5MHz BW, internal Duplexer ,UL2524 2nd Edition Listed FIPLEX BY HONEYWELL BDA</t>
  </si>
  <si>
    <t>HONBDA-D-T01DH</t>
  </si>
  <si>
    <t>DIGITAL SIGNAL BOOSTER DUAL SUB BAND.UHF 470-512 MHz, +37dBm, 32 filters +2 Adj sub bands, NFPA, class A, DC, Band#1: 0.7MHz BW - Band #2: 1.5MHz BW, internal Duplexer, Donor Side Only ,UL2524 2nd Edition Listed FIPLEX BY HONEYWELL BDA</t>
  </si>
  <si>
    <t>HONBDA-D-T01SH</t>
  </si>
  <si>
    <t>DIGITAL SIGNAL BOOSTER DUAL SUB BAND.UHF 470-512 MHz, +37dBm, 32 filters +2 Adj sub bands, NFPA, class A, DC, Band#1: 0.7MHz BW - Band #2: 1.5MHz BW, internal Duplexer, Serving Side Only ,UL2524 2nd Edition Listed FIPLEX BY HONEYWELL BDA</t>
  </si>
  <si>
    <t>HONBDA-D-T0DH</t>
  </si>
  <si>
    <t>DIGITAL SIGNAL BOOSTER.UHF 470-512 MHz, +37dBm, 32 filters +2 Adj sub bands, NFPA, class A, DC, 0.7MHz BW internal Duplexe Donor side onlyr ,UL2524 2nd Edition Listed FIPLEX BY HONEYWELL BDA</t>
  </si>
  <si>
    <t>HONBDA-D-T0SH</t>
  </si>
  <si>
    <t>DIGITAL SIGNAL BOOSTER.UHF 470-512 MHz, +37dBm, 32 filters +2 Adj sub bands, NFPA, class A, DC, 0.7MHz BW internal Duplexer Serving sidde only ,UL2524 2nd Edition Listed FIPLEX BY HONEYWELL BDA</t>
  </si>
  <si>
    <t>HONBDA-D-T11H</t>
  </si>
  <si>
    <t>DIGITAL SIGNAL BOOSTER DUAL SUB BAND.UHF 470-512 MHz, +37dBm, 32 filters +2 Adj sub bands, NFPA, class A, DC, Band#1: 1.5MHz BW - Band #2: 1.5MHz BW, internal Duplexer ,UL2524 2nd Edition Listed FIPLEX BY HONEYWELL BDA</t>
  </si>
  <si>
    <t>HONBDA-D-T11DH</t>
  </si>
  <si>
    <t>DIGITAL SIGNAL BOOSTER DUAL SUB BAND.UHF 470-512 MHz, +37dBm, 32 filters +2 Adj sub bands, NFPA, class A, DC, Band#1: 1.5MHz BW - Band #2: 1.5MHz BW, internal Duplexer, Donor Side Only ,UL2524 2nd Edition Listed FIPLEX BY HONEYWELL BDA</t>
  </si>
  <si>
    <t>HONBDA-D-T11SH</t>
  </si>
  <si>
    <t>DIGITAL SIGNAL BOOSTER DUAL SUB BAND.UHF 470-512 MHz, +37dBm, 32 filters +2 Adj sub bands, NFPA, class A, DC, Band#1: 1.5MHz BW - Band #2: 1.5MHz BW, internal Duplexer, Serving Side Only ,UL2524 2nd Edition Listed FIPLEX BY HONEYWELL BDA</t>
  </si>
  <si>
    <t>HONBDA-D-T1H</t>
  </si>
  <si>
    <t>DIGITAL SIGNAL BOOSTER.UHF 470-512 MHz, +37dBm, 32 filters +2 Adj sub bands, NFPA, class A, DC, 1.5MHz BW internal Duplexer ,UL2524 2nd Edition Listed FIPLEX BY HONEYWELL BDA</t>
  </si>
  <si>
    <t>HONBDA-D-T1DH</t>
  </si>
  <si>
    <t>DIGITAL SIGNAL BOOSTER.UHF 470-512 MHz, +37dBm, 32 filters +2 Adj sub bands, NFPA, class A, DC, 1.5MHz BW internal Duplexer Donor side only ,UL2524 2nd Edition Listed FIPLEX BY HONEYWELL BDA</t>
  </si>
  <si>
    <t>HONBDA-D-T1SH</t>
  </si>
  <si>
    <t>DIGITAL SIGNAL BOOSTER.UHF 470-512 MHz, +37dBm, 32 filters +2 Adj sub bands, NFPA, class A, DC, 1.5MHz BW internal Duplexer Serving sidde only ,UL2524 2nd Edition Listed FIPLEX BY HONEYWELL BDA</t>
  </si>
  <si>
    <t>HONBDA-D-T2DH</t>
  </si>
  <si>
    <t>DIGITAL SIGNAL BOOSTER.UHF 470-512 MHz, +37dBm, 32 filters +2 Adj sub bands, NFPA, class A, DC, 2MHz BW internal Duplexer Donor side only ,UL2524 2nd Edition Listed FIPLEX BY HONEYWELL BDA</t>
  </si>
  <si>
    <t>HONBDA-D-T2SH</t>
  </si>
  <si>
    <t>DIGITAL SIGNAL BOOSTER.UHF 470-512 MHz, +37dBm, 32 filters +2 Adj sub bands, NFPA, class A, DC, 2MHz BW internal Duplexer Serving sidde only ,UL2524 2nd Edition Listed FIPLEX BY HONEYWELL BDA</t>
  </si>
  <si>
    <t>DH14EA-AT-0707-37</t>
  </si>
  <si>
    <t>HONBDA-D-TRWCDH</t>
  </si>
  <si>
    <t>DIGITAL SIGNAL BOOSTER.UHF 483.4-484.5/486.4-487.5 &amp; 488.5-489/491.5-492 MHz, +37dBm, 32 filters +2 Adj sub bands, NFPA, class A, DC, Internal Duplexer Donor side only ,UL2524 2nd Edition Listed FIPLEX BY HONEYWELL BDA</t>
  </si>
  <si>
    <t>HONBDA-D-TRWCSH</t>
  </si>
  <si>
    <t>DIGITAL SIGNAL BOOSTER.UHF 483.4-484.5/486.4-487.5 &amp; 488.5-489/491.5-492 MHz, +37dBm, 32 filters +2 Adj sub bands, NFPA, class A, DC, Internal Duplexer Serving side only ,UL2524 2nd Edition Listed FIPLEX BY HONEYWELL BDA</t>
  </si>
  <si>
    <t>DH14EA-AT-0707</t>
  </si>
  <si>
    <t>HONBDA-D-TWMODH</t>
  </si>
  <si>
    <t>DIGITAL SIGNAL BOOSTER.UHF 489.5-491/492.5-494 &amp; 496.3-497/499.3-500 MHz, +37dBm, 32 filters +2 Adj sub bands, NFPA, class A, DC, Internal Duplexer Donor side only ,UL2524 2nd Edition Listed FIPLEX BY HONEYWELL BDA</t>
  </si>
  <si>
    <t>HONBDA-D-TWMOSH</t>
  </si>
  <si>
    <t>DIGITAL SIGNAL BOOSTER.UHF 489.5-491/492.5-494 &amp; 496.3-497/499.3-500 MHz, +37dBm, 32 filters +2 Adj sub bands, NFPA, class A, DC, Internal Duplexer Serving side only ,UL2524 2nd Edition Listed FIPLEX BY HONEYWELL BDA</t>
  </si>
  <si>
    <t>DH14EA-AT-07-37</t>
  </si>
  <si>
    <t>HONBDA-D-U04DH</t>
  </si>
  <si>
    <t>DIGITAL SIGNAL BOOSTER DUAL SUB BAND.UHF 450-470 MHz, +37dBm, 32 filters +2 Adj sub bands, NFPA, class A, DC, Band#1: 0.7MHz BW - Band #2: 4.0MHz BW, internal Duplexer, Donor Side Only ,UL2524 2nd Edition Listed FIPLEX BY HONEYWELL BDA</t>
  </si>
  <si>
    <t>HONBDA-D-U04SH</t>
  </si>
  <si>
    <t>DIGITAL SIGNAL BOOSTER DUAL SUB BAND.UHF 450-470 MHz, +37dBm, 32 filters +2 Adj sub bands, NFPA, class A, DC, Band#1: 0.7MHz BW - Band #2: 4.0MHz BW, internal Duplexer, Serving Side Only ,UL2524 2nd Edition Listed FIPLEX BY HONEYWELL BDA</t>
  </si>
  <si>
    <t>HONBDA-D-U22H</t>
  </si>
  <si>
    <t>DIGITAL SIGNAL BOOSTER DUAL SUB BAND.UHF 450-470 MHz, +37dBm, 32 filters +2 Adj sub bands, NFPA, class A, DC, Band#1: 2.0MHz BW - Band #2: 2.0MHz BW, internal Duplexer ,UL2524 2nd Edition Listed FIPLEX BY HONEYWELL BDA</t>
  </si>
  <si>
    <t>HONBDA-D-U22DH</t>
  </si>
  <si>
    <t>DIGITAL SIGNAL BOOSTER DUAL SUB BAND.UHF 450-470 MHz, +37dBm, 32 filters +2 Adj sub bands, NFPA, class A, DC, Band#1: 2.0MHz BW - Band #2: 2.0MHz BW, internal Duplexer, Donor Side Only ,UL2524 2nd Edition Listed FIPLEX BY HONEYWELL BDA</t>
  </si>
  <si>
    <t>HONBDA-D-U22SH</t>
  </si>
  <si>
    <t>DIGITAL SIGNAL BOOSTER DUAL SUB BAND.UHF 450-470 MHz, +37dBm, 32 filters +2 Adj sub bands, NFPA, class A, DC, Band#1: 2.0MHz BW - Band #2: 2.0MHz BW, internal Duplexer, Serving Side Only ,UL2524 2nd Edition Listed FIPLEX BY HONEYWELL BDA</t>
  </si>
  <si>
    <t>HONBDA-D-U2H</t>
  </si>
  <si>
    <t>DIGITAL SIGNAL BOOSTER.UHF 450-470 MHz, +37dBm, 32 filters +2 Adj sub bands, NFPA, class A, DC, 2MHz BW internal Duplexer ,UL2524 2nd Edition Listed FIPLEX BY HONEYWELL BDA</t>
  </si>
  <si>
    <t>HONBDA-D-U2DH</t>
  </si>
  <si>
    <t>DIGITAL SIGNAL BOOSTER.UHF 450-470 MHz, +37dBm, 32 filters +2 Adj sub bands, NFPA, class A, DC, 2MHz BW internal Duplexer Donor side only ,UL2524 2nd Edition Listed FIPLEX BY HONEYWELL BDA</t>
  </si>
  <si>
    <t>HONBDA-D-U2SH</t>
  </si>
  <si>
    <t>DIGITAL SIGNAL BOOSTER.UHF 450-470 MHz, +37dBm, 32 filters +2 Adj sub bands, NFPA, class A, DC, 2MHz BW internal Duplexer Serving side only ,UL2524 2nd Edition Listed FIPLEX BY HONEYWELL BDA</t>
  </si>
  <si>
    <t>DH14CA-AT-07</t>
  </si>
  <si>
    <t>HONBDA-D-U4DH</t>
  </si>
  <si>
    <t>DIGITAL SIGNAL BOOSTER.UHF 450-470 MHz, +37dBm, 32 filters +2 Adj sub bands, NFPA, class A, DC, 4MHz BW internal Duplexer Donor side only ,UL2524 2nd Edition Listed FIPLEX BY HONEYWELL BDA</t>
  </si>
  <si>
    <t>HONBDA-D-U4SH</t>
  </si>
  <si>
    <t>DIGITAL SIGNAL BOOSTER.UHF 450-470 MHz, +37dBm, 32 filters +2 Adj sub bands, NFPA, class A, DC, 4MHz BW internal Duplexer Serving side only ,UL2524 2nd Edition Listed FIPLEX BY HONEYWELL BDA</t>
  </si>
  <si>
    <t>HONBDA-D-U5H</t>
  </si>
  <si>
    <t>DIGITAL SIGNAL BOOSTER.UHF 450-470 MHz, +37dBm, 32 filters +2 Adj sub bands, NFPA, class A, DC, 5MHz BW internal Duplexer ,UL2524 2nd Edition Listed FIPLEX BY HONEYWELL BDA</t>
  </si>
  <si>
    <t>HONBDA-D-U5DH</t>
  </si>
  <si>
    <t>DIGITAL SIGNAL BOOSTER.UHF 450-470 MHz, +37dBm, 32 filters +2 Adj sub bands, NFPA, class A, DC, 5MHz BW internal Duplexer Donor side only ,UL2524 2nd Edition Listed FIPLEX BY HONEYWELL BDA</t>
  </si>
  <si>
    <t>HONBDA-D-U5SH</t>
  </si>
  <si>
    <t>DIGITAL SIGNAL BOOSTER.UHF 450-470 MHz, +37dBm, 32 filters +2 Adj sub bands, NFPA, class A, DC, 5MHz BW internal Duplexer Serving side only ,UL2524 2nd Edition Listed FIPLEX BY HONEYWELL BDA</t>
  </si>
  <si>
    <t>DH14EA-AT-RWC-37</t>
  </si>
  <si>
    <t>HONBDA-D-UMDADH</t>
  </si>
  <si>
    <t>DIGITAL SIGNAL BOOSTER.UHF 453-454/458-459 &amp; 460-462/465-467 MHz, +37dBm, 32 filters +2 Adj sub bands, NFPA, class A, DC, Internal Duplexer Donor side only ,UL2524 2nd Edition Listed FIPLEX BY HONEYWELL BDA</t>
  </si>
  <si>
    <t>HONBDA-D-UMDASH</t>
  </si>
  <si>
    <t>DIGITAL SIGNAL BOOSTER.UHF 453-454/458-459 &amp; 460-462/465-467 MHz, +37dBm, 32 filters +2 Adj sub bands, NFPA, class A, DC, Internal Duplexer Serving side only ,UL2524 2nd Edition Listed FIPLEX BY HONEYWELL BDA</t>
  </si>
  <si>
    <t>HONBDA-D-UT002H</t>
  </si>
  <si>
    <t>DIGITAL SIGNAL BOOSTER TRIPLE SUB BAND.UHF 450-512 MHz, +37dBm, 32 filters +2 Adj sub bands, NFPA, class A, DC, Band#1: 2.0MHz BW - Band #2: 0.7MHz BW - Band #3: 0.7MHz BW, internal Duplexer ,UL2524 2nd Edition Listed FIPLEX BY HONEYWELL BDA</t>
  </si>
  <si>
    <t>HONBDA-D-UT002DH</t>
  </si>
  <si>
    <t>DIGITAL SIGNAL BOOSTER TRIPLE SUB BAND.UHF 450-512 MHz, +37dBm, 32 filters +2 Adj sub bands, NFPA, class A, DC, Band#1: 2.0MHz BW - Band #2: 0.7MHz BW - Band #3: 0.7MHz BW, internal Duplexer, Donor Side Only ,UL2524 2nd Edition Listed FIPLEX BY HONEYWELL BDA</t>
  </si>
  <si>
    <t>HONBDA-D-UT002SH</t>
  </si>
  <si>
    <t>DIGITAL SIGNAL BOOSTER TRIPLE SUB BAND.UHF 450-512 MHz, +37dBm, 32 filters +2 Adj sub bands, NFPA, class A, DC, Band#1: 2.0MHz BW - Band #2: 0.7MHz BW - Band #3: 0.7MHz BW, internal Duplexer, Serving Side Only ,UL2524 2nd Edition Listed FIPLEX BY HONEYWELL BDA</t>
  </si>
  <si>
    <t>HONBDA-D-UT02H</t>
  </si>
  <si>
    <t>DIGITAL SIGNAL BOOSTER DUAL SUB BAND.UHF 450-512 MHz, +37dBm, 32 filters +2 Adj sub bands, NFPA, class A, DC, Band#1: 2.0MHz BW - Band #2: 0.7MHz BW, internal Duplexer ,UL2524 2nd Edition Listed FIPLEX BY HONEYWELL BDA</t>
  </si>
  <si>
    <t>HONBDA-D-UT02DH</t>
  </si>
  <si>
    <t>DIGITAL SIGNAL BOOSTER DUAL SUB BAND.UHF 450-512 MHz, +37dBm, 32 filters +2 Adj sub bands, NFPA, class A, DC, Band#1: 2.0MHz BW - Band #2: 0.7MHz BW, internal Duplexer, Donor Side Only ,UL2524 2nd Edition Listed FIPLEX BY HONEYWELL BDA</t>
  </si>
  <si>
    <t>HONBDA-D-UT02SH</t>
  </si>
  <si>
    <t>DIGITAL SIGNAL BOOSTER DUAL SUB BAND.UHF 450-512 MHz, +37dBm, 32 filters +2 Adj sub bands, NFPA, class A, DC, Band#1: 2.0MHz BW - Band #2: 0.7MHz BW, internal Duplexer, Serving Side Only ,UL2524 2nd Edition Listed FIPLEX BY HONEYWELL BDA</t>
  </si>
  <si>
    <t>HONBDA-D-UT12H</t>
  </si>
  <si>
    <t>DIGITAL SIGNAL BOOSTER DUAL SUB BAND.UHF 450-512 MHz, +37dBm, 32 filters +2 Adj sub bands, NFPA, class A, DC, Band#1: 2.0MHz BW - Band #2: 1.5MHz BW, internal Duplexer ,UL2524 2nd Edition Listed FIPLEX BY HONEYWELL BDA</t>
  </si>
  <si>
    <t>HONBDA-D-UT12DH</t>
  </si>
  <si>
    <t>DIGITAL SIGNAL BOOSTER DUAL SUB BAND.UHF 450-512 MHz, +37dBm, 32 filters +2 Adj sub bands, NFPA, class A, DC, Band#1: 2.0MHz BW - Band #2: 1.5MHz BW, internal Duplexer, Donor Side Only ,UL2524 2nd Edition Listed FIPLEX BY HONEYWELL BDA</t>
  </si>
  <si>
    <t>HONBDA-D-UT12SH</t>
  </si>
  <si>
    <t>DIGITAL SIGNAL BOOSTER DUAL SUB BAND.UHF 450-512 MHz, +37dBm, 32 filters +2 Adj sub bands, NFPA, class A, DC, Band#1: 2.0MHz BW - Band #2: 1.5MHz BW, internal Duplexer, Serving Side Only ,UL2524 2nd Edition Listed FIPLEX BY HONEYWELL BDA</t>
  </si>
  <si>
    <t>HONBDA-D-UT22H</t>
  </si>
  <si>
    <t>DIGITAL SIGNAL BOOSTER DUAL SUB BAND.UHF 450-512 MHz, +37dBm, 32 filters +2 Adj sub bands, NFPA, class A, DC, Band#1: 2.0MHz BW - Band #2: 2.0MHz BW, internal Duplexer ,UL2524 2nd Edition Listed FIPLEX BY HONEYWELL BDA</t>
  </si>
  <si>
    <t>HONBDA-D-UT22DH</t>
  </si>
  <si>
    <t>DIGITAL SIGNAL BOOSTER DUAL SUB BAND.UHF 450-512 MHz, +37dBm, 32 filters +2 Adj sub bands, NFPA, class A, DC, Band#1: 2.0MHz BW - Band #2: 2.0MHz BW, internal Duplexer, Donor Side Only ,UL2524 2nd Edition Listed FIPLEX BY HONEYWELL BDA</t>
  </si>
  <si>
    <t>HONBDA-D-UT22SH</t>
  </si>
  <si>
    <t>DIGITAL SIGNAL BOOSTER DUAL SUB BAND.UHF 450-512 MHz, +37dBm, 32 filters +2 Adj sub bands, NFPA, class A, DC, Band#1: 2.0MHz BW - Band #2: 2.0MHz BW, internal Duplexer, Serving Side Only ,UL2524 2nd Edition Listed FIPLEX BY HONEYWELL BDA</t>
  </si>
  <si>
    <t>HONBDA-D-UTMDA0H</t>
  </si>
  <si>
    <t>DIGITAL SIGNAL BOOSTER TRIPLE SUB BAND.UHF 450-512 MHz, +37dBm, 32 filters +2 Adj sub bands, NFPA, class A, DC, Band#1: 453-454/458-459MHz - Band #2: 460-462/465-467MHz - Band #3: 0.7MHz BW, internal Duplexer ,UL2524 2nd Edition Listed FIPLEX BY HONEYWELL BDA</t>
  </si>
  <si>
    <t>HONBDA-D-UTMDA0DH</t>
  </si>
  <si>
    <t>DIGITAL SIGNAL BOOSTER TRIPLE SUB BAND.UHF 450-512 MHz, +37dBm, 32 filters +2 Adj sub bands, NFPA, class A, DC, Band#1: 453-454/458-459MHz - Band #2: 460-462/465-467MHz - Band #3: 0.7MHz BW, internal Duplexer, Donor Side Only ,UL2524 2nd Edition Listed FIPLEX BY HONEYWELL BDA</t>
  </si>
  <si>
    <t>HONBDA-D-UTMDA0SH</t>
  </si>
  <si>
    <t>DIGITAL SIGNAL BOOSTER TRIPLE SUB BAND.UHF 450-512 MHz, +37dBm, 32 filters +2 Adj sub bands, NFPA, class A, DC, Band#1: 453-454/458-459MHz - Band #2: 460-462/465-467MHz - Band #3: 0.7MHz BW, internal Duplexer, Serving Side Only ,UL2524 2nd Edition Listed FIPLEX BY HONEYWELL BDA</t>
  </si>
  <si>
    <t>DH14EA-AT-RWC</t>
  </si>
  <si>
    <t>HONBDA-A-U5DH</t>
  </si>
  <si>
    <t>DIGITAL SIGNAL BOOSTER.UHF 450-470 MHz, +37dBm, 32 filters +2 Adj sub bands, NFPA, class A, AC, 5MHz BW internal Duplexer Donor side only ,UL2524 2nd Edition Listed FIPLEX BY HONEYWELL BDA</t>
  </si>
  <si>
    <t>DH14EA-AT-WMO-37</t>
  </si>
  <si>
    <t>DH14EA-AT-WMO</t>
  </si>
  <si>
    <t>DH14EA-AU-0740-37</t>
  </si>
  <si>
    <t>DH14EA-AU-0740</t>
  </si>
  <si>
    <t>DH14EA-AU-40-37</t>
  </si>
  <si>
    <t>DH14EA-AU-40</t>
  </si>
  <si>
    <t>DH14EA-AU-MDA</t>
  </si>
  <si>
    <t>DH14EA-AU-MDA-37</t>
  </si>
  <si>
    <t>DH14EA-AUT-ND-37</t>
  </si>
  <si>
    <t>DH14CA-AUT-ND</t>
  </si>
  <si>
    <t>DH14EA-AV-35-30</t>
  </si>
  <si>
    <t>DH14CA-AV-35</t>
  </si>
  <si>
    <t>DH14EA-AV-ND-30</t>
  </si>
  <si>
    <t>DH14CA-AV-ND</t>
  </si>
  <si>
    <t>DH14EA-AVT-350707-3037</t>
  </si>
  <si>
    <t>DH14EA-AVT-350707</t>
  </si>
  <si>
    <t>DH14EA-AVT-3507-3037</t>
  </si>
  <si>
    <t>DH14EA-AVT-3507</t>
  </si>
  <si>
    <t>DH14EA-AVT-35RWC-3037</t>
  </si>
  <si>
    <t>DH14EA-AVT-35RWC</t>
  </si>
  <si>
    <t>DH14EA-AVT-ND0707-3037</t>
  </si>
  <si>
    <t>DH14EA-AVT-ND0707</t>
  </si>
  <si>
    <t>DH14EA-AVT-ND07-3037</t>
  </si>
  <si>
    <t>DH14EA-AVT-ND07</t>
  </si>
  <si>
    <t>DH14EA-AVT-NDRWC-3037</t>
  </si>
  <si>
    <t>DH14EA-AVT-NDRWC</t>
  </si>
  <si>
    <t>DH14EA-AVU-350740-3037</t>
  </si>
  <si>
    <t>DH14EA-AVU-350740</t>
  </si>
  <si>
    <t>DH14EA-AVU-3540-3037</t>
  </si>
  <si>
    <t>DH14EA-AVU-3540</t>
  </si>
  <si>
    <t>HONBDA-ED-VUTNNH</t>
  </si>
  <si>
    <t>Fiber DAS. ENTREPRISE DAS MASTER DUAL BAND. VHF 136-174MHz &amp; UHF 450-512MHz. VHF: +30dBm, UHF: +37dBm, 32filters + 2 Adj sub band per Band, 4 optical port, NFPA, DC, VHF: No Internal Duplexer, UHF: No Internal Duplexer ,UL2524 2nd Edition Listed FIPLEX BY HONEYWELL Fiber DAS</t>
  </si>
  <si>
    <t>HONBDA-ED-VUT2NH</t>
  </si>
  <si>
    <t>Fiber DAS. ENTREPRISE DAS MASTER DUAL BAND. VHF 136-174MHz &amp; UHF 450-512MHz. VHF: +30dBm, UHF: +37dBm, 32filters + 2 Adj sub band per Band, 4 optical port, NFPA, DC, VHF: 2MHz BW Internal Duplexer, UHF: No Internal Duplexer ,UL2524 2nd Edition Listed FIPLEX BY HONEYWELL Fiber DAS</t>
  </si>
  <si>
    <t>HONBDA-ED-VUT3NH</t>
  </si>
  <si>
    <t>Fiber DAS. ENTREPRISE DAS MASTER DUAL BAND. VHF 136-174MHz &amp; UHF 450-512MHz. VHF: +30dBm, UHF: +37dBm, 32filters + 2 Adj sub band per Band, 4 optical port, NFPA, DC, VHF: 3.5MHz BW Internal Duplexer, UHF: No Internal Duplexer ,UL2524 2nd Edition Listed FIPLEX BY HONEYWELL Fiber DAS</t>
  </si>
  <si>
    <t>HONBDA-ED-VU34H</t>
  </si>
  <si>
    <t>Fiber DAS. ENTREPRISE DAS MASTER DUAL BAND. VHF 136-174MHz &amp; UHF 450-470MHz. VHF: +30dBm, UHF: +37dBm, 32filters + 2 Adj sub band per Band, 4 optical port, NFPA, DC, VHF: 3.5MHz BW Internal Duplexer, UHF: 4MHz BW Internal Duplexer ,UL2524 2nd Edition Listed FIPLEX BY HONEYWELL Fiber DAS</t>
  </si>
  <si>
    <t>DH14EA-AVU-35MDA-3037</t>
  </si>
  <si>
    <t>DH14EA-AVU-35MDA</t>
  </si>
  <si>
    <t>DH14EA-AVU-ND0740-3037</t>
  </si>
  <si>
    <t>DH14EA-AVU-ND0740</t>
  </si>
  <si>
    <t>DH14EA-AVU-ND40-3037</t>
  </si>
  <si>
    <t>DH14EA-AVU-ND40</t>
  </si>
  <si>
    <t>DH14EA-AVU-NDMDA-3037</t>
  </si>
  <si>
    <t>DH14EA-AVU-NDMDA</t>
  </si>
  <si>
    <t>DH14EA-AVUT-35ND-3037</t>
  </si>
  <si>
    <t>DH14EA-AVUT-35ND</t>
  </si>
  <si>
    <t>HONBDA-A14-D-3037</t>
  </si>
  <si>
    <t>Fiber DAS. ENTERPRISE DAS REMOTE. VHF 136-174MHz + UHF 450-512MHz. Dual Band, VHF+30dBm &amp; UHF +37dBm, One band per band, Full band, 1 optical port, DC ,UL2524 2nd Edition Listed FIPLEX BY HONEYWELL Fiber DAS</t>
  </si>
  <si>
    <t>A14-A-3037</t>
  </si>
  <si>
    <t>DH14EA-AVUT-NDND-3037</t>
  </si>
  <si>
    <t>DH14EA-AVUT-NDND</t>
  </si>
  <si>
    <t>BTTY-100100</t>
  </si>
  <si>
    <t>BTTY-100100-NB</t>
  </si>
  <si>
    <t>00100001003700410151</t>
  </si>
  <si>
    <t>BTTY-ANN-004</t>
  </si>
  <si>
    <t>HONBDA-MA-VT20L</t>
  </si>
  <si>
    <t>Fiber DAS. OTA PUBLIC SAFETY CENTRIC DAS MASTER DUAL BAND. VHF 136-174MHz &amp; UHF 470-512MHz. VHF: +24dBm, UHF: +30dBm, 32filters + 2 Adj sub band per Band, 8 optical port, NFPA, AC &amp; DC, VHF: 2.0MHz BW Internal Duplexer, UHF: 0.7MHz BW Internal Duplexer ,UL2524 2nd Edition Listed FIPLEX BY HONEYWELL Fiber DAS</t>
  </si>
  <si>
    <t>DH14EA-M-AVT-2007</t>
  </si>
  <si>
    <t>HONBDA-MA-VT200L</t>
  </si>
  <si>
    <t>Fiber DAS. OTA PUBLIC SAFETY CENTRIC DAS MASTER DUAL BAND. VHF 136-174MHz &amp; UHF 470-512MHz. VHF: +24dBm, UHF: +30dBm, 32filters + 2 Adj sub band per Band, 8 optical port, NFPA, AC &amp; DC, VHF: 2.0MHz BW Internal Duplexer, UHF: DUAL SUB BAND, Each Band 0.7MHz ,UL2524 2nd Edition Listed FIPLEX BY HONEYWELL Fiber DAS</t>
  </si>
  <si>
    <t>DH14EA-M-AVT-200707</t>
  </si>
  <si>
    <t>HONBDA-MA-VT21L</t>
  </si>
  <si>
    <t>Fiber DAS. OTA PUBLIC SAFETY CENTRIC DAS MASTER DUAL BAND. VHF 136-174MHz &amp; UHF 470-512MHz. VHF: +24dBm, UHF: +30dBm, 32filters + 2 Adj sub band per Band, 8 optical port, NFPA, AC &amp; DC, VHF: 2.0MHz BW Internal Duplexer, UHF: 1.5MHz BW Internal Duplexer ,UL2524 2nd Edition Listed FIPLEX BY HONEYWELL Fiber DAS</t>
  </si>
  <si>
    <t>DH14EA-M-AVT-2015</t>
  </si>
  <si>
    <t>HONBDA-MA-VT211L</t>
  </si>
  <si>
    <t>Fiber DAS. OTA PUBLIC SAFETY CENTRIC DAS MASTER DUAL BAND. VHF 136-174MHz &amp; UHF 470-512MHz. VHF: +24dBm, UHF: +30dBm, 32filters + 2 Adj sub band per Band, 8 optical port, NFPA, AC &amp; DC, VHF: 2.0MHz BW Internal Duplexer, UHF: DUAL SUB BAND, Each Band 1.5MHz ,UL2524 2nd Edition Listed FIPLEX BY HONEYWELL Fiber DAS</t>
  </si>
  <si>
    <t>DH14EA-M-AVT-201515</t>
  </si>
  <si>
    <t>HONBDA-MA-VT2RWCL</t>
  </si>
  <si>
    <t>Fiber DAS. OTA PUBLIC SAFETY CENTRIC DAS MASTER DUAL BAND. VHF 136-174MHz &amp; UHF 470-512MHz. VHF: +24dBm, UHF: +30dBm, 32filters + 2 Adj sub band per Band, 8 optical port, NFPA, AC &amp; DC, VHF: 2.0MHz BW Internal Duplexer, UHF: 483.4-484.5/486.4-487.5 &amp; 488.5 ,UL2524 2nd Edition Listed FIPLEX BY HONEYWELL Fiber DAS</t>
  </si>
  <si>
    <t>DH14EA-M-AVT-20RWC</t>
  </si>
  <si>
    <t>BTTY-ANN-005</t>
  </si>
  <si>
    <t>DH7S-D-727AH</t>
  </si>
  <si>
    <t>HONBDA-MA-VT31L</t>
  </si>
  <si>
    <t>Fiber DAS. OTA PUBLIC SAFETY CENTRIC DAS MASTER DUAL BAND. VHF 136-174MHz &amp; UHF 470-512MHz. VHF: +24dBm, UHF: +30dBm, 32filters + 2 Adj sub band per Band, 8 optical port, NFPA, AC &amp; DC, VHF: 3.5MHz BW Internal Duplexer, UHF: 1.5MHz BW Internal Duplexer ,UL2524 2nd Edition Listed FIPLEX BY HONEYWELL Fiber DAS</t>
  </si>
  <si>
    <t>DH14EA-M-AVT-3515</t>
  </si>
  <si>
    <t>HONBDA-MA-VT311L</t>
  </si>
  <si>
    <t>Fiber DAS. OTA PUBLIC SAFETY CENTRIC DAS MASTER DUAL BAND. VHF 136-174MHz &amp; UHF 470-512MHz. VHF: +24dBm, UHF: +30dBm, 32filters + 2 Adj sub band per Band, 8 optical port, NFPA, AC &amp; DC, VHF: 3.5MHz BW Internal Duplexer, UHF: DUAL SUB BAND, Each Band 1.5MHz ,UL2524 2nd Edition Listed FIPLEX BY HONEYWELL Fiber DAS</t>
  </si>
  <si>
    <t>DH14EA-M-AVT-351515</t>
  </si>
  <si>
    <t>HONBDA-MA-VT32L</t>
  </si>
  <si>
    <t>Fiber DAS. OTA PUBLIC SAFETY CENTRIC DAS MASTER DUAL BAND. VHF 136-174MHz &amp; UHF 470-512MHz. VHF: +24dBm, UHF: +30dBm, 32filters + 2 Adj sub band per Band, 8 optical port, NFPA, AC &amp; DC, VHF: 3.5MHz BW Internal Duplexer, UHF: 2MHz BW Internal Duplexer ,UL2524 2nd Edition Listed FIPLEX BY HONEYWELL Fiber DAS</t>
  </si>
  <si>
    <t>DH14EA-M-AVT-3520</t>
  </si>
  <si>
    <t>DH7S-D-733AH</t>
  </si>
  <si>
    <t>DH7S-D-737AH</t>
  </si>
  <si>
    <t>DH7S-D-7S27B</t>
  </si>
  <si>
    <t>HONBDA-MA-VTN1L</t>
  </si>
  <si>
    <t>Fiber DAS. OTA PUBLIC SAFETY CENTRIC DAS MASTER DUAL BAND. VHF 136-174MHz &amp; UHF 470-512MHz. VHF: +24dBm, UHF: +30dBm, 32filters + 2 Adj sub band per Band, 8 optical port, NFPA, AC &amp; DC, VHF: No Internal Duplexer, UHF: 1.5MHz BW Internal Duplexer ,UL2524 2nd Edition Listed FIPLEX BY HONEYWELL Fiber DAS</t>
  </si>
  <si>
    <t>DH14EA-M-AVT-ND15</t>
  </si>
  <si>
    <t>HONBDA-MA-VTN2L</t>
  </si>
  <si>
    <t>Fiber DAS. OTA PUBLIC SAFETY CENTRIC DAS MASTER DUAL BAND. VHF 136-174MHz &amp; UHF 470-512MHz. VHF: +24dBm, UHF: +30dBm, 32filters + 2 Adj sub band per Band, 8 optical port, NFPA, AC &amp; DC, VHF: No Internal Duplexer, UHF: 2MHz BW Internal Duplexer ,UL2524 2nd Edition Listed FIPLEX BY HONEYWELL Fiber DAS</t>
  </si>
  <si>
    <t>DH14EA-M-AVT-ND20</t>
  </si>
  <si>
    <t>HONBDA-MA-VUT2NL</t>
  </si>
  <si>
    <t>Fiber DAS. OTA PUBLIC SAFETY CENTRIC DAS MASTER DUAL BAND. VHF 136-174MHz &amp; UHF 450-512MHz. VHF: +24dBm, UHF: +30dBm, 32filters + 2 Adj sub band per Band, 8 optical port, NFPA, AC &amp; DC, VHF: 2MHz BW Internal Duplexer, UHF: No Internal Duplexer ,UL2524 2nd Edition Listed FIPLEX BY HONEYWELL Fiber DAS</t>
  </si>
  <si>
    <t>DH14EA-M-AVUT-20ND</t>
  </si>
  <si>
    <t>DH7S-D-7S33A-M</t>
  </si>
  <si>
    <t>DH7S-D-7S33A-R</t>
  </si>
  <si>
    <t>DH7S-D-7S33AR1</t>
  </si>
  <si>
    <t>DH7S-D-7S33AR2</t>
  </si>
  <si>
    <t>HONBDA-MA-VUN2L</t>
  </si>
  <si>
    <t>Fiber DAS. OTA PUBLIC SAFETY CENTRIC DAS MASTER DUAL BAND. VHF 136-174MHz &amp; UHF 450-470MHz. VHF: +24dBm, UHF: +30dBm, 32filters + 2 Adj sub band per Band, 8 optical port, NFPA, AC &amp; DC, VHF: No Internal Duplexer, UHF: 2MHz BW Internal Duplexer ,UL2524 2nd Edition Listed FIPLEX BY HONEYWELL Fiber DAS</t>
  </si>
  <si>
    <t>DH14EA-M-AVU-ND20</t>
  </si>
  <si>
    <t>HONBDA-MA-VUN22L</t>
  </si>
  <si>
    <t>Fiber DAS. OTA PUBLIC SAFETY CENTRIC DAS MASTER DUAL BAND. VHF 136-174MHz &amp; UHF 450-470MHz. VHF: +24dBm, UHF: +30dBm, 32filters + 2 Adj sub band per Band, 8 optical port, NFPA, AC &amp; DC, VHF: No Internal Duplexer, UHF: DUAL SUB BAND, Each Band 2MHz BW, inte ,UL2524 2nd Edition Listed FIPLEX BY HONEYWELL Fiber DAS</t>
  </si>
  <si>
    <t>DH14EA-M-AVU-ND2020</t>
  </si>
  <si>
    <t>DH7S-D-7S33AR2-4</t>
  </si>
  <si>
    <t>HONBDA-MA-VUN5L</t>
  </si>
  <si>
    <t>Fiber DAS. OTA PUBLIC SAFETY CENTRIC DAS MASTER DUAL BAND. VHF 136-174MHz &amp; UHF 450-470MHz. VHF: +24dBm, UHF: +30dBm, 32filters + 2 Adj sub band per Band, 8 optical port, NFPA, AC &amp; DC, VHF: No Internal Duplexer, UHF: 5MHz BW Internal Duplexer ,UL2524 2nd Edition Listed FIPLEX BY HONEYWELL Fiber DAS</t>
  </si>
  <si>
    <t>DH14EA-M-AVU-ND50</t>
  </si>
  <si>
    <t>DH7S-D-7S37A</t>
  </si>
  <si>
    <t>DH7S-D-7S37AR1</t>
  </si>
  <si>
    <t>HONBDA-MA-VT22L</t>
  </si>
  <si>
    <t>Fiber DAS. OTA PUBLIC SAFETY CENTRIC DAS MASTER DUAL BAND. VHF 136-174MHz &amp; UHF 470-512MHz. VHF: +24dBm, UHF: +30dBm, 32filters + 2 Adj sub band per Band, 8 optical port, NFPA, AC &amp; DC, VHF: 2.0MHz BW Internal Duplexer, UHF: 2MHz BW Internal Duplexer ,UL2524 2nd Edition Listed FIPLEX BY HONEYWELL Fiber DAS</t>
  </si>
  <si>
    <t>DH14EA-M-AVT-2020</t>
  </si>
  <si>
    <t>HONBDA-MA-VTN11L</t>
  </si>
  <si>
    <t>Fiber DAS. OTA PUBLIC SAFETY CENTRIC DAS MASTER DUAL BAND. VHF 136-174MHz &amp; UHF 470-512MHz. VHF: +24dBm, UHF: +30dBm, 32filters + 2 Adj sub band per Band, 8 optical port, NFPA, AC &amp; DC, VHF: No Internal Duplexer, UHF: DUAL SUB BAND, Each Band 1.5MHz BW, in ,UL2524 2nd Edition Listed FIPLEX BY HONEYWELL Fiber DAS</t>
  </si>
  <si>
    <t>DH14EA-M-AVT-ND1515</t>
  </si>
  <si>
    <t>HONBDA-MA-VU32L</t>
  </si>
  <si>
    <t>Fiber DAS. OTA PUBLIC SAFETY CENTRIC DAS MASTER DUAL BAND. VHF 136-174MHz &amp; UHF 450-470MHz. VHF: +24dBm, UHF: +30dBm, 32filters + 2 Adj sub band per Band, 8 optical port, NFPA, AC &amp; DC, VHF: 3.5MHz BW Internal Duplexer, UHF: 2MHz BW Internal Duplexer ,UL2524 2nd Edition Listed FIPLEX BY HONEYWELL Fiber DAS</t>
  </si>
  <si>
    <t>DH14EA-M-AVU-3520</t>
  </si>
  <si>
    <t>HONBDA-MA-VU322L</t>
  </si>
  <si>
    <t>Fiber DAS. OTA PUBLIC SAFETY CENTRIC DAS MASTER DUAL BAND. VHF 136-174MHz &amp; UHF 450-470MHz. VHF: +24dBm, UHF: +30dBm, 32filters + 2 Adj sub band per Band, 8 optical port, NFPA, AC, VHF: 3.5MHz BW Internal Duplexer, UHF: DUAL SUB BAND, Band #1: 2MHz BW, Band #2: 2MHz BW ,UL2524 2nd Edition Listed FIPLEX BY HONEYWELL Fiber DAS</t>
  </si>
  <si>
    <t>DH14EA-M-AVU-352020</t>
  </si>
  <si>
    <t>HONBDA-MA-VU35L</t>
  </si>
  <si>
    <t>Fiber DAS. OTA PUBLIC SAFETY CENTRIC DAS MASTER DUAL BAND. VHF 136-174MHz &amp; UHF 450-470MHz. VHF: +24dBm, UHF: +30dBm, 32filters + 2 Adj sub band per Band, 8 optical port, NFPA, AC &amp; DC, VHF: 3.5MHz BW Internal Duplexer, UHF: 5MHz BW Internal Duplexer ,UL2524 2nd Edition Listed FIPLEX BY HONEYWELL Fiber DAS</t>
  </si>
  <si>
    <t>HONBDA-MA-VTCY</t>
  </si>
  <si>
    <t>Fiber DAS. OTA PUBLIC SAFETY CENTRIC DAS MASTER VHF. VHF 136-174MHz, +24dBm, 64filters + 4 Adj sub band, 8 optical port, NFPA, AC &amp; DC, VHF: 154.7250/158.8950 &amp; 155.8950/153.8150 Internal Duplexer ,UL2524 2nd Edition Listed FIPLEX BY HONEYWELL Fiber DAS</t>
  </si>
  <si>
    <t>HONBDA-MA-VUTCY2L</t>
  </si>
  <si>
    <t>Fiber DAS. OTA PUBLIC SAFETY CENTRIC DAS MASTER DUAL BAND. VHF 136-174MHz &amp; UHF 450-470MHz. VHF: +24dBm, UHF: +30dBm, 32filters + 2 Adj sub band per Band, 8 optical port, NFPA, AC &amp; DC, VHF: 154.7250/158.8950 &amp; 155.8950/153.8150 Internal Duplexer, UHF: 2MH ,UL2524 2nd Edition Listed FIPLEX BY HONEYWELL Fiber DAS</t>
  </si>
  <si>
    <t>HONBDA-MA-T1L</t>
  </si>
  <si>
    <t>Fiber DAS. OTA PUBLIC SAFETY CENTRIC DAS MASTER.UHF 470-512 MHz, +30dBm, 64 filters + 4 Adj sub bands, 8 optical ports, NFPA, class A, AC &amp; DC, 1.5MHz BW internal Duplexer ,UL2524 2nd Edition Listed FIPLEX BY HONEYWELL Fiber DAS</t>
  </si>
  <si>
    <t>DH14CA-M-AT-15</t>
  </si>
  <si>
    <t>HONBDA-MA-U2L</t>
  </si>
  <si>
    <t>Fiber DAS. OTA PUBLIC SAFETY CENTRIC DAS MASTER.UHF 450-470 MHz, +30dBm, 64 filters + 4 Adj sub bands, 8 optical ports, NFPA, class A, AC &amp; DC, 2MHz BW internal Duplexer ,UL2524 2nd Edition Listed FIPLEX BY HONEYWELL Fiber DAS</t>
  </si>
  <si>
    <t>DH14CA-M-AU-20</t>
  </si>
  <si>
    <t>DH7S-D-7S37B</t>
  </si>
  <si>
    <t>DH7S-A-M</t>
  </si>
  <si>
    <t>HONBDA-MA-T2L</t>
  </si>
  <si>
    <t>Fiber DAS. OTA PUBLIC SAFETY CENTRIC DAS MASTER.UHF 470-512 MHz, +30dBm, 64 filters + 4 Adj sub bands, 8 optical ports, NFPA, class A, AC &amp; DC, 2MHz BW internal Duplexer ,UL2524 2nd Edition Listed FIPLEX BY HONEYWELL Fiber DAS</t>
  </si>
  <si>
    <t>DH14EA-M-AT-20</t>
  </si>
  <si>
    <t>HONBDA-MA-UT02L</t>
  </si>
  <si>
    <t>Fiber DAS. OTA PUBLIC SAFETY CENTRIC DAS MASTER DUAL SUB BAND.UHF 450-512 MHz, +30dBm, 32 filters +2 Adj sub bands, 8 optical port, NFPA, class A, AC &amp; DC, Band#1: 2.0MHz BW - Band #2: 0.7MHz BW, internal Duplexer ,UL2524 2nd Edition Listed FIPLEX BY HONEYWELL Fiber DAS</t>
  </si>
  <si>
    <t>DH14EA-M-AUT-2007</t>
  </si>
  <si>
    <t>HONBDA-MA-UT002L</t>
  </si>
  <si>
    <t>Fiber DAS. OTA PUBLIC SAFETY CENTRIC DAS MASTER TRIPLE SUB BAND.UHF 450-512 MHz, +30dBm, 32 filters +2 Adj sub bands, 8 optical port, NFPA, class A, AC &amp; DC, Band#1: 2.0MHz BW - Band #2: 0.7MHz BW - Band#3: 0.7MHz BW, internal Duplexer ,UL2524 2nd Edition Listed FIPLEX BY HONEYWELL Fiber DAS</t>
  </si>
  <si>
    <t>DH14EA-M-AUT-200707</t>
  </si>
  <si>
    <t>HONBDA-MA-UT12L</t>
  </si>
  <si>
    <t>Fiber DAS. OTA PUBLIC SAFETY CENTRIC DAS MASTER DUAL SUB BAND.UHF 450-512 MHz, +30dBm, 32 filters +2 Adj sub bands, 8 optical port, NFPA, class A, AC &amp; DC, Band#1: 2.0MHz BW - Band #2: 1.5MHz BW, internal Duplexer ,UL2524 2nd Edition Listed FIPLEX BY HONEYWELL Fiber DAS</t>
  </si>
  <si>
    <t>DH14EA-M-AUT-2015</t>
  </si>
  <si>
    <t>HONBDA-MA-UT22L</t>
  </si>
  <si>
    <t>Fiber DAS. OTA PUBLIC SAFETY CENTRIC DAS MASTER DUAL SUB BAND.UHF 450-512 MHz, +30dBm, 32 filters +2 Adj sub bands, 8 optical port, NFPA, class A, AC &amp; DC, Band#1: 2.0MHz BW - Band #2: 2.0MHz BW, internal Duplexer ,UL2524 2nd Edition Listed FIPLEX BY HONEYWELL Fiber DAS</t>
  </si>
  <si>
    <t>DH14EA-M-AUT-2020</t>
  </si>
  <si>
    <t>HONBDA-MA-U22L</t>
  </si>
  <si>
    <t>Fiber DAS. OTA PUBLIC SAFETY CENTRIC DAS MASTER DUAL SUB BAND.UHF 450-470 MHz, +30dBm, 64 filters + 4 Adj sub bands, 8 optical ports, NFPA, class A, AC &amp; DC, Band #1: 2.0MHz BW, Band #2: 2.0MHz BW, internal Duplexer ,UL2524 2nd Edition Listed FIPLEX BY HONEYWELL Fiber DAS</t>
  </si>
  <si>
    <t>DH14EA-M-AU-2020</t>
  </si>
  <si>
    <t>HONBDA-MA-T11L</t>
  </si>
  <si>
    <t>Fiber DAS. OTA PUBLIC SAFETY CENTRIC DAS MASTER.UHF DUAL SUB BAND 470-512 MHz, +30dBm, 64 filters + 4 Adj sub bands, 8 optical ports, NFPA, class A, AC &amp; DC, Band #1: 1.5 MHz BW, Band #2: 1.5MHz BW internal Duplexer ,UL2524 2nd Edition Listed FIPLEX BY HONEYWELL Fiber DAS</t>
  </si>
  <si>
    <t>HONBDA-MA-T02L</t>
  </si>
  <si>
    <t>Fiber DAS. OTA PUBLIC SAFETY CENTRIC DAS MASTER.UHF DUAL SUB BAND 470-512 MHz, +30dBm, 64 filters + 4 Adj sub bands, 8 optical ports, NFPA, class A, AC &amp; DC, Band #1: 2.0 MHz BW, Band #2: 0.7MHz BW internal Duplexer ,UL2524 2nd Edition Listed FIPLEX BY HONEYWELL Fiber DAS</t>
  </si>
  <si>
    <t>HONBDA-MA-T12L</t>
  </si>
  <si>
    <t>Fiber DAS. OTA PUBLIC SAFETY CENTRIC DAS MASTER.UHF DUAL SUB BAND 470-512 MHz, +30dBm, 64 filters + 4 Adj sub bands, 8 optical ports, NFPA, class A, AC &amp; DC, Band #1: 2.0 MHz BW, Band #2: 1.5MHz BW internal Duplexer ,UL2524 2nd Edition Listed FIPLEX BY HONEYWELL Fiber DAS</t>
  </si>
  <si>
    <t>HONBDA-MA-TESGL</t>
  </si>
  <si>
    <t>Fiber DAS. OTA PUBLIC SAFETY CENTRIC DAS MASTER.UHF 470-472.6/473-475.6 &amp; 482-482.7/485-485.7 &amp; 506-506.7/509-509.7 MHz, +30dBm, 64 filters + 4 Adj sub bands, 8 optical ports, NFPA, class A, AC &amp; DC, Internal Duplexer ,UL2524 2nd Edition Listed FIPLEX BY HONEYWELL Fiber DAS</t>
  </si>
  <si>
    <t>HONBDA-MA-U24L</t>
  </si>
  <si>
    <t>Fiber DAS. OTA PUBLIC SAFETY CENTRIC DAS MASTER DUAL SUB BAND.UHF 450-470 MHz, +30dBm, 64 filters + 4 Adj sub bands, 8 optical ports, NFPA, class A, AC &amp; DC, Band #1: 2MHz BW, Band #2: 4MHz BW, internal Duplexer ,UL2524 2nd Edition Listed FIPLEX BY HONEYWELL Fiber DAS</t>
  </si>
  <si>
    <t>HONBDA-MA-UT04L</t>
  </si>
  <si>
    <t>Fiber DAS. OTA PUBLIC SAFETY CENTRIC DAS MASTER DUAL SUB BAND.UHF 450-512 MHz, +30dBm, 64 filters + 4 Adj sub bands, 8 optical ports, NFPA, class A, AC &amp; DC, Band #1: 0.7MHz BW, Band #2: 4MHz BW, internal Duplexer ,UL2524 2nd Edition Listed FIPLEX BY HONEYWELL Fiber DAS</t>
  </si>
  <si>
    <t>HONBDA-MA-UT012L</t>
  </si>
  <si>
    <t>Fiber DAS. OTA PUBLIC SAFETY CENTRIC DAS MASTER TRIPLE SUB BAND.UHF 450-512 MHz, +30dBm, 32 filters +2 Adj sub bands, 8 optical port, NFPA, class A, AC &amp; DC, Band#1: 2.0MHz BW - Band #2: 0.7MHz BW - Band#3: 1.5MHz BW, internal Duplexer ,UL2524 2nd Edition Listed FIPLEX BY HONEYWELL Fiber DAS</t>
  </si>
  <si>
    <t>HONBDA-MA-T01L</t>
  </si>
  <si>
    <t>Fiber DAS. OTA PUBLIC SAFETY CENTRIC DAS MASTER.UHF DUAL SUB BAND 470-512 MHz, +30dBm, 64 filters + 4 Adj sub bands, 8 optical ports, NFPA, class A, AC &amp; DC, Band #1: 0.7 MHz BW, Band #2: 1.5MHz BW internal Duplexer ,UL2524 2nd Edition Listed FIPLEX BY HONEYWELL Fiber DAS</t>
  </si>
  <si>
    <t>HONBDA-MA-UTMDA0L</t>
  </si>
  <si>
    <t>Fiber DAS. OTA PUBLIC SAFETY CENTRIC DAS MASTER.UHF 453-454/458-459 &amp; 460-462/465-467 MHz &amp; 0.7MHz BW in 470-512 MHz , +24dBm, 64 filters + 4 Adj sub bands, 8 optical ports, NFPA, class A, AC &amp; DC, Internal Duplexer ,UL2524 2nd Edition Listed FIPLEX BY HONEYWELL Fiber DAS</t>
  </si>
  <si>
    <t>DH7S-D-S27AH</t>
  </si>
  <si>
    <t>DH7S-D-S33AH</t>
  </si>
  <si>
    <t>DH7S-D-S37AH</t>
  </si>
  <si>
    <t>HONBDA-R1A-VT20L</t>
  </si>
  <si>
    <t>Fiber DAS. OTA PUBLIC SAFETY CENTRIC DAS REMOTE DUAL BAND. VHF 136-174MHz &amp; UHF 470-512MHz. VHF: +24dBm, UHF: +30dBm, 32filters + 2 Adj sub band per Band, 1 optical port, NFPA, AC &amp; DC, VHF: 2.0MHz BW Internal Duplexer, UHF: 0.7MHz BW Internal Duplexer ,UL2524 2nd Edition Listed FIPLEX BY HONEYWELL Fiber DAS</t>
  </si>
  <si>
    <t>DH14EA-R1-AVT-2007</t>
  </si>
  <si>
    <t>HONBDA-R1A-VT200L</t>
  </si>
  <si>
    <t>Fiber DAS. OTA PUBLIC SAFETY CENTRIC DAS REMOTE DUAL BAND. VHF 136-174MHz &amp; UHF 470-512MHz. VHF: +24dBm, UHF: +30dBm, 32filters + 2 Adj sub band per Band, 1 optical port, NFPA, AC &amp; DC, VHF: 2.0MHz BW Internal Duplexer, UHF: DUAL SUB BAND, Each Band 0.7MHz ,UL2524 2nd Edition Listed FIPLEX BY HONEYWELL Fiber DAS</t>
  </si>
  <si>
    <t>DH14EA-R1-AVT-200707</t>
  </si>
  <si>
    <t>HONBDA-R1A-VT211L</t>
  </si>
  <si>
    <t>Fiber DAS. OTA PUBLIC SAFETY CENTRIC DAS REMOTE DUAL BAND. VHF 136-174MHz &amp; UHF 470-512MHz. VHF: +24dBm, UHF: +30dBm, 32filters + 2 Adj sub band per Band, 1 optical port, NFPA, AC &amp; DC, VHF: 2.0MHz BW Internal Duplexer, UHF: DUAL SUB BAND, Each Band 1.5MHz ,UL2524 2nd Edition Listed FIPLEX BY HONEYWELL Fiber DAS</t>
  </si>
  <si>
    <t>DH14EA-R1-AVT-201515</t>
  </si>
  <si>
    <t>HONBDA-R1A-VT22L</t>
  </si>
  <si>
    <t>Fiber DAS. OTA PUBLIC SAFETY CENTRIC DAS REMOTE DUAL BAND. VHF 136-174MHz &amp; UHF 470-512MHz. VHF: +24dBm, UHF: +30dBm, 32filters + 2 Adj sub band per Band, 1 optical port, NFPA, AC &amp; DC, VHF: 2.0MHz BW Internal Duplexer, UHF: 2MHz BW Internal Duplexer ,UL2524 2nd Edition Listed FIPLEX BY HONEYWELL Fiber DAS</t>
  </si>
  <si>
    <t>DH14EA-R1-AVT-2020</t>
  </si>
  <si>
    <t>HONBDA-R1A-VT2RWCL</t>
  </si>
  <si>
    <t>Fiber DAS. OTA PUBLIC SAFETY CENTRIC DAS REMOTE DUAL BAND. VHF 136-174MHz &amp; UHF 470-512MHz. VHF: +24dBm, UHF: +30dBm, 32filters + 2 Adj sub band per Band, 1 optical port, NFPA, AC &amp; DC, VHF: 2.0MHz BW Internal Duplexer, UHF: 483.4-484.5/486.4-487.5 &amp; 488.5 ,UL2524 2nd Edition Listed FIPLEX BY HONEYWELL Fiber DAS</t>
  </si>
  <si>
    <t>DH14EA-R1-AVT-20RWC</t>
  </si>
  <si>
    <t>HONBDA-R1A-VT31L</t>
  </si>
  <si>
    <t>Fiber DAS. OTA PUBLIC SAFETY CENTRIC DAS REMOTE DUAL BAND. VHF 136-174MHz &amp; UHF 470-512MHz. VHF: +24dBm, UHF: +30dBm, 32filters + 2 Adj sub band per Band, 1 optical port, NFPA, AC &amp; DC, VHF: 3.5MHz BW Internal Duplexer, UHF: 1.5MHz BW Internal Duplexer ,UL2524 2nd Edition Listed FIPLEX BY HONEYWELL Fiber DAS</t>
  </si>
  <si>
    <t>DH14EA-R1-AVT-3515</t>
  </si>
  <si>
    <t>HONBDA-R1A-VT311L</t>
  </si>
  <si>
    <t>Fiber DAS. OTA PUBLIC SAFETY CENTRIC DAS REMOTE DUAL BAND. VHF 136-174MHz &amp; UHF 470-512MHz. VHF: +24dBm, UHF: +30dBm, 32filters + 2 Adj sub band per Band, 1 optical port, NFPA, AC &amp; DC, VHF: 3.5MHz BW Internal Duplexer, UHF: DUAL SUB BAND, Each Band 1.5MHz ,UL2524 2nd Edition Listed FIPLEX BY HONEYWELL Fiber DAS</t>
  </si>
  <si>
    <t>DH14EA-R1-AVT-351515</t>
  </si>
  <si>
    <t>HONBDA-R1A-VT32L</t>
  </si>
  <si>
    <t>Fiber DAS. OTA PUBLIC SAFETY CENTRIC DAS REMOTE DUAL BAND. VHF 136-174MHz &amp; UHF 470-512MHz. VHF: +24dBm, UHF: +30dBm, 32filters + 2 Adj sub band per Band, 1 optical port, NFPA, AC &amp; DC, VHF: 3.5MHz BW Internal Duplexer, UHF: 2MHz BW Internal Duplexer ,UL2524 2nd Edition Listed FIPLEX BY HONEYWELL Fiber DAS</t>
  </si>
  <si>
    <t>DH14EA-R1-AVT-3520</t>
  </si>
  <si>
    <t>HONBDA-R1A-VTN1L</t>
  </si>
  <si>
    <t>Fiber DAS. OTA PUBLIC SAFETY CENTRIC DAS REMOTE DUAL BAND. VHF 136-174MHz &amp; UHF 470-512MHz. VHF: +24dBm, UHF: +30dBm, 32filters + 2 Adj sub band per Band, 1 optical port, NFPA, AC &amp; DC, VHF: No Internal Duplexer, UHF: 1.5MHz BW Internal Duplexer ,UL2524 2nd Edition Listed FIPLEX BY HONEYWELL Fiber DAS</t>
  </si>
  <si>
    <t>DH14EA-R1-AVT-ND15</t>
  </si>
  <si>
    <t>HONBDA-R1A-VTN2L</t>
  </si>
  <si>
    <t>Fiber DAS. OTA PUBLIC SAFETY CENTRIC DAS REMOTE DUAL BAND. VHF 136-174MHz &amp; UHF 470-512MHz. VHF: +24dBm, UHF: +30dBm, 32filters + 2 Adj sub band per Band, 1 optical port, NFPA, AC &amp; DC, VHF: No Internal Duplexer, UHF: 2MHz BW Internal Duplexer ,UL2524 2nd Edition Listed FIPLEX BY HONEYWELL Fiber DAS</t>
  </si>
  <si>
    <t>DH14EA-R1-AVT-ND20</t>
  </si>
  <si>
    <t>HONBDA-R1A-VU204L</t>
  </si>
  <si>
    <t>Fiber DAS. OTA PUBLIC SAFETY CENTRIC DAS REMOTE DUAL BAND. VHF 136-174MHz &amp; UHF 450-470MHz. VHF: +24dBm, UHF: +30dBm, 32filters + 2 Adj sub band per Band, 1 optical port, NFPA, AC &amp; DC, VHF: 2MHz BW Internal Duplexer, UHF: DUAL SUB BAND, Band #1: 0.7MHz BW ,UL2524 2nd Edition Listed FIPLEX BY HONEYWELL Fiber DAS</t>
  </si>
  <si>
    <t>DH14EA-R1-AVU-200740</t>
  </si>
  <si>
    <t>HONBDA-R1A-VU22L</t>
  </si>
  <si>
    <t>Fiber DAS. OTA PUBLIC SAFETY CENTRIC DAS REMOTE DUAL BAND. VHF 136-174MHz &amp; UHF 450-470MHz. VHF: +24dBm, UHF: +30dBm, 32filters + 2 Adj sub band per Band, 1 optical port, NFPA, AC &amp; DC, VHF: 2MHz BW Internal Duplexer, UHF: 2MHz BW Internal Duplexer ,UL2524 2nd Edition Listed FIPLEX BY HONEYWELL Fiber DAS</t>
  </si>
  <si>
    <t>DH14EA-R1-AVU-2020</t>
  </si>
  <si>
    <t>HONBDA-R1A-VU222L</t>
  </si>
  <si>
    <t>Fiber DAS. OTA PUBLIC SAFETY CENTRIC DAS REMOTE DUAL BAND. VHF 136-174MHz &amp; UHF 450-470MHz. VHF: +24dBm, UHF: +30dBm, 32filters + 2 Adj sub band per Band, 1 optical port, NFPA, AC &amp; DC, VHF: 2MHz BW Internal Duplexer, UHF: DUAL SUB BAND, Each Band 2MHz BW, ,UL2524 2nd Edition Listed FIPLEX BY HONEYWELL Fiber DAS</t>
  </si>
  <si>
    <t>DH14EA-R1-AVU-202020</t>
  </si>
  <si>
    <t>HONBDA-R1A-VU24L</t>
  </si>
  <si>
    <t>Fiber DAS. OTA PUBLIC SAFETY CENTRIC DAS REMOTE DUAL BAND. VHF 136-174MHz &amp; UHF 450-470MHz. VHF: +24dBm, UHF: +30dBm, 32filters + 2 Adj sub band per Band, 1 optical port, NFPA, AC &amp; DC, VHF: 2MHz BW Internal Duplexer, UHF: 4MHz BW Internal Duplexer ,UL2524 2nd Edition Listed FIPLEX BY HONEYWELL Fiber DAS</t>
  </si>
  <si>
    <t>DH14EA-R1-AVU-2040</t>
  </si>
  <si>
    <t>HONBDA-R1A-VU25L</t>
  </si>
  <si>
    <t>Fiber DAS. OTA PUBLIC SAFETY CENTRIC DAS REMOTE DUAL BAND. VHF 136-174MHz &amp; UHF 450-470MHz. VHF: +24dBm, UHF: +30dBm, 32filters + 2 Adj sub band per Band, 1 optical port, NFPA, AC &amp; DC, VHF: 2MHz BW Internal Duplexer, UHF: 5MHz BW Internal Duplexer ,UL2524 2nd Edition Listed FIPLEX BY HONEYWELL Fiber DAS</t>
  </si>
  <si>
    <t>DH14EA-R1-AVU-2050</t>
  </si>
  <si>
    <t>HONBDA-R1A-VU2MDAL</t>
  </si>
  <si>
    <t>Fiber DAS. OTA PUBLIC SAFETY CENTRIC DAS REMOTE DUAL BAND. VHF 136-174MHz &amp; UHF 450-470MHz. VHF: +24dBm, UHF: +30dBm, 32filters + 2 Adj sub band per Band, 1 optical port, NFPA, AC &amp; DC, VHF: 2MHz BW Internal Duplexer, UHF: 453-454/458-459 &amp; 460-462/465-467 ,UL2524 2nd Edition Listed FIPLEX BY HONEYWELL Fiber DAS</t>
  </si>
  <si>
    <t>DH14EA-R1-AVU-20MDA</t>
  </si>
  <si>
    <t>HONBDA-R1A-VUT2NL</t>
  </si>
  <si>
    <t>Fiber DAS. OTA PUBLIC SAFETY CENTRIC DAS REMOTE DUAL BAND. VHF 136-174MHz &amp; UHF 450-512MHz. VHF: +24dBm, UHF: +30dBm, 32filters + 2 Adj sub band per Band, 1 optical port, NFPA, AC &amp; DC, VHF: 2MHz BW Internal Duplexer, UHF: No Internal Duplexer ,UL2524 2nd Edition Listed FIPLEX BY HONEYWELL Fiber DAS</t>
  </si>
  <si>
    <t>DH14EA-R1-AVUT-20ND</t>
  </si>
  <si>
    <t>HONBDA-R1A-VU32L</t>
  </si>
  <si>
    <t>Fiber DAS. OTA PUBLIC SAFETY CENTRIC DAS REMOTE DUAL BAND. VHF 136-174MHz &amp; UHF 450-470MHz. VHF: +24dBm, UHF: +30dBm, 32filters + 2 Adj sub band per Band, 1 optical port, NFPA, AC &amp; DC, VHF: 3.5MHz BW Internal Duplexer, UHF: 2MHz BW Internal Duplexer ,UL2524 2nd Edition Listed FIPLEX BY HONEYWELL Fiber DAS</t>
  </si>
  <si>
    <t>DH14EA-R1-AVU-3520</t>
  </si>
  <si>
    <t>HONBDA-R1A-VU35L</t>
  </si>
  <si>
    <t>Fiber DAS. OTA PUBLIC SAFETY CENTRIC DAS REMOTE DUAL BAND. VHF 136-174MHz &amp; UHF 450-470MHz. VHF: +24dBm, UHF: +30dBm, 32filters + 2 Adj sub band per Band, 1 optical port, NFPA, AC &amp; DC, VHF: 3.5MHz BW Internal Duplexer, UHF: 5MHz BW Internal Duplexer ,UL2524 2nd Edition Listed FIPLEX BY HONEYWELL Fiber DAS</t>
  </si>
  <si>
    <t>DH14EA-R1-AVU-3550</t>
  </si>
  <si>
    <t>HONBDA-R1A-VUN2L</t>
  </si>
  <si>
    <t>Fiber DAS. OTA PUBLIC SAFETY CENTRIC DAS REMOTE DUAL BAND. VHF 136-174MHz &amp; UHF 450-470MHz. VHF: +24dBm, UHF: +30dBm, 32filters + 2 Adj sub band per Band, 1 optical port, NFPA, AC &amp; DC, VHF: No Internal Duplexer, UHF: 2MHz BW Internal Duplexer ,UL2524 2nd Edition Listed FIPLEX BY HONEYWELL Fiber DAS</t>
  </si>
  <si>
    <t>DH14EA-R1-AVU-ND20</t>
  </si>
  <si>
    <t>HONBDA-R1A-VUN22L</t>
  </si>
  <si>
    <t>Fiber DAS. OTA PUBLIC SAFETY CENTRIC DAS REMOTE DUAL BAND. VHF 136-174MHz &amp; UHF 450-470MHz. VHF: +24dBm, UHF: +30dBm, 32filters + 2 Adj sub band per Band, 1 optical port, NFPA, AC &amp; DC, VHF: No Internal Duplexer, UHF: DUAL SUB BAND, Each Band 2MHz BW, inte ,UL2524 2nd Edition Listed FIPLEX BY HONEYWELL Fiber DAS</t>
  </si>
  <si>
    <t>DH14EA-R1-AVU-ND2020</t>
  </si>
  <si>
    <t>HONBDA-R1A-VUN5L</t>
  </si>
  <si>
    <t>Fiber DAS. OTA PUBLIC SAFETY CENTRIC DAS REMOTE DUAL BAND. VHF 136-174MHz &amp; UHF 450-470MHz. VHF: +24dBm, UHF: +30dBm, 32filters + 2 Adj sub band per Band, 1 optical port, NFPA, AC &amp; DC, VHF: No Internal Duplexer, UHF: 5MHz BW Internal Duplexer ,UL2524 2nd Edition Listed FIPLEX BY HONEYWELL Fiber DAS</t>
  </si>
  <si>
    <t>DH14EA-R1-AVU-ND50-3037</t>
  </si>
  <si>
    <t>HONBDA-R1A-VT20H</t>
  </si>
  <si>
    <t>Fiber DAS. OTA PUBLIC SAFETY CENTRIC DAS REMOTE DUAL BAND. VHF 136-174MHz &amp; UHF 470-512MHz. VHF: +30dBm, UHF: +37dBm, 32filters + 2 Adj sub band per Band, 1 optical port, NFPA, AC, VHF: 2.0MHz BW Internal Duplexer, UHF: 0.7MHz BW Internal Duplexer ,UL2524 2nd Edition Listed FIPLEX BY HONEYWELL Fiber DAS</t>
  </si>
  <si>
    <t>DH14EA-R1-AVT-2007-3037</t>
  </si>
  <si>
    <t>HONBDA-R1A-VT200H</t>
  </si>
  <si>
    <t>Fiber DAS. OTA PUBLIC SAFETY CENTRIC DAS REMOTE DUAL BAND. VHF 136-174MHz &amp; UHF 470-512MHz. VHF: +30dBm, UHF: +37dBm, 32filters + 2 Adj sub band per Band, 1 optical port, NFPA, AC, VHF: 2.0MHz BW Internal Duplexer, UHF: DUAL SUB BAND, Each Band 0.7MHz BW, ,UL2524 2nd Edition Listed FIPLEX BY HONEYWELL Fiber DAS</t>
  </si>
  <si>
    <t>DH14EA-R1-AVT-200707-3037</t>
  </si>
  <si>
    <t>HONBDA-R1A-VT21H</t>
  </si>
  <si>
    <t>Fiber DAS. OTA PUBLIC SAFETY CENTRIC DAS REMOTE DUAL BAND. VHF 136-174MHz &amp; UHF 470-512MHz. VHF: +30dBm, UHF: +37dBm, 32filters + 2 Adj sub band per Band, 1 optical port, NFPA, AC, VHF: 2.0MHz BW Internal Duplexer, UHF: 1.5MHz BW Internal Duplexer ,UL2524 2nd Edition Listed FIPLEX BY HONEYWELL Fiber DAS</t>
  </si>
  <si>
    <t>DH14EA-R1-AVT-2015-3037</t>
  </si>
  <si>
    <t>HONBDA-R1A-VT211H</t>
  </si>
  <si>
    <t>Fiber DAS. OTA PUBLIC SAFETY CENTRIC DAS REMOTE DUAL BAND. VHF 136-174MHz &amp; UHF 470-512MHz. VHF: +30dBm, UHF: +37dBm, 32filters + 2 Adj sub band per Band, 1 optical port, NFPA, AC, VHF: 2.0MHz BW Internal Duplexer, UHF: DUAL SUB BAND, Each Band 1.5MHz BW, ,UL2524 2nd Edition Listed FIPLEX BY HONEYWELL Fiber DAS</t>
  </si>
  <si>
    <t>DH14EA-R1-AVT-201515-3037</t>
  </si>
  <si>
    <t>HONBDA-R1A-VT22H</t>
  </si>
  <si>
    <t>Fiber DAS. OTA PUBLIC SAFETY CENTRIC DAS REMOTE DUAL BAND. VHF 136-174MHz &amp; UHF 470-512MHz. VHF: +30dBm, UHF: +37dBm, 32filters + 2 Adj sub band per Band, 1 optical port, NFPA, AC, VHF: 2.0MHz BW Internal Duplexer, UHF: 2MHz BW Internal Duplexer ,UL2524 2nd Edition Listed FIPLEX BY HONEYWELL Fiber DAS</t>
  </si>
  <si>
    <t>DH14EA-R1-AVT-2020-3037</t>
  </si>
  <si>
    <t>HONBDA-R1A-VT2RWCH</t>
  </si>
  <si>
    <t>Fiber DAS. OTA PUBLIC SAFETY CENTRIC DAS REMOTE DUAL BAND. VHF 136-174MHz &amp; UHF 470-512MHz. VHF: +30dBm, UHF: +37dBm, 32filters + 2 Adj sub band per Band, 1 optical port, NFPA, AC, VHF: 2.0MHz BW Internal Duplexer, UHF: 483.4-484.5/486.4-487.5 &amp; 488.5-489/ ,UL2524 2nd Edition Listed FIPLEX BY HONEYWELL Fiber DAS</t>
  </si>
  <si>
    <t>DH14EA-R1-AVT-20RWC-3037</t>
  </si>
  <si>
    <t>DH14EA-M-AT-0707</t>
  </si>
  <si>
    <t>HONBDA-R1A-VT31H</t>
  </si>
  <si>
    <t>Fiber DAS. OTA PUBLIC SAFETY CENTRIC DAS REMOTE DUAL BAND. VHF 136-174MHz &amp; UHF 470-512MHz. VHF: +30dBm, UHF: +37dBm, 32filters + 2 Adj sub band per Band, 1 optical port, NFPA, AC, VHF: 3.5MHz BW Internal Duplexer, UHF: 1.5MHz BW Internal Duplexer ,UL2524 2nd Edition Listed FIPLEX BY HONEYWELL Fiber DAS</t>
  </si>
  <si>
    <t>DH14EA-R1-AVT-3515-3037</t>
  </si>
  <si>
    <t>HONBDA-R1A-VT311H</t>
  </si>
  <si>
    <t>Fiber DAS. OTA PUBLIC SAFETY CENTRIC DAS REMOTE DUAL BAND. VHF 136-174MHz &amp; UHF 470-512MHz. VHF: +30dBm, UHF: +37dBm, 32filters + 2 Adj sub band per Band, 1 optical port, NFPA, AC, VHF: 3.5MHz BW Internal Duplexer, UHF: DUAL SUB BAND, Each Band 1.5MHz BW, ,UL2524 2nd Edition Listed FIPLEX BY HONEYWELL Fiber DAS</t>
  </si>
  <si>
    <t>DH14EA-R1-AVT-351515-3037</t>
  </si>
  <si>
    <t>HONBDA-R1A-VT32H</t>
  </si>
  <si>
    <t>Fiber DAS. OTA PUBLIC SAFETY CENTRIC DAS REMOTE DUAL BAND. VHF 136-174MHz &amp; UHF 470-512MHz. VHF: +30dBm, UHF: +37dBm, 32filters + 2 Adj sub band per Band, 1 optical port, NFPA, AC, VHF: 3.5MHz BW Internal Duplexer, UHF: 2MHz BW Internal Duplexer ,UL2524 2nd Edition Listed FIPLEX BY HONEYWELL Fiber DAS</t>
  </si>
  <si>
    <t>DH14EA-R1-AVT-3520-3037</t>
  </si>
  <si>
    <t>DH14CA-M-AT-07</t>
  </si>
  <si>
    <t>DH14EA-M-AT-RWC</t>
  </si>
  <si>
    <t>DH14EA-M-AT-WMO</t>
  </si>
  <si>
    <t>HONBDA-R1A-VTN1H</t>
  </si>
  <si>
    <t>Fiber DAS. OTA PUBLIC SAFETY CENTRIC DAS REMOTE DUAL BAND. VHF 136-174MHz &amp; UHF 470-512MHz. VHF: +30dBm, UHF: +37dBm, 32filters + 2 Adj sub band per Band, 1 optical port, NFPA, AC, VHF: No Internal Duplexer, UHF: 1.5MHz BW Internal Duplexer ,UL2524 2nd Edition Listed FIPLEX BY HONEYWELL Fiber DAS</t>
  </si>
  <si>
    <t>DH14EA-R1-AVT-ND15-3037</t>
  </si>
  <si>
    <t>HONBDA-R1A-VTN11H</t>
  </si>
  <si>
    <t>Fiber DAS. OTA PUBLIC SAFETY CENTRIC DAS REMOTE DUAL BAND. VHF 136-174MHz &amp; UHF 470-512MHz. VHF: +30dBm, UHF: +37dBm, 32filters + 2 Adj sub band per Band, 1 optical port, NFPA, AC, VHF: No Internal Duplexer, UHF: DUAL SUB BAND, Each Band 1.5MHz BW, interna ,UL2524 2nd Edition Listed FIPLEX BY HONEYWELL Fiber DAS</t>
  </si>
  <si>
    <t>DH14EA-R1-AVT-ND1515-3037</t>
  </si>
  <si>
    <t>HONBDA-R1A-VTN2H</t>
  </si>
  <si>
    <t>Fiber DAS. OTA PUBLIC SAFETY CENTRIC DAS REMOTE DUAL BAND. VHF 136-174MHz &amp; UHF 470-512MHz. VHF: +30dBm, UHF: +37dBm, 32filters + 2 Adj sub band per Band, 1 optical port, NFPA, AC, VHF: No Internal Duplexer, UHF: 2MHz BW Internal Duplexer ,UL2524 2nd Edition Listed FIPLEX BY HONEYWELL Fiber DAS</t>
  </si>
  <si>
    <t>DH14EA-R1-AVT-ND20-3037</t>
  </si>
  <si>
    <t>HONBDA-R1A-VU204H</t>
  </si>
  <si>
    <t>Fiber DAS. OTA PUBLIC SAFETY CENTRIC DAS REMOTE DUAL BAND. VHF 136-174MHz &amp; UHF 450-470MHz. VHF: +30dBm, UHF: +37dBm, 32filters + 2 Adj sub band per Band, 1 optical port, NFPA, AC, VHF: 2MHz BW Internal Duplexer, UHF: DUAL SUB BAND, Band #1: 0.7MHz BW, Ban ,UL2524 2nd Edition Listed FIPLEX BY HONEYWELL Fiber DAS</t>
  </si>
  <si>
    <t>DH14EA-R1-AVU-200740-3037</t>
  </si>
  <si>
    <t>HONBDA-R1A-VU22H</t>
  </si>
  <si>
    <t>Fiber DAS. OTA PUBLIC SAFETY CENTRIC DAS REMOTE DUAL BAND. VHF 136-174MHz &amp; UHF 450-470MHz. VHF: +30dBm, UHF: +37dBm, 32filters + 2 Adj sub band per Band, 1 optical port, NFPA, AC, VHF: 2MHz BW Internal Duplexer, UHF: 2MHz BW Internal Duplexer ,UL2524 2nd Edition Listed FIPLEX BY HONEYWELL Fiber DAS</t>
  </si>
  <si>
    <t>DH14EA-R1-AVU-2020-3037</t>
  </si>
  <si>
    <t>HONBDA-R1A-VT21L</t>
  </si>
  <si>
    <t>Fiber DAS. OTA PUBLIC SAFETY CENTRIC DAS REMOTE DUAL BAND. VHF 136-174MHz &amp; UHF 470-512MHz. VHF: +24dBm, UHF: +30dBm, 32filters + 2 Adj sub band per Band, 1 optical port, NFPA, AC &amp; DC, VHF: 2.0MHz BW Internal Duplexer, UHF: 1.5MHz BW Internal Duplexer ,UL2524 2nd Edition Listed FIPLEX BY HONEYWELL Fiber DAS</t>
  </si>
  <si>
    <t>DH14EA-R1-AVT-2015</t>
  </si>
  <si>
    <t>HONBDA-R1A-VTN11L</t>
  </si>
  <si>
    <t>Fiber DAS. OTA PUBLIC SAFETY CENTRIC DAS REMOTE DUAL BAND. VHF 136-174MHz &amp; UHF 470-512MHz. VHF: +24dBm, UHF: +30dBm, 32filters + 2 Adj sub band per Band, 1 optical port, NFPA, AC &amp; DC, VHF: No Internal Duplexer, UHF: DUAL SUB BAND, Each Band 1.5MHz BW, in ,UL2524 2nd Edition Listed FIPLEX BY HONEYWELL Fiber DAS</t>
  </si>
  <si>
    <t>DH14EA-R1-AVT-ND1515</t>
  </si>
  <si>
    <t>HONBDA-R1A-VU322L</t>
  </si>
  <si>
    <t>Fiber DAS. OTA PUBLIC SAFETY CENTRIC DAS REMOTE DUAL BAND. VHF 136-174MHz &amp; UHF 450-470MHz. VHF: +24dBm, UHF: +30dBm, 32filters + 2 Adj sub band per Band, 1 optical port, NFPA, AC, VHF: 3.5MHz BW Internal Duplexer, UHF: DUAL SUB BAND, Band #1: 2MHz BW, Band #2: 2MHz BW ,UL2524 2nd Edition Listed FIPLEX BY HONEYWELL Fiber DAS</t>
  </si>
  <si>
    <t>DH14EA-R1-AVU-352020</t>
  </si>
  <si>
    <t>DH14EA-M-AU-0740</t>
  </si>
  <si>
    <t>DH14EA-M-AU-40</t>
  </si>
  <si>
    <t>HONBDA-R1A-VU222H</t>
  </si>
  <si>
    <t>Fiber DAS. OTA PUBLIC SAFETY CENTRIC DAS REMOTE DUAL BAND. VHF 136-174MHz &amp; UHF 450-470MHz. VHF: +30dBm, UHF: +37dBm, 32filters + 2 Adj sub band per Band, 1 optical port, NFPA, AC, VHF: 2MHz BW Internal Duplexer, UHF: DUAL SUB BAND, Each Band 2MHz BW, inte ,UL2524 2nd Edition Listed FIPLEX BY HONEYWELL Fiber DAS</t>
  </si>
  <si>
    <t>DH14EA-R1-AVU-202020-3037</t>
  </si>
  <si>
    <t>HONBDA-R1A-VU322H</t>
  </si>
  <si>
    <t>Fiber DAS. OTA PUBLIC SAFETY CENTRIC DAS REMOTE DUAL BAND. VHF 136-174MHz &amp; UHF 450-470MHz. VHF: +30dBm, UHF: +37dBm, 32filters + 2 Adj sub band per Band, 1 optical port, NFPA, AC, VHF: 3.5MHz BW Internal Duplexer, UHF: DUAL SUB BAND, Each Band 2MHz BW, in ,UL2524 2nd Edition Listed FIPLEX BY HONEYWELL Fiber DAS</t>
  </si>
  <si>
    <t>DH14EA-R1-AVU-352020-3037</t>
  </si>
  <si>
    <t>HONBDA-R1A-VU24H</t>
  </si>
  <si>
    <t>Fiber DAS. OTA PUBLIC SAFETY CENTRIC DAS REMOTE DUAL BAND. VHF 136-174MHz &amp; UHF 450-470MHz. VHF: +30dBm, UHF: +37dBm, 32filters + 2 Adj sub band per Band, 1 optical port, NFPA, AC, VHF: 2MHz BW Internal Duplexer, UHF: 4MHz BW Internal Duplexer ,UL2524 2nd Edition Listed FIPLEX BY HONEYWELL Fiber DAS</t>
  </si>
  <si>
    <t>DH14EA-R1-AVU-2040-3037</t>
  </si>
  <si>
    <t>HONBDA-R1A-VU25H</t>
  </si>
  <si>
    <t>Fiber DAS. OTA PUBLIC SAFETY CENTRIC DAS REMOTE DUAL BAND. VHF 136-174MHz &amp; UHF 450-470MHz. VHF: +30dBm, UHF: +37dBm, 32filters + 2 Adj sub band per Band, 1 optical port, NFPA, AC, VHF: 2MHz BW Internal Duplexer, UHF: 5MHz BW Internal Duplexer ,UL2524 2nd Edition Listed FIPLEX BY HONEYWELL Fiber DAS</t>
  </si>
  <si>
    <t>DH14EA-R1-AVU-2050-3037</t>
  </si>
  <si>
    <t>HONBDA-R1A-VU2MDAH</t>
  </si>
  <si>
    <t>Fiber DAS. OTA PUBLIC SAFETY CENTRIC DAS REMOTE DUAL BAND. VHF 136-174MHz &amp; UHF 450-470MHz. VHF: +30dBm, UHF: +37dBm, 32filters + 2 Adj sub band per Band, 1 optical port, NFPA, AC, VHF: 2MHz BW Internal Duplexer, UHF: 453-454/458-459 &amp; 460-462/465-467MHz i ,UL2524 2nd Edition Listed FIPLEX BY HONEYWELL Fiber DAS</t>
  </si>
  <si>
    <t>DH14EA-R1-AVU-20MDA-3037</t>
  </si>
  <si>
    <t>HONBDA-R1A-VUT2NH</t>
  </si>
  <si>
    <t>Fiber DAS. OTA PUBLIC SAFETY CENTRIC DAS REMOTE DUAL BAND. VHF 136-174MHz &amp; UHF 450-512MHz. VHF: +30dBm, UHF: +37dBm, 32filters + 2 Adj sub band per Band, 1 optical port, NFPA, AC &amp; DC, VHF: 2MHz BW Internal Duplexer, UHF: No Internal Duplexer ,UL2524 2nd Edition Listed FIPLEX BY HONEYWELL Fiber DAS</t>
  </si>
  <si>
    <t>DH14EA-R1-AVUT-20ND-3037</t>
  </si>
  <si>
    <t>DH14EA-M-AU-MDA</t>
  </si>
  <si>
    <t>HONBDA-R1A-VU32H</t>
  </si>
  <si>
    <t>Fiber DAS. OTA PUBLIC SAFETY CENTRIC DAS REMOTE DUAL BAND. VHF 136-174MHz &amp; UHF 450-470MHz. VHF: +30dBm, UHF: +37dBm, 32filters + 2 Adj sub band per Band, 1 optical port, NFPA, AC, VHF: 3.5MHz BW Internal Duplexer, UHF: 2MHz BW Internal Duplexer ,UL2524 2nd Edition Listed FIPLEX BY HONEYWELL Fiber DAS</t>
  </si>
  <si>
    <t>DH14EA-R1-AVU-3520-3037</t>
  </si>
  <si>
    <t>DH14CA-M-AUT-ND</t>
  </si>
  <si>
    <t>HONBDA-R1A-VU35H</t>
  </si>
  <si>
    <t>Fiber DAS. OTA PUBLIC SAFETY CENTRIC DAS REMOTE DUAL BAND. VHF 136-174MHz &amp; UHF 450-470MHz. VHF: +30dBm, UHF: +37dBm, 32filters + 2 Adj sub band per Band, 1 optical port, NFPA, AC, VHF: 3.5MHz BW Internal Duplexer, UHF: 5MHz BW Internal Duplexer ,UL2524 2nd Edition Listed FIPLEX BY HONEYWELL Fiber DAS</t>
  </si>
  <si>
    <t>DH14EA-R1-AVU-3550-3037</t>
  </si>
  <si>
    <t>DH14CA-M-AV-35</t>
  </si>
  <si>
    <t>DH14CA-M-AV-ND</t>
  </si>
  <si>
    <t>DH14EA-M-AVT-350707</t>
  </si>
  <si>
    <t>HONBDA-R1A-VUN2H</t>
  </si>
  <si>
    <t>Fiber DAS. OTA PUBLIC SAFETY CENTRIC DAS REMOTE DUAL BAND. VHF 136-174MHz &amp; UHF 450-470MHz. VHF: +30dBm, UHF: +37dBm, 32filters + 2 Adj sub band per Band, 1 optical port, NFPA, AC, VHF: No Internal Duplexer, UHF: 2MHz BW Internal Duplexer ,UL2524 2nd Edition Listed FIPLEX BY HONEYWELL Fiber DAS</t>
  </si>
  <si>
    <t>DH14EA-R1-AVU-ND20-3037</t>
  </si>
  <si>
    <t>HONBDA-R1A-VUN22H</t>
  </si>
  <si>
    <t>Fiber DAS. OTA PUBLIC SAFETY CENTRIC DAS REMOTE DUAL BAND. VHF 136-174MHz &amp; UHF 450-470MHz. VHF: +30dBm, UHF: +37dBm, 32filters + 2 Adj sub band per Band, 1 optical port, NFPA, AC, VHF: No Internal Duplexer, UHF: DUAL SUB BAND, Each Band 2MHz BW, internal ,UL2524 2nd Edition Listed FIPLEX BY HONEYWELL Fiber DAS</t>
  </si>
  <si>
    <t>DH14EA-R1-AVU-ND2020-3037</t>
  </si>
  <si>
    <t>DH14EA-M-AVT-3507</t>
  </si>
  <si>
    <t>DH14EA-M-AVT-35RWC</t>
  </si>
  <si>
    <t>DH14EA-M-AVT-ND0707</t>
  </si>
  <si>
    <t>HONBDA-R1A-VUN5H</t>
  </si>
  <si>
    <t>Fiber DAS. OTA PUBLIC SAFETY CENTRIC DAS REMOTE DUAL BAND. VHF 136-174MHz &amp; UHF 450-470MHz. VHF: +30dBm, UHF: +37dBm, 32filters + 2 Adj sub band per Band, 1 optical port, NFPA, AC, VHF: No Internal Duplexer, UHF: 5MHz BW Internal Duplexer ,UL2524 2nd Edition Listed FIPLEX BY HONEYWELL Fiber DAS</t>
  </si>
  <si>
    <t>DH14EA-M-AVT-ND07</t>
  </si>
  <si>
    <t>HONBDA-R2A-VU322L</t>
  </si>
  <si>
    <t>Fiber DAS. OTA PUBLIC SAFETY CENTRIC DAS REMOTE DUAL BAND. VHF 136-174MHz &amp; UHF 450-470MHz. VHF: +24dBm, UHF: +30dBm, 32filters + 2 Adj sub band per Band, 2 optical port, NFPA, AC &amp; DC, VHF: 3.5MHz BW Internal Duplexer, UHF: DUAL SUB BAND, Band #1: 2MHz BW, Band #2: 2MHz BW ,UL2524 2nd Edition Listed FIPLEX BY HONEYWELL Fiber DAS</t>
  </si>
  <si>
    <t>HONBDA-R1A-VUTCY2L</t>
  </si>
  <si>
    <t>Fiber DAS. OTA PUBLIC SAFETY CENTRIC DAS REMOTE DUAL BAND. VHF 136-174MHz &amp; UHF 450-470MHz. VHF: +24dBm, UHF: +30dBm, 32filters + 2 Adj sub band per Band, 1 optical port, NFPA, AC &amp; DC, VHF: 154.7250/158.8950 &amp; 155.8950/153.8150 Internal Duplexer, UHF: 2MH ,UL2524 2nd Edition Listed FIPLEX BY HONEYWELL Fiber DAS</t>
  </si>
  <si>
    <t>HONBDA-R1A-VTCYL</t>
  </si>
  <si>
    <t>Fiber DAS. OTA PUBLIC SAFETY CENTRIC DAS REMOTE. VHF 136-174MHz, +24dBm, 64 filters + 4 Adj sub band per Band, 1 optical port, NFPA, AC &amp; DC, VHF: 154.7250/158.8950 &amp; 155.8950/153.8150 Internal Duplexer ,UL2524 2nd Edition Listed FIPLEX BY HONEYWELL Fiber DAS</t>
  </si>
  <si>
    <t>HONBDA-R1D-VUT2NH</t>
  </si>
  <si>
    <t>Fiber DAS. OTA PUBLIC SAFETY CENTRIC DAS REMOTE DUAL BAND. VHF 136-174MHz &amp; UHF 450-512MHz. VHF: +30dBm, UHF: +37dBm, 32filters + 2 Adj sub band per Band, 1 optical port, NFPA, DC, VHF: 2MHz BW Internal Duplexer, UHF: No Internal Duplexer ,UL2524 2nd Edition Listed FIPLEX BY HONEYWELL Fiber DAS</t>
  </si>
  <si>
    <t>DH14EA-M-AVT-NDRWC</t>
  </si>
  <si>
    <t>DH14EA-M-AVU-350740</t>
  </si>
  <si>
    <t>DH14EA-M-AVU-3540</t>
  </si>
  <si>
    <t>DH14EA-M-AVU-35MDA</t>
  </si>
  <si>
    <t>DH14EA-M-AVU-ND0740</t>
  </si>
  <si>
    <t>HONBDA-R1A-VUTCY2H</t>
  </si>
  <si>
    <t>Fiber DAS. OTA PUBLIC SAFETY CENTRIC DAS REMOTE DUAL BAND. VHF 136-174MHz &amp; UHF 450-470MHz. VHF: +30dBm, UHF: +37dBm, 32filters + 2 Adj sub band per Band, 1 optical port, NFPA, AC &amp; DC, VHF: 154.7250/158.8950 &amp; 155.8950/153.8150 Internal Duplexer, UHF: 2MH ,UL2524 2nd Edition Listed FIPLEX BY HONEYWELL Fiber DAS</t>
  </si>
  <si>
    <t>HONBDA-R2A-VUT2NH</t>
  </si>
  <si>
    <t>Fiber DAS. OTA PUBLIC SAFETY CENTRIC DAS REMOTE DUAL BAND. VHF 136-174MHz &amp; UHF 450-512MHz. VHF: +30dBm, UHF: +37dBm, 32filters + 2 Adj sub band per Band, 2 optical port, NFPA, AC, VHF: 2MHz BW Internal Duplexer, UHF: No Internal Duplexer ,UL2524 2nd Edition Listed FIPLEX BY HONEYWELL Fiber DAS</t>
  </si>
  <si>
    <t>HONBDA-R2D-VUT2NH</t>
  </si>
  <si>
    <t>Fiber DAS. OTA PUBLIC SAFETY CENTRIC DAS REMOTE DUAL BAND. VHF 136-174MHz &amp; UHF 450-512MHz. VHF: +30dBm, UHF: +37dBm, 32filters + 2 Adj sub band per Band, 2 optical port, NFPA, DC, VHF: 2MHz BW Internal Duplexer, UHF: No Internal Duplexer ,UL2524 2nd Edition Listed FIPLEX BY HONEYWELL Fiber DAS</t>
  </si>
  <si>
    <t>DH14EA-M-AVU-ND40</t>
  </si>
  <si>
    <t>DH14EA-M-AVU-NDMDA</t>
  </si>
  <si>
    <t>DH14EA-M-AVUT-35ND</t>
  </si>
  <si>
    <t>HONBDA-R2A-VT20L</t>
  </si>
  <si>
    <t>Fiber DAS. OTA PUBLIC SAFETY CENTRIC DAS REMOTE DUAL BAND. VHF 136-174MHz &amp; UHF 470-512MHz. VHF: +24dBm, UHF: +30dBm, 32filters + 2 Adj sub band per Band, 2 optical port, NFPA, AC &amp; DC, VHF: 2.0MHz BW Internal Duplexer, UHF: 0.7MHz BW Internal Duplexer ,UL2524 2nd Edition Listed FIPLEX BY HONEYWELL Fiber DAS</t>
  </si>
  <si>
    <t>HONBDA-R2A-VT200L</t>
  </si>
  <si>
    <t>Fiber DAS. OTA PUBLIC SAFETY CENTRIC DAS REMOTE DUAL BAND. VHF 136-174MHz &amp; UHF 470-512MHz. VHF: +24dBm, UHF: +30dBm, 32filters + 2 Adj sub band per Band, 2 optical port, NFPA, AC &amp; DC, VHF: 2.0MHz BW Internal Duplexer, UHF: DUAL SUB BAND, Each Band 0.7MHz ,UL2524 2nd Edition Listed FIPLEX BY HONEYWELL Fiber DAS</t>
  </si>
  <si>
    <t>HONBDA-R2A-VT200H</t>
  </si>
  <si>
    <t>Fiber DAS. OTA PUBLIC SAFETY CENTRIC DAS REMOTE DUAL BAND. VHF 136-174MHz &amp; UHF 470-512MHz. VHF: +30dBm, UHF: +37dBm, 32filters + 2 Adj sub band per Band, 2 optical port, NFPA, AC, VHF: 2.0MHz BW Internal Duplexer, UHF: DUAL SUB BAND, Each Band 0.7MHz BW, ,UL2524 2nd Edition Listed FIPLEX BY HONEYWELL Fiber DAS</t>
  </si>
  <si>
    <t>HONBDA-R2A-VT20H</t>
  </si>
  <si>
    <t>Fiber DAS. OTA PUBLIC SAFETY CENTRIC DAS REMOTE DUAL BAND. VHF 136-174MHz &amp; UHF 470-512MHz. VHF: +30dBm, UHF: +37dBm, 32filters + 2 Adj sub band per Band, 2 optical port, NFPA, AC, VHF: 2.0MHz BW Internal Duplexer, UHF: 0.7MHz BW Internal Duplexer ,UL2524 2nd Edition Listed FIPLEX BY HONEYWELL Fiber DAS</t>
  </si>
  <si>
    <t>HONBDA-R2A-VT21L</t>
  </si>
  <si>
    <t>Fiber DAS. OTA PUBLIC SAFETY CENTRIC DAS REMOTE DUAL BAND. VHF 136-174MHz &amp; UHF 470-512MHz. VHF: +24dBm, UHF: +30dBm, 32filters + 2 Adj sub band per Band, 2 optical port, NFPA, AC &amp; DC, VHF: 2.0MHz BW Internal Duplexer, UHF: 1.5MHz BW Internal Duplexer ,UL2524 2nd Edition Listed FIPLEX BY HONEYWELL Fiber DAS</t>
  </si>
  <si>
    <t>HONBDA-R2A-VT211L</t>
  </si>
  <si>
    <t>Fiber DAS. OTA PUBLIC SAFETY CENTRIC DAS REMOTE DUAL BAND. VHF 136-174MHz &amp; UHF 470-512MHz. VHF: +24dBm, UHF: +30dBm, 32filters + 2 Adj sub band per Band, 2 optical port, NFPA, AC &amp; DC, VHF: 2.0MHz BW Internal Duplexer, UHF: DUAL SUB BAND, Each Band 1.5MHz ,UL2524 2nd Edition Listed FIPLEX BY HONEYWELL Fiber DAS</t>
  </si>
  <si>
    <t>HONBDA-R2A-VT211H</t>
  </si>
  <si>
    <t>Fiber DAS. OTA PUBLIC SAFETY CENTRIC DAS REMOTE DUAL BAND. VHF 136-174MHz &amp; UHF 470-512MHz. VHF: +30dBm, UHF: +37dBm, 32filters + 2 Adj sub band per Band, 2 optical port, NFPA, AC, VHF: 2.0MHz BW Internal Duplexer, UHF: DUAL SUB BAND, Each Band 1.5MHz BW, ,UL2524 2nd Edition Listed FIPLEX BY HONEYWELL Fiber DAS</t>
  </si>
  <si>
    <t>HONBDA-R2A-VT21H</t>
  </si>
  <si>
    <t>Fiber DAS. OTA PUBLIC SAFETY CENTRIC DAS REMOTE DUAL BAND. VHF 136-174MHz &amp; UHF 470-512MHz. VHF: +30dBm, UHF: +37dBm, 32filters + 2 Adj sub band per Band, 2 optical port, NFPA, AC, VHF: 2.0MHz BW Internal Duplexer, UHF: 1.5MHz BW Internal Duplexer ,UL2524 2nd Edition Listed FIPLEX BY HONEYWELL Fiber DAS</t>
  </si>
  <si>
    <t>HONBDA-R2A-VT22L</t>
  </si>
  <si>
    <t>Fiber DAS. OTA PUBLIC SAFETY CENTRIC DAS REMOTE DUAL BAND. VHF 136-174MHz &amp; UHF 470-512MHz. VHF: +24dBm, UHF: +30dBm, 32filters + 2 Adj sub band per Band, 2 optical port, NFPA, AC &amp; DC, VHF: 2.0MHz BW Internal Duplexer, UHF: 2MHz BW Internal Duplexer ,UL2524 2nd Edition Listed FIPLEX BY HONEYWELL Fiber DAS</t>
  </si>
  <si>
    <t>HONBDA-R2A-VT22H</t>
  </si>
  <si>
    <t>Fiber DAS. OTA PUBLIC SAFETY CENTRIC DAS REMOTE DUAL BAND. VHF 136-174MHz &amp; UHF 470-512MHz. VHF: +30dBm, UHF: +37dBm, 32filters + 2 Adj sub band per Band, 2 optical port, NFPA, AC, VHF: 2.0MHz BW Internal Duplexer, UHF: 2MHz BW Internal Duplexer ,UL2524 2nd Edition Listed FIPLEX BY HONEYWELL Fiber DAS</t>
  </si>
  <si>
    <t>HONBDA-R2A-VT2RWCL</t>
  </si>
  <si>
    <t>Fiber DAS. OTA PUBLIC SAFETY CENTRIC DAS REMOTE DUAL BAND. VHF 136-174MHz &amp; UHF 470-512MHz. VHF: +24dBm, UHF: +30dBm, 32filters + 2 Adj sub band per Band, 2 optical port, NFPA, AC &amp; DC, VHF: 2.0MHz BW Internal Duplexer, UHF: 483.4-484.5/486.4-487.5 &amp; 488.5 ,UL2524 2nd Edition Listed FIPLEX BY HONEYWELL Fiber DAS</t>
  </si>
  <si>
    <t>HONBDA-R2A-VT2RWCH</t>
  </si>
  <si>
    <t>Fiber DAS. OTA PUBLIC SAFETY CENTRIC DAS REMOTE DUAL BAND. VHF 136-174MHz &amp; UHF 470-512MHz. VHF: +30dBm, UHF: +37dBm, 32filters + 2 Adj sub band per Band, 2 optical port, NFPA, AC, VHF: 2.0MHz BW Internal Duplexer, UHF: 483.4-484.5/486.4-487.5 &amp; 488.5-489/ ,UL2524 2nd Edition Listed FIPLEX BY HONEYWELL Fiber DAS</t>
  </si>
  <si>
    <t>DH14EA-M-AVUT-NDND</t>
  </si>
  <si>
    <t>HONBDA-R2A-VT31L</t>
  </si>
  <si>
    <t>Fiber DAS. OTA PUBLIC SAFETY CENTRIC DAS REMOTE DUAL BAND. VHF 136-174MHz &amp; UHF 470-512MHz. VHF: +24dBm, UHF: +30dBm, 32filters + 2 Adj sub band per Band, 2 optical port, NFPA, AC &amp; DC, VHF: 3.5MHz BW Internal Duplexer, UHF: 1.5MHz BW Internal Duplexer ,UL2524 2nd Edition Listed FIPLEX BY HONEYWELL Fiber DAS</t>
  </si>
  <si>
    <t>HONBDA-R2A-VT311L</t>
  </si>
  <si>
    <t>Fiber DAS. OTA PUBLIC SAFETY CENTRIC DAS REMOTE DUAL BAND. VHF 136-174MHz &amp; UHF 470-512MHz. VHF: +24dBm, UHF: +30dBm, 32filters + 2 Adj sub band per Band, 2 optical port, NFPA, AC &amp; DC, VHF: 3.5MHz BW Internal Duplexer, UHF: DUAL SUB BAND, Each Band 1.5MHz ,UL2524 2nd Edition Listed FIPLEX BY HONEYWELL Fiber DAS</t>
  </si>
  <si>
    <t>HONBDA-R2A-VT311H</t>
  </si>
  <si>
    <t>Fiber DAS. OTA PUBLIC SAFETY CENTRIC DAS REMOTE DUAL BAND. VHF 136-174MHz &amp; UHF 470-512MHz. VHF: +30dBm, UHF: +37dBm, 32filters + 2 Adj sub band per Band, 2 optical port, NFPA, AC, VHF: 3.5MHz BW Internal Duplexer, UHF: DUAL SUB BAND, Each Band 1.5MHz BW, ,UL2524 2nd Edition Listed FIPLEX BY HONEYWELL Fiber DAS</t>
  </si>
  <si>
    <t>HONBDA-R2A-VT31H</t>
  </si>
  <si>
    <t>Fiber DAS. OTA PUBLIC SAFETY CENTRIC DAS REMOTE DUAL BAND. VHF 136-174MHz &amp; UHF 470-512MHz. VHF: +30dBm, UHF: +37dBm, 32filters + 2 Adj sub band per Band, 2 optical port, NFPA, AC, VHF: 3.5MHz BW Internal Duplexer, UHF: 1.5MHz BW Internal Duplexer ,UL2524 2nd Edition Listed FIPLEX BY HONEYWELL Fiber DAS</t>
  </si>
  <si>
    <t>HONBDA-R2A-VT32L</t>
  </si>
  <si>
    <t>Fiber DAS. OTA PUBLIC SAFETY CENTRIC DAS REMOTE DUAL BAND. VHF 136-174MHz &amp; UHF 470-512MHz. VHF: +24dBm, UHF: +30dBm, 32filters + 2 Adj sub band per Band, 2 optical port, NFPA, AC &amp; DC, VHF: 3.5MHz BW Internal Duplexer, UHF: 2MHz BW Internal Duplexer ,UL2524 2nd Edition Listed FIPLEX BY HONEYWELL Fiber DAS</t>
  </si>
  <si>
    <t>HONBDA-R2A-VT32H</t>
  </si>
  <si>
    <t>Fiber DAS. OTA PUBLIC SAFETY CENTRIC DAS REMOTE DUAL BAND. VHF 136-174MHz &amp; UHF 470-512MHz. VHF: +30dBm, UHF: +37dBm, 32filters + 2 Adj sub band per Band, 2 optical port, NFPA, AC, VHF: 3.5MHz BW Internal Duplexer, UHF: 2MHz BW Internal Duplexer ,UL2524 2nd Edition Listed FIPLEX BY HONEYWELL Fiber DAS</t>
  </si>
  <si>
    <t>DH14EA-R1-AT-0707-37</t>
  </si>
  <si>
    <t>DH14EA-R1-AT-0707</t>
  </si>
  <si>
    <t>DH14EA-R1-AT-07-37</t>
  </si>
  <si>
    <t>DH14CA-R1-AT-07</t>
  </si>
  <si>
    <t>HONBDA-R2A-VTN1L</t>
  </si>
  <si>
    <t>Fiber DAS. OTA PUBLIC SAFETY CENTRIC DAS REMOTE DUAL BAND. VHF 136-174MHz &amp; UHF 470-512MHz. VHF: +24dBm, UHF: +30dBm, 32filters + 2 Adj sub band per Band, 2 optical port, NFPA, AC &amp; DC, VHF: No Internal Duplexer, UHF: 1.5MHz BW Internal Duplexer ,UL2524 2nd Edition Listed FIPLEX BY HONEYWELL Fiber DAS</t>
  </si>
  <si>
    <t>HONBDA-R2A-VTN11L</t>
  </si>
  <si>
    <t>Fiber DAS. OTA PUBLIC SAFETY CENTRIC DAS REMOTE DUAL BAND. VHF 136-174MHz &amp; UHF 470-512MHz. VHF: +24dBm, UHF: +30dBm, 32filters + 2 Adj sub band per Band, 2 optical port, NFPA, AC &amp; DC, VHF: No Internal Duplexer, UHF: DUAL SUB BAND, Each Band 1.5MHz BW, in ,UL2524 2nd Edition Listed FIPLEX BY HONEYWELL Fiber DAS</t>
  </si>
  <si>
    <t>HONBDA-R2A-VTN11H</t>
  </si>
  <si>
    <t>Fiber DAS. OTA PUBLIC SAFETY CENTRIC DAS REMOTE DUAL BAND. VHF 136-174MHz &amp; UHF 470-512MHz. VHF: +30dBm, UHF: +37dBm, 32filters + 2 Adj sub band per Band, 2 optical port, NFPA, AC, VHF: No Internal Duplexer, UHF: DUAL SUB BAND, Each Band 1.5MHz BW, interna ,UL2524 2nd Edition Listed FIPLEX BY HONEYWELL Fiber DAS</t>
  </si>
  <si>
    <t>HONBDA-R2A-VTN1H</t>
  </si>
  <si>
    <t>Fiber DAS. OTA PUBLIC SAFETY CENTRIC DAS REMOTE DUAL BAND. VHF 136-174MHz &amp; UHF 470-512MHz. VHF: +30dBm, UHF: +37dBm, 32filters + 2 Adj sub band per Band, 2 optical port, NFPA, AC, VHF: No Internal Duplexer, UHF: 1.5MHz BW Internal Duplexer ,UL2524 2nd Edition Listed FIPLEX BY HONEYWELL Fiber DAS</t>
  </si>
  <si>
    <t>HONBDA-R2A-VTN2L</t>
  </si>
  <si>
    <t>Fiber DAS. OTA PUBLIC SAFETY CENTRIC DAS REMOTE DUAL BAND. VHF 136-174MHz &amp; UHF 470-512MHz. VHF: +24dBm, UHF: +30dBm, 32filters + 2 Adj sub band per Band, 2 optical port, NFPA, AC &amp; DC, VHF: No Internal Duplexer, UHF: 2MHz BW Internal Duplexer ,UL2524 2nd Edition Listed FIPLEX BY HONEYWELL Fiber DAS</t>
  </si>
  <si>
    <t>HONBDA-R2A-VTN2H</t>
  </si>
  <si>
    <t>Fiber DAS. OTA PUBLIC SAFETY CENTRIC DAS REMOTE DUAL BAND. VHF 136-174MHz &amp; UHF 470-512MHz. VHF: +30dBm, UHF: +37dBm, 32filters + 2 Adj sub band per Band, 2 optical port, NFPA, AC, VHF: No Internal Duplexer, UHF: 2MHz BW Internal Duplexer ,UL2524 2nd Edition Listed FIPLEX BY HONEYWELL Fiber DAS</t>
  </si>
  <si>
    <t>DH14EA-R1-AT-RWC-37</t>
  </si>
  <si>
    <t>DH14EA-R1-AT-RWC</t>
  </si>
  <si>
    <t>HONBDA-R2A-VU204L</t>
  </si>
  <si>
    <t>Fiber DAS. OTA PUBLIC SAFETY CENTRIC DAS REMOTE DUAL BAND. VHF 136-174MHz &amp; UHF 450-470MHz. VHF: +24dBm, UHF: +30dBm, 32filters + 2 Adj sub band per Band, 2 optical port, NFPA, AC &amp; DC, VHF: 2MHz BW Internal Duplexer, UHF: DUAL SUB BAND, Band #1: 0.7MHz BW ,UL2524 2nd Edition Listed FIPLEX BY HONEYWELL Fiber DAS</t>
  </si>
  <si>
    <t>HONBDA-R2A-VU204H</t>
  </si>
  <si>
    <t>Fiber DAS. OTA PUBLIC SAFETY CENTRIC DAS REMOTE DUAL BAND. VHF 136-174MHz &amp; UHF 450-470MHz. VHF: +30dBm, UHF: +37dBm, 32filters + 2 Adj sub band per Band, 2 optical port, NFPA, AC, VHF: 2MHz BW Internal Duplexer, UHF: DUAL SUB BAND, Band #1: 0.7MHz BW, Ban ,UL2524 2nd Edition Listed FIPLEX BY HONEYWELL Fiber DAS</t>
  </si>
  <si>
    <t>HONBDA-R2A-VU22L</t>
  </si>
  <si>
    <t>Fiber DAS. OTA PUBLIC SAFETY CENTRIC DAS REMOTE DUAL BAND. VHF 136-174MHz &amp; UHF 450-470MHz. VHF: +24dBm, UHF: +30dBm, 32filters + 2 Adj sub band per Band, 2 optical port, NFPA, AC &amp; DC, VHF: 2MHz BW Internal Duplexer, UHF: 2MHz BW Internal Duplexer ,UL2524 2nd Edition Listed FIPLEX BY HONEYWELL Fiber DAS</t>
  </si>
  <si>
    <t>HONBDA-R2A-VU222L</t>
  </si>
  <si>
    <t>Fiber DAS. OTA PUBLIC SAFETY CENTRIC DAS REMOTE DUAL BAND. VHF 136-174MHz &amp; UHF 450-470MHz. VHF: +24dBm, UHF: +30dBm, 32filters + 2 Adj sub band per Band, 2 optical port, NFPA, AC &amp; DC, VHF: 2MHz BW Internal Duplexer, UHF: DUAL SUB BAND, Each Band 2MHz BW, ,UL2524 2nd Edition Listed FIPLEX BY HONEYWELL Fiber DAS</t>
  </si>
  <si>
    <t>HONBDA-R2A-VU222H</t>
  </si>
  <si>
    <t>Fiber DAS. OTA PUBLIC SAFETY CENTRIC DAS REMOTE DUAL BAND. VHF 136-174MHz &amp; UHF 450-470MHz. VHF: +30dBm, UHF: +37dBm, 32filters + 2 Adj sub band per Band, 2 optical port, NFPA, AC, VHF: 2MHz BW Internal Duplexer, UHF: DUAL SUB BAND, Each Band 2MHz BW, inte ,UL2524 2nd Edition Listed FIPLEX BY HONEYWELL Fiber DAS</t>
  </si>
  <si>
    <t>HONBDA-R2A-VU22H</t>
  </si>
  <si>
    <t>Fiber DAS. OTA PUBLIC SAFETY CENTRIC DAS REMOTE DUAL BAND. VHF 136-174MHz &amp; UHF 450-470MHz. VHF: +30dBm, UHF: +37dBm, 32filters + 2 Adj sub band per Band, 2 optical port, NFPA, AC, VHF: 2MHz BW Internal Duplexer, UHF: 2MHz BW Internal Duplexer ,UL2524 2nd Edition Listed FIPLEX BY HONEYWELL Fiber DAS</t>
  </si>
  <si>
    <t>HONBDA-R2A-VU24L</t>
  </si>
  <si>
    <t>Fiber DAS. OTA PUBLIC SAFETY CENTRIC DAS REMOTE DUAL BAND. VHF 136-174MHz &amp; UHF 450-470MHz. VHF: +24dBm, UHF: +30dBm, 32filters + 2 Adj sub band per Band, 2 optical port, NFPA, AC &amp; DC, VHF: 2MHz BW Internal Duplexer, UHF: 4MHz BW Internal Duplexer ,UL2524 2nd Edition Listed FIPLEX BY HONEYWELL Fiber DAS</t>
  </si>
  <si>
    <t>HONBDA-R2A-VU24H</t>
  </si>
  <si>
    <t>Fiber DAS. OTA PUBLIC SAFETY CENTRIC DAS REMOTE DUAL BAND. VHF 136-174MHz &amp; UHF 450-470MHz. VHF: +30dBm, UHF: +37dBm, 32filters + 2 Adj sub band per Band, 2 optical port, NFPA, AC, VHF: 2MHz BW Internal Duplexer, UHF: 4MHz BW Internal Duplexer ,UL2524 2nd Edition Listed FIPLEX BY HONEYWELL Fiber DAS</t>
  </si>
  <si>
    <t>HONBDA-R2A-VU25L</t>
  </si>
  <si>
    <t>Fiber DAS. OTA PUBLIC SAFETY CENTRIC DAS REMOTE DUAL BAND. VHF 136-174MHz &amp; UHF 450-470MHz. VHF: +24dBm, UHF: +30dBm, 32filters + 2 Adj sub band per Band, 2 optical port, NFPA, AC &amp; DC, VHF: 2MHz BW Internal Duplexer, UHF: 5MHz BW Internal Duplexer ,UL2524 2nd Edition Listed FIPLEX BY HONEYWELL Fiber DAS</t>
  </si>
  <si>
    <t>HONBDA-R2A-VU25H</t>
  </si>
  <si>
    <t>Fiber DAS. OTA PUBLIC SAFETY CENTRIC DAS REMOTE DUAL BAND. VHF 136-174MHz &amp; UHF 450-470MHz. VHF: +30dBm, UHF: +37dBm, 32filters + 2 Adj sub band per Band, 2 optical port, NFPA, AC, VHF: 2MHz BW Internal Duplexer, UHF: 5MHz BW Internal Duplexer ,UL2524 2nd Edition Listed FIPLEX BY HONEYWELL Fiber DAS</t>
  </si>
  <si>
    <t>HONBDA-R2A-VU2MDAL</t>
  </si>
  <si>
    <t>Fiber DAS. OTA PUBLIC SAFETY CENTRIC DAS REMOTE DUAL BAND. VHF 136-174MHz &amp; UHF 450-470MHz. VHF: +24dBm, UHF: +30dBm, 32filters + 2 Adj sub band per Band, 2 optical port, NFPA, AC &amp; DC, VHF: 2MHz BW Internal Duplexer, UHF: 453-454/458-459 &amp; 460-462/465-467 ,UL2524 2nd Edition Listed FIPLEX BY HONEYWELL Fiber DAS</t>
  </si>
  <si>
    <t>HONBDA-R2A-VU2MDAH</t>
  </si>
  <si>
    <t>Fiber DAS. OTA PUBLIC SAFETY CENTRIC DAS REMOTE DUAL BAND. VHF 136-174MHz &amp; UHF 450-470MHz. VHF: +30dBm, UHF: +37dBm, 32filters + 2 Adj sub band per Band, 2 optical port, NFPA, AC, VHF: 2MHz BW Internal Duplexer, UHF: 453-454/458-459 &amp; 460-462/465-467MHz i ,UL2524 2nd Edition Listed FIPLEX BY HONEYWELL Fiber DAS</t>
  </si>
  <si>
    <t>DH14EA-R1-AT-WMO-37</t>
  </si>
  <si>
    <t>HONBDA-R2A-VU32L</t>
  </si>
  <si>
    <t>Fiber DAS. OTA PUBLIC SAFETY CENTRIC DAS REMOTE DUAL BAND. VHF 136-174MHz &amp; UHF 450-470MHz. VHF: +24dBm, UHF: +30dBm, 32filters + 2 Adj sub band per Band, 2 optical port, NFPA, AC &amp; DC, VHF: 3.5MHz BW Internal Duplexer, UHF: 2MHz BW Internal Duplexer ,UL2524 2nd Edition Listed FIPLEX BY HONEYWELL Fiber DAS</t>
  </si>
  <si>
    <t>HONBDA-R2A-VU322H</t>
  </si>
  <si>
    <t>Fiber DAS. OTA PUBLIC SAFETY CENTRIC DAS REMOTE DUAL BAND. VHF 136-174MHz &amp; UHF 450-470MHz. VHF: +30dBm, UHF: +37dBm, 32filters + 2 Adj sub band per Band, 2 optical port, NFPA, AC, VHF: 3.5MHz BW Internal Duplexer, UHF: DUAL SUB BAND, Each Band 2MHz BW, in ,UL2524 2nd Edition Listed FIPLEX BY HONEYWELL Fiber DAS</t>
  </si>
  <si>
    <t>HONBDA-R2A-VU32H</t>
  </si>
  <si>
    <t>Fiber DAS. OTA PUBLIC SAFETY CENTRIC DAS REMOTE DUAL BAND. VHF 136-174MHz &amp; UHF 450-470MHz. VHF: +30dBm, UHF: +37dBm, 32filters + 2 Adj sub band per Band, 2 optical port, NFPA, AC, VHF: 3.5MHz BW Internal Duplexer, UHF: 2MHz BW Internal Duplexer ,UL2524 2nd Edition Listed FIPLEX BY HONEYWELL Fiber DAS</t>
  </si>
  <si>
    <t>DH14EA-R1-AT-WMO</t>
  </si>
  <si>
    <t>DH14EA-R1-AU-0740-37</t>
  </si>
  <si>
    <t>HONBDA-R2A-VU35L</t>
  </si>
  <si>
    <t>Fiber DAS. OTA PUBLIC SAFETY CENTRIC DAS REMOTE DUAL BAND. VHF 136-174MHz &amp; UHF 450-470MHz. VHF: +24dBm, UHF: +30dBm, 32filters + 2 Adj sub band per Band, 2 optical port, NFPA, AC &amp; DC, VHF: 3.5MHz BW Internal Duplexer, UHF: 5MHz BW Internal Duplexer ,UL2524 2nd Edition Listed FIPLEX BY HONEYWELL Fiber DAS</t>
  </si>
  <si>
    <t>HONBDA-R2A-VU35H</t>
  </si>
  <si>
    <t>Fiber DAS. OTA PUBLIC SAFETY CENTRIC DAS REMOTE DUAL BAND. VHF 136-174MHz &amp; UHF 450-470MHz. VHF: +30dBm, UHF: +37dBm, 32filters + 2 Adj sub band per Band, 2 optical port, NFPA, AC, VHF: 3.5MHz BW Internal Duplexer, UHF: 5MHz BW Internal Duplexer ,UL2524 2nd Edition Listed FIPLEX BY HONEYWELL Fiber DAS</t>
  </si>
  <si>
    <t>DH14EA-R1-AU-0740</t>
  </si>
  <si>
    <t>DH14EA-R1-AU-40-37</t>
  </si>
  <si>
    <t>DH14EA-R1-AU-40</t>
  </si>
  <si>
    <t>DH14EA-R1-AU-MDA-37</t>
  </si>
  <si>
    <t>HONBDA-R2A-VUN2L</t>
  </si>
  <si>
    <t>Fiber DAS. OTA PUBLIC SAFETY CENTRIC DAS REMOTE DUAL BAND. VHF 136-174MHz &amp; UHF 450-470MHz. VHF: +24dBm, UHF: +30dBm, 32filters + 2 Adj sub band per Band, 2 optical port, NFPA, AC &amp; DC, VHF: No Internal Duplexer, UHF: 2MHz BW Internal Duplexer ,UL2524 2nd Edition Listed FIPLEX BY HONEYWELL Fiber DAS</t>
  </si>
  <si>
    <t>HONBDA-R2A-VUN22L</t>
  </si>
  <si>
    <t>Fiber DAS. OTA PUBLIC SAFETY CENTRIC DAS REMOTE DUAL BAND. VHF 136-174MHz &amp; UHF 450-470MHz. VHF: +24dBm, UHF: +30dBm, 32filters + 2 Adj sub band per Band, 2 optical port, NFPA, AC &amp; DC, VHF: No Internal Duplexer, UHF: DUAL SUB BAND, Each Band 2MHz BW, inte ,UL2524 2nd Edition Listed FIPLEX BY HONEYWELL Fiber DAS</t>
  </si>
  <si>
    <t>HONBDA-R2A-VUN22H</t>
  </si>
  <si>
    <t>Fiber DAS. OTA PUBLIC SAFETY CENTRIC DAS REMOTE DUAL BAND. VHF 136-174MHz &amp; UHF 450-470MHz. VHF: +30dBm, UHF: +37dBm, 32filters + 2 Adj sub band per Band, 2 optical port, NFPA, AC, VHF: No Internal Duplexer, UHF: DUAL SUB BAND, Each Band 2MHz BW, internal ,UL2524 2nd Edition Listed FIPLEX BY HONEYWELL Fiber DAS</t>
  </si>
  <si>
    <t>HONBDA-R2A-VUN2H</t>
  </si>
  <si>
    <t>Fiber DAS. OTA PUBLIC SAFETY CENTRIC DAS REMOTE DUAL BAND. VHF 136-174MHz &amp; UHF 450-470MHz. VHF: +30dBm, UHF: +37dBm, 32filters + 2 Adj sub band per Band, 2 optical port, NFPA, AC, VHF: No Internal Duplexer, UHF: 2MHz BW Internal Duplexer ,UL2524 2nd Edition Listed FIPLEX BY HONEYWELL Fiber DAS</t>
  </si>
  <si>
    <t>DH14EA-R1-AU-MDA</t>
  </si>
  <si>
    <t>DH14EA-R1-AUT-ND-37</t>
  </si>
  <si>
    <t>HONBDA-R2A-VUN5L</t>
  </si>
  <si>
    <t>Fiber DAS. OTA PUBLIC SAFETY CENTRIC DAS REMOTE DUAL BAND. VHF 136-174MHz &amp; UHF 450-470MHz. VHF: +24dBm, UHF: +30dBm, 32filters + 2 Adj sub band per Band, 2 optical port, NFPA, AC &amp; DC, VHF: No Internal Duplexer, UHF: 5MHz BW Internal Duplexer ,UL2524 2nd Edition Listed FIPLEX BY HONEYWELL Fiber DAS</t>
  </si>
  <si>
    <t>HONBDA-R2A-VUN5H</t>
  </si>
  <si>
    <t>Fiber DAS. OTA PUBLIC SAFETY CENTRIC DAS REMOTE DUAL BAND. VHF 136-174MHz &amp; UHF 450-470MHz. VHF: +30dBm, UHF: +37dBm, 32filters + 2 Adj sub band per Band, 2 optical port, NFPA, AC, VHF: No Internal Duplexer, UHF: 5MHz BW Internal Duplexer ,UL2524 2nd Edition Listed FIPLEX BY HONEYWELL Fiber DAS</t>
  </si>
  <si>
    <t>DH14CA-R1-AUT-ND</t>
  </si>
  <si>
    <t>DH14EA-R1-AV-35-30</t>
  </si>
  <si>
    <t>HONBDA-R2A-VUT2NL</t>
  </si>
  <si>
    <t>Fiber DAS. OTA PUBLIC SAFETY CENTRIC DAS REMOTE DUAL BAND. VHF 136-174MHz &amp; UHF 450-512MHz. VHF: +24dBm, UHF: +30dBm, 32filters + 2 Adj sub band per Band, 2 optical port, NFPA, AC &amp; DC, VHF: 2MHz BW Internal Duplexer, UHF: No Internal Duplexer ,UL2524 2nd Edition Listed FIPLEX BY HONEYWELL Fiber DAS</t>
  </si>
  <si>
    <t>DH14CA-R1-AV-35</t>
  </si>
  <si>
    <t>DH14EA-R1-AV-ND-30</t>
  </si>
  <si>
    <t>HONBDA-R1D-VT200H</t>
  </si>
  <si>
    <t>Fiber DAS. OTA PUBLIC SAFETY CENTRIC DAS REMOTE DUAL BAND. VHF 136-174MHz &amp; UHF 470-512MHz. VHF: +30dBm, UHF: +37dBm, 32filters + 2 Adj sub band per Band, 1 optical port, NFPA, DC, VHF: 2.0MHz BW Internal Duplexer, UHF: DUAL SUB BAND, Each Band 0.7MHz BW, ,UL2524 2nd Edition Listed FIPLEX BY HONEYWELL Fiber DAS</t>
  </si>
  <si>
    <t>HONBDA-R1D-VT20H</t>
  </si>
  <si>
    <t>Fiber DAS. OTA PUBLIC SAFETY CENTRIC DAS REMOTE DUAL BAND. VHF 136-174MHz &amp; UHF 470-512MHz. VHF: +30dBm, UHF: +37dBm, 32filters + 2 Adj sub band per Band, 1 optical port, NFPA, DC, VHF: 2.0MHz BW Internal Duplexer, UHF: 0.7MHz BW Internal Duplexer ,UL2524 2nd Edition Listed FIPLEX BY HONEYWELL Fiber DAS</t>
  </si>
  <si>
    <t>HONBDA-R1D-VT211H</t>
  </si>
  <si>
    <t>Fiber DAS. OTA PUBLIC SAFETY CENTRIC DAS REMOTE DUAL BAND. VHF 136-174MHz &amp; UHF 470-512MHz. VHF: +30dBm, UHF: +37dBm, 32filters + 2 Adj sub band per Band, 1 optical port, NFPA, DC, VHF: 2.0MHz BW Internal Duplexer, UHF: DUAL SUB BAND, Each Band 1.5MHz BW, ,UL2524 2nd Edition Listed FIPLEX BY HONEYWELL Fiber DAS</t>
  </si>
  <si>
    <t>HONBDA-R1D-VT21H</t>
  </si>
  <si>
    <t>Fiber DAS. OTA PUBLIC SAFETY CENTRIC DAS REMOTE DUAL BAND. VHF 136-174MHz &amp; UHF 470-512MHz. VHF: +30dBm, UHF: +37dBm, 32filters + 2 Adj sub band per Band, 1 optical port, NFPA, DC, VHF: 2.0MHz BW Internal Duplexer, UHF: 1.5MHz BW Internal Duplexer ,UL2524 2nd Edition Listed FIPLEX BY HONEYWELL Fiber DAS</t>
  </si>
  <si>
    <t>HONBDA-R1D-VT22H</t>
  </si>
  <si>
    <t>Fiber DAS. OTA PUBLIC SAFETY CENTRIC DAS REMOTE DUAL BAND. VHF 136-174MHz &amp; UHF 470-512MHz. VHF: +30dBm, UHF: +37dBm, 32filters + 2 Adj sub band per Band, 1 optical port, NFPA, DC, VHF: 2.0MHz BW Internal Duplexer, UHF: 2MHz BW Internal Duplexer ,UL2524 2nd Edition Listed FIPLEX BY HONEYWELL Fiber DAS</t>
  </si>
  <si>
    <t>HONBDA-R1D-VT2RWCH</t>
  </si>
  <si>
    <t>Fiber DAS. OTA PUBLIC SAFETY CENTRIC DAS REMOTE DUAL BAND. VHF 136-174MHz &amp; UHF 470-512MHz. VHF: +30dBm, UHF: +37dBm, 32filters + 2 Adj sub band per Band, 1 optical port, NFPA, DC, VHF: 2.0MHz BW Internal Duplexer, UHF: 483.4-484.5/486.4-487.5 &amp; 488.5-489/ ,UL2524 2nd Edition Listed FIPLEX BY HONEYWELL Fiber DAS</t>
  </si>
  <si>
    <t>DH14EA-R1-AVT-350707-3037</t>
  </si>
  <si>
    <t>DH14EA-R1-AVT-350707</t>
  </si>
  <si>
    <t>HONBDA-R1D-VT311H</t>
  </si>
  <si>
    <t>Fiber DAS. OTA PUBLIC SAFETY CENTRIC DAS REMOTE DUAL BAND. VHF 136-174MHz &amp; UHF 470-512MHz. VHF: +30dBm, UHF: +37dBm, 32filters + 2 Adj sub band per Band, 1 optical port, NFPA, DC, VHF: 3.5MHz BW Internal Duplexer, UHF: DUAL SUB BAND, Each Band 1.5MHz BW, ,UL2524 2nd Edition Listed FIPLEX BY HONEYWELL Fiber DAS</t>
  </si>
  <si>
    <t>HONBDA-R1D-VT31H</t>
  </si>
  <si>
    <t>Fiber DAS. OTA PUBLIC SAFETY CENTRIC DAS REMOTE DUAL BAND. VHF 136-174MHz &amp; UHF 470-512MHz. VHF: +30dBm, UHF: +37dBm, 32filters + 2 Adj sub band per Band, 1 optical port, NFPA, DC, VHF: 3.5MHz BW Internal Duplexer, UHF: 1.5MHz BW Internal Duplexer ,UL2524 2nd Edition Listed FIPLEX BY HONEYWELL Fiber DAS</t>
  </si>
  <si>
    <t>HONBDA-R1D-VT32H</t>
  </si>
  <si>
    <t>Fiber DAS. OTA PUBLIC SAFETY CENTRIC DAS REMOTE DUAL BAND. VHF 136-174MHz &amp; UHF 470-512MHz. VHF: +30dBm, UHF: +37dBm, 32filters + 2 Adj sub band per Band, 1 optical port, NFPA, DC, VHF: 3.5MHz BW Internal Duplexer, UHF: 2MHz BW Internal Duplexer ,UL2524 2nd Edition Listed FIPLEX BY HONEYWELL Fiber DAS</t>
  </si>
  <si>
    <t>DH14EA-R1-AVT-3507-3037</t>
  </si>
  <si>
    <t>DH14EA-R1-AVT-3507</t>
  </si>
  <si>
    <t>DH14EA-R1-AVT-35RWC-3037</t>
  </si>
  <si>
    <t>HONBDA-R1D-VTN11H</t>
  </si>
  <si>
    <t>Fiber DAS. OTA PUBLIC SAFETY CENTRIC DAS REMOTE DUAL BAND. VHF 136-174MHz &amp; UHF 470-512MHz. VHF: +30dBm, UHF: +37dBm, 32filters + 2 Adj sub band per Band, 1 optical port, NFPA, DC, VHF: No Internal Duplexer, UHF: DUAL SUB BAND, Each Band 1.5MHz BW, interna ,UL2524 2nd Edition Listed FIPLEX BY HONEYWELL Fiber DAS</t>
  </si>
  <si>
    <t>HONBDA-R1D-VTN1H</t>
  </si>
  <si>
    <t>Fiber DAS. OTA PUBLIC SAFETY CENTRIC DAS REMOTE DUAL BAND. VHF 136-174MHz &amp; UHF 470-512MHz. VHF: +30dBm, UHF: +37dBm, 32filters + 2 Adj sub band per Band, 1 optical port, NFPA, DC, VHF: No Internal Duplexer, UHF: 1.5MHz BW Internal Duplexer ,UL2524 2nd Edition Listed FIPLEX BY HONEYWELL Fiber DAS</t>
  </si>
  <si>
    <t>HONBDA-R1D-VTN2H</t>
  </si>
  <si>
    <t>Fiber DAS. OTA PUBLIC SAFETY CENTRIC DAS REMOTE DUAL BAND. VHF 136-174MHz &amp; UHF 470-512MHz. VHF: +30dBm, UHF: +37dBm, 32filters + 2 Adj sub band per Band, 1 optical port, NFPA, DC, VHF: No Internal Duplexer, UHF: 2MHz BW Internal Duplexer ,UL2524 2nd Edition Listed FIPLEX BY HONEYWELL Fiber DAS</t>
  </si>
  <si>
    <t>DH14EA-R1-AVT-35RWC</t>
  </si>
  <si>
    <t>HONBDA-R1D-VU204H</t>
  </si>
  <si>
    <t>Fiber DAS. OTA PUBLIC SAFETY CENTRIC DAS REMOTE DUAL BAND. VHF 136-174MHz &amp; UHF 450-470MHz. VHF: +30dBm, UHF: +37dBm, 32filters + 2 Adj sub band per Band, 1 optical port, NFPA, DC, VHF: 2MHz BW Internal Duplexer, UHF: DUAL SUB BAND, Band #1: 0.7MHz BW, Ban ,UL2524 2nd Edition Listed FIPLEX BY HONEYWELL Fiber DAS</t>
  </si>
  <si>
    <t>HONBDA-R1D-VU222H</t>
  </si>
  <si>
    <t>Fiber DAS. OTA PUBLIC SAFETY CENTRIC DAS REMOTE DUAL BAND. VHF 136-174MHz &amp; UHF 450-470MHz. VHF: +30dBm, UHF: +37dBm, 32filters + 2 Adj sub band per Band, 1 optical port, NFPA, DC, VHF: 2MHz BW Internal Duplexer, UHF: DUAL SUB BAND, Each Band 2MHz BW, inte ,UL2524 2nd Edition Listed FIPLEX BY HONEYWELL Fiber DAS</t>
  </si>
  <si>
    <t>HONBDA-R1D-VU22H</t>
  </si>
  <si>
    <t>Fiber DAS. OTA PUBLIC SAFETY CENTRIC DAS REMOTE DUAL BAND. VHF 136-174MHz &amp; UHF 450-470MHz. VHF: +30dBm, UHF: +37dBm, 32filters + 2 Adj sub band per Band, 1 optical port, NFPA, DC, VHF: 2MHz BW Internal Duplexer, UHF: 2MHz BW Internal Duplexer ,UL2524 2nd Edition Listed FIPLEX BY HONEYWELL Fiber DAS</t>
  </si>
  <si>
    <t>HONBDA-R1D-VU24H</t>
  </si>
  <si>
    <t>Fiber DAS. OTA PUBLIC SAFETY CENTRIC DAS REMOTE DUAL BAND. VHF 136-174MHz &amp; UHF 450-470MHz. VHF: +30dBm, UHF: +37dBm, 32filters + 2 Adj sub band per Band, 1 optical port, NFPA, DC, VHF: 2MHz BW Internal Duplexer, UHF: 4MHz BW Internal Duplexer ,UL2524 2nd Edition Listed FIPLEX BY HONEYWELL Fiber DAS</t>
  </si>
  <si>
    <t>HONBDA-R1D-VU25H</t>
  </si>
  <si>
    <t>Fiber DAS. OTA PUBLIC SAFETY CENTRIC DAS REMOTE DUAL BAND. VHF 136-174MHz &amp; UHF 450-470MHz. VHF: +30dBm, UHF: +37dBm, 32filters + 2 Adj sub band per Band, 1 optical port, NFPA, DC, VHF: 2MHz BW Internal Duplexer, UHF: 5MHz BW Internal Duplexer ,UL2524 2nd Edition Listed FIPLEX BY HONEYWELL Fiber DAS</t>
  </si>
  <si>
    <t>HONBDA-R1D-VU2MDAH</t>
  </si>
  <si>
    <t>Fiber DAS. OTA PUBLIC SAFETY CENTRIC DAS REMOTE DUAL BAND. VHF 136-174MHz &amp; UHF 450-470MHz. VHF: +30dBm, UHF: +37dBm, 32filters + 2 Adj sub band per Band, 1 optical port, NFPA, DC, VHF: 2MHz BW Internal Duplexer, UHF: 453-454/458-459 &amp; 460-462/465-467MHz i ,UL2524 2nd Edition Listed FIPLEX BY HONEYWELL Fiber DAS</t>
  </si>
  <si>
    <t>DH14EA-R1-AVT-ND0707-3037</t>
  </si>
  <si>
    <t>HONBDA-R1D-VU322H</t>
  </si>
  <si>
    <t>Fiber DAS. OTA PUBLIC SAFETY CENTRIC DAS REMOTE DUAL BAND. VHF 136-174MHz &amp; UHF 450-470MHz. VHF: +30dBm, UHF: +37dBm, 32filters + 2 Adj sub band per Band, 1 optical port, NFPA, DC, VHF: 3.5MHz BW Internal Duplexer, UHF: DUAL SUB BAND, Each Band 2MHz BW, in ,UL2524 2nd Edition Listed FIPLEX BY HONEYWELL Fiber DAS</t>
  </si>
  <si>
    <t>HONBDA-R1D-VU32H</t>
  </si>
  <si>
    <t>Fiber DAS. OTA PUBLIC SAFETY CENTRIC DAS REMOTE DUAL BAND. VHF 136-174MHz &amp; UHF 450-470MHz. VHF: +30dBm, UHF: +37dBm, 32filters + 2 Adj sub band per Band, 1 optical port, NFPA, DC, VHF: 3.5MHz BW Internal Duplexer, UHF: 2MHz BW Internal Duplexer ,UL2524 2nd Edition Listed FIPLEX BY HONEYWELL Fiber DAS</t>
  </si>
  <si>
    <t>DH14EA-R1-AVT-ND0707</t>
  </si>
  <si>
    <t>HONBDA-R1D-VU35H</t>
  </si>
  <si>
    <t>Fiber DAS. OTA PUBLIC SAFETY CENTRIC DAS REMOTE DUAL BAND. VHF 136-174MHz &amp; UHF 450-470MHz. VHF: +30dBm, UHF: +37dBm, 32filters + 2 Adj sub band per Band, 1 optical port, NFPA, DC, VHF: 3.5MHz BW Internal Duplexer, UHF: 5MHz BW Internal Duplexer ,UL2524 2nd Edition Listed FIPLEX BY HONEYWELL Fiber DAS</t>
  </si>
  <si>
    <t>DH14EA-R1-AVT-ND07-3037</t>
  </si>
  <si>
    <t>DH14EA-R1-AVT-ND07</t>
  </si>
  <si>
    <t>HONBDA-R1D-VUN22H</t>
  </si>
  <si>
    <t>Fiber DAS. OTA PUBLIC SAFETY CENTRIC DAS REMOTE DUAL BAND. VHF 136-174MHz &amp; UHF 450-470MHz. VHF: +30dBm, UHF: +37dBm, 32filters + 2 Adj sub band per Band, 1 optical port, NFPA, DC, VHF: No Internal Duplexer, UHF: DUAL SUB BAND, Each Band 2MHz BW, internal ,UL2524 2nd Edition Listed FIPLEX BY HONEYWELL Fiber DAS</t>
  </si>
  <si>
    <t>HONBDA-R1D-VUN2H</t>
  </si>
  <si>
    <t>Fiber DAS. OTA PUBLIC SAFETY CENTRIC DAS REMOTE DUAL BAND. VHF 136-174MHz &amp; UHF 450-470MHz. VHF: +30dBm, UHF: +37dBm, 32filters + 2 Adj sub band per Band, 1 optical port, NFPA, DC, VHF: No Internal Duplexer, UHF: 2MHz BW Internal Duplexer ,UL2524 2nd Edition Listed FIPLEX BY HONEYWELL Fiber DAS</t>
  </si>
  <si>
    <t>DH14EA-R1-AVT-NDRWC-3037</t>
  </si>
  <si>
    <t>HONBDA-R1D-VUN5H</t>
  </si>
  <si>
    <t>Fiber DAS. OTA PUBLIC SAFETY CENTRIC DAS REMOTE DUAL BAND. VHF 136-174MHz &amp; UHF 450-470MHz. VHF: +30dBm, UHF: +37dBm, 32filters + 2 Adj sub band per Band, 1 optical port, NFPA, DC, VHF: No Internal Duplexer, UHF: 5MHz BW Internal Duplexer ,UL2524 2nd Edition Listed FIPLEX BY HONEYWELL Fiber DAS</t>
  </si>
  <si>
    <t>DH14EA-R1-AVT-NDRWC</t>
  </si>
  <si>
    <t>DH14EA-R1-AVU-350740-3037</t>
  </si>
  <si>
    <t>HONBDA-R2D-VT200H</t>
  </si>
  <si>
    <t>Fiber DAS. OTA PUBLIC SAFETY CENTRIC DAS REMOTE DUAL BAND. VHF 136-174MHz &amp; UHF 470-512MHz. VHF: +30dBm, UHF: +37dBm, 32filters + 2 Adj sub band per Band, 2 optical port, NFPA, DC, VHF: 2.0MHz BW Internal Duplexer, UHF: DUAL SUB BAND, Each Band 0.7MHz BW, ,UL2524 2nd Edition Listed FIPLEX BY HONEYWELL Fiber DAS</t>
  </si>
  <si>
    <t>HONBDA-R2D-VT20H</t>
  </si>
  <si>
    <t>Fiber DAS. OTA PUBLIC SAFETY CENTRIC DAS REMOTE DUAL BAND. VHF 136-174MHz &amp; UHF 470-512MHz. VHF: +30dBm, UHF: +37dBm, 32filters + 2 Adj sub band per Band, 2 optical port, NFPA, DC, VHF: 2.0MHz BW Internal Duplexer, UHF: 0.7MHz BW Internal Duplexer ,UL2524 2nd Edition Listed FIPLEX BY HONEYWELL Fiber DAS</t>
  </si>
  <si>
    <t>HONBDA-R2D-VT211H</t>
  </si>
  <si>
    <t>Fiber DAS. OTA PUBLIC SAFETY CENTRIC DAS REMOTE DUAL BAND. VHF 136-174MHz &amp; UHF 470-512MHz. VHF: +30dBm, UHF: +37dBm, 32filters + 2 Adj sub band per Band, 2 optical port, NFPA, DC, VHF: 2.0MHz BW Internal Duplexer, UHF: DUAL SUB BAND, Each Band 1.5MHz BW, ,UL2524 2nd Edition Listed FIPLEX BY HONEYWELL Fiber DAS</t>
  </si>
  <si>
    <t>HONBDA-R2D-VT21H</t>
  </si>
  <si>
    <t>Fiber DAS. OTA PUBLIC SAFETY CENTRIC DAS REMOTE DUAL BAND. VHF 136-174MHz &amp; UHF 470-512MHz. VHF: +30dBm, UHF: +37dBm, 32filters + 2 Adj sub band per Band, 2 optical port, NFPA, DC, VHF: 2.0MHz BW Internal Duplexer, UHF: 1.5MHz BW Internal Duplexer ,UL2524 2nd Edition Listed FIPLEX BY HONEYWELL Fiber DAS</t>
  </si>
  <si>
    <t>HONBDA-R2D-VT22H</t>
  </si>
  <si>
    <t>Fiber DAS. OTA PUBLIC SAFETY CENTRIC DAS REMOTE DUAL BAND. VHF 136-174MHz &amp; UHF 470-512MHz. VHF: +30dBm, UHF: +37dBm, 32filters + 2 Adj sub band per Band, 2 optical port, NFPA, DC, VHF: 2.0MHz BW Internal Duplexer, UHF: 2MHz BW Internal Duplexer ,UL2524 2nd Edition Listed FIPLEX BY HONEYWELL Fiber DAS</t>
  </si>
  <si>
    <t>HONBDA-R2D-VT2RWCH</t>
  </si>
  <si>
    <t>Fiber DAS. OTA PUBLIC SAFETY CENTRIC DAS REMOTE DUAL BAND. VHF 136-174MHz &amp; UHF 470-512MHz. VHF: +30dBm, UHF: +37dBm, 32filters + 2 Adj sub band per Band, 2 optical port, NFPA, DC, VHF: 2.0MHz BW Internal Duplexer, UHF: 483.4-484.5/486.4-487.5 &amp; 488.5-489/ ,UL2524 2nd Edition Listed FIPLEX BY HONEYWELL Fiber DAS</t>
  </si>
  <si>
    <t>DH14EA-R1-AVU-350740</t>
  </si>
  <si>
    <t>HONBDA-R2D-VT311H</t>
  </si>
  <si>
    <t>Fiber DAS. OTA PUBLIC SAFETY CENTRIC DAS REMOTE DUAL BAND. VHF 136-174MHz &amp; UHF 470-512MHz. VHF: +30dBm, UHF: +37dBm, 32filters + 2 Adj sub band per Band, 2 optical port, NFPA, DC, VHF: 3.5MHz BW Internal Duplexer, UHF: DUAL SUB BAND, Each Band 1.5MHz BW, ,UL2524 2nd Edition Listed FIPLEX BY HONEYWELL Fiber DAS</t>
  </si>
  <si>
    <t>HONBDA-R2D-VT31H</t>
  </si>
  <si>
    <t>Fiber DAS. OTA PUBLIC SAFETY CENTRIC DAS REMOTE DUAL BAND. VHF 136-174MHz &amp; UHF 470-512MHz. VHF: +30dBm, UHF: +37dBm, 32filters + 2 Adj sub band per Band, 2 optical port, NFPA, DC, VHF: 3.5MHz BW Internal Duplexer, UHF: 1.5MHz BW Internal Duplexer ,UL2524 2nd Edition Listed FIPLEX BY HONEYWELL Fiber DAS</t>
  </si>
  <si>
    <t>HONBDA-R2D-VT32H</t>
  </si>
  <si>
    <t>Fiber DAS. OTA PUBLIC SAFETY CENTRIC DAS REMOTE DUAL BAND. VHF 136-174MHz &amp; UHF 470-512MHz. VHF: +30dBm, UHF: +37dBm, 32filters + 2 Adj sub band per Band, 2 optical port, NFPA, DC, VHF: 3.5MHz BW Internal Duplexer, UHF: 2MHz BW Internal Duplexer ,UL2524 2nd Edition Listed FIPLEX BY HONEYWELL Fiber DAS</t>
  </si>
  <si>
    <t>DH14EA-R1-AVU-3540-3037</t>
  </si>
  <si>
    <t>DH14EA-R1-AVU-3540</t>
  </si>
  <si>
    <t>DH14EA-R1-AVU-35MDA-3037</t>
  </si>
  <si>
    <t>HONBDA-R2D-VTN11H</t>
  </si>
  <si>
    <t>Fiber DAS. OTA PUBLIC SAFETY CENTRIC DAS REMOTE DUAL BAND. VHF 136-174MHz &amp; UHF 470-512MHz. VHF: +30dBm, UHF: +37dBm, 32filters + 2 Adj sub band per Band, 2 optical port, NFPA, DC, VHF: No Internal Duplexer, UHF: DUAL SUB BAND, Each Band 1.5MHz BW, interna ,UL2524 2nd Edition Listed FIPLEX BY HONEYWELL Fiber DAS</t>
  </si>
  <si>
    <t>HONBDA-R2D-VTN1H</t>
  </si>
  <si>
    <t>Fiber DAS. OTA PUBLIC SAFETY CENTRIC DAS REMOTE DUAL BAND. VHF 136-174MHz &amp; UHF 470-512MHz. VHF: +30dBm, UHF: +37dBm, 32filters + 2 Adj sub band per Band, 2 optical port, NFPA, DC, VHF: No Internal Duplexer, UHF: 1.5MHz BW Internal Duplexer ,UL2524 2nd Edition Listed FIPLEX BY HONEYWELL Fiber DAS</t>
  </si>
  <si>
    <t>HONBDA-R2D-VTN2H</t>
  </si>
  <si>
    <t>Fiber DAS. OTA PUBLIC SAFETY CENTRIC DAS REMOTE DUAL BAND. VHF 136-174MHz &amp; UHF 470-512MHz. VHF: +30dBm, UHF: +37dBm, 32filters + 2 Adj sub band per Band, 2 optical port, NFPA, DC, VHF: No Internal Duplexer, UHF: 2MHz BW Internal Duplexer ,UL2524 2nd Edition Listed FIPLEX BY HONEYWELL Fiber DAS</t>
  </si>
  <si>
    <t>DH14EA-R1-AVU-35MDA</t>
  </si>
  <si>
    <t>HONBDA-R2D-VU204H</t>
  </si>
  <si>
    <t>Fiber DAS. OTA PUBLIC SAFETY CENTRIC DAS REMOTE DUAL BAND. VHF 136-174MHz &amp; UHF 450-470MHz. VHF: +30dBm, UHF: +37dBm, 32filters + 2 Adj sub band per Band, 2 optical port, NFPA, DC, VHF: 2MHz BW Internal Duplexer, UHF: DUAL SUB BAND, Band #1: 0.7MHz BW, Ban ,UL2524 2nd Edition Listed FIPLEX BY HONEYWELL Fiber DAS</t>
  </si>
  <si>
    <t>HONBDA-R2D-VU222H</t>
  </si>
  <si>
    <t>Fiber DAS. OTA PUBLIC SAFETY CENTRIC DAS REMOTE DUAL BAND. VHF 136-174MHz &amp; UHF 450-470MHz. VHF: +30dBm, UHF: +37dBm, 32filters + 2 Adj sub band per Band, 2 optical port, NFPA, DC, VHF: 2MHz BW Internal Duplexer, UHF: DUAL SUB BAND, Each Band 2MHz BW, inte ,UL2524 2nd Edition Listed FIPLEX BY HONEYWELL Fiber DAS</t>
  </si>
  <si>
    <t>HONBDA-R2D-VU22H</t>
  </si>
  <si>
    <t>Fiber DAS. OTA PUBLIC SAFETY CENTRIC DAS REMOTE DUAL BAND. VHF 136-174MHz &amp; UHF 450-470MHz. VHF: +30dBm, UHF: +37dBm, 32filters + 2 Adj sub band per Band, 2 optical port, NFPA, DC, VHF: 2MHz BW Internal Duplexer, UHF: 2MHz BW Internal Duplexer ,UL2524 2nd Edition Listed FIPLEX BY HONEYWELL Fiber DAS</t>
  </si>
  <si>
    <t>HONBDA-R2D-VU24H</t>
  </si>
  <si>
    <t>Fiber DAS. OTA PUBLIC SAFETY CENTRIC DAS REMOTE DUAL BAND. VHF 136-174MHz &amp; UHF 450-470MHz. VHF: +30dBm, UHF: +37dBm, 32filters + 2 Adj sub band per Band, 2 optical port, NFPA, DC, VHF: 2MHz BW Internal Duplexer, UHF: 4MHz BW Internal Duplexer ,UL2524 2nd Edition Listed FIPLEX BY HONEYWELL Fiber DAS</t>
  </si>
  <si>
    <t>HONBDA-R2D-VU25H</t>
  </si>
  <si>
    <t>Fiber DAS. OTA PUBLIC SAFETY CENTRIC DAS REMOTE DUAL BAND. VHF 136-174MHz &amp; UHF 450-470MHz. VHF: +30dBm, UHF: +37dBm, 32filters + 2 Adj sub band per Band, 2 optical port, NFPA, DC, VHF: 2MHz BW Internal Duplexer, UHF: 5MHz BW Internal Duplexer ,UL2524 2nd Edition Listed FIPLEX BY HONEYWELL Fiber DAS</t>
  </si>
  <si>
    <t>HONBDA-R2D-VU2MDAH</t>
  </si>
  <si>
    <t>Fiber DAS. OTA PUBLIC SAFETY CENTRIC DAS REMOTE DUAL BAND. VHF 136-174MHz &amp; UHF 450-470MHz. VHF: +30dBm, UHF: +37dBm, 32filters + 2 Adj sub band per Band, 2 optical port, NFPA, DC, VHF: 2MHz BW Internal Duplexer, UHF: 453-454/458-459 &amp; 460-462/465-467MHz i ,UL2524 2nd Edition Listed FIPLEX BY HONEYWELL Fiber DAS</t>
  </si>
  <si>
    <t>DH14EA-R1-AVU-ND0740-3037</t>
  </si>
  <si>
    <t>HONBDA-R2D-VU322H</t>
  </si>
  <si>
    <t>Fiber DAS. OTA PUBLIC SAFETY CENTRIC DAS REMOTE DUAL BAND. VHF 136-174MHz &amp; UHF 450-470MHz. VHF: +30dBm, UHF: +37dBm, 32filters + 2 Adj sub band per Band, 2 optical port, NFPA, DC, VHF: 3.5MHz BW Internal Duplexer, UHF: DUAL SUB BAND, Each Band 2MHz BW, in ,UL2524 2nd Edition Listed FIPLEX BY HONEYWELL Fiber DAS</t>
  </si>
  <si>
    <t>HONBDA-R2D-VU32H</t>
  </si>
  <si>
    <t>Fiber DAS. OTA PUBLIC SAFETY CENTRIC DAS REMOTE DUAL BAND. VHF 136-174MHz &amp; UHF 450-470MHz. VHF: +30dBm, UHF: +37dBm, 32filters + 2 Adj sub band per Band, 2 optical port, NFPA, DC, VHF: 3.5MHz BW Internal Duplexer, UHF: 2MHz BW Internal Duplexer ,UL2524 2nd Edition Listed FIPLEX BY HONEYWELL Fiber DAS</t>
  </si>
  <si>
    <t>HONBDA-R2D-VU35H</t>
  </si>
  <si>
    <t>Fiber DAS. OTA PUBLIC SAFETY CENTRIC DAS REMOTE DUAL BAND. VHF 136-174MHz &amp; UHF 450-470MHz. VHF: +30dBm, UHF: +37dBm, 32filters + 2 Adj sub band per Band, 2 optical port, NFPA, DC, VHF: 3.5MHz BW Internal Duplexer, UHF: 5MHz BW Internal Duplexer ,UL2524 2nd Edition Listed FIPLEX BY HONEYWELL Fiber DAS</t>
  </si>
  <si>
    <t>DH14EA-R1-AVU-ND0740</t>
  </si>
  <si>
    <t>DH14EA-R1-AVU-ND40-3037</t>
  </si>
  <si>
    <t>HONBDA-R2D-VUN22H</t>
  </si>
  <si>
    <t>Fiber DAS. OTA PUBLIC SAFETY CENTRIC DAS REMOTE DUAL BAND. VHF 136-174MHz &amp; UHF 450-470MHz. VHF: +30dBm, UHF: +37dBm, 32filters + 2 Adj sub band per Band, 2 optical port, NFPA, DC, VHF: No Internal Duplexer, UHF: DUAL SUB BAND, Each Band 2MHz BW, internal ,UL2524 2nd Edition Listed FIPLEX BY HONEYWELL Fiber DAS</t>
  </si>
  <si>
    <t>HONBDA-R2D-VUN2H</t>
  </si>
  <si>
    <t>Fiber DAS. OTA PUBLIC SAFETY CENTRIC DAS REMOTE DUAL BAND. VHF 136-174MHz &amp; UHF 450-470MHz. VHF: +30dBm, UHF: +37dBm, 32filters + 2 Adj sub band per Band, 2 optical port, NFPA, DC, VHF: No Internal Duplexer, UHF: 2MHz BW Internal Duplexer ,UL2524 2nd Edition Listed FIPLEX BY HONEYWELL Fiber DAS</t>
  </si>
  <si>
    <t>DH14EA-R1-AVU-ND40</t>
  </si>
  <si>
    <t>HONBDA-R2D-VUN5H</t>
  </si>
  <si>
    <t>Fiber DAS. OTA PUBLIC SAFETY CENTRIC DAS REMOTE DUAL BAND. VHF 136-174MHz &amp; UHF 450-470MHz. VHF: +30dBm, UHF: +37dBm, 32filters + 2 Adj sub band per Band, 2 optical port, NFPA, DC, VHF: No Internal Duplexer, UHF: 5MHz BW Internal Duplexer ,UL2524 2nd Edition Listed FIPLEX BY HONEYWELL Fiber DAS</t>
  </si>
  <si>
    <t>DH14EA-R1-AVU-NDMDA-3037</t>
  </si>
  <si>
    <t>DH14EA-R1-AVU-NDMDA</t>
  </si>
  <si>
    <t>DH14EA-R1-AVUT-35ND-3037</t>
  </si>
  <si>
    <t>HONBDA-R1A-T1L</t>
  </si>
  <si>
    <t>Fiber DAS. OTA PUBLIC SAFETY CENTRIC DAS REMOTE.UHF 470-512 MHz, +30dBm, 64 filters + 4 Adj sub bands, 1 optical port, NFPA, class A, AC &amp; DC, 1.5MHz BW internal Duplexer ,UL2524 2nd Edition Listed FIPLEX BY HONEYWELL Fiber DAS</t>
  </si>
  <si>
    <t>DH14CA-R1-AT-15</t>
  </si>
  <si>
    <t>HONBDA-R1A-U2L</t>
  </si>
  <si>
    <t>Fiber DAS. OTA PUBLIC SAFETY CENTRIC DAS REMOTE.UHF 450-470 MHz, +30dBm, 64 filters + 4 Adj sub bands, 1 optical port, NFPA, class A, AC &amp; DC, 2MHz BW internal Duplexer ,UL2524 2nd Edition Listed FIPLEX BY HONEYWELL Fiber DAS</t>
  </si>
  <si>
    <t>DH14CA-R1-AU-20</t>
  </si>
  <si>
    <t>DH14EA-R1-AVUT-35ND</t>
  </si>
  <si>
    <t>DH14EA-R1-AVUT-NDND-3037</t>
  </si>
  <si>
    <t>DH14EA-R1-AVUT-NDND</t>
  </si>
  <si>
    <t>HONBDA-R1A-U22L</t>
  </si>
  <si>
    <t>Fiber DAS. OTA PUBLIC SAFETY CENTRIC DAS REMOTE DUAL SUB BAND.UHF 450-470 MHz, +30dBm, 64 filters + 4 Adj sub bands, 1 optical port, NFPA, class A, AC, Band #1: 2.0MHz BW, Band #2: 2.0MHz BW, internal Duplexer ,UL2524 2nd Edition Listed FIPLEX BY HONEYWELL Fiber DAS</t>
  </si>
  <si>
    <t>DH14EA-R1-AU-2020</t>
  </si>
  <si>
    <t>HONBDA-R1A-UT02L</t>
  </si>
  <si>
    <t>Fiber DAS. OTA PUBLIC SAFETY CENTRIC DAS REMOTE DUAL SUB BAND.UHF 450-512 MHz, +30dBm, 32 filters +2 Adj sub bands, 1 optical port, NFPA, class A, AC &amp; DC, Band#1: 2.0MHz BW - Band #2: 0.7MHz BW, internal Duplexer ,UL2524 2nd Edition Listed FIPLEX BY HONEYWELL Fiber DAS</t>
  </si>
  <si>
    <t>DH14EA-R1-AUT-2007</t>
  </si>
  <si>
    <t>HONBDA-R1A-UT12L</t>
  </si>
  <si>
    <t>Fiber DAS. OTA PUBLIC SAFETY CENTRIC DAS REMOTE DUAL SUB BAND.UHF 450-512 MHz, +30dBm, 32 filters +2 Adj sub bands, 1 optical port, NFPA, class A, AC &amp; DC, Band#1: 2.0MHz BW - Band #2: 1.5MHz BW, internal Duplexer ,UL2524 2nd Edition Listed FIPLEX BY HONEYWELL Fiber DAS</t>
  </si>
  <si>
    <t>DH14EA-R1-AUT-2015</t>
  </si>
  <si>
    <t>HONBDA-R1A-UT22L</t>
  </si>
  <si>
    <t>Fiber DAS. OTA PUBLIC SAFETY CENTRIC DAS REMOTE DUAL SUB BAND.UHF 450-512 MHz, +30dBm, 32 filters +2 Adj sub bands, 1 optical port, NFPA, class A, AC &amp; DC, Band#1: 2.0MHz BW - Band #2: 2.0MHz BW, internal Duplexer ,UL2524 2nd Edition Listed FIPLEX BY HONEYWELL Fiber DAS</t>
  </si>
  <si>
    <t>DH14EA-R1-AUT-2020</t>
  </si>
  <si>
    <t>HONBDA-R1A-T1H</t>
  </si>
  <si>
    <t>Fiber DAS. OTA PUBLIC SAFETY CENTRIC DAS REMOTE.UHF 470-512 MHz, +37dBm, 64 filters + 4 Adj sub bands, 1 optical port, NFPA, class A, AC, 1.5MHz BW internal Duplexer ,UL2524 2nd Edition Listed FIPLEX BY HONEYWELL Fiber DAS</t>
  </si>
  <si>
    <t>DH14EA-R1-AT-15-37</t>
  </si>
  <si>
    <t>HONBDA-R1A-T2H</t>
  </si>
  <si>
    <t>Fiber DAS. OTA PUBLIC SAFETY CENTRIC DAS REMOTE.UHF 470-512 MHz, +37dBm, 64 filters + 4 Adj sub bands, 1 optical port, NFPA, class A, AC, 2MHz BW internal Duplexer ,UL2524 2nd Edition Listed FIPLEX BY HONEYWELL Fiber DAS</t>
  </si>
  <si>
    <t>DH14EA-R1-AT-20-37</t>
  </si>
  <si>
    <t>HONBDA-R1A-U22H</t>
  </si>
  <si>
    <t>Fiber DAS. OTA PUBLIC SAFETY CENTRIC DAS REMOTE DUAL SUB BAND.UHF 450-470 MHz, +37dBm, 64 filters + 4 Adj sub bands, 1 optical port, NFPA, class A, AC, Band #1: 2.0MHz BW, Band #2: 2.0MHz BW, internal Duplexer ,UL2524 2nd Edition Listed FIPLEX BY HONEYWELL Fiber DAS</t>
  </si>
  <si>
    <t>DH14EA-R1-AU-2020-37</t>
  </si>
  <si>
    <t>HONBDA-R1A-UT002H</t>
  </si>
  <si>
    <t>Fiber DAS. OTA PUBLIC SAFETY CENTRIC DAS REMOTE TRIPLE SUB BAND.UHF 450-512 MHz, +37dBm, 32 filters +2 Adj sub bands, 1 optical port, NFPA, class A, AC, Band#1: 2.0MHz BW - Band #2: 0.7MHz BW - Band#3: 0.7MHz BW, internal Duplexer ,UL2524 2nd Edition Listed FIPLEX BY HONEYWELL Fiber DAS</t>
  </si>
  <si>
    <t>DH14EA-R1-AUT-200707-37</t>
  </si>
  <si>
    <t>HONBDA-R1A-UT12H</t>
  </si>
  <si>
    <t>Fiber DAS. OTA PUBLIC SAFETY CENTRIC DAS REMOTE DUAL SUB BAND.UHF 450-512 MHz, +37dBm, 32 filters +2 Adj sub bands, 1 optical port, NFPA, class A, AC, Band#1: 2.0MHz BW - Band #2: 1.5MHz BW, internal Duplexer ,UL2524 2nd Edition Listed FIPLEX BY HONEYWELL Fiber DAS</t>
  </si>
  <si>
    <t>DH14EA-R1-AUT-2015-37</t>
  </si>
  <si>
    <t>HONBDA-R1A-UT22H</t>
  </si>
  <si>
    <t>Fiber DAS. OTA PUBLIC SAFETY CENTRIC DAS REMOTE DUAL SUB BAND.UHF 450-512 MHz, +37dBm, 32 filters +2 Adj sub bands, 1 optical port, NFPA, class A, AC, Band#1: 2.0MHz BW - Band #2: 2.0MHz BW, internal Duplexer ,UL2524 2nd Edition Listed FIPLEX BY HONEYWELL Fiber DAS</t>
  </si>
  <si>
    <t>DH14EA-R1-AUT-2020-37</t>
  </si>
  <si>
    <t>HONBDA-R1A-T2L</t>
  </si>
  <si>
    <t>Fiber DAS. OTA PUBLIC SAFETY CENTRIC DAS REMOTE.UHF 470-512 MHz, +30dBm, 64 filters + 4 Adj sub bands, 1 optical port, NFPA, class A, AC &amp; DC, 2MHz BW internal Duplexer ,UL2524 2nd Edition Listed FIPLEX BY HONEYWELL Fiber DAS</t>
  </si>
  <si>
    <t>DH14EA-R1-AT-20</t>
  </si>
  <si>
    <t>HONBDA-R1A-UT002L</t>
  </si>
  <si>
    <t>Fiber DAS. OTA PUBLIC SAFETY CENTRIC DAS REMOTE TRIPLE SUB BAND.UHF 450-512 MHz, +30dBm, 32 filters +2 Adj sub bands, 1 optical port, NFPA, class A, AC, Band#1: 2.0MHz BW - Band #2: 0.7MHz BW - Band#3: 0.7MHz BW, internal Duplexer ,UL2524 2nd Edition Listed FIPLEX BY HONEYWELL Fiber DAS</t>
  </si>
  <si>
    <t>DH14EA-R1-AUT-200707</t>
  </si>
  <si>
    <t>HONBDA-R1A-U2H</t>
  </si>
  <si>
    <t>Fiber DAS. OTA PUBLIC SAFETY CENTRIC DAS REMOTE.UHF 450-470 MHz, +37dBm, 64 filters + 4 Adj sub bands, 1 optical port, NFPA, class A, AC, 2MHz BW internal Duplexer ,UL2524 2nd Edition Listed FIPLEX BY HONEYWELL Fiber DAS</t>
  </si>
  <si>
    <t>DH14EA-R1-AU-20-37</t>
  </si>
  <si>
    <t>HONBDA-R1A-UT02H</t>
  </si>
  <si>
    <t>Fiber DAS. OTA PUBLIC SAFETY CENTRIC DAS REMOTE DUAL SUB BAND.UHF 450-512 MHz, +37dBm, 32 filters +2 Adj sub bands, 1 optical port, NFPA, class A, AC, Band#1: 2.0MHz BW - Band #2: 0.7MHz BW, internal Duplexer ,UL2524 2nd Edition Listed FIPLEX BY HONEYWELL Fiber DAS</t>
  </si>
  <si>
    <t>DH14EA-R1-AUT-2007-37</t>
  </si>
  <si>
    <t>HONBDA-R1A-T11L</t>
  </si>
  <si>
    <t>Fiber DAS. OTA PUBLIC SAFETY CENTRIC DAS REMOTE.UHF DUAL SUB BAND 470-512 MHz, +30dBm, 64 filters + 4 Adj sub bands, 1 optical port, NFPA, class A, AC, Band #1: 1.5MHz BW, Band #2 1.5MHz BW internal Duplexer ,UL2524 2nd Edition Listed FIPLEX BY HONEYWELL Fiber DAS</t>
  </si>
  <si>
    <t>HONBDA-R1A-T02L</t>
  </si>
  <si>
    <t>Fiber DAS. OTA PUBLIC SAFETY CENTRIC DAS REMOTE.UHF DUAL SUB BAND 470-512 MHz, +30dBm, 64 filters + 4 Adj sub bands, 1 optical port, NFPA, class A, AC, Band #1: 2.0MHz BW, Band #2 0.7MHz BW internal Duplexer ,UL2524 2nd Edition Listed FIPLEX BY HONEYWELL Fiber DAS</t>
  </si>
  <si>
    <t>HONBDA-R1A-T12L</t>
  </si>
  <si>
    <t>Fiber DAS. OTA PUBLIC SAFETY CENTRIC DAS REMOTE.UHF DUAL SUB BAND 470-512 MHz, +30dBm, 64 filters + 4 Adj sub bands, 1 optical port, NFPA, class A, AC, Band #1: 2.0MHz BW, Band #2 1.5MHz BW internal Duplexer ,UL2524 2nd Edition Listed FIPLEX BY HONEYWELL Fiber DAS</t>
  </si>
  <si>
    <t>HONBDA-R1A-TESGL</t>
  </si>
  <si>
    <t>Fiber DAS. OTA PUBLIC SAFETY CENTRIC DAS REMOTE.UHF 470-472.6/473-475.6 &amp; 482-482.7/485-485.7 &amp; 506-506.7/509-509.7 MHz, +30dBm, 64 filters + 4 Adj sub bands, 1 optical ports, NFPA, class A, AC &amp; DC, Internal Duplexer ,UL2524 2nd Edition Listed FIPLEX BY HONEYWELL Fiber DAS</t>
  </si>
  <si>
    <t>HONBDA-R1A-U24L</t>
  </si>
  <si>
    <t>Fiber DAS. OTA PUBLIC SAFETY CENTRIC DAS REMOTE DUAL SUB BAND.UHF 450-470 MHz, +30dBm, 64 filters + 4 Adj sub bands, 1 optical port, NFPA, class A, AC &amp; DC, Band #1: 2MHz BW, Band #2: 4MHz BW, internal Duplexer ,UL2524 2nd Edition Listed FIPLEX BY HONEYWELL Fiber DAS</t>
  </si>
  <si>
    <t>HONBDA-R1A-UT04L</t>
  </si>
  <si>
    <t>Fiber DAS. OTA PUBLIC SAFETY CENTRIC DAS REMOTE DUAL SUB BAND.UHF 450-512 MHz, +30dBm, 64 filters + 4 Adj sub bands, 1 optical port, NFPA, class A, AC, Band #1: 0.7MHz BW, Band #2: 4MHz BW, internal Duplexer ,UL2524 2nd Edition Listed FIPLEX BY HONEYWELL Fiber DAS</t>
  </si>
  <si>
    <t>HONBDA-R1A-UT012L</t>
  </si>
  <si>
    <t>Fiber DAS. OTA PUBLIC SAFETY CENTRIC DAS REMOTE TRIPLE SUB BAND.UHF 450-512 MHz, +30dBm, 32 filters +2 Adj sub bands, 1 optical port, NFPA, class A, AC, Band#1: 2.0MHz BW - Band #2: 0.7MHz BW - Band#3: 1.5MHz BW, internal Duplexer ,UL2524 2nd Edition Listed FIPLEX BY HONEYWELL Fiber DAS</t>
  </si>
  <si>
    <t>HONBDA-R1A-T01L</t>
  </si>
  <si>
    <t>Fiber DAS. OTA PUBLIC SAFETY CENTRIC DAS REMOTE.UHF DUAL SUB BAND 470-512 MHz, +30dBm, 64 filters + 4 Adj sub bands, 1 optical port, NFPA, class A, AC, Band #1: 0.7MHz BW, Band #2 1.5MHz BW internal Duplexer ,UL2524 2nd Edition Listed FIPLEX BY HONEYWELL Fiber DAS</t>
  </si>
  <si>
    <t>HONBDA-R1A-TESGH</t>
  </si>
  <si>
    <t>Fiber DAS. OTA PUBLIC SAFETY CENTRIC DAS REMOTE.UHF 470-472.6/473-475.6 &amp; 482-482.7/485-485.7 &amp; 506-506.7/509-509.7 MHz, +37dBm, 64 filters + 4 Adj sub bands, 1 optical ports, NFPA, class A, AC &amp; DC, Internal Duplexer ,UL2524 2nd Edition Listed FIPLEX BY HONEYWELL Fiber DAS</t>
  </si>
  <si>
    <t>HONBDA-R1A-UT012H</t>
  </si>
  <si>
    <t>Fiber DAS. OTA PUBLIC SAFETY CENTRIC DAS REMOTE TRIPLE SUB BAND.UHF 450-512 MHz, +37dBm, 32 filters +2 Adj sub bands, 1 optical port, NFPA, class A, AC, Band#1: 2.0MHz BW - Band #2: 0.7MHz BW - Band#3: 1.5MHz BW, internal Duplexer ,UL2524 2nd Edition Listed FIPLEX BY HONEYWELL Fiber DAS</t>
  </si>
  <si>
    <t>HONBDA-R2A-T1L</t>
  </si>
  <si>
    <t>Fiber DAS. OTA PUBLIC SAFETY CENTRIC DAS REMOTE.UHF 470-512 MHz, +30dBm, 64 filters + 4 Adj sub bands, 2 optical port, NFPA, class A, AC &amp; DC, 1.5MHz BW internal Duplexer ,UL2524 2nd Edition Listed FIPLEX BY HONEYWELL Fiber DAS</t>
  </si>
  <si>
    <t>HONBDA-R2A-U2L</t>
  </si>
  <si>
    <t>Fiber DAS. OTA PUBLIC SAFETY CENTRIC DAS REMOTE.UHF 450-470 MHz, +30dBm, 64 filters + 4 Adj sub bands, 2 optical port, NFPA, class A, AC &amp; DC, 2MHz BW internal Duplexer ,UL2524 2nd Edition Listed FIPLEX BY HONEYWELL Fiber DAS</t>
  </si>
  <si>
    <t>HONBDA-R2A-T01L</t>
  </si>
  <si>
    <t>Fiber DAS. OTA PUBLIC SAFETY CENTRIC DAS REMOTE.UHF DUAL SUB BAND 470-512 MHz, +30dBm, 64 filters + 4 Adj sub bands, 2 optical port, NFPA, class A, AC, Band #1: 0.7MHz BW, Band #2 1.5MHz BW internal Duplexer ,UL2524 2nd Edition Listed FIPLEX BY HONEYWELL Fiber DAS</t>
  </si>
  <si>
    <t>HONBDA-R2A-T11L</t>
  </si>
  <si>
    <t>Fiber DAS. OTA PUBLIC SAFETY CENTRIC DAS REMOTE.UHF DUAL SUB BAND 470-512 MHz, +30dBm, 64 filters + 4 Adj sub bands, 2 optical port, NFPA, class A, AC, Band #1: 1.5MHz BW, Band #2 1.5MHz BW internal Duplexer ,UL2524 2nd Edition Listed FIPLEX BY HONEYWELL Fiber DAS</t>
  </si>
  <si>
    <t>HONBDA-R2A-T1H</t>
  </si>
  <si>
    <t>Fiber DAS. OTA PUBLIC SAFETY CENTRIC DAS REMOTE.UHF 470-512 MHz, +37dBm, 64 filters + 4 Adj sub bands, 2 optical port, NFPA, class A, AC, 1.5MHz BW internal Duplexer ,UL2524 2nd Edition Listed FIPLEX BY HONEYWELL Fiber DAS</t>
  </si>
  <si>
    <t>HONBDA-R2A-T2L</t>
  </si>
  <si>
    <t>Fiber DAS. OTA PUBLIC SAFETY CENTRIC DAS REMOTE.UHF 470-512 MHz, +30dBm, 64 filters + 4 Adj sub bands, 2 optical port, NFPA, class A, AC &amp; DC, 2MHz BW internal Duplexer ,UL2524 2nd Edition Listed FIPLEX BY HONEYWELL Fiber DAS</t>
  </si>
  <si>
    <t>HONBDA-R2A-T02L</t>
  </si>
  <si>
    <t>Fiber DAS. OTA PUBLIC SAFETY CENTRIC DAS REMOTE.UHF DUAL SUB BAND 470-512 MHz, +30dBm, 64 filters + 4 Adj sub bands, 2 optical port, NFPA, class A, AC, Band #1: 2.0MHz BW, Band #2 0.7MHz BW internal Duplexer ,UL2524 2nd Edition Listed FIPLEX BY HONEYWELL Fiber DAS</t>
  </si>
  <si>
    <t>HONBDA-R2A-T12L</t>
  </si>
  <si>
    <t>Fiber DAS. OTA PUBLIC SAFETY CENTRIC DAS REMOTE.UHF DUAL SUB BAND 470-512 MHz, +30dBm, 64 filters + 4 Adj sub bands, 2 optical port, NFPA, class A, AC, Band #1: 2.0MHz BW, Band #2 1.5MHz BW internal Duplexer ,UL2524 2nd Edition Listed FIPLEX BY HONEYWELL Fiber DAS</t>
  </si>
  <si>
    <t>HONBDA-R2A-T2H</t>
  </si>
  <si>
    <t>Fiber DAS. OTA PUBLIC SAFETY CENTRIC DAS REMOTE.UHF 470-512 MHz, +37dBm, 64 filters + 4 Adj sub bands, 2 optical port, NFPA, class A, AC, 2MHz BW internal Duplexer ,UL2524 2nd Edition Listed FIPLEX BY HONEYWELL Fiber DAS</t>
  </si>
  <si>
    <t>HONBDA-R2A-TESGL</t>
  </si>
  <si>
    <t>Fiber DAS. OTA PUBLIC SAFETY CENTRIC DAS REMOTE.UHF 470-472.6/473-475.6 &amp; 482-482.7/485-485.7 &amp; 506-506.7/509-509.7 MHz, +30dBm, 64 filters + 4 Adj sub bands, 2 optical ports, NFPA, class A, AC &amp; DC, Internal Duplexer ,UL2524 2nd Edition Listed FIPLEX BY HONEYWELL Fiber DAS</t>
  </si>
  <si>
    <t>HONBDA-R2A-TESGH</t>
  </si>
  <si>
    <t>Fiber DAS. OTA PUBLIC SAFETY CENTRIC DAS REMOTE.UHF 470-472.6/473-475.6 &amp; 482-482.7/485-485.7 &amp; 506-506.7/509-509.7 MHz, +37dBm, 64 filters + 4 Adj sub bands, 2 optical ports, NFPA, class A, AC &amp; DC, Internal Duplexer ,UL2524 2nd Edition Listed FIPLEX BY HONEYWELL Fiber DAS</t>
  </si>
  <si>
    <t>HONBDA-R2A-U22L</t>
  </si>
  <si>
    <t>Fiber DAS. OTA PUBLIC SAFETY CENTRIC DAS REMOTE DUAL SUB BAND.UHF 450-470 MHz, +30dBm, 64 filters + 4 Adj sub bands, 2 optical port, NFPA, class A, AC, Band #1: 2.0MHz BW, Band #2: 2.0MHz BW, internal Duplexer ,UL2524 2nd Edition Listed FIPLEX BY HONEYWELL Fiber DAS</t>
  </si>
  <si>
    <t>HONBDA-R2A-U22H</t>
  </si>
  <si>
    <t>Fiber DAS. OTA PUBLIC SAFETY CENTRIC DAS REMOTE DUAL SUB BAND.UHF 450-470 MHz, +37dBm, 64 filters + 4 Adj sub bands, 2 optical port, NFPA, class A, AC, Band #1 2.0MHz BW, Band #2: 2.0MHz BW, internal Duplexer ,UL2524 2nd Edition Listed FIPLEX BY HONEYWELL Fiber DAS</t>
  </si>
  <si>
    <t>HONBDA-R2A-U2H</t>
  </si>
  <si>
    <t>Fiber DAS. OTA PUBLIC SAFETY CENTRIC DAS REMOTE.UHF 450-470 MHz, +37dBm, 64 filters + 4 Adj sub bands, 2 optical port, NFPA, class A, AC, 2MHz BW internal Duplexer ,UL2524 2nd Edition Listed FIPLEX BY HONEYWELL Fiber DAS</t>
  </si>
  <si>
    <t>HONBDA-R2A-UT02L</t>
  </si>
  <si>
    <t>Fiber DAS. OTA PUBLIC SAFETY CENTRIC DAS REMOTE DUAL SUB BAND.UHF 450-512 MHz, +30dBm, 32 filters +2 Adj sub bands, 2 optical port, NFPA, class A, AC &amp; DC, Band#1: 2.0MHz BW - Band #2: 0.7MHz BW, internal Duplexer ,UL2524 2nd Edition Listed FIPLEX BY HONEYWELL Fiber DAS</t>
  </si>
  <si>
    <t>HONBDA-R2A-UT002L</t>
  </si>
  <si>
    <t>Fiber DAS. OTA PUBLIC SAFETY CENTRIC DAS REMOTE TRIPLE SUB BAND.UHF 450-512 MHz, +30dBm, 32 filters +2 Adj sub bands, 2 optical port, NFPA, class A, AC, Band#1: 2.0MHz BW - Band #2: 0.7MHz BW - Band#3: 0.7MHz BW, internal Duplexer ,UL2524 2nd Edition Listed FIPLEX BY HONEYWELL Fiber DAS</t>
  </si>
  <si>
    <t>HONBDA-R2A-UT002H</t>
  </si>
  <si>
    <t>Fiber DAS. OTA PUBLIC SAFETY CENTRIC DAS REMOTE TRIPLE SUB BAND.UHF 450-512 MHz, +37dBm, 32 filters +2 Adj sub bands, 2 optical port, NFPA, class A, AC, Band#1: 2.0MHz BW - Band #2: 0.7MHz BW - Band#3: 0.7MHz BW, internal Duplexer ,UL2524 2nd Edition Listed FIPLEX BY HONEYWELL Fiber DAS</t>
  </si>
  <si>
    <t>HONBDA-R2A-UT012L</t>
  </si>
  <si>
    <t>Fiber DAS. OTA PUBLIC SAFETY CENTRIC DAS REMOTE TRIPLE SUB BAND.UHF 450-512 MHz, +30dBm, 32 filters +2 Adj sub bands, 2 optical port, NFPA, class A, AC, Band#1: 2.0MHz BW - Band #2: 0.7MHz BW - Band#3: 1.5MHz BW, internal Duplexer ,UL2524 2nd Edition Listed FIPLEX BY HONEYWELL Fiber DAS</t>
  </si>
  <si>
    <t>HONBDA-R2A-UT012H</t>
  </si>
  <si>
    <t>Fiber DAS. OTA PUBLIC SAFETY CENTRIC DAS REMOTE TRIPLE SUB BAND.UHF 450-512 MHz, +37dBm, 32 filters +2 Adj sub bands, 2 optical port, NFPA, class A, AC, Band#1: 2.0MHz BW - Band #2: 0.7MHz BW - Band#3: 1.5MHz BW, internal Duplexer ,UL2524 2nd Edition Listed FIPLEX BY HONEYWELL Fiber DAS</t>
  </si>
  <si>
    <t>HONBDA-R2A-UT02H</t>
  </si>
  <si>
    <t>Fiber DAS. OTA PUBLIC SAFETY CENTRIC DAS REMOTE DUAL SUB BAND.UHF 450-512 MHz, +37dBm, 32 filters +2 Adj sub bands, 2 optical port, NFPA, class A, AC, Band#1: 2.0MHz BW - Band #2: 0.7MHz BW, internal Duplexer ,UL2524 2nd Edition Listed FIPLEX BY HONEYWELL Fiber DAS</t>
  </si>
  <si>
    <t>HONBDA-R2A-UT12L</t>
  </si>
  <si>
    <t>Fiber DAS. OTA PUBLIC SAFETY CENTRIC DAS REMOTE DUAL SUB BAND.UHF 450-512 MHz, +30dBm, 32 filters +2 Adj sub bands, 2 optical port, NFPA, class A, AC &amp; DC, Band#1: 2.0MHz BW - Band #2: 1.5MHz BW, internal Duplexer ,UL2524 2nd Edition Listed FIPLEX BY HONEYWELL Fiber DAS</t>
  </si>
  <si>
    <t>HONBDA-R2A-UT12H</t>
  </si>
  <si>
    <t>Fiber DAS. OTA PUBLIC SAFETY CENTRIC DAS REMOTE DUAL SUB BAND.UHF 450-512 MHz, +37dBm, 32 filters +2 Adj sub bands, 2 optical port, NFPA, class A, AC, Band#1: 2.0MHz BW - Band #2: 1.5MHz BW, internal Duplexer ,UL2524 2nd Edition Listed FIPLEX BY HONEYWELL Fiber DAS</t>
  </si>
  <si>
    <t>HONBDA-R2A-UT22L</t>
  </si>
  <si>
    <t>Fiber DAS. OTA PUBLIC SAFETY CENTRIC DAS REMOTE DUAL SUB BAND.UHF 450-512 MHz, +30dBm, 32 filters +2 Adj sub bands, 2 optical port, NFPA, class A, AC &amp; DC, Band#1: 2.0MHz BW - Band #2: 2.0MHz BW, internal Duplexer ,UL2524 2nd Edition Listed FIPLEX BY HONEYWELL Fiber DAS</t>
  </si>
  <si>
    <t>HONBDA-R2A-UT22H</t>
  </si>
  <si>
    <t>Fiber DAS. OTA PUBLIC SAFETY CENTRIC DAS REMOTE DUAL SUB BAND.UHF 450-512 MHz, +37dBm, 32 filters +2 Adj sub bands, 2 optical port, NFPA, class A, AC, Band#1: 2.0MHz BW - Band #2: 2.0MHz BW, internal Duplexer ,UL2524 2nd Edition Listed FIPLEX BY HONEYWELL Fiber DAS</t>
  </si>
  <si>
    <t>HONBDA-R1D-T1H</t>
  </si>
  <si>
    <t>Fiber DAS. OTA PUBLIC SAFETY CENTRIC DAS REMOTE.UHF 470-512 MHz, +37dBm, 64 filters + 4 Adj sub bands, 1 optical port, NFPA, class A, DC, 1.5MHz BW internal Duplexer ,UL2524 2nd Edition Listed FIPLEX BY HONEYWELL Fiber DAS</t>
  </si>
  <si>
    <t>HONBDA-R1D-T2H</t>
  </si>
  <si>
    <t>Fiber DAS. OTA PUBLIC SAFETY CENTRIC DAS REMOTE.UHF 470-512 MHz, +37dBm, 64 filters + 4 Adj sub bands, 1 optical port, NFPA, class A, DC, 2MHz BW internal Duplexer ,UL2524 2nd Edition Listed FIPLEX BY HONEYWELL Fiber DAS</t>
  </si>
  <si>
    <t>HONBDA-R1D-U2H</t>
  </si>
  <si>
    <t>Fiber DAS. OTA PUBLIC SAFETY CENTRIC DAS REMOTE.UHF 450-470 MHz, +37dBm, 64 filters + 4 Adj sub bands, 1 optical port, NFPA, class A, DC, 2MHz BW internal Duplexer ,UL2524 2nd Edition Listed FIPLEX BY HONEYWELL Fiber DAS</t>
  </si>
  <si>
    <t>HONBDA-R1D-UT02H</t>
  </si>
  <si>
    <t>Fiber DAS. OTA PUBLIC SAFETY CENTRIC DAS REMOTE DUAL SUB BAND.UHF 450-512 MHz, +37dBm, 32 filters +2 Adj sub bands, 1 optical port, NFPA, class A, DC, Band#1: 2.0MHz BW - Band #2: 0.7MHz BW, internal Duplexer ,UL2524 2nd Edition Listed FIPLEX BY HONEYWELL Fiber DAS</t>
  </si>
  <si>
    <t>HONBDA-R1D-UT12H</t>
  </si>
  <si>
    <t>Fiber DAS. OTA PUBLIC SAFETY CENTRIC DAS REMOTE DUAL SUB BAND.UHF 450-512 MHz, +37dBm, 32 filters +2 Adj sub bands, 1 optical port, NFPA, class A, DC, Band#1: 2.0MHz BW - Band #2: 1.5MHz BW, internal Duplexer ,UL2524 2nd Edition Listed FIPLEX BY HONEYWELL Fiber DAS</t>
  </si>
  <si>
    <t>HONBDA-R1D-UT22H</t>
  </si>
  <si>
    <t>Fiber DAS. OTA PUBLIC SAFETY CENTRIC DAS REMOTE DUAL SUB BAND.UHF 450-512 MHz, +37dBm, 32 filters +2 Adj sub bands, 1 optical port, NFPA, class A, DC, Band#1: 2.0MHz BW - Band #2: 2.0MHz BW, internal Duplexer ,UL2524 2nd Edition Listed FIPLEX BY HONEYWELL Fiber DAS</t>
  </si>
  <si>
    <t>HONBDA-R2D-T1H</t>
  </si>
  <si>
    <t>Fiber DAS. OTA PUBLIC SAFETY CENTRIC DAS REMOTE.UHF 470-512 MHz, +37dBm, 64 filters + 4 Adj sub bands, 2 optical port, NFPA, class A, DC, 1.5MHz BW internal Duplexer ,UL2524 2nd Edition Listed FIPLEX BY HONEYWELL Fiber DAS</t>
  </si>
  <si>
    <t>HONBDA-R2D-T2H</t>
  </si>
  <si>
    <t>Fiber DAS. OTA PUBLIC SAFETY CENTRIC DAS REMOTE.UHF 470-512 MHz, +37dBm, 64 filters + 4 Adj sub bands, 2 optical port, NFPA, class A, DC, 2MHz BW internal Duplexer ,UL2524 2nd Edition Listed FIPLEX BY HONEYWELL Fiber DAS</t>
  </si>
  <si>
    <t>HONBDA-R2D-U2H</t>
  </si>
  <si>
    <t>Fiber DAS. OTA PUBLIC SAFETY CENTRIC DAS REMOTE.UHF 450-470 MHz, +37dBm, 64 filters + 4 Adj sub bands, 2 optical port, NFPA, class A, DC, 2MHz BW internal Duplexer ,UL2524 2nd Edition Listed FIPLEX BY HONEYWELL Fiber DAS</t>
  </si>
  <si>
    <t>HONBDA-R2D-UT02H</t>
  </si>
  <si>
    <t>Fiber DAS. OTA PUBLIC SAFETY CENTRIC DAS REMOTE DUAL SUB BAND.UHF 450-512 MHz, +37dBm, 32 filters +2 Adj sub bands, 2 optical port, NFPA, class A, DC, Band#1: 2.0MHz BW - Band #2: 0.7MHz BW, internal Duplexer ,UL2524 2nd Edition Listed FIPLEX BY HONEYWELL Fiber DAS</t>
  </si>
  <si>
    <t>HONBDA-R2D-UT12H</t>
  </si>
  <si>
    <t>Fiber DAS. OTA PUBLIC SAFETY CENTRIC DAS REMOTE DUAL SUB BAND.UHF 450-512 MHz, +37dBm, 32 filters +2 Adj sub bands, 2 optical port, NFPA, class A, DC, Band#1: 2.0MHz BW - Band #2: 1.5MHz BW, internal Duplexer ,UL2524 2nd Edition Listed FIPLEX BY HONEYWELL Fiber DAS</t>
  </si>
  <si>
    <t>HONBDA-R2D-UT22H</t>
  </si>
  <si>
    <t>Fiber DAS. OTA PUBLIC SAFETY CENTRIC DAS REMOTE DUAL SUB BAND.UHF 450-512 MHz, +37dBm, 32 filters +2 Adj sub bands, 2 optical port, NFPA, class A, DC, Band#1: 2.0MHz BW - Band #2: 2.0MHz BW, internal Duplexer ,UL2524 2nd Edition Listed FIPLEX BY HONEYWELL Fiber DAS</t>
  </si>
  <si>
    <t>HONBDA-R1A-UTMDA0L</t>
  </si>
  <si>
    <t>Fiber DAS. OTA PUBLIC SAFETY CENTRIC DAS REMOTE.UHF 453-454/458-459 &amp; 460-462/465-467 MHz &amp; 0.7MHz BW in 470-512 MHz , +30dBm, 64 filters + 4 Adj sub bands, 1 optical ports, NFPA, class A, AC &amp; DC, Internal Duplexer ,UL2524 2nd Edition Listed FIPLEX BY HONEYWELL Fiber DAS</t>
  </si>
  <si>
    <t>HONBDA-R1A-UTMDA0H</t>
  </si>
  <si>
    <t>Fiber DAS. OTA PUBLIC SAFETY CENTRIC DAS REMOTE.UHF 453-454/458-459 &amp; 460-462/465-467 MHz &amp; 0.7MHz BW in 470-512 MHz , +37dBm, 64 filters + 4 Adj sub bands, 1 optical ports, NFPA, class A, AC, Internal Duplexer ,UL2524 2nd Edition Listed FIPLEX BY HONEYWELL Fiber DAS</t>
  </si>
  <si>
    <t>HONBDA-R2A-UMDA0L</t>
  </si>
  <si>
    <t>Fiber DAS. OTA PUBLIC SAFETY CENTRIC DAS REMOTE.UHF 453-454/458-459 &amp; 460-462/465-467 MHz &amp; 0.7MHz BW in 470-512 MHz , +30dBm, 64 filters + 4 Adj sub bands, 2 optical ports, NFPA, class A, AC &amp; DC, Internal Duplexer ,UL2524 2nd Edition Listed FIPLEX BY HONEYWELL Fiber DAS</t>
  </si>
  <si>
    <t>HONBDA-R2A-UMDA0H</t>
  </si>
  <si>
    <t>Fiber DAS. OTA PUBLIC SAFETY CENTRIC DAS REMOTE.UHF 453-454/458-459 &amp; 460-462/465-467 MHz &amp; 0.7MHz BW in 470-512 MHz , +37dBm, 64 filters + 4 Adj sub bands, 2 optical ports, NFPA, class A, AC, Internal Duplexer ,UL2524 2nd Edition Listed FIPLEX BY HONEYWELL Fiber DAS</t>
  </si>
  <si>
    <t>HONBDA-R1D-UTMDA0H</t>
  </si>
  <si>
    <t>Fiber DAS. OTA PUBLIC SAFETY CENTRIC DAS REMOTE.UHF 453-454/458-459 &amp; 460-462/465-467 MHz &amp; 0.7MHz BW in 470-512 MHz , +37dBm, 64 filters + 4 Adj sub bands, 1 optical ports, NFPA, class A, DC, Internal Duplexer ,UL2524 2nd Edition Listed FIPLEX BY HONEYWELL Fiber DAS</t>
  </si>
  <si>
    <t>HONBDA-R2D-UMDA0H</t>
  </si>
  <si>
    <t>Fiber DAS. OTA PUBLIC SAFETY CENTRIC DAS REMOTE.UHF 453-454/458-459 &amp; 460-462/465-467 MHz &amp; 0.7MHz BW in 470-512 MHz , +37dBm, 64 filters + 4 Adj sub bands, 2 optical ports, NFPA, class A, DC, Internal Duplexer ,UL2524 2nd Edition Listed FIPLEX BY HONEYWELL Fiber DAS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</si>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</sst>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sz val="10"/>
      <color rgb="FF000000"/>
      <name val="Arial"/>
      <family val="2"/>
    </font>
    <font>
      <sz val="11"/>
      <color rgb="FF9C0006"/>
      <name val="Calibri"/>
      <family val="2"/>
      <scheme val="minor"/>
    </font>
    <font>
      <sz val="11"/>
      <name val="Calibri"/>
      <family val="2"/>
      <scheme val="minor"/>
    </font>
  </fonts>
  <fills count="5">
    <fill>
      <patternFill patternType="none"/>
    </fill>
    <fill>
      <patternFill patternType="gray125"/>
    </fill>
    <fill>
      <patternFill patternType="solid">
        <fgColor rgb="FF0070C0"/>
        <bgColor indexed="64"/>
      </patternFill>
    </fill>
    <fill>
      <patternFill patternType="solid">
        <fgColor rgb="FF7030A0"/>
        <bgColor indexed="64"/>
      </patternFill>
    </fill>
    <fill>
      <patternFill patternType="solid">
        <fgColor rgb="FFFFC7CE"/>
      </patternFill>
    </fill>
  </fills>
  <borders count="1">
    <border>
      <left/>
      <right/>
      <top/>
      <bottom/>
      <diagonal/>
    </border>
  </borders>
  <cellStyleXfs count="4">
    <xf numFmtId="0" fontId="0" fillId="0" borderId="0"/>
    <xf numFmtId="0" fontId="1" fillId="0" borderId="0"/>
    <xf numFmtId="0" fontId="2" fillId="0" borderId="0"/>
    <xf numFmtId="0" fontId="3" fillId="4" borderId="0" applyNumberFormat="0" applyBorder="0" applyAlignment="0" applyProtection="0"/>
  </cellStyleXfs>
  <cellXfs count="21">
    <xf numFmtId="0" fontId="0" fillId="0" borderId="0" xfId="0"/>
    <xf numFmtId="0" fontId="0" fillId="0" borderId="0" xfId="0" applyAlignment="1">
      <alignment horizontal="center"/>
    </xf>
    <xf numFmtId="49" fontId="0" fillId="0" borderId="0" xfId="0" applyNumberFormat="1"/>
    <xf numFmtId="49" fontId="0" fillId="0" borderId="0" xfId="0" quotePrefix="1" applyNumberFormat="1"/>
    <xf numFmtId="0" fontId="0" fillId="2" borderId="0" xfId="0" applyFill="1" applyAlignment="1">
      <alignment horizontal="center" vertical="center"/>
    </xf>
    <xf numFmtId="49" fontId="0" fillId="3" borderId="0" xfId="0" applyNumberFormat="1" applyFill="1" applyAlignment="1">
      <alignment horizontal="center"/>
    </xf>
    <xf numFmtId="49" fontId="0" fillId="0" borderId="0" xfId="0" applyNumberFormat="1" applyAlignment="1">
      <alignment horizontal="center"/>
    </xf>
    <xf numFmtId="0" fontId="0" fillId="0" borderId="0" xfId="0" applyAlignment="1">
      <alignment horizontal="left"/>
    </xf>
    <xf numFmtId="0" fontId="0" fillId="0" borderId="0" xfId="0" quotePrefix="1" applyAlignment="1">
      <alignment horizontal="center"/>
    </xf>
    <xf numFmtId="0" fontId="3" fillId="0" borderId="0" xfId="3" applyNumberFormat="1" applyFill="1" applyAlignment="1">
      <alignment horizontal="center"/>
    </xf>
    <xf numFmtId="0" fontId="3" fillId="0" borderId="0" xfId="3" applyNumberFormat="1" applyFill="1"/>
    <xf numFmtId="49" fontId="3" fillId="0" borderId="0" xfId="3" applyNumberFormat="1" applyFill="1" applyAlignment="1">
      <alignment horizontal="center"/>
    </xf>
    <xf numFmtId="0" fontId="4" fillId="0" borderId="0" xfId="3" applyNumberFormat="1" applyFont="1" applyFill="1" applyAlignment="1">
      <alignment horizontal="center"/>
    </xf>
    <xf numFmtId="0" fontId="4" fillId="0" borderId="0" xfId="3" applyNumberFormat="1" applyFont="1" applyFill="1" applyBorder="1" applyAlignment="1">
      <alignment horizontal="center"/>
    </xf>
    <xf numFmtId="0" fontId="4" fillId="0" borderId="0" xfId="3" quotePrefix="1" applyNumberFormat="1" applyFont="1" applyFill="1" applyAlignment="1">
      <alignment horizontal="left"/>
    </xf>
    <xf numFmtId="49" fontId="4" fillId="0" borderId="0" xfId="0" applyNumberFormat="1" applyFont="1"/>
    <xf numFmtId="0" fontId="3" fillId="0" borderId="0" xfId="3" applyNumberFormat="1" applyFill="1" applyBorder="1" applyAlignment="1">
      <alignment horizontal="center"/>
    </xf>
    <xf numFmtId="0" fontId="3" fillId="0" borderId="0" xfId="3" applyNumberFormat="1" applyFill="1" applyBorder="1"/>
    <xf numFmtId="49" fontId="4" fillId="0" borderId="0" xfId="3" applyNumberFormat="1" applyFont="1" applyFill="1" applyBorder="1"/>
    <xf numFmtId="49" fontId="4" fillId="0" borderId="0" xfId="3" applyNumberFormat="1" applyFont="1" applyFill="1"/>
    <xf numFmtId="49" fontId="4" fillId="0" borderId="0" xfId="3" applyNumberFormat="1" applyFont="1" applyFill="1" applyAlignment="1">
      <alignment horizontal="center"/>
    </xf>
  </cellXfs>
  <cellStyles count="4">
    <cellStyle name="Bad" xfId="3" builtinId="27"/>
    <cellStyle name="Normal" xfId="0" builtinId="0"/>
    <cellStyle name="Normal 2" xfId="2" xr:uid="{EC2EDBBF-62B8-4F33-910C-AB942794B25A}"/>
    <cellStyle name="Normal 5" xfId="1" xr:uid="{B7D49141-42C2-48B6-9B3E-4DA88CB5EC11}"/>
  </cellStyles>
  <dxfs count="40">
    <dxf>
      <numFmt numFmtId="0" formatCode="General"/>
    </dxf>
    <dxf>
      <numFmt numFmtId="0" formatCode="General"/>
    </dxf>
    <dxf>
      <numFmt numFmtId="0" formatCode="General"/>
    </dxf>
    <dxf>
      <numFmt numFmtId="0" formatCode="General"/>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center" vertical="bottom" textRotation="0" wrapText="0" indent="0" justifyLastLine="0" shrinkToFit="0" readingOrder="0"/>
    </dxf>
    <dxf>
      <numFmt numFmtId="0" formatCode="General"/>
    </dxf>
    <dxf>
      <alignment horizontal="center" vertical="bottom" textRotation="0" wrapText="0" indent="0" justifyLastLine="0" shrinkToFit="0" readingOrder="0"/>
    </dxf>
    <dxf>
      <numFmt numFmtId="0" formatCode="General"/>
    </dxf>
    <dxf>
      <alignment horizontal="center" vertical="bottom" textRotation="0" wrapText="0" indent="0" justifyLastLine="0" shrinkToFit="0" readingOrder="0"/>
    </dxf>
    <dxf>
      <numFmt numFmtId="0" formatCode="General"/>
    </dxf>
    <dxf>
      <numFmt numFmtId="0" formatCode="General"/>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fill>
        <patternFill patternType="none">
          <fgColor indexed="64"/>
          <bgColor indexed="65"/>
        </patternFill>
      </fill>
      <alignment horizontal="left" vertical="bottom" textRotation="0" wrapText="0" indent="0" justifyLastLine="0" shrinkToFit="0" readingOrder="0"/>
    </dxf>
    <dxf>
      <alignment horizontal="center" vertical="bottom" textRotation="0" wrapText="0" indent="0" justifyLastLine="0" shrinkToFit="0" readingOrder="0"/>
    </dxf>
    <dxf>
      <numFmt numFmtId="0" formatCode="General"/>
      <fill>
        <patternFill patternType="none">
          <fgColor indexed="64"/>
          <bgColor auto="1"/>
        </patternFill>
      </fill>
      <alignment horizontal="left"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30" formatCode="@"/>
      <fill>
        <patternFill patternType="none">
          <fgColor indexed="64"/>
          <bgColor indexed="65"/>
        </patternFill>
      </fill>
    </dxf>
    <dxf>
      <numFmt numFmtId="0" formatCode="General"/>
      <alignment horizontal="center" vertical="bottom" textRotation="0" wrapText="0" indent="0" justifyLastLine="0" shrinkToFit="0" readingOrder="0"/>
    </dxf>
    <dxf>
      <numFmt numFmtId="0" formatCode="General"/>
    </dxf>
    <dxf>
      <alignment horizontal="center" textRotation="0" wrapText="0" indent="0" justifyLastLine="0" shrinkToFit="0" readingOrder="0"/>
    </dxf>
    <dxf>
      <font>
        <color rgb="FF9C0006"/>
      </font>
      <fill>
        <patternFill>
          <bgColor rgb="FFFFC7CE"/>
        </patternFill>
      </fill>
    </dxf>
    <dxf>
      <font>
        <color rgb="FF006100"/>
      </font>
      <fill>
        <patternFill>
          <bgColor rgb="FFC6EFCE"/>
        </patternFill>
      </fill>
    </dxf>
    <dxf>
      <font>
        <color theme="1" tint="0.24994659260841701"/>
      </font>
      <fill>
        <patternFill patternType="solid">
          <bgColor theme="1"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4" xr16:uid="{C70E652E-1FBE-4D4E-95B3-6BBCAEDD6348}" autoFormatId="16" applyNumberFormats="0" applyBorderFormats="0" applyFontFormats="0" applyPatternFormats="0" applyAlignmentFormats="0" applyWidthHeightFormats="0">
  <queryTableRefresh nextId="38" unboundColumnsRight="16">
    <queryTableFields count="26">
      <queryTableField id="1" name="modelciu" tableColumnId="1"/>
      <queryTableField id="2" name="idproduct" tableColumnId="23"/>
      <queryTableField id="32" dataBound="0" tableColumnId="27"/>
      <queryTableField id="26" dataBound="0" tableColumnId="21"/>
      <queryTableField id="24" dataBound="0" tableColumnId="22"/>
      <queryTableField id="8" dataBound="0" tableColumnId="8"/>
      <queryTableField id="3" name="classproduct" tableColumnId="3"/>
      <queryTableField id="31" dataBound="0" tableColumnId="26"/>
      <queryTableField id="4" name="active" tableColumnId="4"/>
      <queryTableField id="5" name="idbusiness" tableColumnId="5"/>
      <queryTableField id="23" dataBound="0" tableColumnId="20"/>
      <queryTableField id="11" dataBound="0" tableColumnId="7"/>
      <queryTableField id="12" dataBound="0" tableColumnId="9"/>
      <queryTableField id="13" dataBound="0" tableColumnId="10"/>
      <queryTableField id="14" dataBound="0" tableColumnId="11"/>
      <queryTableField id="15" dataBound="0" tableColumnId="12"/>
      <queryTableField id="16" dataBound="0" tableColumnId="13"/>
      <queryTableField id="17" dataBound="0" tableColumnId="14"/>
      <queryTableField id="18" dataBound="0" tableColumnId="15"/>
      <queryTableField id="19" dataBound="0" tableColumnId="16"/>
      <queryTableField id="20" dataBound="0" tableColumnId="17"/>
      <queryTableField id="21" dataBound="0" tableColumnId="18"/>
      <queryTableField id="30" dataBound="0" tableColumnId="25"/>
      <queryTableField id="22" dataBound="0" tableColumnId="19"/>
      <queryTableField id="35" dataBound="0" tableColumnId="6"/>
      <queryTableField id="36" dataBound="0" tableColumnId="24"/>
    </queryTableFields>
    <queryTableDeletedFields count="1">
      <deletedField name="iduniquebranchsonprod"/>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594614-529C-4C3A-9913-F793C5D8F0BE}" name="data_1702924217121__22" displayName="data_1702924217121__22" ref="A1:Z1262" tableType="queryTable" totalsRowCount="1" headerRowDxfId="36">
  <sortState xmlns:xlrd2="http://schemas.microsoft.com/office/spreadsheetml/2017/richdata2" ref="A2:Y1261">
    <sortCondition ref="A1:A1261"/>
  </sortState>
  <tableColumns count="26">
    <tableColumn id="1" xr3:uid="{70CCC87B-38B4-4195-AA1A-7735891D2476}" uniqueName="1" name="modelciu" totalsRowLabel="Total" queryTableFieldId="1" dataDxfId="35"/>
    <tableColumn id="23" xr3:uid="{9E4E3A02-FEE1-4B08-983F-35B220C07D3F}" uniqueName="23" name="idproduct" queryTableFieldId="2" dataDxfId="34"/>
    <tableColumn id="27" xr3:uid="{47FF343F-0964-490F-A590-D74A6170D08D}" uniqueName="27" name="iduniquebranchsonprod" queryTableFieldId="32" dataDxfId="33"/>
    <tableColumn id="21" xr3:uid="{89C41B2C-A306-4793-9DCE-13FD91425E32}" uniqueName="21" name="is unit?" queryTableFieldId="26" dataDxfId="31" totalsRowDxfId="32"/>
    <tableColumn id="22" xr3:uid="{7733D437-25D1-464F-82AD-16C5C6958F64}" uniqueName="22" name="is mother?" queryTableFieldId="24" dataDxfId="29" totalsRowDxfId="30"/>
    <tableColumn id="8" xr3:uid="{5B3843BD-79BB-4808-9EAD-91957D548693}" uniqueName="8" name="description" queryTableFieldId="8" dataDxfId="27" totalsRowDxfId="28"/>
    <tableColumn id="3" xr3:uid="{99944338-6721-416C-B395-EF2B28180D17}" uniqueName="3" name="classproduct" queryTableFieldId="3" dataDxfId="25" totalsRowDxfId="26"/>
    <tableColumn id="26" xr3:uid="{300FD102-F6A5-42D9-9305-D4936C52A57B}" uniqueName="26" name="fiplex sku" queryTableFieldId="31" dataDxfId="23" totalsRowDxfId="24"/>
    <tableColumn id="4" xr3:uid="{A421723F-2643-403E-ABD8-5A21CB0F913A}" uniqueName="4" name="active" queryTableFieldId="4" dataDxfId="21" totalsRowDxfId="22"/>
    <tableColumn id="5" xr3:uid="{FF35366C-695D-4A6D-ABC5-04370C8995D9}" uniqueName="5" name="idbusiness" queryTableFieldId="5" dataDxfId="19" totalsRowDxfId="20"/>
    <tableColumn id="20" xr3:uid="{CEAFE5C8-7F72-49D5-A7D0-2D7598751BD0}" uniqueName="20" name="Already Passed by FAS" totalsRowFunction="count" queryTableFieldId="23" dataDxfId="18"/>
    <tableColumn id="7" xr3:uid="{7988C4F2-FF72-463E-879A-12B7F963CBCA}" uniqueName="7" name="Firmware" queryTableFieldId="11" dataDxfId="17"/>
    <tableColumn id="9" xr3:uid="{499EE7A1-0C2B-4A64-9BC4-BFE4889B7D4D}" uniqueName="9" name="ObjectBand" queryTableFieldId="12" dataDxfId="16"/>
    <tableColumn id="10" xr3:uid="{5A654C41-9ECD-40EF-B4FE-7BBB2DC922D0}" uniqueName="10" name="Routine References" queryTableFieldId="13" dataDxfId="14" totalsRowDxfId="15"/>
    <tableColumn id="11" xr3:uid="{5E0B8961-2E70-4C2A-B7D4-CE410D204FEF}" uniqueName="11" name="Routine Process" queryTableFieldId="14" dataDxfId="12" totalsRowDxfId="13"/>
    <tableColumn id="12" xr3:uid="{9B107FA9-A99A-48FC-AF08-AC01136A0385}" uniqueName="12" name="Routine Product" queryTableFieldId="15" dataDxfId="10" totalsRowDxfId="11"/>
    <tableColumn id="13" xr3:uid="{F68F25B2-D0D5-40DA-96F5-28EEEC1F76DD}" uniqueName="13" name="Script Setup" queryTableFieldId="16" dataDxfId="9"/>
    <tableColumn id="14" xr3:uid="{56AFDD04-BFD2-4097-8F81-E45BDA7E8161}" uniqueName="14" name="Fas Tree Product" queryTableFieldId="17" dataDxfId="8"/>
    <tableColumn id="15" xr3:uid="{3B04BE2F-105D-4A07-9A05-7AF56BA7EB06}" uniqueName="15" name="Product Attributes" queryTableFieldId="18" dataDxfId="7"/>
    <tableColumn id="16" xr3:uid="{81BBB803-8873-4776-AD36-79B93A943BC6}" uniqueName="16" name="Product Label" queryTableFieldId="19" dataDxfId="6"/>
    <tableColumn id="17" xr3:uid="{F71F24F9-53FD-4DCE-968E-0B5FECCBDC5B}" uniqueName="17" name="Product Print Label" totalsRowFunction="count" queryTableFieldId="20" dataDxfId="5"/>
    <tableColumn id="18" xr3:uid="{882E4CD7-17C3-4ECA-96AB-E3A436CF5210}" uniqueName="18" name="Fas Tree Intrument" queryTableFieldId="21" dataDxfId="4"/>
    <tableColumn id="25" xr3:uid="{C30B8E97-110E-4AE9-BC47-EC1326F02C8C}" uniqueName="25" name="Fas Tree Reference" queryTableFieldId="30" dataDxfId="3"/>
    <tableColumn id="19" xr3:uid="{2C09EC50-63F2-4834-BD8B-D6ADB8EA4DE6}" uniqueName="19" name="Fas Income Integral" queryTableFieldId="22" dataDxfId="2"/>
    <tableColumn id="6" xr3:uid="{B0DD674D-C29B-4DD5-A272-DD147E4211BB}" uniqueName="6" name="Available" totalsRowFunction="count" queryTableFieldId="35" dataDxfId="1"/>
    <tableColumn id="24" xr3:uid="{26EF7C9F-27B9-4707-ABBE-0F20C0F29F9D}" uniqueName="24" name="Ready" queryTableFieldId="36" dataDxfId="0"/>
  </tableColumns>
  <tableStyleInfo name="TableStyleMedium7"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D17C4-ACDB-421F-8167-B7DC197A1A3F}">
  <dimension ref="A1:Z1262"/>
  <sheetViews>
    <sheetView tabSelected="1" workbookViewId="0">
      <selection activeCell="C19" sqref="C19"/>
    </sheetView>
  </sheetViews>
  <sheetFormatPr defaultRowHeight="15" x14ac:dyDescent="0.25"/>
  <cols>
    <col min="1" max="1" width="31.140625" customWidth="1"/>
    <col min="2" max="2" width="19.140625" customWidth="1"/>
    <col min="3" max="3" width="45.42578125" bestFit="1" customWidth="1"/>
    <col min="4" max="4" width="16.42578125" bestFit="1" customWidth="1"/>
    <col min="5" max="5" width="20" style="1" bestFit="1" customWidth="1"/>
    <col min="6" max="6" width="255.7109375" bestFit="1" customWidth="1"/>
    <col min="7" max="7" width="23.140625" style="1" customWidth="1"/>
    <col min="8" max="8" width="33" style="7" bestFit="1" customWidth="1"/>
    <col min="9" max="9" width="15.28515625" style="7" bestFit="1" customWidth="1"/>
    <col min="10" max="10" width="20.28515625" style="1" bestFit="1" customWidth="1"/>
    <col min="11" max="11" width="35" style="2" hidden="1" customWidth="1"/>
    <col min="12" max="12" width="25.85546875" customWidth="1"/>
    <col min="13" max="13" width="21.7109375" style="1" bestFit="1" customWidth="1"/>
    <col min="14" max="14" width="31.140625" style="1" bestFit="1" customWidth="1"/>
    <col min="15" max="15" width="27.140625" style="1" bestFit="1" customWidth="1"/>
    <col min="16" max="16" width="26.85546875" style="1" bestFit="1" customWidth="1"/>
    <col min="17" max="17" width="22.42578125" style="1" bestFit="1" customWidth="1"/>
    <col min="18" max="18" width="28.140625" bestFit="1" customWidth="1"/>
    <col min="19" max="19" width="29.28515625" bestFit="1" customWidth="1"/>
    <col min="20" max="20" width="24.42578125" bestFit="1" customWidth="1"/>
    <col min="21" max="21" width="30.5703125" bestFit="1" customWidth="1"/>
    <col min="22" max="22" width="29.7109375" bestFit="1" customWidth="1"/>
    <col min="23" max="23" width="31" bestFit="1" customWidth="1"/>
    <col min="24" max="24" width="30.7109375" bestFit="1" customWidth="1"/>
    <col min="25" max="25" width="18.7109375" bestFit="1" customWidth="1"/>
    <col min="26" max="26" width="15.42578125" style="2" bestFit="1" customWidth="1"/>
    <col min="27" max="27" width="16.7109375" customWidth="1"/>
  </cols>
  <sheetData>
    <row r="1" spans="1:26" s="1" customFormat="1" x14ac:dyDescent="0.25">
      <c r="A1" s="1" t="s">
        <v>1180</v>
      </c>
      <c r="B1" s="1" t="s">
        <v>1181</v>
      </c>
      <c r="C1" s="6" t="s">
        <v>1138</v>
      </c>
      <c r="D1" s="1" t="s">
        <v>1182</v>
      </c>
      <c r="E1" s="1" t="s">
        <v>1183</v>
      </c>
      <c r="F1" s="1" t="s">
        <v>1139</v>
      </c>
      <c r="G1" s="1" t="s">
        <v>1184</v>
      </c>
      <c r="H1" s="1" t="s">
        <v>1185</v>
      </c>
      <c r="I1" s="1" t="s">
        <v>1186</v>
      </c>
      <c r="J1" s="1" t="s">
        <v>1187</v>
      </c>
      <c r="K1" s="5" t="s">
        <v>1188</v>
      </c>
      <c r="L1" s="4" t="s">
        <v>1189</v>
      </c>
      <c r="M1" s="4" t="s">
        <v>1190</v>
      </c>
      <c r="N1" s="4" t="s">
        <v>1191</v>
      </c>
      <c r="O1" s="4" t="s">
        <v>1192</v>
      </c>
      <c r="P1" s="4" t="s">
        <v>1193</v>
      </c>
      <c r="Q1" s="4" t="s">
        <v>1194</v>
      </c>
      <c r="R1" s="4" t="s">
        <v>1195</v>
      </c>
      <c r="S1" s="4" t="s">
        <v>1196</v>
      </c>
      <c r="T1" s="4" t="s">
        <v>1197</v>
      </c>
      <c r="U1" s="4" t="s">
        <v>1198</v>
      </c>
      <c r="V1" s="4" t="s">
        <v>1199</v>
      </c>
      <c r="W1" s="4" t="s">
        <v>1200</v>
      </c>
      <c r="X1" s="4" t="s">
        <v>1201</v>
      </c>
      <c r="Y1" s="6" t="s">
        <v>1202</v>
      </c>
      <c r="Z1" s="1" t="s">
        <v>1203</v>
      </c>
    </row>
    <row r="2" spans="1:26" x14ac:dyDescent="0.25">
      <c r="A2" t="s">
        <v>1204</v>
      </c>
      <c r="B2" s="1">
        <v>1444</v>
      </c>
      <c r="C2" s="2" t="s">
        <v>1163</v>
      </c>
      <c r="D2" s="1" t="s">
        <v>1205</v>
      </c>
      <c r="E2" s="1" t="s">
        <v>1205</v>
      </c>
      <c r="F2" s="7" t="s">
        <v>1206</v>
      </c>
      <c r="G2" s="7" t="s">
        <v>1204</v>
      </c>
      <c r="H2"/>
      <c r="I2" s="1" t="s">
        <v>1205</v>
      </c>
      <c r="J2" s="6">
        <v>1</v>
      </c>
      <c r="K2" s="1" t="b">
        <v>0</v>
      </c>
      <c r="L2" t="b">
        <v>1</v>
      </c>
      <c r="M2" t="b">
        <v>1</v>
      </c>
      <c r="N2" t="b">
        <v>0</v>
      </c>
      <c r="O2" t="b">
        <v>0</v>
      </c>
      <c r="P2" s="1" t="s">
        <v>1207</v>
      </c>
      <c r="Q2" t="b">
        <v>1</v>
      </c>
      <c r="R2" t="b">
        <v>1</v>
      </c>
      <c r="S2" t="b">
        <v>1</v>
      </c>
      <c r="T2" t="b">
        <v>1</v>
      </c>
      <c r="U2" t="b">
        <v>1</v>
      </c>
      <c r="V2" t="b">
        <v>1</v>
      </c>
      <c r="W2" t="b">
        <v>1</v>
      </c>
      <c r="X2" t="b">
        <v>0</v>
      </c>
      <c r="Y2" t="b">
        <v>0</v>
      </c>
      <c r="Z2" t="b">
        <v>0</v>
      </c>
    </row>
    <row r="3" spans="1:26" x14ac:dyDescent="0.25">
      <c r="A3" t="s">
        <v>1208</v>
      </c>
      <c r="B3" s="1">
        <v>1445</v>
      </c>
      <c r="C3" s="2" t="s">
        <v>1163</v>
      </c>
      <c r="D3" s="1" t="s">
        <v>1205</v>
      </c>
      <c r="E3" s="1" t="s">
        <v>1205</v>
      </c>
      <c r="F3" s="7" t="s">
        <v>1209</v>
      </c>
      <c r="G3" s="7" t="s">
        <v>1208</v>
      </c>
      <c r="H3"/>
      <c r="I3" s="1" t="s">
        <v>1205</v>
      </c>
      <c r="J3" s="6">
        <v>1</v>
      </c>
      <c r="K3" s="1" t="b">
        <v>0</v>
      </c>
      <c r="L3" t="b">
        <v>1</v>
      </c>
      <c r="M3" t="b">
        <v>1</v>
      </c>
      <c r="N3" t="b">
        <v>0</v>
      </c>
      <c r="O3" t="b">
        <v>0</v>
      </c>
      <c r="P3" s="1" t="s">
        <v>1207</v>
      </c>
      <c r="Q3" t="b">
        <v>1</v>
      </c>
      <c r="R3" t="b">
        <v>1</v>
      </c>
      <c r="S3" t="b">
        <v>1</v>
      </c>
      <c r="T3" t="b">
        <v>1</v>
      </c>
      <c r="U3" t="b">
        <v>1</v>
      </c>
      <c r="V3" t="b">
        <v>1</v>
      </c>
      <c r="W3" t="b">
        <v>1</v>
      </c>
      <c r="X3" t="b">
        <v>0</v>
      </c>
      <c r="Y3" t="b">
        <v>0</v>
      </c>
      <c r="Z3" t="b">
        <v>0</v>
      </c>
    </row>
    <row r="4" spans="1:26" x14ac:dyDescent="0.25">
      <c r="A4" t="s">
        <v>1210</v>
      </c>
      <c r="B4" s="1">
        <v>1440</v>
      </c>
      <c r="C4" s="2" t="s">
        <v>1164</v>
      </c>
      <c r="D4" s="1" t="s">
        <v>1205</v>
      </c>
      <c r="E4" s="1" t="s">
        <v>1205</v>
      </c>
      <c r="F4" s="7" t="s">
        <v>1211</v>
      </c>
      <c r="G4" s="7" t="s">
        <v>1210</v>
      </c>
      <c r="H4"/>
      <c r="I4" s="1" t="s">
        <v>1205</v>
      </c>
      <c r="J4" s="6">
        <v>1</v>
      </c>
      <c r="K4" s="1" t="b">
        <v>1</v>
      </c>
      <c r="L4" t="b">
        <v>1</v>
      </c>
      <c r="M4" t="b">
        <v>1</v>
      </c>
      <c r="N4" t="b">
        <v>1</v>
      </c>
      <c r="O4" t="b">
        <v>1</v>
      </c>
      <c r="P4" s="1" t="s">
        <v>1207</v>
      </c>
      <c r="Q4" t="b">
        <v>1</v>
      </c>
      <c r="R4" t="b">
        <v>1</v>
      </c>
      <c r="S4" t="b">
        <v>1</v>
      </c>
      <c r="T4" t="b">
        <v>1</v>
      </c>
      <c r="U4" t="b">
        <v>1</v>
      </c>
      <c r="V4" t="b">
        <v>1</v>
      </c>
      <c r="W4" t="b">
        <v>1</v>
      </c>
      <c r="X4" t="b">
        <v>1</v>
      </c>
      <c r="Y4" t="b">
        <v>1</v>
      </c>
      <c r="Z4" t="b">
        <v>1</v>
      </c>
    </row>
    <row r="5" spans="1:26" x14ac:dyDescent="0.25">
      <c r="A5" t="s">
        <v>1212</v>
      </c>
      <c r="B5" s="1">
        <v>1438</v>
      </c>
      <c r="C5" s="2" t="s">
        <v>1164</v>
      </c>
      <c r="D5" s="1" t="s">
        <v>1205</v>
      </c>
      <c r="E5" s="1" t="s">
        <v>1205</v>
      </c>
      <c r="F5" s="7" t="s">
        <v>1213</v>
      </c>
      <c r="G5" s="7" t="s">
        <v>1212</v>
      </c>
      <c r="H5"/>
      <c r="I5" s="1" t="s">
        <v>1205</v>
      </c>
      <c r="J5" s="6">
        <v>1</v>
      </c>
      <c r="K5" s="1" t="b">
        <v>1</v>
      </c>
      <c r="L5" t="b">
        <v>1</v>
      </c>
      <c r="M5" t="b">
        <v>1</v>
      </c>
      <c r="N5" t="b">
        <v>1</v>
      </c>
      <c r="O5" t="b">
        <v>1</v>
      </c>
      <c r="P5" s="1" t="s">
        <v>1207</v>
      </c>
      <c r="Q5" t="b">
        <v>1</v>
      </c>
      <c r="R5" t="b">
        <v>1</v>
      </c>
      <c r="S5" t="b">
        <v>1</v>
      </c>
      <c r="T5" t="b">
        <v>1</v>
      </c>
      <c r="U5" t="b">
        <v>1</v>
      </c>
      <c r="V5" t="b">
        <v>1</v>
      </c>
      <c r="W5" t="b">
        <v>1</v>
      </c>
      <c r="X5" t="b">
        <v>1</v>
      </c>
      <c r="Y5" t="b">
        <v>1</v>
      </c>
      <c r="Z5" t="b">
        <v>1</v>
      </c>
    </row>
    <row r="6" spans="1:26" x14ac:dyDescent="0.25">
      <c r="A6" t="s">
        <v>1214</v>
      </c>
      <c r="B6" s="1">
        <v>1441</v>
      </c>
      <c r="C6" s="2" t="s">
        <v>1164</v>
      </c>
      <c r="D6" s="1" t="s">
        <v>1205</v>
      </c>
      <c r="E6" s="1" t="s">
        <v>1205</v>
      </c>
      <c r="F6" s="7" t="s">
        <v>1215</v>
      </c>
      <c r="G6" s="7" t="s">
        <v>1214</v>
      </c>
      <c r="H6"/>
      <c r="I6" s="1" t="s">
        <v>1205</v>
      </c>
      <c r="J6" s="6">
        <v>1</v>
      </c>
      <c r="K6" s="1" t="b">
        <v>0</v>
      </c>
      <c r="L6" t="b">
        <v>1</v>
      </c>
      <c r="M6" t="b">
        <v>1</v>
      </c>
      <c r="N6" t="b">
        <v>1</v>
      </c>
      <c r="O6" t="b">
        <v>1</v>
      </c>
      <c r="P6" s="1" t="s">
        <v>1207</v>
      </c>
      <c r="Q6" t="b">
        <v>1</v>
      </c>
      <c r="R6" t="b">
        <v>1</v>
      </c>
      <c r="S6" t="b">
        <v>1</v>
      </c>
      <c r="T6" t="b">
        <v>1</v>
      </c>
      <c r="U6" t="b">
        <v>1</v>
      </c>
      <c r="V6" t="b">
        <v>1</v>
      </c>
      <c r="W6" t="b">
        <v>1</v>
      </c>
      <c r="X6" t="b">
        <v>1</v>
      </c>
      <c r="Y6" t="b">
        <v>1</v>
      </c>
      <c r="Z6" t="b">
        <v>1</v>
      </c>
    </row>
    <row r="7" spans="1:26" x14ac:dyDescent="0.25">
      <c r="A7" t="s">
        <v>1216</v>
      </c>
      <c r="B7" s="1">
        <v>4670</v>
      </c>
      <c r="C7" s="2" t="s">
        <v>1164</v>
      </c>
      <c r="D7" s="1" t="s">
        <v>1205</v>
      </c>
      <c r="E7" s="1" t="s">
        <v>1205</v>
      </c>
      <c r="F7" s="7" t="s">
        <v>1217</v>
      </c>
      <c r="G7" s="7" t="s">
        <v>1216</v>
      </c>
      <c r="H7" t="s">
        <v>1216</v>
      </c>
      <c r="I7" s="1" t="s">
        <v>1205</v>
      </c>
      <c r="J7" s="6">
        <v>1</v>
      </c>
      <c r="K7" s="1" t="b">
        <v>0</v>
      </c>
      <c r="L7" t="b">
        <v>1</v>
      </c>
      <c r="M7" t="b">
        <v>1</v>
      </c>
      <c r="N7" t="b">
        <v>1</v>
      </c>
      <c r="O7" t="b">
        <v>1</v>
      </c>
      <c r="P7" s="1" t="s">
        <v>1207</v>
      </c>
      <c r="Q7" t="b">
        <v>1</v>
      </c>
      <c r="R7" t="b">
        <v>1</v>
      </c>
      <c r="S7" t="b">
        <v>1</v>
      </c>
      <c r="T7" t="b">
        <v>1</v>
      </c>
      <c r="U7" t="b">
        <v>1</v>
      </c>
      <c r="V7" t="b">
        <v>1</v>
      </c>
      <c r="W7" t="b">
        <v>1</v>
      </c>
      <c r="X7" t="b">
        <v>1</v>
      </c>
      <c r="Y7" t="b">
        <v>1</v>
      </c>
      <c r="Z7" t="b">
        <v>1</v>
      </c>
    </row>
    <row r="8" spans="1:26" x14ac:dyDescent="0.25">
      <c r="A8" t="s">
        <v>1218</v>
      </c>
      <c r="B8" s="1">
        <v>1442</v>
      </c>
      <c r="C8" s="2" t="s">
        <v>1163</v>
      </c>
      <c r="D8" s="1" t="s">
        <v>1205</v>
      </c>
      <c r="E8" s="1" t="s">
        <v>1205</v>
      </c>
      <c r="F8" s="7" t="s">
        <v>1219</v>
      </c>
      <c r="G8" s="7" t="s">
        <v>1218</v>
      </c>
      <c r="H8"/>
      <c r="I8" s="1" t="s">
        <v>1205</v>
      </c>
      <c r="J8" s="6">
        <v>1</v>
      </c>
      <c r="K8" s="1" t="b">
        <v>0</v>
      </c>
      <c r="L8" t="b">
        <v>1</v>
      </c>
      <c r="M8" t="b">
        <v>1</v>
      </c>
      <c r="N8" t="b">
        <v>1</v>
      </c>
      <c r="O8" t="b">
        <v>1</v>
      </c>
      <c r="P8" s="1" t="s">
        <v>1207</v>
      </c>
      <c r="Q8" t="b">
        <v>1</v>
      </c>
      <c r="R8" t="b">
        <v>1</v>
      </c>
      <c r="S8" t="b">
        <v>1</v>
      </c>
      <c r="T8" t="b">
        <v>1</v>
      </c>
      <c r="U8" t="b">
        <v>1</v>
      </c>
      <c r="V8" t="b">
        <v>1</v>
      </c>
      <c r="W8" t="b">
        <v>1</v>
      </c>
      <c r="X8" t="b">
        <v>1</v>
      </c>
      <c r="Y8" t="b">
        <v>1</v>
      </c>
      <c r="Z8" t="b">
        <v>1</v>
      </c>
    </row>
    <row r="9" spans="1:26" x14ac:dyDescent="0.25">
      <c r="A9" t="s">
        <v>1220</v>
      </c>
      <c r="B9" s="1">
        <v>1419</v>
      </c>
      <c r="C9" s="2" t="s">
        <v>1163</v>
      </c>
      <c r="D9" s="1" t="s">
        <v>1205</v>
      </c>
      <c r="E9" s="1" t="s">
        <v>1205</v>
      </c>
      <c r="F9" s="7" t="s">
        <v>1221</v>
      </c>
      <c r="G9" s="7" t="s">
        <v>1220</v>
      </c>
      <c r="H9"/>
      <c r="I9" s="1" t="s">
        <v>1205</v>
      </c>
      <c r="J9" s="6">
        <v>1</v>
      </c>
      <c r="K9" s="1" t="b">
        <v>1</v>
      </c>
      <c r="L9" t="b">
        <v>1</v>
      </c>
      <c r="M9" t="b">
        <v>1</v>
      </c>
      <c r="N9" t="b">
        <v>1</v>
      </c>
      <c r="O9" t="b">
        <v>1</v>
      </c>
      <c r="P9" s="1" t="s">
        <v>1207</v>
      </c>
      <c r="Q9" t="b">
        <v>1</v>
      </c>
      <c r="R9" t="b">
        <v>1</v>
      </c>
      <c r="S9" t="b">
        <v>1</v>
      </c>
      <c r="T9" t="b">
        <v>1</v>
      </c>
      <c r="U9" t="b">
        <v>1</v>
      </c>
      <c r="V9" t="b">
        <v>1</v>
      </c>
      <c r="W9" t="b">
        <v>1</v>
      </c>
      <c r="X9" t="b">
        <v>1</v>
      </c>
      <c r="Y9" t="b">
        <v>1</v>
      </c>
      <c r="Z9" t="b">
        <v>1</v>
      </c>
    </row>
    <row r="10" spans="1:26" x14ac:dyDescent="0.25">
      <c r="A10" t="s">
        <v>1222</v>
      </c>
      <c r="B10" s="1">
        <v>1443</v>
      </c>
      <c r="C10" s="2" t="s">
        <v>1163</v>
      </c>
      <c r="D10" s="1" t="s">
        <v>1205</v>
      </c>
      <c r="E10" s="1" t="s">
        <v>1205</v>
      </c>
      <c r="F10" s="7" t="s">
        <v>1223</v>
      </c>
      <c r="G10" s="7" t="s">
        <v>1222</v>
      </c>
      <c r="H10"/>
      <c r="I10" s="1" t="s">
        <v>1205</v>
      </c>
      <c r="J10" s="6">
        <v>1</v>
      </c>
      <c r="K10" s="1" t="b">
        <v>1</v>
      </c>
      <c r="L10" t="b">
        <v>1</v>
      </c>
      <c r="M10" t="b">
        <v>1</v>
      </c>
      <c r="N10" t="b">
        <v>1</v>
      </c>
      <c r="O10" t="b">
        <v>1</v>
      </c>
      <c r="P10" s="1" t="s">
        <v>1207</v>
      </c>
      <c r="Q10" t="b">
        <v>1</v>
      </c>
      <c r="R10" t="b">
        <v>1</v>
      </c>
      <c r="S10" t="b">
        <v>1</v>
      </c>
      <c r="T10" t="b">
        <v>1</v>
      </c>
      <c r="U10" t="b">
        <v>1</v>
      </c>
      <c r="V10" t="b">
        <v>1</v>
      </c>
      <c r="W10" t="b">
        <v>1</v>
      </c>
      <c r="X10" t="b">
        <v>1</v>
      </c>
      <c r="Y10" t="b">
        <v>1</v>
      </c>
      <c r="Z10" t="b">
        <v>1</v>
      </c>
    </row>
    <row r="11" spans="1:26" x14ac:dyDescent="0.25">
      <c r="A11" t="s">
        <v>1224</v>
      </c>
      <c r="B11" s="1">
        <v>1439</v>
      </c>
      <c r="C11" s="2" t="s">
        <v>1163</v>
      </c>
      <c r="D11" s="1" t="s">
        <v>1205</v>
      </c>
      <c r="E11" s="1" t="s">
        <v>1205</v>
      </c>
      <c r="F11" s="7" t="s">
        <v>1225</v>
      </c>
      <c r="G11" s="7" t="s">
        <v>1224</v>
      </c>
      <c r="H11"/>
      <c r="I11" s="1" t="s">
        <v>1205</v>
      </c>
      <c r="J11" s="6">
        <v>1</v>
      </c>
      <c r="K11" s="1" t="b">
        <v>1</v>
      </c>
      <c r="L11" t="b">
        <v>1</v>
      </c>
      <c r="M11" t="b">
        <v>1</v>
      </c>
      <c r="N11" t="b">
        <v>1</v>
      </c>
      <c r="O11" t="b">
        <v>1</v>
      </c>
      <c r="P11" s="1" t="s">
        <v>1207</v>
      </c>
      <c r="Q11" t="b">
        <v>1</v>
      </c>
      <c r="R11" t="b">
        <v>1</v>
      </c>
      <c r="S11" t="b">
        <v>1</v>
      </c>
      <c r="T11" t="b">
        <v>1</v>
      </c>
      <c r="U11" t="b">
        <v>1</v>
      </c>
      <c r="V11" t="b">
        <v>1</v>
      </c>
      <c r="W11" t="b">
        <v>1</v>
      </c>
      <c r="X11" t="b">
        <v>1</v>
      </c>
      <c r="Y11" t="b">
        <v>1</v>
      </c>
      <c r="Z11" t="b">
        <v>1</v>
      </c>
    </row>
    <row r="12" spans="1:26" x14ac:dyDescent="0.25">
      <c r="A12" t="s">
        <v>1226</v>
      </c>
      <c r="B12" s="1">
        <v>1446</v>
      </c>
      <c r="C12" s="2" t="s">
        <v>1167</v>
      </c>
      <c r="D12" s="1" t="s">
        <v>1205</v>
      </c>
      <c r="E12" s="1" t="s">
        <v>1205</v>
      </c>
      <c r="F12" s="7" t="s">
        <v>1227</v>
      </c>
      <c r="G12" s="7" t="s">
        <v>1226</v>
      </c>
      <c r="H12"/>
      <c r="I12" s="1" t="s">
        <v>1205</v>
      </c>
      <c r="J12" s="6">
        <v>1</v>
      </c>
      <c r="K12" s="1" t="s">
        <v>1207</v>
      </c>
      <c r="L12" s="1" t="s">
        <v>1207</v>
      </c>
      <c r="M12" s="1" t="s">
        <v>1207</v>
      </c>
      <c r="N12" s="1" t="s">
        <v>1207</v>
      </c>
      <c r="O12" s="1" t="s">
        <v>1207</v>
      </c>
      <c r="P12" s="1" t="s">
        <v>1207</v>
      </c>
      <c r="Q12" s="1" t="s">
        <v>1207</v>
      </c>
      <c r="R12" s="1" t="s">
        <v>1207</v>
      </c>
      <c r="S12" t="b">
        <v>1</v>
      </c>
      <c r="T12" t="b">
        <v>1</v>
      </c>
      <c r="U12" t="b">
        <v>1</v>
      </c>
      <c r="V12" s="1" t="s">
        <v>1207</v>
      </c>
      <c r="W12" s="1" t="s">
        <v>1207</v>
      </c>
      <c r="X12" s="1" t="s">
        <v>1207</v>
      </c>
      <c r="Y12" t="b">
        <v>1</v>
      </c>
      <c r="Z12" s="1" t="s">
        <v>1207</v>
      </c>
    </row>
    <row r="13" spans="1:26" x14ac:dyDescent="0.25">
      <c r="A13" t="s">
        <v>1228</v>
      </c>
      <c r="B13" s="1">
        <v>1447</v>
      </c>
      <c r="C13" s="2" t="s">
        <v>1167</v>
      </c>
      <c r="D13" s="1" t="s">
        <v>1205</v>
      </c>
      <c r="E13" s="1" t="s">
        <v>1205</v>
      </c>
      <c r="F13" s="7" t="s">
        <v>1229</v>
      </c>
      <c r="G13" s="7" t="s">
        <v>1228</v>
      </c>
      <c r="H13"/>
      <c r="I13" s="1" t="s">
        <v>1205</v>
      </c>
      <c r="J13" s="6">
        <v>1</v>
      </c>
      <c r="K13" s="1" t="s">
        <v>1207</v>
      </c>
      <c r="L13" s="1" t="s">
        <v>1207</v>
      </c>
      <c r="M13" s="1" t="s">
        <v>1207</v>
      </c>
      <c r="N13" s="1" t="s">
        <v>1207</v>
      </c>
      <c r="O13" s="1" t="s">
        <v>1207</v>
      </c>
      <c r="P13" s="1" t="s">
        <v>1207</v>
      </c>
      <c r="Q13" s="1" t="s">
        <v>1207</v>
      </c>
      <c r="R13" s="1" t="s">
        <v>1207</v>
      </c>
      <c r="S13" t="b">
        <v>1</v>
      </c>
      <c r="T13" t="b">
        <v>1</v>
      </c>
      <c r="U13" t="b">
        <v>1</v>
      </c>
      <c r="V13" s="1" t="s">
        <v>1207</v>
      </c>
      <c r="W13" s="1" t="s">
        <v>1207</v>
      </c>
      <c r="X13" s="1" t="s">
        <v>1207</v>
      </c>
      <c r="Y13" t="b">
        <v>1</v>
      </c>
      <c r="Z13" s="1" t="s">
        <v>1207</v>
      </c>
    </row>
    <row r="14" spans="1:26" x14ac:dyDescent="0.25">
      <c r="A14" t="s">
        <v>1230</v>
      </c>
      <c r="B14" s="1">
        <v>4320</v>
      </c>
      <c r="C14" s="2" t="s">
        <v>1167</v>
      </c>
      <c r="D14" s="1" t="s">
        <v>1205</v>
      </c>
      <c r="E14" s="1" t="s">
        <v>1205</v>
      </c>
      <c r="F14" s="7" t="s">
        <v>1231</v>
      </c>
      <c r="G14" s="7" t="s">
        <v>1230</v>
      </c>
      <c r="H14"/>
      <c r="I14" s="1" t="s">
        <v>1205</v>
      </c>
      <c r="J14" s="6" t="s">
        <v>1232</v>
      </c>
      <c r="K14" s="1" t="s">
        <v>1207</v>
      </c>
      <c r="L14" s="1" t="s">
        <v>1207</v>
      </c>
      <c r="M14" s="1" t="s">
        <v>1207</v>
      </c>
      <c r="N14" s="1" t="s">
        <v>1207</v>
      </c>
      <c r="O14" s="1" t="s">
        <v>1207</v>
      </c>
      <c r="P14" s="1" t="s">
        <v>1207</v>
      </c>
      <c r="Q14" s="1" t="s">
        <v>1207</v>
      </c>
      <c r="R14" s="1" t="s">
        <v>1207</v>
      </c>
      <c r="S14" t="b">
        <v>1</v>
      </c>
      <c r="T14" t="b">
        <v>1</v>
      </c>
      <c r="U14" s="1" t="b">
        <v>1</v>
      </c>
      <c r="V14" s="1" t="s">
        <v>1207</v>
      </c>
      <c r="W14" s="1" t="s">
        <v>1207</v>
      </c>
      <c r="X14" s="1" t="s">
        <v>1207</v>
      </c>
      <c r="Y14" t="b">
        <v>1</v>
      </c>
      <c r="Z14" s="1" t="s">
        <v>1207</v>
      </c>
    </row>
    <row r="15" spans="1:26" x14ac:dyDescent="0.25">
      <c r="A15" t="s">
        <v>1233</v>
      </c>
      <c r="B15" s="1">
        <v>4321</v>
      </c>
      <c r="C15" s="2" t="s">
        <v>1167</v>
      </c>
      <c r="D15" s="1" t="s">
        <v>1205</v>
      </c>
      <c r="E15" s="1" t="s">
        <v>1205</v>
      </c>
      <c r="F15" s="7" t="s">
        <v>1234</v>
      </c>
      <c r="G15" s="7" t="s">
        <v>1233</v>
      </c>
      <c r="H15"/>
      <c r="I15" s="1" t="s">
        <v>1205</v>
      </c>
      <c r="J15" s="6">
        <v>1</v>
      </c>
      <c r="K15" s="1" t="s">
        <v>1207</v>
      </c>
      <c r="L15" s="1" t="s">
        <v>1207</v>
      </c>
      <c r="M15" s="1" t="s">
        <v>1207</v>
      </c>
      <c r="N15" s="1" t="s">
        <v>1207</v>
      </c>
      <c r="O15" s="1" t="s">
        <v>1207</v>
      </c>
      <c r="P15" s="1" t="s">
        <v>1207</v>
      </c>
      <c r="Q15" s="1" t="s">
        <v>1207</v>
      </c>
      <c r="R15" s="1" t="s">
        <v>1207</v>
      </c>
      <c r="S15" t="b">
        <v>1</v>
      </c>
      <c r="T15" t="b">
        <v>1</v>
      </c>
      <c r="U15" s="1" t="b">
        <v>1</v>
      </c>
      <c r="V15" s="1" t="s">
        <v>1207</v>
      </c>
      <c r="W15" s="1" t="s">
        <v>1207</v>
      </c>
      <c r="X15" s="1" t="s">
        <v>1207</v>
      </c>
      <c r="Y15" t="b">
        <v>1</v>
      </c>
      <c r="Z15" s="1" t="s">
        <v>1207</v>
      </c>
    </row>
    <row r="16" spans="1:26" x14ac:dyDescent="0.25">
      <c r="A16" t="s">
        <v>247</v>
      </c>
      <c r="B16" s="1">
        <v>8450</v>
      </c>
      <c r="C16" s="2" t="s">
        <v>1179</v>
      </c>
      <c r="D16" s="1" t="s">
        <v>1235</v>
      </c>
      <c r="E16" s="1" t="s">
        <v>1235</v>
      </c>
      <c r="F16" s="7" t="s">
        <v>248</v>
      </c>
      <c r="G16" s="7" t="s">
        <v>1236</v>
      </c>
      <c r="H16"/>
      <c r="I16" s="1" t="s">
        <v>1237</v>
      </c>
      <c r="J16" s="1">
        <v>11</v>
      </c>
      <c r="K16" s="1" t="s">
        <v>1207</v>
      </c>
      <c r="L16" s="1" t="s">
        <v>1207</v>
      </c>
      <c r="M16" s="1" t="s">
        <v>1207</v>
      </c>
      <c r="N16" s="1" t="s">
        <v>1207</v>
      </c>
      <c r="O16" s="1" t="s">
        <v>1207</v>
      </c>
      <c r="P16" s="1" t="s">
        <v>1207</v>
      </c>
      <c r="Q16" s="1" t="s">
        <v>1207</v>
      </c>
      <c r="R16" s="1" t="s">
        <v>1207</v>
      </c>
      <c r="S16" s="1" t="s">
        <v>1207</v>
      </c>
      <c r="T16" s="1" t="s">
        <v>1207</v>
      </c>
      <c r="U16" s="1" t="s">
        <v>1207</v>
      </c>
      <c r="V16" s="1" t="s">
        <v>1207</v>
      </c>
      <c r="W16" s="1" t="s">
        <v>1207</v>
      </c>
      <c r="X16" s="1" t="s">
        <v>1207</v>
      </c>
      <c r="Y16" t="b">
        <v>1</v>
      </c>
      <c r="Z16" s="1" t="s">
        <v>1207</v>
      </c>
    </row>
    <row r="17" spans="1:26" x14ac:dyDescent="0.25">
      <c r="A17" t="s">
        <v>156</v>
      </c>
      <c r="B17" s="1">
        <v>6879</v>
      </c>
      <c r="C17" s="2" t="s">
        <v>1179</v>
      </c>
      <c r="D17" s="1" t="s">
        <v>1235</v>
      </c>
      <c r="E17" s="1" t="s">
        <v>1235</v>
      </c>
      <c r="F17" s="7" t="s">
        <v>157</v>
      </c>
      <c r="G17" s="7" t="s">
        <v>1236</v>
      </c>
      <c r="H17"/>
      <c r="I17" s="1" t="s">
        <v>1237</v>
      </c>
      <c r="J17" s="1">
        <v>11</v>
      </c>
      <c r="K17" s="1" t="s">
        <v>1207</v>
      </c>
      <c r="L17" s="1" t="s">
        <v>1207</v>
      </c>
      <c r="M17" s="1" t="s">
        <v>1207</v>
      </c>
      <c r="N17" s="1" t="s">
        <v>1207</v>
      </c>
      <c r="O17" s="1" t="s">
        <v>1207</v>
      </c>
      <c r="P17" s="1" t="s">
        <v>1207</v>
      </c>
      <c r="Q17" s="1" t="s">
        <v>1207</v>
      </c>
      <c r="R17" s="1" t="s">
        <v>1207</v>
      </c>
      <c r="S17" s="1" t="s">
        <v>1207</v>
      </c>
      <c r="T17" s="1" t="s">
        <v>1207</v>
      </c>
      <c r="U17" s="1" t="s">
        <v>1207</v>
      </c>
      <c r="V17" s="1" t="s">
        <v>1207</v>
      </c>
      <c r="W17" s="1" t="s">
        <v>1207</v>
      </c>
      <c r="X17" s="1" t="s">
        <v>1207</v>
      </c>
      <c r="Y17" t="b">
        <v>1</v>
      </c>
      <c r="Z17" s="1" t="s">
        <v>1207</v>
      </c>
    </row>
    <row r="18" spans="1:26" x14ac:dyDescent="0.25">
      <c r="A18" t="s">
        <v>158</v>
      </c>
      <c r="B18" s="1">
        <v>6880</v>
      </c>
      <c r="C18" s="2" t="s">
        <v>1179</v>
      </c>
      <c r="D18" s="1" t="s">
        <v>1235</v>
      </c>
      <c r="E18" s="1" t="s">
        <v>1235</v>
      </c>
      <c r="F18" s="7" t="s">
        <v>159</v>
      </c>
      <c r="G18" s="7" t="s">
        <v>1236</v>
      </c>
      <c r="H18"/>
      <c r="I18" s="1" t="s">
        <v>1237</v>
      </c>
      <c r="J18" s="1">
        <v>11</v>
      </c>
      <c r="K18" s="1" t="s">
        <v>1207</v>
      </c>
      <c r="L18" s="1" t="s">
        <v>1207</v>
      </c>
      <c r="M18" s="1" t="s">
        <v>1207</v>
      </c>
      <c r="N18" s="1" t="s">
        <v>1207</v>
      </c>
      <c r="O18" s="1" t="s">
        <v>1207</v>
      </c>
      <c r="P18" s="1" t="s">
        <v>1207</v>
      </c>
      <c r="Q18" s="1" t="s">
        <v>1207</v>
      </c>
      <c r="R18" s="1" t="s">
        <v>1207</v>
      </c>
      <c r="S18" s="1" t="s">
        <v>1207</v>
      </c>
      <c r="T18" s="1" t="s">
        <v>1207</v>
      </c>
      <c r="U18" s="1" t="s">
        <v>1207</v>
      </c>
      <c r="V18" s="1" t="s">
        <v>1207</v>
      </c>
      <c r="W18" s="1" t="s">
        <v>1207</v>
      </c>
      <c r="X18" s="1" t="s">
        <v>1207</v>
      </c>
      <c r="Y18" t="b">
        <v>1</v>
      </c>
      <c r="Z18" s="1" t="s">
        <v>1207</v>
      </c>
    </row>
    <row r="19" spans="1:26" x14ac:dyDescent="0.25">
      <c r="A19" t="s">
        <v>249</v>
      </c>
      <c r="B19" s="13">
        <v>8747</v>
      </c>
      <c r="C19" s="18" t="s">
        <v>1179</v>
      </c>
      <c r="D19" s="1" t="s">
        <v>1235</v>
      </c>
      <c r="E19" s="1" t="s">
        <v>1235</v>
      </c>
      <c r="F19" s="7" t="s">
        <v>250</v>
      </c>
      <c r="G19" s="7" t="s">
        <v>1236</v>
      </c>
      <c r="I19" s="1" t="s">
        <v>1237</v>
      </c>
      <c r="J19" s="1">
        <v>11</v>
      </c>
      <c r="K19" s="1" t="s">
        <v>1207</v>
      </c>
      <c r="L19" s="1" t="s">
        <v>1207</v>
      </c>
      <c r="M19" s="1" t="s">
        <v>1207</v>
      </c>
      <c r="N19" s="1" t="s">
        <v>1207</v>
      </c>
      <c r="O19" s="1" t="s">
        <v>1207</v>
      </c>
      <c r="P19" s="1" t="s">
        <v>1207</v>
      </c>
      <c r="Q19" s="1" t="s">
        <v>1207</v>
      </c>
      <c r="R19" s="1" t="s">
        <v>1207</v>
      </c>
      <c r="S19" s="1" t="s">
        <v>1207</v>
      </c>
      <c r="T19" s="1" t="s">
        <v>1207</v>
      </c>
      <c r="U19" s="1" t="s">
        <v>1207</v>
      </c>
      <c r="V19" s="1" t="s">
        <v>1207</v>
      </c>
      <c r="W19" s="1" t="s">
        <v>1207</v>
      </c>
      <c r="X19" s="1" t="s">
        <v>1207</v>
      </c>
      <c r="Y19" t="b">
        <v>1</v>
      </c>
      <c r="Z19" s="1" t="s">
        <v>1207</v>
      </c>
    </row>
    <row r="20" spans="1:26" x14ac:dyDescent="0.25">
      <c r="A20" t="s">
        <v>138</v>
      </c>
      <c r="B20" s="1">
        <v>6867</v>
      </c>
      <c r="C20" s="2" t="s">
        <v>1179</v>
      </c>
      <c r="D20" s="1" t="s">
        <v>1235</v>
      </c>
      <c r="E20" s="1" t="s">
        <v>1235</v>
      </c>
      <c r="F20" s="7" t="s">
        <v>139</v>
      </c>
      <c r="G20" s="7" t="s">
        <v>1236</v>
      </c>
      <c r="H20"/>
      <c r="I20" s="1" t="s">
        <v>1237</v>
      </c>
      <c r="J20" s="1">
        <v>11</v>
      </c>
      <c r="K20" s="1" t="s">
        <v>1207</v>
      </c>
      <c r="L20" s="1" t="s">
        <v>1207</v>
      </c>
      <c r="M20" s="1" t="s">
        <v>1207</v>
      </c>
      <c r="N20" s="1" t="s">
        <v>1207</v>
      </c>
      <c r="O20" s="1" t="s">
        <v>1207</v>
      </c>
      <c r="P20" s="1" t="s">
        <v>1207</v>
      </c>
      <c r="Q20" s="1" t="s">
        <v>1207</v>
      </c>
      <c r="R20" s="1" t="s">
        <v>1207</v>
      </c>
      <c r="S20" s="1" t="s">
        <v>1207</v>
      </c>
      <c r="T20" s="1" t="s">
        <v>1207</v>
      </c>
      <c r="U20" s="1" t="s">
        <v>1207</v>
      </c>
      <c r="V20" s="1" t="s">
        <v>1207</v>
      </c>
      <c r="W20" s="1" t="s">
        <v>1207</v>
      </c>
      <c r="X20" s="1" t="s">
        <v>1207</v>
      </c>
      <c r="Y20" t="b">
        <v>1</v>
      </c>
      <c r="Z20" s="1" t="s">
        <v>1207</v>
      </c>
    </row>
    <row r="21" spans="1:26" x14ac:dyDescent="0.25">
      <c r="A21" t="s">
        <v>154</v>
      </c>
      <c r="B21" s="1">
        <v>6877</v>
      </c>
      <c r="C21" s="2" t="s">
        <v>1179</v>
      </c>
      <c r="D21" s="1" t="s">
        <v>1235</v>
      </c>
      <c r="E21" s="1" t="s">
        <v>1235</v>
      </c>
      <c r="F21" s="7" t="s">
        <v>155</v>
      </c>
      <c r="G21" s="7" t="s">
        <v>1236</v>
      </c>
      <c r="H21"/>
      <c r="I21" s="1" t="s">
        <v>1237</v>
      </c>
      <c r="J21" s="1">
        <v>11</v>
      </c>
      <c r="K21" s="1" t="s">
        <v>1207</v>
      </c>
      <c r="L21" s="1" t="s">
        <v>1207</v>
      </c>
      <c r="M21" s="1" t="s">
        <v>1207</v>
      </c>
      <c r="N21" s="1" t="s">
        <v>1207</v>
      </c>
      <c r="O21" s="1" t="s">
        <v>1207</v>
      </c>
      <c r="P21" s="1" t="s">
        <v>1207</v>
      </c>
      <c r="Q21" s="1" t="s">
        <v>1207</v>
      </c>
      <c r="R21" s="1" t="s">
        <v>1207</v>
      </c>
      <c r="S21" s="1" t="s">
        <v>1207</v>
      </c>
      <c r="T21" s="1" t="s">
        <v>1207</v>
      </c>
      <c r="U21" s="1" t="s">
        <v>1207</v>
      </c>
      <c r="V21" s="1" t="s">
        <v>1207</v>
      </c>
      <c r="W21" s="1" t="s">
        <v>1207</v>
      </c>
      <c r="X21" s="1" t="s">
        <v>1207</v>
      </c>
      <c r="Y21" t="b">
        <v>1</v>
      </c>
      <c r="Z21" s="1" t="s">
        <v>1207</v>
      </c>
    </row>
    <row r="22" spans="1:26" x14ac:dyDescent="0.25">
      <c r="A22" t="s">
        <v>136</v>
      </c>
      <c r="B22" s="1">
        <v>6395</v>
      </c>
      <c r="C22" s="2" t="s">
        <v>1179</v>
      </c>
      <c r="D22" s="1" t="s">
        <v>1235</v>
      </c>
      <c r="E22" s="1" t="s">
        <v>1235</v>
      </c>
      <c r="F22" s="7" t="s">
        <v>137</v>
      </c>
      <c r="G22" s="7" t="s">
        <v>1236</v>
      </c>
      <c r="H22"/>
      <c r="I22" s="1" t="s">
        <v>1237</v>
      </c>
      <c r="J22" s="1">
        <v>11</v>
      </c>
      <c r="K22" s="1" t="s">
        <v>1207</v>
      </c>
      <c r="L22" s="1" t="s">
        <v>1207</v>
      </c>
      <c r="M22" s="1" t="s">
        <v>1207</v>
      </c>
      <c r="N22" s="1" t="s">
        <v>1207</v>
      </c>
      <c r="O22" s="1" t="s">
        <v>1207</v>
      </c>
      <c r="P22" s="1" t="s">
        <v>1207</v>
      </c>
      <c r="Q22" s="1" t="s">
        <v>1207</v>
      </c>
      <c r="R22" s="1" t="s">
        <v>1207</v>
      </c>
      <c r="S22" s="1" t="s">
        <v>1207</v>
      </c>
      <c r="T22" s="1" t="s">
        <v>1207</v>
      </c>
      <c r="U22" s="1" t="s">
        <v>1207</v>
      </c>
      <c r="V22" s="1" t="s">
        <v>1207</v>
      </c>
      <c r="W22" s="1" t="s">
        <v>1207</v>
      </c>
      <c r="X22" s="1" t="s">
        <v>1207</v>
      </c>
      <c r="Y22" t="b">
        <v>1</v>
      </c>
      <c r="Z22" s="1" t="s">
        <v>1207</v>
      </c>
    </row>
    <row r="23" spans="1:26" x14ac:dyDescent="0.25">
      <c r="A23" t="s">
        <v>140</v>
      </c>
      <c r="B23" s="1">
        <v>6869</v>
      </c>
      <c r="C23" s="2" t="s">
        <v>1179</v>
      </c>
      <c r="D23" s="1" t="s">
        <v>1235</v>
      </c>
      <c r="E23" s="1" t="s">
        <v>1235</v>
      </c>
      <c r="F23" s="7" t="s">
        <v>141</v>
      </c>
      <c r="G23" s="7" t="s">
        <v>1236</v>
      </c>
      <c r="H23"/>
      <c r="I23" s="1" t="s">
        <v>1237</v>
      </c>
      <c r="J23" s="1">
        <v>11</v>
      </c>
      <c r="K23" s="1" t="s">
        <v>1207</v>
      </c>
      <c r="L23" s="1" t="s">
        <v>1207</v>
      </c>
      <c r="M23" s="1" t="s">
        <v>1207</v>
      </c>
      <c r="N23" s="1" t="s">
        <v>1207</v>
      </c>
      <c r="O23" s="1" t="s">
        <v>1207</v>
      </c>
      <c r="P23" s="1" t="s">
        <v>1207</v>
      </c>
      <c r="Q23" s="1" t="s">
        <v>1207</v>
      </c>
      <c r="R23" s="1" t="s">
        <v>1207</v>
      </c>
      <c r="S23" s="1" t="s">
        <v>1207</v>
      </c>
      <c r="T23" s="1" t="s">
        <v>1207</v>
      </c>
      <c r="U23" s="1" t="s">
        <v>1207</v>
      </c>
      <c r="V23" s="1" t="s">
        <v>1207</v>
      </c>
      <c r="W23" s="1" t="s">
        <v>1207</v>
      </c>
      <c r="X23" s="1" t="s">
        <v>1207</v>
      </c>
      <c r="Y23" t="b">
        <v>1</v>
      </c>
      <c r="Z23" s="1" t="s">
        <v>1207</v>
      </c>
    </row>
    <row r="24" spans="1:26" x14ac:dyDescent="0.25">
      <c r="A24" t="s">
        <v>142</v>
      </c>
      <c r="B24" s="1">
        <v>6870</v>
      </c>
      <c r="C24" s="2" t="s">
        <v>1179</v>
      </c>
      <c r="D24" s="1" t="s">
        <v>1235</v>
      </c>
      <c r="E24" s="1" t="s">
        <v>1235</v>
      </c>
      <c r="F24" s="7" t="s">
        <v>143</v>
      </c>
      <c r="G24" s="7" t="s">
        <v>1236</v>
      </c>
      <c r="H24"/>
      <c r="I24" s="1" t="s">
        <v>1237</v>
      </c>
      <c r="J24" s="1">
        <v>11</v>
      </c>
      <c r="K24" s="1" t="s">
        <v>1207</v>
      </c>
      <c r="L24" s="1" t="s">
        <v>1207</v>
      </c>
      <c r="M24" s="1" t="s">
        <v>1207</v>
      </c>
      <c r="N24" s="1" t="s">
        <v>1207</v>
      </c>
      <c r="O24" s="1" t="s">
        <v>1207</v>
      </c>
      <c r="P24" s="1" t="s">
        <v>1207</v>
      </c>
      <c r="Q24" s="1" t="s">
        <v>1207</v>
      </c>
      <c r="R24" s="1" t="s">
        <v>1207</v>
      </c>
      <c r="S24" s="1" t="s">
        <v>1207</v>
      </c>
      <c r="T24" s="1" t="s">
        <v>1207</v>
      </c>
      <c r="U24" s="1" t="s">
        <v>1207</v>
      </c>
      <c r="V24" s="1" t="s">
        <v>1207</v>
      </c>
      <c r="W24" s="1" t="s">
        <v>1207</v>
      </c>
      <c r="X24" s="1" t="s">
        <v>1207</v>
      </c>
      <c r="Y24" t="b">
        <v>1</v>
      </c>
      <c r="Z24" s="1" t="s">
        <v>1207</v>
      </c>
    </row>
    <row r="25" spans="1:26" x14ac:dyDescent="0.25">
      <c r="A25" t="s">
        <v>167</v>
      </c>
      <c r="B25" s="1">
        <v>8419</v>
      </c>
      <c r="C25" s="2" t="s">
        <v>1179</v>
      </c>
      <c r="D25" s="1" t="s">
        <v>1235</v>
      </c>
      <c r="E25" s="1" t="s">
        <v>1235</v>
      </c>
      <c r="F25" s="7" t="s">
        <v>168</v>
      </c>
      <c r="G25" s="7" t="s">
        <v>1236</v>
      </c>
      <c r="H25"/>
      <c r="I25" s="1" t="s">
        <v>1237</v>
      </c>
      <c r="J25" s="1">
        <v>11</v>
      </c>
      <c r="K25" s="1" t="s">
        <v>1207</v>
      </c>
      <c r="L25" s="1" t="s">
        <v>1207</v>
      </c>
      <c r="M25" s="1" t="s">
        <v>1207</v>
      </c>
      <c r="N25" s="1" t="s">
        <v>1207</v>
      </c>
      <c r="O25" s="1" t="s">
        <v>1207</v>
      </c>
      <c r="P25" s="1" t="s">
        <v>1207</v>
      </c>
      <c r="Q25" s="1" t="s">
        <v>1207</v>
      </c>
      <c r="R25" s="1" t="s">
        <v>1207</v>
      </c>
      <c r="S25" s="1" t="s">
        <v>1207</v>
      </c>
      <c r="T25" s="1" t="s">
        <v>1207</v>
      </c>
      <c r="U25" s="1" t="s">
        <v>1207</v>
      </c>
      <c r="V25" s="1" t="s">
        <v>1207</v>
      </c>
      <c r="W25" s="1" t="s">
        <v>1207</v>
      </c>
      <c r="X25" s="1" t="s">
        <v>1207</v>
      </c>
      <c r="Y25" t="b">
        <v>1</v>
      </c>
      <c r="Z25" s="1" t="s">
        <v>1207</v>
      </c>
    </row>
    <row r="26" spans="1:26" x14ac:dyDescent="0.25">
      <c r="A26" t="s">
        <v>165</v>
      </c>
      <c r="B26" s="1">
        <v>8542</v>
      </c>
      <c r="C26" s="2" t="s">
        <v>1179</v>
      </c>
      <c r="D26" s="1" t="s">
        <v>1235</v>
      </c>
      <c r="E26" s="1" t="s">
        <v>1235</v>
      </c>
      <c r="F26" s="7" t="s">
        <v>166</v>
      </c>
      <c r="G26" s="7" t="s">
        <v>1236</v>
      </c>
      <c r="H26"/>
      <c r="I26" s="1" t="s">
        <v>1237</v>
      </c>
      <c r="J26" s="1">
        <v>11</v>
      </c>
      <c r="K26" s="1" t="s">
        <v>1207</v>
      </c>
      <c r="L26" s="1" t="s">
        <v>1207</v>
      </c>
      <c r="M26" s="1" t="s">
        <v>1207</v>
      </c>
      <c r="N26" s="1" t="s">
        <v>1207</v>
      </c>
      <c r="O26" s="1" t="s">
        <v>1207</v>
      </c>
      <c r="P26" s="1" t="s">
        <v>1207</v>
      </c>
      <c r="Q26" s="1" t="s">
        <v>1207</v>
      </c>
      <c r="R26" s="1" t="s">
        <v>1207</v>
      </c>
      <c r="S26" s="1" t="s">
        <v>1207</v>
      </c>
      <c r="T26" s="1" t="s">
        <v>1207</v>
      </c>
      <c r="U26" s="1" t="s">
        <v>1207</v>
      </c>
      <c r="V26" s="1" t="s">
        <v>1207</v>
      </c>
      <c r="W26" s="1" t="s">
        <v>1207</v>
      </c>
      <c r="X26" s="1" t="s">
        <v>1207</v>
      </c>
      <c r="Y26" t="b">
        <v>1</v>
      </c>
      <c r="Z26" s="1" t="s">
        <v>1207</v>
      </c>
    </row>
    <row r="27" spans="1:26" x14ac:dyDescent="0.25">
      <c r="A27" t="s">
        <v>209</v>
      </c>
      <c r="B27" s="1">
        <v>6901</v>
      </c>
      <c r="C27" s="2" t="s">
        <v>1179</v>
      </c>
      <c r="D27" s="1" t="s">
        <v>1235</v>
      </c>
      <c r="E27" s="1" t="s">
        <v>1235</v>
      </c>
      <c r="F27" s="7" t="s">
        <v>210</v>
      </c>
      <c r="G27" s="7" t="s">
        <v>1236</v>
      </c>
      <c r="H27"/>
      <c r="I27" s="1" t="s">
        <v>1237</v>
      </c>
      <c r="J27" s="1">
        <v>11</v>
      </c>
      <c r="K27" s="1" t="s">
        <v>1207</v>
      </c>
      <c r="L27" s="1" t="s">
        <v>1207</v>
      </c>
      <c r="M27" s="1" t="s">
        <v>1207</v>
      </c>
      <c r="N27" s="1" t="s">
        <v>1207</v>
      </c>
      <c r="O27" s="1" t="s">
        <v>1207</v>
      </c>
      <c r="P27" s="1" t="s">
        <v>1207</v>
      </c>
      <c r="Q27" s="1" t="s">
        <v>1207</v>
      </c>
      <c r="R27" s="1" t="s">
        <v>1207</v>
      </c>
      <c r="S27" s="1" t="s">
        <v>1207</v>
      </c>
      <c r="T27" s="1" t="s">
        <v>1207</v>
      </c>
      <c r="U27" s="1" t="s">
        <v>1207</v>
      </c>
      <c r="V27" s="1" t="s">
        <v>1207</v>
      </c>
      <c r="W27" s="1" t="s">
        <v>1207</v>
      </c>
      <c r="X27" s="1" t="s">
        <v>1207</v>
      </c>
      <c r="Y27" t="b">
        <v>1</v>
      </c>
      <c r="Z27" s="1" t="s">
        <v>1207</v>
      </c>
    </row>
    <row r="28" spans="1:26" x14ac:dyDescent="0.25">
      <c r="A28" t="s">
        <v>112</v>
      </c>
      <c r="B28" s="1">
        <v>6541</v>
      </c>
      <c r="C28" s="2" t="s">
        <v>1179</v>
      </c>
      <c r="D28" s="1" t="s">
        <v>1235</v>
      </c>
      <c r="E28" s="1" t="s">
        <v>1235</v>
      </c>
      <c r="F28" s="7" t="s">
        <v>113</v>
      </c>
      <c r="G28" s="7" t="s">
        <v>1236</v>
      </c>
      <c r="H28"/>
      <c r="I28" s="1" t="s">
        <v>1237</v>
      </c>
      <c r="J28" s="1">
        <v>11</v>
      </c>
      <c r="K28" s="1" t="s">
        <v>1207</v>
      </c>
      <c r="L28" s="1" t="s">
        <v>1207</v>
      </c>
      <c r="M28" s="1" t="s">
        <v>1207</v>
      </c>
      <c r="N28" s="1" t="s">
        <v>1207</v>
      </c>
      <c r="O28" s="1" t="s">
        <v>1207</v>
      </c>
      <c r="P28" s="1" t="s">
        <v>1207</v>
      </c>
      <c r="Q28" s="1" t="s">
        <v>1207</v>
      </c>
      <c r="R28" s="1" t="s">
        <v>1207</v>
      </c>
      <c r="S28" s="1" t="s">
        <v>1207</v>
      </c>
      <c r="T28" s="1" t="s">
        <v>1207</v>
      </c>
      <c r="U28" s="1" t="s">
        <v>1207</v>
      </c>
      <c r="V28" s="1" t="s">
        <v>1207</v>
      </c>
      <c r="W28" s="1" t="s">
        <v>1207</v>
      </c>
      <c r="X28" s="1" t="s">
        <v>1207</v>
      </c>
      <c r="Y28" t="b">
        <v>1</v>
      </c>
      <c r="Z28" s="1" t="s">
        <v>1207</v>
      </c>
    </row>
    <row r="29" spans="1:26" x14ac:dyDescent="0.25">
      <c r="A29" t="s">
        <v>203</v>
      </c>
      <c r="B29" s="1">
        <v>6899</v>
      </c>
      <c r="C29" s="2" t="s">
        <v>1179</v>
      </c>
      <c r="D29" s="1" t="s">
        <v>1235</v>
      </c>
      <c r="E29" s="1" t="s">
        <v>1235</v>
      </c>
      <c r="F29" s="7" t="s">
        <v>204</v>
      </c>
      <c r="G29" s="7" t="s">
        <v>1236</v>
      </c>
      <c r="H29"/>
      <c r="I29" s="1" t="s">
        <v>1237</v>
      </c>
      <c r="J29" s="1">
        <v>11</v>
      </c>
      <c r="K29" s="1" t="s">
        <v>1207</v>
      </c>
      <c r="L29" s="1" t="s">
        <v>1207</v>
      </c>
      <c r="M29" s="1" t="s">
        <v>1207</v>
      </c>
      <c r="N29" s="1" t="s">
        <v>1207</v>
      </c>
      <c r="O29" s="1" t="s">
        <v>1207</v>
      </c>
      <c r="P29" s="1" t="s">
        <v>1207</v>
      </c>
      <c r="Q29" s="1" t="s">
        <v>1207</v>
      </c>
      <c r="R29" s="1" t="s">
        <v>1207</v>
      </c>
      <c r="S29" s="1" t="s">
        <v>1207</v>
      </c>
      <c r="T29" s="1" t="s">
        <v>1207</v>
      </c>
      <c r="U29" s="1" t="s">
        <v>1207</v>
      </c>
      <c r="V29" s="1" t="s">
        <v>1207</v>
      </c>
      <c r="W29" s="1" t="s">
        <v>1207</v>
      </c>
      <c r="X29" s="1" t="s">
        <v>1207</v>
      </c>
      <c r="Y29" t="b">
        <v>1</v>
      </c>
      <c r="Z29" s="1" t="s">
        <v>1207</v>
      </c>
    </row>
    <row r="30" spans="1:26" x14ac:dyDescent="0.25">
      <c r="A30" t="s">
        <v>177</v>
      </c>
      <c r="B30" s="1">
        <v>6887</v>
      </c>
      <c r="C30" s="2" t="s">
        <v>1179</v>
      </c>
      <c r="D30" s="1" t="s">
        <v>1235</v>
      </c>
      <c r="E30" s="1" t="s">
        <v>1235</v>
      </c>
      <c r="F30" s="7" t="s">
        <v>178</v>
      </c>
      <c r="G30" s="7" t="s">
        <v>1236</v>
      </c>
      <c r="H30"/>
      <c r="I30" s="1" t="s">
        <v>1237</v>
      </c>
      <c r="J30" s="1">
        <v>11</v>
      </c>
      <c r="K30" s="1" t="s">
        <v>1207</v>
      </c>
      <c r="L30" s="1" t="s">
        <v>1207</v>
      </c>
      <c r="M30" s="1" t="s">
        <v>1207</v>
      </c>
      <c r="N30" s="1" t="s">
        <v>1207</v>
      </c>
      <c r="O30" s="1" t="s">
        <v>1207</v>
      </c>
      <c r="P30" s="1" t="s">
        <v>1207</v>
      </c>
      <c r="Q30" s="1" t="s">
        <v>1207</v>
      </c>
      <c r="R30" s="1" t="s">
        <v>1207</v>
      </c>
      <c r="S30" s="1" t="s">
        <v>1207</v>
      </c>
      <c r="T30" s="1" t="s">
        <v>1207</v>
      </c>
      <c r="U30" s="1" t="s">
        <v>1207</v>
      </c>
      <c r="V30" s="1" t="s">
        <v>1207</v>
      </c>
      <c r="W30" s="1" t="s">
        <v>1207</v>
      </c>
      <c r="X30" s="1" t="s">
        <v>1207</v>
      </c>
      <c r="Y30" t="b">
        <v>1</v>
      </c>
      <c r="Z30" s="1" t="s">
        <v>1207</v>
      </c>
    </row>
    <row r="31" spans="1:26" x14ac:dyDescent="0.25">
      <c r="A31" t="s">
        <v>191</v>
      </c>
      <c r="B31" s="1">
        <v>6894</v>
      </c>
      <c r="C31" s="2" t="s">
        <v>1179</v>
      </c>
      <c r="D31" s="1" t="s">
        <v>1235</v>
      </c>
      <c r="E31" s="1" t="s">
        <v>1235</v>
      </c>
      <c r="F31" s="7" t="s">
        <v>192</v>
      </c>
      <c r="G31" s="7" t="s">
        <v>1236</v>
      </c>
      <c r="H31"/>
      <c r="I31" s="1" t="s">
        <v>1237</v>
      </c>
      <c r="J31" s="1">
        <v>11</v>
      </c>
      <c r="K31" s="1" t="s">
        <v>1207</v>
      </c>
      <c r="L31" s="1" t="s">
        <v>1207</v>
      </c>
      <c r="M31" s="1" t="s">
        <v>1207</v>
      </c>
      <c r="N31" s="1" t="s">
        <v>1207</v>
      </c>
      <c r="O31" s="1" t="s">
        <v>1207</v>
      </c>
      <c r="P31" s="1" t="s">
        <v>1207</v>
      </c>
      <c r="Q31" s="1" t="s">
        <v>1207</v>
      </c>
      <c r="R31" s="1" t="s">
        <v>1207</v>
      </c>
      <c r="S31" s="1" t="s">
        <v>1207</v>
      </c>
      <c r="T31" s="1" t="s">
        <v>1207</v>
      </c>
      <c r="U31" s="1" t="s">
        <v>1207</v>
      </c>
      <c r="V31" s="1" t="s">
        <v>1207</v>
      </c>
      <c r="W31" s="1" t="s">
        <v>1207</v>
      </c>
      <c r="X31" s="1" t="s">
        <v>1207</v>
      </c>
      <c r="Y31" t="b">
        <v>1</v>
      </c>
      <c r="Z31" s="1" t="s">
        <v>1207</v>
      </c>
    </row>
    <row r="32" spans="1:26" x14ac:dyDescent="0.25">
      <c r="A32" t="s">
        <v>175</v>
      </c>
      <c r="B32" s="1">
        <v>6886</v>
      </c>
      <c r="C32" s="2" t="s">
        <v>1179</v>
      </c>
      <c r="D32" s="1" t="s">
        <v>1235</v>
      </c>
      <c r="E32" s="1" t="s">
        <v>1235</v>
      </c>
      <c r="F32" s="7" t="s">
        <v>176</v>
      </c>
      <c r="G32" s="7" t="s">
        <v>1236</v>
      </c>
      <c r="H32"/>
      <c r="I32" s="1" t="s">
        <v>1237</v>
      </c>
      <c r="J32" s="1">
        <v>11</v>
      </c>
      <c r="K32" s="1" t="s">
        <v>1207</v>
      </c>
      <c r="L32" s="1" t="s">
        <v>1207</v>
      </c>
      <c r="M32" s="1" t="s">
        <v>1207</v>
      </c>
      <c r="N32" s="1" t="s">
        <v>1207</v>
      </c>
      <c r="O32" s="1" t="s">
        <v>1207</v>
      </c>
      <c r="P32" s="1" t="s">
        <v>1207</v>
      </c>
      <c r="Q32" s="1" t="s">
        <v>1207</v>
      </c>
      <c r="R32" s="1" t="s">
        <v>1207</v>
      </c>
      <c r="S32" s="1" t="s">
        <v>1207</v>
      </c>
      <c r="T32" s="1" t="s">
        <v>1207</v>
      </c>
      <c r="U32" s="1" t="s">
        <v>1207</v>
      </c>
      <c r="V32" s="1" t="s">
        <v>1207</v>
      </c>
      <c r="W32" s="1" t="s">
        <v>1207</v>
      </c>
      <c r="X32" s="1" t="s">
        <v>1207</v>
      </c>
      <c r="Y32" t="b">
        <v>1</v>
      </c>
      <c r="Z32" s="1" t="s">
        <v>1207</v>
      </c>
    </row>
    <row r="33" spans="1:26" x14ac:dyDescent="0.25">
      <c r="A33" t="s">
        <v>189</v>
      </c>
      <c r="B33" s="1">
        <v>6893</v>
      </c>
      <c r="C33" s="2" t="s">
        <v>1179</v>
      </c>
      <c r="D33" s="1" t="s">
        <v>1235</v>
      </c>
      <c r="E33" s="1" t="s">
        <v>1235</v>
      </c>
      <c r="F33" s="7" t="s">
        <v>190</v>
      </c>
      <c r="G33" s="7" t="s">
        <v>1236</v>
      </c>
      <c r="H33"/>
      <c r="I33" s="1" t="s">
        <v>1237</v>
      </c>
      <c r="J33" s="1">
        <v>11</v>
      </c>
      <c r="K33" s="1" t="s">
        <v>1207</v>
      </c>
      <c r="L33" s="1" t="s">
        <v>1207</v>
      </c>
      <c r="M33" s="1" t="s">
        <v>1207</v>
      </c>
      <c r="N33" s="1" t="s">
        <v>1207</v>
      </c>
      <c r="O33" s="1" t="s">
        <v>1207</v>
      </c>
      <c r="P33" s="1" t="s">
        <v>1207</v>
      </c>
      <c r="Q33" s="1" t="s">
        <v>1207</v>
      </c>
      <c r="R33" s="1" t="s">
        <v>1207</v>
      </c>
      <c r="S33" s="1" t="s">
        <v>1207</v>
      </c>
      <c r="T33" s="1" t="s">
        <v>1207</v>
      </c>
      <c r="U33" s="1" t="s">
        <v>1207</v>
      </c>
      <c r="V33" s="1" t="s">
        <v>1207</v>
      </c>
      <c r="W33" s="1" t="s">
        <v>1207</v>
      </c>
      <c r="X33" s="1" t="s">
        <v>1207</v>
      </c>
      <c r="Y33" t="b">
        <v>1</v>
      </c>
      <c r="Z33" s="1" t="s">
        <v>1207</v>
      </c>
    </row>
    <row r="34" spans="1:26" x14ac:dyDescent="0.25">
      <c r="A34" t="s">
        <v>173</v>
      </c>
      <c r="B34" s="1">
        <v>6885</v>
      </c>
      <c r="C34" s="2" t="s">
        <v>1179</v>
      </c>
      <c r="D34" s="1" t="s">
        <v>1235</v>
      </c>
      <c r="E34" s="1" t="s">
        <v>1235</v>
      </c>
      <c r="F34" s="7" t="s">
        <v>174</v>
      </c>
      <c r="G34" s="7" t="s">
        <v>1236</v>
      </c>
      <c r="H34"/>
      <c r="I34" s="1" t="s">
        <v>1237</v>
      </c>
      <c r="J34" s="1">
        <v>11</v>
      </c>
      <c r="K34" s="1" t="s">
        <v>1207</v>
      </c>
      <c r="L34" s="1" t="s">
        <v>1207</v>
      </c>
      <c r="M34" s="1" t="s">
        <v>1207</v>
      </c>
      <c r="N34" s="1" t="s">
        <v>1207</v>
      </c>
      <c r="O34" s="1" t="s">
        <v>1207</v>
      </c>
      <c r="P34" s="1" t="s">
        <v>1207</v>
      </c>
      <c r="Q34" s="1" t="s">
        <v>1207</v>
      </c>
      <c r="R34" s="1" t="s">
        <v>1207</v>
      </c>
      <c r="S34" s="1" t="s">
        <v>1207</v>
      </c>
      <c r="T34" s="1" t="s">
        <v>1207</v>
      </c>
      <c r="U34" s="1" t="s">
        <v>1207</v>
      </c>
      <c r="V34" s="1" t="s">
        <v>1207</v>
      </c>
      <c r="W34" s="1" t="s">
        <v>1207</v>
      </c>
      <c r="X34" s="1" t="s">
        <v>1207</v>
      </c>
      <c r="Y34" t="b">
        <v>1</v>
      </c>
      <c r="Z34" s="1" t="s">
        <v>1207</v>
      </c>
    </row>
    <row r="35" spans="1:26" x14ac:dyDescent="0.25">
      <c r="A35" t="s">
        <v>187</v>
      </c>
      <c r="B35" s="1">
        <v>6892</v>
      </c>
      <c r="C35" s="2" t="s">
        <v>1179</v>
      </c>
      <c r="D35" s="1" t="s">
        <v>1235</v>
      </c>
      <c r="E35" s="1" t="s">
        <v>1235</v>
      </c>
      <c r="F35" s="7" t="s">
        <v>188</v>
      </c>
      <c r="G35" s="7" t="s">
        <v>1236</v>
      </c>
      <c r="H35"/>
      <c r="I35" s="1" t="s">
        <v>1237</v>
      </c>
      <c r="J35" s="1">
        <v>11</v>
      </c>
      <c r="K35" s="1" t="s">
        <v>1207</v>
      </c>
      <c r="L35" s="1" t="s">
        <v>1207</v>
      </c>
      <c r="M35" s="1" t="s">
        <v>1207</v>
      </c>
      <c r="N35" s="1" t="s">
        <v>1207</v>
      </c>
      <c r="O35" s="1" t="s">
        <v>1207</v>
      </c>
      <c r="P35" s="1" t="s">
        <v>1207</v>
      </c>
      <c r="Q35" s="1" t="s">
        <v>1207</v>
      </c>
      <c r="R35" s="1" t="s">
        <v>1207</v>
      </c>
      <c r="S35" s="1" t="s">
        <v>1207</v>
      </c>
      <c r="T35" s="1" t="s">
        <v>1207</v>
      </c>
      <c r="U35" s="1" t="s">
        <v>1207</v>
      </c>
      <c r="V35" s="1" t="s">
        <v>1207</v>
      </c>
      <c r="W35" s="1" t="s">
        <v>1207</v>
      </c>
      <c r="X35" s="1" t="s">
        <v>1207</v>
      </c>
      <c r="Y35" t="b">
        <v>1</v>
      </c>
      <c r="Z35" s="1" t="s">
        <v>1207</v>
      </c>
    </row>
    <row r="36" spans="1:26" x14ac:dyDescent="0.25">
      <c r="A36" t="s">
        <v>169</v>
      </c>
      <c r="B36" s="1">
        <v>6883</v>
      </c>
      <c r="C36" s="2" t="s">
        <v>1179</v>
      </c>
      <c r="D36" s="1" t="s">
        <v>1235</v>
      </c>
      <c r="E36" s="1" t="s">
        <v>1235</v>
      </c>
      <c r="F36" s="7" t="s">
        <v>170</v>
      </c>
      <c r="G36" s="7" t="s">
        <v>1236</v>
      </c>
      <c r="H36"/>
      <c r="I36" s="1" t="s">
        <v>1237</v>
      </c>
      <c r="J36" s="1">
        <v>11</v>
      </c>
      <c r="K36" s="1" t="s">
        <v>1207</v>
      </c>
      <c r="L36" s="1" t="s">
        <v>1207</v>
      </c>
      <c r="M36" s="1" t="s">
        <v>1207</v>
      </c>
      <c r="N36" s="1" t="s">
        <v>1207</v>
      </c>
      <c r="O36" s="1" t="s">
        <v>1207</v>
      </c>
      <c r="P36" s="1" t="s">
        <v>1207</v>
      </c>
      <c r="Q36" s="1" t="s">
        <v>1207</v>
      </c>
      <c r="R36" s="1" t="s">
        <v>1207</v>
      </c>
      <c r="S36" s="1" t="s">
        <v>1207</v>
      </c>
      <c r="T36" s="1" t="s">
        <v>1207</v>
      </c>
      <c r="U36" s="1" t="s">
        <v>1207</v>
      </c>
      <c r="V36" s="1" t="s">
        <v>1207</v>
      </c>
      <c r="W36" s="1" t="s">
        <v>1207</v>
      </c>
      <c r="X36" s="1" t="s">
        <v>1207</v>
      </c>
      <c r="Y36" t="b">
        <v>1</v>
      </c>
      <c r="Z36" s="1" t="s">
        <v>1207</v>
      </c>
    </row>
    <row r="37" spans="1:26" x14ac:dyDescent="0.25">
      <c r="A37" t="s">
        <v>183</v>
      </c>
      <c r="B37" s="1">
        <v>6890</v>
      </c>
      <c r="C37" s="2" t="s">
        <v>1179</v>
      </c>
      <c r="D37" s="1" t="s">
        <v>1235</v>
      </c>
      <c r="E37" s="1" t="s">
        <v>1235</v>
      </c>
      <c r="F37" s="7" t="s">
        <v>184</v>
      </c>
      <c r="G37" s="7" t="s">
        <v>1236</v>
      </c>
      <c r="H37"/>
      <c r="I37" s="1" t="s">
        <v>1237</v>
      </c>
      <c r="J37" s="1">
        <v>11</v>
      </c>
      <c r="K37" s="1" t="s">
        <v>1207</v>
      </c>
      <c r="L37" s="1" t="s">
        <v>1207</v>
      </c>
      <c r="M37" s="1" t="s">
        <v>1207</v>
      </c>
      <c r="N37" s="1" t="s">
        <v>1207</v>
      </c>
      <c r="O37" s="1" t="s">
        <v>1207</v>
      </c>
      <c r="P37" s="1" t="s">
        <v>1207</v>
      </c>
      <c r="Q37" s="1" t="s">
        <v>1207</v>
      </c>
      <c r="R37" s="1" t="s">
        <v>1207</v>
      </c>
      <c r="S37" s="1" t="s">
        <v>1207</v>
      </c>
      <c r="T37" s="1" t="s">
        <v>1207</v>
      </c>
      <c r="U37" s="1" t="s">
        <v>1207</v>
      </c>
      <c r="V37" s="1" t="s">
        <v>1207</v>
      </c>
      <c r="W37" s="1" t="s">
        <v>1207</v>
      </c>
      <c r="X37" s="1" t="s">
        <v>1207</v>
      </c>
      <c r="Y37" t="b">
        <v>1</v>
      </c>
      <c r="Z37" s="1" t="s">
        <v>1207</v>
      </c>
    </row>
    <row r="38" spans="1:26" x14ac:dyDescent="0.25">
      <c r="A38" t="s">
        <v>179</v>
      </c>
      <c r="B38" s="1">
        <v>6888</v>
      </c>
      <c r="C38" s="2" t="s">
        <v>1179</v>
      </c>
      <c r="D38" s="1" t="s">
        <v>1235</v>
      </c>
      <c r="E38" s="1" t="s">
        <v>1235</v>
      </c>
      <c r="F38" s="7" t="s">
        <v>180</v>
      </c>
      <c r="G38" s="7" t="s">
        <v>1236</v>
      </c>
      <c r="H38"/>
      <c r="I38" s="1" t="s">
        <v>1237</v>
      </c>
      <c r="J38" s="1">
        <v>11</v>
      </c>
      <c r="K38" s="1" t="s">
        <v>1207</v>
      </c>
      <c r="L38" s="1" t="s">
        <v>1207</v>
      </c>
      <c r="M38" s="1" t="s">
        <v>1207</v>
      </c>
      <c r="N38" s="1" t="s">
        <v>1207</v>
      </c>
      <c r="O38" s="1" t="s">
        <v>1207</v>
      </c>
      <c r="P38" s="1" t="s">
        <v>1207</v>
      </c>
      <c r="Q38" s="1" t="s">
        <v>1207</v>
      </c>
      <c r="R38" s="1" t="s">
        <v>1207</v>
      </c>
      <c r="S38" s="1" t="s">
        <v>1207</v>
      </c>
      <c r="T38" s="1" t="s">
        <v>1207</v>
      </c>
      <c r="U38" s="1" t="s">
        <v>1207</v>
      </c>
      <c r="V38" s="1" t="s">
        <v>1207</v>
      </c>
      <c r="W38" s="1" t="s">
        <v>1207</v>
      </c>
      <c r="X38" s="1" t="s">
        <v>1207</v>
      </c>
      <c r="Y38" t="b">
        <v>1</v>
      </c>
      <c r="Z38" s="1" t="s">
        <v>1207</v>
      </c>
    </row>
    <row r="39" spans="1:26" x14ac:dyDescent="0.25">
      <c r="A39" t="s">
        <v>193</v>
      </c>
      <c r="B39" s="1">
        <v>6895</v>
      </c>
      <c r="C39" s="2" t="s">
        <v>1179</v>
      </c>
      <c r="D39" s="1" t="s">
        <v>1235</v>
      </c>
      <c r="E39" s="1" t="s">
        <v>1235</v>
      </c>
      <c r="F39" s="7" t="s">
        <v>194</v>
      </c>
      <c r="G39" s="7" t="s">
        <v>1236</v>
      </c>
      <c r="H39"/>
      <c r="I39" s="1" t="s">
        <v>1237</v>
      </c>
      <c r="J39" s="1">
        <v>11</v>
      </c>
      <c r="K39" s="1" t="s">
        <v>1207</v>
      </c>
      <c r="L39" s="1" t="s">
        <v>1207</v>
      </c>
      <c r="M39" s="1" t="s">
        <v>1207</v>
      </c>
      <c r="N39" s="1" t="s">
        <v>1207</v>
      </c>
      <c r="O39" s="1" t="s">
        <v>1207</v>
      </c>
      <c r="P39" s="1" t="s">
        <v>1207</v>
      </c>
      <c r="Q39" s="1" t="s">
        <v>1207</v>
      </c>
      <c r="R39" s="1" t="s">
        <v>1207</v>
      </c>
      <c r="S39" s="1" t="s">
        <v>1207</v>
      </c>
      <c r="T39" s="1" t="s">
        <v>1207</v>
      </c>
      <c r="U39" s="1" t="s">
        <v>1207</v>
      </c>
      <c r="V39" s="1" t="s">
        <v>1207</v>
      </c>
      <c r="W39" s="1" t="s">
        <v>1207</v>
      </c>
      <c r="X39" s="1" t="s">
        <v>1207</v>
      </c>
      <c r="Y39" t="b">
        <v>1</v>
      </c>
      <c r="Z39" s="1" t="s">
        <v>1207</v>
      </c>
    </row>
    <row r="40" spans="1:26" x14ac:dyDescent="0.25">
      <c r="A40" t="s">
        <v>171</v>
      </c>
      <c r="B40" s="1">
        <v>6884</v>
      </c>
      <c r="C40" s="2" t="s">
        <v>1179</v>
      </c>
      <c r="D40" s="1" t="s">
        <v>1235</v>
      </c>
      <c r="E40" s="1" t="s">
        <v>1235</v>
      </c>
      <c r="F40" s="7" t="s">
        <v>172</v>
      </c>
      <c r="G40" s="7" t="s">
        <v>1236</v>
      </c>
      <c r="H40"/>
      <c r="I40" s="1" t="s">
        <v>1237</v>
      </c>
      <c r="J40" s="1">
        <v>11</v>
      </c>
      <c r="K40" s="1" t="s">
        <v>1207</v>
      </c>
      <c r="L40" s="1" t="s">
        <v>1207</v>
      </c>
      <c r="M40" s="1" t="s">
        <v>1207</v>
      </c>
      <c r="N40" s="1" t="s">
        <v>1207</v>
      </c>
      <c r="O40" s="1" t="s">
        <v>1207</v>
      </c>
      <c r="P40" s="1" t="s">
        <v>1207</v>
      </c>
      <c r="Q40" s="1" t="s">
        <v>1207</v>
      </c>
      <c r="R40" s="1" t="s">
        <v>1207</v>
      </c>
      <c r="S40" s="1" t="s">
        <v>1207</v>
      </c>
      <c r="T40" s="1" t="s">
        <v>1207</v>
      </c>
      <c r="U40" s="1" t="s">
        <v>1207</v>
      </c>
      <c r="V40" s="1" t="s">
        <v>1207</v>
      </c>
      <c r="W40" s="1" t="s">
        <v>1207</v>
      </c>
      <c r="X40" s="1" t="s">
        <v>1207</v>
      </c>
      <c r="Y40" t="b">
        <v>1</v>
      </c>
      <c r="Z40" s="1" t="s">
        <v>1207</v>
      </c>
    </row>
    <row r="41" spans="1:26" x14ac:dyDescent="0.25">
      <c r="A41" t="s">
        <v>185</v>
      </c>
      <c r="B41" s="1">
        <v>6891</v>
      </c>
      <c r="C41" s="2" t="s">
        <v>1179</v>
      </c>
      <c r="D41" s="1" t="s">
        <v>1235</v>
      </c>
      <c r="E41" s="1" t="s">
        <v>1235</v>
      </c>
      <c r="F41" s="7" t="s">
        <v>186</v>
      </c>
      <c r="G41" s="7" t="s">
        <v>1236</v>
      </c>
      <c r="H41"/>
      <c r="I41" s="1" t="s">
        <v>1237</v>
      </c>
      <c r="J41" s="1">
        <v>11</v>
      </c>
      <c r="K41" s="1" t="s">
        <v>1207</v>
      </c>
      <c r="L41" s="1" t="s">
        <v>1207</v>
      </c>
      <c r="M41" s="1" t="s">
        <v>1207</v>
      </c>
      <c r="N41" s="1" t="s">
        <v>1207</v>
      </c>
      <c r="O41" s="1" t="s">
        <v>1207</v>
      </c>
      <c r="P41" s="1" t="s">
        <v>1207</v>
      </c>
      <c r="Q41" s="1" t="s">
        <v>1207</v>
      </c>
      <c r="R41" s="1" t="s">
        <v>1207</v>
      </c>
      <c r="S41" s="1" t="s">
        <v>1207</v>
      </c>
      <c r="T41" s="1" t="s">
        <v>1207</v>
      </c>
      <c r="U41" s="1" t="s">
        <v>1207</v>
      </c>
      <c r="V41" s="1" t="s">
        <v>1207</v>
      </c>
      <c r="W41" s="1" t="s">
        <v>1207</v>
      </c>
      <c r="X41" s="1" t="s">
        <v>1207</v>
      </c>
      <c r="Y41" t="b">
        <v>1</v>
      </c>
      <c r="Z41" s="1" t="s">
        <v>1207</v>
      </c>
    </row>
    <row r="42" spans="1:26" x14ac:dyDescent="0.25">
      <c r="A42" t="s">
        <v>134</v>
      </c>
      <c r="B42" s="1">
        <v>6679</v>
      </c>
      <c r="C42" s="2" t="s">
        <v>1175</v>
      </c>
      <c r="D42" s="1" t="s">
        <v>1235</v>
      </c>
      <c r="E42" s="1" t="s">
        <v>1235</v>
      </c>
      <c r="F42" s="7" t="s">
        <v>135</v>
      </c>
      <c r="G42" s="7" t="s">
        <v>1236</v>
      </c>
      <c r="H42"/>
      <c r="I42" s="1" t="s">
        <v>1237</v>
      </c>
      <c r="J42" s="1">
        <v>11</v>
      </c>
      <c r="K42" s="1" t="s">
        <v>1207</v>
      </c>
      <c r="L42" s="1" t="s">
        <v>1207</v>
      </c>
      <c r="M42" s="1" t="s">
        <v>1207</v>
      </c>
      <c r="N42" s="1" t="s">
        <v>1207</v>
      </c>
      <c r="O42" s="1" t="s">
        <v>1207</v>
      </c>
      <c r="P42" s="1" t="s">
        <v>1207</v>
      </c>
      <c r="Q42" s="1" t="s">
        <v>1207</v>
      </c>
      <c r="R42" s="1" t="s">
        <v>1207</v>
      </c>
      <c r="S42" s="1" t="s">
        <v>1207</v>
      </c>
      <c r="T42" s="1" t="s">
        <v>1207</v>
      </c>
      <c r="U42" s="1" t="s">
        <v>1207</v>
      </c>
      <c r="V42" s="1" t="s">
        <v>1207</v>
      </c>
      <c r="W42" s="1" t="s">
        <v>1207</v>
      </c>
      <c r="X42" s="1" t="s">
        <v>1207</v>
      </c>
      <c r="Y42" t="b">
        <v>1</v>
      </c>
      <c r="Z42" s="1" t="s">
        <v>1207</v>
      </c>
    </row>
    <row r="43" spans="1:26" x14ac:dyDescent="0.25">
      <c r="A43" t="s">
        <v>197</v>
      </c>
      <c r="B43" s="1">
        <v>6896</v>
      </c>
      <c r="C43" s="2" t="s">
        <v>1179</v>
      </c>
      <c r="D43" s="1" t="s">
        <v>1235</v>
      </c>
      <c r="E43" s="1" t="s">
        <v>1235</v>
      </c>
      <c r="F43" s="7" t="s">
        <v>198</v>
      </c>
      <c r="G43" s="7" t="s">
        <v>1236</v>
      </c>
      <c r="H43"/>
      <c r="I43" s="1" t="s">
        <v>1237</v>
      </c>
      <c r="J43" s="1">
        <v>11</v>
      </c>
      <c r="K43" s="1" t="s">
        <v>1207</v>
      </c>
      <c r="L43" s="1" t="s">
        <v>1207</v>
      </c>
      <c r="M43" s="1" t="s">
        <v>1207</v>
      </c>
      <c r="N43" s="1" t="s">
        <v>1207</v>
      </c>
      <c r="O43" s="1" t="s">
        <v>1207</v>
      </c>
      <c r="P43" s="1" t="s">
        <v>1207</v>
      </c>
      <c r="Q43" s="1" t="s">
        <v>1207</v>
      </c>
      <c r="R43" s="1" t="s">
        <v>1207</v>
      </c>
      <c r="S43" s="1" t="s">
        <v>1207</v>
      </c>
      <c r="T43" s="1" t="s">
        <v>1207</v>
      </c>
      <c r="U43" s="1" t="s">
        <v>1207</v>
      </c>
      <c r="V43" s="1" t="s">
        <v>1207</v>
      </c>
      <c r="W43" s="1" t="s">
        <v>1207</v>
      </c>
      <c r="X43" s="1" t="s">
        <v>1207</v>
      </c>
      <c r="Y43" t="b">
        <v>1</v>
      </c>
      <c r="Z43" s="1" t="s">
        <v>1207</v>
      </c>
    </row>
    <row r="44" spans="1:26" x14ac:dyDescent="0.25">
      <c r="A44" t="s">
        <v>195</v>
      </c>
      <c r="B44" s="1">
        <v>6761</v>
      </c>
      <c r="C44" s="2" t="s">
        <v>1179</v>
      </c>
      <c r="D44" s="1" t="s">
        <v>1235</v>
      </c>
      <c r="E44" s="1" t="s">
        <v>1235</v>
      </c>
      <c r="F44" s="7" t="s">
        <v>196</v>
      </c>
      <c r="G44" s="7" t="s">
        <v>1236</v>
      </c>
      <c r="H44"/>
      <c r="I44" s="1" t="s">
        <v>1237</v>
      </c>
      <c r="J44" s="1">
        <v>11</v>
      </c>
      <c r="K44" s="1" t="s">
        <v>1207</v>
      </c>
      <c r="L44" s="1" t="s">
        <v>1207</v>
      </c>
      <c r="M44" s="1" t="s">
        <v>1207</v>
      </c>
      <c r="N44" s="1" t="s">
        <v>1207</v>
      </c>
      <c r="O44" s="1" t="s">
        <v>1207</v>
      </c>
      <c r="P44" s="1" t="s">
        <v>1207</v>
      </c>
      <c r="Q44" s="1" t="s">
        <v>1207</v>
      </c>
      <c r="R44" s="1" t="s">
        <v>1207</v>
      </c>
      <c r="S44" s="1" t="s">
        <v>1207</v>
      </c>
      <c r="T44" s="1" t="s">
        <v>1207</v>
      </c>
      <c r="U44" s="1" t="s">
        <v>1207</v>
      </c>
      <c r="V44" s="1" t="s">
        <v>1207</v>
      </c>
      <c r="W44" s="1" t="s">
        <v>1207</v>
      </c>
      <c r="X44" s="1" t="s">
        <v>1207</v>
      </c>
      <c r="Y44" t="b">
        <v>1</v>
      </c>
      <c r="Z44" s="1" t="s">
        <v>1207</v>
      </c>
    </row>
    <row r="45" spans="1:26" x14ac:dyDescent="0.25">
      <c r="A45" t="s">
        <v>201</v>
      </c>
      <c r="B45" s="1">
        <v>6898</v>
      </c>
      <c r="C45" s="2" t="s">
        <v>1179</v>
      </c>
      <c r="D45" s="1" t="s">
        <v>1235</v>
      </c>
      <c r="E45" s="1" t="s">
        <v>1235</v>
      </c>
      <c r="F45" s="7" t="s">
        <v>202</v>
      </c>
      <c r="G45" s="7" t="s">
        <v>1236</v>
      </c>
      <c r="H45"/>
      <c r="I45" s="1" t="s">
        <v>1237</v>
      </c>
      <c r="J45" s="1">
        <v>11</v>
      </c>
      <c r="K45" s="1" t="s">
        <v>1207</v>
      </c>
      <c r="L45" s="1" t="s">
        <v>1207</v>
      </c>
      <c r="M45" s="1" t="s">
        <v>1207</v>
      </c>
      <c r="N45" s="1" t="s">
        <v>1207</v>
      </c>
      <c r="O45" s="1" t="s">
        <v>1207</v>
      </c>
      <c r="P45" s="1" t="s">
        <v>1207</v>
      </c>
      <c r="Q45" s="1" t="s">
        <v>1207</v>
      </c>
      <c r="R45" s="1" t="s">
        <v>1207</v>
      </c>
      <c r="S45" s="1" t="s">
        <v>1207</v>
      </c>
      <c r="T45" s="1" t="s">
        <v>1207</v>
      </c>
      <c r="U45" s="1" t="s">
        <v>1207</v>
      </c>
      <c r="V45" s="1" t="s">
        <v>1207</v>
      </c>
      <c r="W45" s="1" t="s">
        <v>1207</v>
      </c>
      <c r="X45" s="1" t="s">
        <v>1207</v>
      </c>
      <c r="Y45" t="b">
        <v>1</v>
      </c>
      <c r="Z45" s="1" t="s">
        <v>1207</v>
      </c>
    </row>
    <row r="46" spans="1:26" x14ac:dyDescent="0.25">
      <c r="A46" t="s">
        <v>331</v>
      </c>
      <c r="B46" s="1">
        <v>6831</v>
      </c>
      <c r="C46" s="2" t="s">
        <v>1179</v>
      </c>
      <c r="D46" s="1" t="s">
        <v>1235</v>
      </c>
      <c r="E46" s="1" t="s">
        <v>1235</v>
      </c>
      <c r="F46" s="7" t="s">
        <v>332</v>
      </c>
      <c r="G46" s="7" t="s">
        <v>1236</v>
      </c>
      <c r="H46"/>
      <c r="I46" s="1" t="s">
        <v>1237</v>
      </c>
      <c r="J46" s="1">
        <v>11</v>
      </c>
      <c r="K46" s="1" t="s">
        <v>1207</v>
      </c>
      <c r="L46" s="1" t="s">
        <v>1207</v>
      </c>
      <c r="M46" s="1" t="s">
        <v>1207</v>
      </c>
      <c r="N46" s="1" t="s">
        <v>1207</v>
      </c>
      <c r="O46" s="1" t="s">
        <v>1207</v>
      </c>
      <c r="P46" s="1" t="s">
        <v>1207</v>
      </c>
      <c r="Q46" s="1" t="s">
        <v>1207</v>
      </c>
      <c r="R46" s="1" t="s">
        <v>1207</v>
      </c>
      <c r="S46" s="1" t="s">
        <v>1207</v>
      </c>
      <c r="T46" s="1" t="s">
        <v>1207</v>
      </c>
      <c r="U46" s="1" t="s">
        <v>1207</v>
      </c>
      <c r="V46" s="1" t="s">
        <v>1207</v>
      </c>
      <c r="W46" s="1" t="s">
        <v>1207</v>
      </c>
      <c r="X46" s="1" t="s">
        <v>1207</v>
      </c>
      <c r="Y46" t="b">
        <v>1</v>
      </c>
      <c r="Z46" s="1" t="s">
        <v>1207</v>
      </c>
    </row>
    <row r="47" spans="1:26" x14ac:dyDescent="0.25">
      <c r="A47" t="s">
        <v>333</v>
      </c>
      <c r="B47" s="1">
        <v>6459</v>
      </c>
      <c r="C47" s="2" t="s">
        <v>1179</v>
      </c>
      <c r="D47" s="1" t="s">
        <v>1235</v>
      </c>
      <c r="E47" s="1" t="s">
        <v>1235</v>
      </c>
      <c r="F47" s="7" t="s">
        <v>334</v>
      </c>
      <c r="G47" s="7" t="s">
        <v>1236</v>
      </c>
      <c r="H47"/>
      <c r="I47" s="1" t="s">
        <v>1237</v>
      </c>
      <c r="J47" s="1">
        <v>11</v>
      </c>
      <c r="K47" s="1" t="s">
        <v>1207</v>
      </c>
      <c r="L47" s="1" t="s">
        <v>1207</v>
      </c>
      <c r="M47" s="1" t="s">
        <v>1207</v>
      </c>
      <c r="N47" s="1" t="s">
        <v>1207</v>
      </c>
      <c r="O47" s="1" t="s">
        <v>1207</v>
      </c>
      <c r="P47" s="1" t="s">
        <v>1207</v>
      </c>
      <c r="Q47" s="1" t="s">
        <v>1207</v>
      </c>
      <c r="R47" s="1" t="s">
        <v>1207</v>
      </c>
      <c r="S47" s="1" t="s">
        <v>1207</v>
      </c>
      <c r="T47" s="1" t="s">
        <v>1207</v>
      </c>
      <c r="U47" s="1" t="s">
        <v>1207</v>
      </c>
      <c r="V47" s="1" t="s">
        <v>1207</v>
      </c>
      <c r="W47" s="1" t="s">
        <v>1207</v>
      </c>
      <c r="X47" s="1" t="s">
        <v>1207</v>
      </c>
      <c r="Y47" t="b">
        <v>1</v>
      </c>
      <c r="Z47" s="1" t="s">
        <v>1207</v>
      </c>
    </row>
    <row r="48" spans="1:26" x14ac:dyDescent="0.25">
      <c r="A48" t="s">
        <v>12</v>
      </c>
      <c r="B48" s="1">
        <v>6707</v>
      </c>
      <c r="C48" s="2" t="s">
        <v>1177</v>
      </c>
      <c r="D48" s="1" t="s">
        <v>1235</v>
      </c>
      <c r="E48" s="1" t="s">
        <v>1235</v>
      </c>
      <c r="F48" s="7" t="s">
        <v>13</v>
      </c>
      <c r="G48" s="7" t="s">
        <v>1236</v>
      </c>
      <c r="H48"/>
      <c r="I48" s="1" t="s">
        <v>1237</v>
      </c>
      <c r="J48" s="1">
        <v>11</v>
      </c>
      <c r="K48" s="1" t="s">
        <v>1207</v>
      </c>
      <c r="L48" s="1" t="s">
        <v>1207</v>
      </c>
      <c r="M48" s="1" t="s">
        <v>1207</v>
      </c>
      <c r="N48" s="1" t="s">
        <v>1207</v>
      </c>
      <c r="O48" s="1" t="s">
        <v>1207</v>
      </c>
      <c r="P48" s="1" t="s">
        <v>1207</v>
      </c>
      <c r="Q48" s="1" t="s">
        <v>1207</v>
      </c>
      <c r="R48" s="1" t="s">
        <v>1207</v>
      </c>
      <c r="S48" s="1" t="s">
        <v>1207</v>
      </c>
      <c r="T48" s="1" t="s">
        <v>1207</v>
      </c>
      <c r="U48" s="1" t="s">
        <v>1207</v>
      </c>
      <c r="V48" s="1" t="s">
        <v>1207</v>
      </c>
      <c r="W48" s="1" t="s">
        <v>1207</v>
      </c>
      <c r="X48" s="1" t="s">
        <v>1207</v>
      </c>
      <c r="Y48" t="b">
        <v>1</v>
      </c>
      <c r="Z48" s="1" t="s">
        <v>1207</v>
      </c>
    </row>
    <row r="49" spans="1:26" x14ac:dyDescent="0.25">
      <c r="A49" t="s">
        <v>14</v>
      </c>
      <c r="B49" s="1">
        <v>6729</v>
      </c>
      <c r="C49" s="2" t="s">
        <v>1177</v>
      </c>
      <c r="D49" s="1" t="s">
        <v>1235</v>
      </c>
      <c r="E49" s="1" t="s">
        <v>1235</v>
      </c>
      <c r="F49" s="7" t="s">
        <v>15</v>
      </c>
      <c r="G49" s="7" t="s">
        <v>1236</v>
      </c>
      <c r="H49"/>
      <c r="I49" s="1" t="s">
        <v>1237</v>
      </c>
      <c r="J49" s="1">
        <v>11</v>
      </c>
      <c r="K49" s="1" t="s">
        <v>1207</v>
      </c>
      <c r="L49" s="1" t="s">
        <v>1207</v>
      </c>
      <c r="M49" s="1" t="s">
        <v>1207</v>
      </c>
      <c r="N49" s="1" t="s">
        <v>1207</v>
      </c>
      <c r="O49" s="1" t="s">
        <v>1207</v>
      </c>
      <c r="P49" s="1" t="s">
        <v>1207</v>
      </c>
      <c r="Q49" s="1" t="s">
        <v>1207</v>
      </c>
      <c r="R49" s="1" t="s">
        <v>1207</v>
      </c>
      <c r="S49" s="1" t="s">
        <v>1207</v>
      </c>
      <c r="T49" s="1" t="s">
        <v>1207</v>
      </c>
      <c r="U49" s="1" t="s">
        <v>1207</v>
      </c>
      <c r="V49" s="1" t="s">
        <v>1207</v>
      </c>
      <c r="W49" s="1" t="s">
        <v>1207</v>
      </c>
      <c r="X49" s="1" t="s">
        <v>1207</v>
      </c>
      <c r="Y49" t="b">
        <v>1</v>
      </c>
      <c r="Z49" s="1" t="s">
        <v>1207</v>
      </c>
    </row>
    <row r="50" spans="1:26" x14ac:dyDescent="0.25">
      <c r="A50" t="s">
        <v>30</v>
      </c>
      <c r="B50" s="1">
        <v>6415</v>
      </c>
      <c r="C50" s="2" t="s">
        <v>1173</v>
      </c>
      <c r="D50" s="1" t="s">
        <v>1235</v>
      </c>
      <c r="E50" s="1" t="s">
        <v>1235</v>
      </c>
      <c r="F50" s="7" t="s">
        <v>31</v>
      </c>
      <c r="G50" s="7" t="s">
        <v>1236</v>
      </c>
      <c r="H50"/>
      <c r="I50" s="1" t="s">
        <v>1237</v>
      </c>
      <c r="J50" s="1">
        <v>11</v>
      </c>
      <c r="K50" s="1" t="s">
        <v>1207</v>
      </c>
      <c r="L50" s="1" t="s">
        <v>1207</v>
      </c>
      <c r="M50" s="1" t="s">
        <v>1207</v>
      </c>
      <c r="N50" s="1" t="s">
        <v>1207</v>
      </c>
      <c r="O50" s="1" t="s">
        <v>1207</v>
      </c>
      <c r="P50" s="1" t="s">
        <v>1207</v>
      </c>
      <c r="Q50" s="1" t="s">
        <v>1207</v>
      </c>
      <c r="R50" s="1" t="s">
        <v>1207</v>
      </c>
      <c r="S50" s="1" t="s">
        <v>1207</v>
      </c>
      <c r="T50" s="1" t="s">
        <v>1207</v>
      </c>
      <c r="U50" s="1" t="s">
        <v>1207</v>
      </c>
      <c r="V50" s="1" t="s">
        <v>1207</v>
      </c>
      <c r="W50" s="1" t="s">
        <v>1207</v>
      </c>
      <c r="X50" s="1" t="s">
        <v>1207</v>
      </c>
      <c r="Y50" t="b">
        <v>1</v>
      </c>
      <c r="Z50" s="1" t="s">
        <v>1207</v>
      </c>
    </row>
    <row r="51" spans="1:26" x14ac:dyDescent="0.25">
      <c r="A51" t="s">
        <v>22</v>
      </c>
      <c r="B51" s="1">
        <v>6493</v>
      </c>
      <c r="C51" s="2" t="s">
        <v>1173</v>
      </c>
      <c r="D51" s="1" t="s">
        <v>1235</v>
      </c>
      <c r="E51" s="1" t="s">
        <v>1235</v>
      </c>
      <c r="F51" s="7" t="s">
        <v>23</v>
      </c>
      <c r="G51" s="7" t="s">
        <v>1236</v>
      </c>
      <c r="H51"/>
      <c r="I51" s="1" t="s">
        <v>1237</v>
      </c>
      <c r="J51" s="1">
        <v>11</v>
      </c>
      <c r="K51" s="1" t="s">
        <v>1207</v>
      </c>
      <c r="L51" s="1" t="s">
        <v>1207</v>
      </c>
      <c r="M51" s="1" t="s">
        <v>1207</v>
      </c>
      <c r="N51" s="1" t="s">
        <v>1207</v>
      </c>
      <c r="O51" s="1" t="s">
        <v>1207</v>
      </c>
      <c r="P51" s="1" t="s">
        <v>1207</v>
      </c>
      <c r="Q51" s="1" t="s">
        <v>1207</v>
      </c>
      <c r="R51" s="1" t="s">
        <v>1207</v>
      </c>
      <c r="S51" s="1" t="s">
        <v>1207</v>
      </c>
      <c r="T51" s="1" t="s">
        <v>1207</v>
      </c>
      <c r="U51" s="1" t="s">
        <v>1207</v>
      </c>
      <c r="V51" s="1" t="s">
        <v>1207</v>
      </c>
      <c r="W51" s="1" t="s">
        <v>1207</v>
      </c>
      <c r="X51" s="1" t="s">
        <v>1207</v>
      </c>
      <c r="Y51" t="b">
        <v>1</v>
      </c>
      <c r="Z51" s="1" t="s">
        <v>1207</v>
      </c>
    </row>
    <row r="52" spans="1:26" x14ac:dyDescent="0.25">
      <c r="A52" t="s">
        <v>32</v>
      </c>
      <c r="B52" s="1">
        <v>6691</v>
      </c>
      <c r="C52" s="2" t="s">
        <v>1173</v>
      </c>
      <c r="D52" s="1" t="s">
        <v>1235</v>
      </c>
      <c r="E52" s="1" t="s">
        <v>1235</v>
      </c>
      <c r="F52" s="7" t="s">
        <v>33</v>
      </c>
      <c r="G52" s="7" t="s">
        <v>1236</v>
      </c>
      <c r="H52"/>
      <c r="I52" s="1" t="s">
        <v>1237</v>
      </c>
      <c r="J52" s="1">
        <v>11</v>
      </c>
      <c r="K52" s="1" t="s">
        <v>1207</v>
      </c>
      <c r="L52" s="1" t="s">
        <v>1207</v>
      </c>
      <c r="M52" s="1" t="s">
        <v>1207</v>
      </c>
      <c r="N52" s="1" t="s">
        <v>1207</v>
      </c>
      <c r="O52" s="1" t="s">
        <v>1207</v>
      </c>
      <c r="P52" s="1" t="s">
        <v>1207</v>
      </c>
      <c r="Q52" s="1" t="s">
        <v>1207</v>
      </c>
      <c r="R52" s="1" t="s">
        <v>1207</v>
      </c>
      <c r="S52" s="1" t="s">
        <v>1207</v>
      </c>
      <c r="T52" s="1" t="s">
        <v>1207</v>
      </c>
      <c r="U52" s="1" t="s">
        <v>1207</v>
      </c>
      <c r="V52" s="1" t="s">
        <v>1207</v>
      </c>
      <c r="W52" s="1" t="s">
        <v>1207</v>
      </c>
      <c r="X52" s="1" t="s">
        <v>1207</v>
      </c>
      <c r="Y52" t="b">
        <v>1</v>
      </c>
      <c r="Z52" s="1" t="s">
        <v>1207</v>
      </c>
    </row>
    <row r="53" spans="1:26" x14ac:dyDescent="0.25">
      <c r="A53" t="s">
        <v>20</v>
      </c>
      <c r="B53" s="1">
        <v>6517</v>
      </c>
      <c r="C53" s="2" t="s">
        <v>1173</v>
      </c>
      <c r="D53" s="1" t="s">
        <v>1235</v>
      </c>
      <c r="E53" s="1" t="s">
        <v>1235</v>
      </c>
      <c r="F53" s="7" t="s">
        <v>21</v>
      </c>
      <c r="G53" s="7" t="s">
        <v>1236</v>
      </c>
      <c r="H53"/>
      <c r="I53" s="1" t="s">
        <v>1237</v>
      </c>
      <c r="J53" s="1">
        <v>11</v>
      </c>
      <c r="K53" s="1" t="s">
        <v>1207</v>
      </c>
      <c r="L53" s="1" t="s">
        <v>1207</v>
      </c>
      <c r="M53" s="1" t="s">
        <v>1207</v>
      </c>
      <c r="N53" s="1" t="s">
        <v>1207</v>
      </c>
      <c r="O53" s="1" t="s">
        <v>1207</v>
      </c>
      <c r="P53" s="1" t="s">
        <v>1207</v>
      </c>
      <c r="Q53" s="1" t="s">
        <v>1207</v>
      </c>
      <c r="R53" s="1" t="s">
        <v>1207</v>
      </c>
      <c r="S53" s="1" t="s">
        <v>1207</v>
      </c>
      <c r="T53" s="1" t="s">
        <v>1207</v>
      </c>
      <c r="U53" s="1" t="s">
        <v>1207</v>
      </c>
      <c r="V53" s="1" t="s">
        <v>1207</v>
      </c>
      <c r="W53" s="1" t="s">
        <v>1207</v>
      </c>
      <c r="X53" s="1" t="s">
        <v>1207</v>
      </c>
      <c r="Y53" t="b">
        <v>1</v>
      </c>
      <c r="Z53" s="1" t="s">
        <v>1207</v>
      </c>
    </row>
    <row r="54" spans="1:26" x14ac:dyDescent="0.25">
      <c r="A54" t="s">
        <v>34</v>
      </c>
      <c r="B54" s="1">
        <v>6751</v>
      </c>
      <c r="C54" s="2" t="s">
        <v>1173</v>
      </c>
      <c r="D54" s="1" t="s">
        <v>1235</v>
      </c>
      <c r="E54" s="1" t="s">
        <v>1235</v>
      </c>
      <c r="F54" s="7" t="s">
        <v>35</v>
      </c>
      <c r="G54" s="7" t="s">
        <v>1236</v>
      </c>
      <c r="H54"/>
      <c r="I54" s="1" t="s">
        <v>1237</v>
      </c>
      <c r="J54" s="1">
        <v>11</v>
      </c>
      <c r="K54" s="1" t="s">
        <v>1207</v>
      </c>
      <c r="L54" s="1" t="s">
        <v>1207</v>
      </c>
      <c r="M54" s="1" t="s">
        <v>1207</v>
      </c>
      <c r="N54" s="1" t="s">
        <v>1207</v>
      </c>
      <c r="O54" s="1" t="s">
        <v>1207</v>
      </c>
      <c r="P54" s="1" t="s">
        <v>1207</v>
      </c>
      <c r="Q54" s="1" t="s">
        <v>1207</v>
      </c>
      <c r="R54" s="1" t="s">
        <v>1207</v>
      </c>
      <c r="S54" s="1" t="s">
        <v>1207</v>
      </c>
      <c r="T54" s="1" t="s">
        <v>1207</v>
      </c>
      <c r="U54" s="1" t="s">
        <v>1207</v>
      </c>
      <c r="V54" s="1" t="s">
        <v>1207</v>
      </c>
      <c r="W54" s="1" t="s">
        <v>1207</v>
      </c>
      <c r="X54" s="1" t="s">
        <v>1207</v>
      </c>
      <c r="Y54" t="b">
        <v>1</v>
      </c>
      <c r="Z54" s="1" t="s">
        <v>1207</v>
      </c>
    </row>
    <row r="55" spans="1:26" x14ac:dyDescent="0.25">
      <c r="A55" t="s">
        <v>18</v>
      </c>
      <c r="B55" s="1">
        <v>6607</v>
      </c>
      <c r="C55" s="2" t="s">
        <v>1173</v>
      </c>
      <c r="D55" s="1" t="s">
        <v>1235</v>
      </c>
      <c r="E55" s="1" t="s">
        <v>1235</v>
      </c>
      <c r="F55" s="7" t="s">
        <v>19</v>
      </c>
      <c r="G55" s="7" t="s">
        <v>1236</v>
      </c>
      <c r="H55"/>
      <c r="I55" s="1" t="s">
        <v>1237</v>
      </c>
      <c r="J55" s="1">
        <v>11</v>
      </c>
      <c r="K55" s="1" t="s">
        <v>1207</v>
      </c>
      <c r="L55" s="1" t="s">
        <v>1207</v>
      </c>
      <c r="M55" s="1" t="s">
        <v>1207</v>
      </c>
      <c r="N55" s="1" t="s">
        <v>1207</v>
      </c>
      <c r="O55" s="1" t="s">
        <v>1207</v>
      </c>
      <c r="P55" s="1" t="s">
        <v>1207</v>
      </c>
      <c r="Q55" s="1" t="s">
        <v>1207</v>
      </c>
      <c r="R55" s="1" t="s">
        <v>1207</v>
      </c>
      <c r="S55" s="1" t="s">
        <v>1207</v>
      </c>
      <c r="T55" s="1" t="s">
        <v>1207</v>
      </c>
      <c r="U55" s="1" t="s">
        <v>1207</v>
      </c>
      <c r="V55" s="1" t="s">
        <v>1207</v>
      </c>
      <c r="W55" s="1" t="s">
        <v>1207</v>
      </c>
      <c r="X55" s="1" t="s">
        <v>1207</v>
      </c>
      <c r="Y55" t="b">
        <v>1</v>
      </c>
      <c r="Z55" s="1" t="s">
        <v>1207</v>
      </c>
    </row>
    <row r="56" spans="1:26" x14ac:dyDescent="0.25">
      <c r="A56" t="s">
        <v>36</v>
      </c>
      <c r="B56" s="1">
        <v>6632</v>
      </c>
      <c r="C56" s="2" t="s">
        <v>1173</v>
      </c>
      <c r="D56" s="1" t="s">
        <v>1235</v>
      </c>
      <c r="E56" s="1" t="s">
        <v>1235</v>
      </c>
      <c r="F56" s="7" t="s">
        <v>37</v>
      </c>
      <c r="G56" s="7" t="s">
        <v>1236</v>
      </c>
      <c r="H56"/>
      <c r="I56" s="1" t="s">
        <v>1237</v>
      </c>
      <c r="J56" s="1">
        <v>11</v>
      </c>
      <c r="K56" s="1" t="s">
        <v>1207</v>
      </c>
      <c r="L56" s="1" t="s">
        <v>1207</v>
      </c>
      <c r="M56" s="1" t="s">
        <v>1207</v>
      </c>
      <c r="N56" s="1" t="s">
        <v>1207</v>
      </c>
      <c r="O56" s="1" t="s">
        <v>1207</v>
      </c>
      <c r="P56" s="1" t="s">
        <v>1207</v>
      </c>
      <c r="Q56" s="1" t="s">
        <v>1207</v>
      </c>
      <c r="R56" s="1" t="s">
        <v>1207</v>
      </c>
      <c r="S56" s="1" t="s">
        <v>1207</v>
      </c>
      <c r="T56" s="1" t="s">
        <v>1207</v>
      </c>
      <c r="U56" s="1" t="s">
        <v>1207</v>
      </c>
      <c r="V56" s="1" t="s">
        <v>1207</v>
      </c>
      <c r="W56" s="1" t="s">
        <v>1207</v>
      </c>
      <c r="X56" s="1" t="s">
        <v>1207</v>
      </c>
      <c r="Y56" t="b">
        <v>1</v>
      </c>
      <c r="Z56" s="1" t="s">
        <v>1207</v>
      </c>
    </row>
    <row r="57" spans="1:26" x14ac:dyDescent="0.25">
      <c r="A57" t="s">
        <v>16</v>
      </c>
      <c r="B57" s="1">
        <v>6677</v>
      </c>
      <c r="C57" s="2" t="s">
        <v>1173</v>
      </c>
      <c r="D57" s="1" t="s">
        <v>1235</v>
      </c>
      <c r="E57" s="1" t="s">
        <v>1235</v>
      </c>
      <c r="F57" s="7" t="s">
        <v>17</v>
      </c>
      <c r="G57" s="7" t="s">
        <v>1236</v>
      </c>
      <c r="H57"/>
      <c r="I57" s="1" t="s">
        <v>1237</v>
      </c>
      <c r="J57" s="1">
        <v>11</v>
      </c>
      <c r="K57" s="1" t="s">
        <v>1207</v>
      </c>
      <c r="L57" s="1" t="s">
        <v>1207</v>
      </c>
      <c r="M57" s="1" t="s">
        <v>1207</v>
      </c>
      <c r="N57" s="1" t="s">
        <v>1207</v>
      </c>
      <c r="O57" s="1" t="s">
        <v>1207</v>
      </c>
      <c r="P57" s="1" t="s">
        <v>1207</v>
      </c>
      <c r="Q57" s="1" t="s">
        <v>1207</v>
      </c>
      <c r="R57" s="1" t="s">
        <v>1207</v>
      </c>
      <c r="S57" s="1" t="s">
        <v>1207</v>
      </c>
      <c r="T57" s="1" t="s">
        <v>1207</v>
      </c>
      <c r="U57" s="1" t="s">
        <v>1207</v>
      </c>
      <c r="V57" s="1" t="s">
        <v>1207</v>
      </c>
      <c r="W57" s="1" t="s">
        <v>1207</v>
      </c>
      <c r="X57" s="1" t="s">
        <v>1207</v>
      </c>
      <c r="Y57" t="b">
        <v>1</v>
      </c>
      <c r="Z57" s="1" t="s">
        <v>1207</v>
      </c>
    </row>
    <row r="58" spans="1:26" x14ac:dyDescent="0.25">
      <c r="A58" t="s">
        <v>26</v>
      </c>
      <c r="B58" s="1">
        <v>6543</v>
      </c>
      <c r="C58" s="2" t="s">
        <v>1173</v>
      </c>
      <c r="D58" s="1" t="s">
        <v>1235</v>
      </c>
      <c r="E58" s="1" t="s">
        <v>1235</v>
      </c>
      <c r="F58" s="7" t="s">
        <v>27</v>
      </c>
      <c r="G58" s="7" t="s">
        <v>1236</v>
      </c>
      <c r="H58"/>
      <c r="I58" s="1" t="s">
        <v>1237</v>
      </c>
      <c r="J58" s="1">
        <v>11</v>
      </c>
      <c r="K58" s="1" t="s">
        <v>1207</v>
      </c>
      <c r="L58" s="1" t="s">
        <v>1207</v>
      </c>
      <c r="M58" s="1" t="s">
        <v>1207</v>
      </c>
      <c r="N58" s="1" t="s">
        <v>1207</v>
      </c>
      <c r="O58" s="1" t="s">
        <v>1207</v>
      </c>
      <c r="P58" s="1" t="s">
        <v>1207</v>
      </c>
      <c r="Q58" s="1" t="s">
        <v>1207</v>
      </c>
      <c r="R58" s="1" t="s">
        <v>1207</v>
      </c>
      <c r="S58" s="1" t="s">
        <v>1207</v>
      </c>
      <c r="T58" s="1" t="s">
        <v>1207</v>
      </c>
      <c r="U58" s="1" t="s">
        <v>1207</v>
      </c>
      <c r="V58" s="1" t="s">
        <v>1207</v>
      </c>
      <c r="W58" s="1" t="s">
        <v>1207</v>
      </c>
      <c r="X58" s="1" t="s">
        <v>1207</v>
      </c>
      <c r="Y58" t="b">
        <v>1</v>
      </c>
      <c r="Z58" s="1" t="s">
        <v>1207</v>
      </c>
    </row>
    <row r="59" spans="1:26" x14ac:dyDescent="0.25">
      <c r="A59" t="s">
        <v>24</v>
      </c>
      <c r="B59" s="1">
        <v>1709</v>
      </c>
      <c r="C59" s="2" t="s">
        <v>1173</v>
      </c>
      <c r="D59" s="1" t="s">
        <v>1235</v>
      </c>
      <c r="E59" s="1" t="s">
        <v>1235</v>
      </c>
      <c r="F59" s="7" t="s">
        <v>25</v>
      </c>
      <c r="G59" s="7" t="s">
        <v>1236</v>
      </c>
      <c r="H59"/>
      <c r="I59" s="1" t="s">
        <v>1237</v>
      </c>
      <c r="J59" s="1">
        <v>11</v>
      </c>
      <c r="K59" s="1" t="s">
        <v>1207</v>
      </c>
      <c r="L59" s="1" t="s">
        <v>1207</v>
      </c>
      <c r="M59" s="1" t="s">
        <v>1207</v>
      </c>
      <c r="N59" s="1" t="s">
        <v>1207</v>
      </c>
      <c r="O59" s="1" t="s">
        <v>1207</v>
      </c>
      <c r="P59" s="1" t="s">
        <v>1207</v>
      </c>
      <c r="Q59" s="1" t="s">
        <v>1207</v>
      </c>
      <c r="R59" s="1" t="s">
        <v>1207</v>
      </c>
      <c r="S59" s="1" t="s">
        <v>1207</v>
      </c>
      <c r="T59" s="1" t="s">
        <v>1207</v>
      </c>
      <c r="U59" s="1" t="s">
        <v>1207</v>
      </c>
      <c r="V59" s="1" t="s">
        <v>1207</v>
      </c>
      <c r="W59" s="1" t="s">
        <v>1207</v>
      </c>
      <c r="X59" s="1" t="s">
        <v>1207</v>
      </c>
      <c r="Y59" t="b">
        <v>1</v>
      </c>
      <c r="Z59" s="1" t="s">
        <v>1207</v>
      </c>
    </row>
    <row r="60" spans="1:26" x14ac:dyDescent="0.25">
      <c r="A60" t="s">
        <v>28</v>
      </c>
      <c r="B60" s="1">
        <v>6545</v>
      </c>
      <c r="C60" s="3" t="s">
        <v>1173</v>
      </c>
      <c r="D60" s="1" t="s">
        <v>1235</v>
      </c>
      <c r="E60" s="1" t="s">
        <v>1235</v>
      </c>
      <c r="F60" s="7" t="s">
        <v>29</v>
      </c>
      <c r="G60" s="7" t="s">
        <v>1236</v>
      </c>
      <c r="H60"/>
      <c r="I60" s="1" t="s">
        <v>1237</v>
      </c>
      <c r="J60" s="1">
        <v>11</v>
      </c>
      <c r="K60" s="1" t="s">
        <v>1207</v>
      </c>
      <c r="L60" s="1" t="s">
        <v>1207</v>
      </c>
      <c r="M60" s="1" t="s">
        <v>1207</v>
      </c>
      <c r="N60" s="1" t="s">
        <v>1207</v>
      </c>
      <c r="O60" s="1" t="s">
        <v>1207</v>
      </c>
      <c r="P60" s="1" t="s">
        <v>1207</v>
      </c>
      <c r="Q60" s="1" t="s">
        <v>1207</v>
      </c>
      <c r="R60" s="1" t="s">
        <v>1207</v>
      </c>
      <c r="S60" s="1" t="s">
        <v>1207</v>
      </c>
      <c r="T60" s="1" t="s">
        <v>1207</v>
      </c>
      <c r="U60" s="1" t="s">
        <v>1207</v>
      </c>
      <c r="V60" s="1" t="s">
        <v>1207</v>
      </c>
      <c r="W60" s="1" t="s">
        <v>1207</v>
      </c>
      <c r="X60" s="1" t="s">
        <v>1207</v>
      </c>
      <c r="Y60" t="b">
        <v>1</v>
      </c>
      <c r="Z60" s="1" t="s">
        <v>1207</v>
      </c>
    </row>
    <row r="61" spans="1:26" x14ac:dyDescent="0.25">
      <c r="A61" t="s">
        <v>213</v>
      </c>
      <c r="B61" s="1">
        <v>6725</v>
      </c>
      <c r="C61" s="2" t="s">
        <v>1173</v>
      </c>
      <c r="D61" s="1" t="s">
        <v>1235</v>
      </c>
      <c r="E61" s="1" t="s">
        <v>1235</v>
      </c>
      <c r="F61" s="7" t="s">
        <v>214</v>
      </c>
      <c r="G61" s="7" t="s">
        <v>1236</v>
      </c>
      <c r="H61"/>
      <c r="I61" s="1" t="s">
        <v>1237</v>
      </c>
      <c r="J61" s="1">
        <v>11</v>
      </c>
      <c r="K61" s="1" t="s">
        <v>1207</v>
      </c>
      <c r="L61" s="1" t="s">
        <v>1207</v>
      </c>
      <c r="M61" s="1" t="s">
        <v>1207</v>
      </c>
      <c r="N61" s="1" t="s">
        <v>1207</v>
      </c>
      <c r="O61" s="1" t="s">
        <v>1207</v>
      </c>
      <c r="P61" s="1" t="s">
        <v>1207</v>
      </c>
      <c r="Q61" s="1" t="s">
        <v>1207</v>
      </c>
      <c r="R61" s="1" t="s">
        <v>1207</v>
      </c>
      <c r="S61" s="1" t="s">
        <v>1207</v>
      </c>
      <c r="T61" s="1" t="s">
        <v>1207</v>
      </c>
      <c r="U61" s="1" t="s">
        <v>1207</v>
      </c>
      <c r="V61" s="1" t="s">
        <v>1207</v>
      </c>
      <c r="W61" s="1" t="s">
        <v>1207</v>
      </c>
      <c r="X61" s="1" t="s">
        <v>1207</v>
      </c>
      <c r="Y61" t="b">
        <v>1</v>
      </c>
      <c r="Z61" s="1" t="s">
        <v>1207</v>
      </c>
    </row>
    <row r="62" spans="1:26" x14ac:dyDescent="0.25">
      <c r="A62" t="s">
        <v>130</v>
      </c>
      <c r="B62" s="1">
        <v>6753</v>
      </c>
      <c r="C62" s="2" t="s">
        <v>1175</v>
      </c>
      <c r="D62" s="1" t="s">
        <v>1235</v>
      </c>
      <c r="E62" s="1" t="s">
        <v>1235</v>
      </c>
      <c r="F62" s="7" t="s">
        <v>131</v>
      </c>
      <c r="G62" s="7" t="s">
        <v>1236</v>
      </c>
      <c r="H62"/>
      <c r="I62" s="1" t="s">
        <v>1237</v>
      </c>
      <c r="J62" s="1">
        <v>11</v>
      </c>
      <c r="K62" s="1" t="s">
        <v>1207</v>
      </c>
      <c r="L62" s="1" t="s">
        <v>1207</v>
      </c>
      <c r="M62" s="1" t="s">
        <v>1207</v>
      </c>
      <c r="N62" s="1" t="s">
        <v>1207</v>
      </c>
      <c r="O62" s="1" t="s">
        <v>1207</v>
      </c>
      <c r="P62" s="1" t="s">
        <v>1207</v>
      </c>
      <c r="Q62" s="1" t="s">
        <v>1207</v>
      </c>
      <c r="R62" s="1" t="s">
        <v>1207</v>
      </c>
      <c r="S62" s="1" t="s">
        <v>1207</v>
      </c>
      <c r="T62" s="1" t="s">
        <v>1207</v>
      </c>
      <c r="U62" s="1" t="s">
        <v>1207</v>
      </c>
      <c r="V62" s="1" t="s">
        <v>1207</v>
      </c>
      <c r="W62" s="1" t="s">
        <v>1207</v>
      </c>
      <c r="X62" s="1" t="s">
        <v>1207</v>
      </c>
      <c r="Y62" t="b">
        <v>1</v>
      </c>
      <c r="Z62" s="1" t="s">
        <v>1207</v>
      </c>
    </row>
    <row r="63" spans="1:26" x14ac:dyDescent="0.25">
      <c r="A63" t="s">
        <v>865</v>
      </c>
      <c r="B63" s="1">
        <v>7662</v>
      </c>
      <c r="C63" s="2" t="s">
        <v>1178</v>
      </c>
      <c r="D63" s="1" t="s">
        <v>1235</v>
      </c>
      <c r="E63" s="1" t="s">
        <v>1235</v>
      </c>
      <c r="F63" s="7" t="s">
        <v>866</v>
      </c>
      <c r="G63" s="7" t="s">
        <v>1236</v>
      </c>
      <c r="H63"/>
      <c r="I63" s="1" t="s">
        <v>1205</v>
      </c>
      <c r="J63" s="1">
        <v>10</v>
      </c>
      <c r="K63" s="1" t="s">
        <v>1207</v>
      </c>
      <c r="L63" s="1" t="s">
        <v>1207</v>
      </c>
      <c r="M63" s="1" t="s">
        <v>1207</v>
      </c>
      <c r="N63" s="1" t="s">
        <v>1207</v>
      </c>
      <c r="O63" s="1" t="s">
        <v>1207</v>
      </c>
      <c r="P63" s="1" t="s">
        <v>1207</v>
      </c>
      <c r="Q63" s="1" t="s">
        <v>1207</v>
      </c>
      <c r="R63" s="1" t="s">
        <v>1207</v>
      </c>
      <c r="S63" s="1" t="s">
        <v>1207</v>
      </c>
      <c r="T63" s="1" t="s">
        <v>1207</v>
      </c>
      <c r="U63" s="1" t="b">
        <v>1</v>
      </c>
      <c r="V63" s="1" t="s">
        <v>1207</v>
      </c>
      <c r="W63" s="1" t="s">
        <v>1207</v>
      </c>
      <c r="X63" s="1" t="s">
        <v>1207</v>
      </c>
      <c r="Y63" t="b">
        <v>1</v>
      </c>
      <c r="Z63" s="1" t="b">
        <v>1</v>
      </c>
    </row>
    <row r="64" spans="1:26" x14ac:dyDescent="0.25">
      <c r="A64" t="s">
        <v>867</v>
      </c>
      <c r="B64" s="1">
        <v>7663</v>
      </c>
      <c r="C64" s="2" t="s">
        <v>1178</v>
      </c>
      <c r="D64" s="1" t="s">
        <v>1235</v>
      </c>
      <c r="E64" s="1" t="s">
        <v>1235</v>
      </c>
      <c r="F64" s="7" t="s">
        <v>868</v>
      </c>
      <c r="G64" s="7" t="s">
        <v>1236</v>
      </c>
      <c r="H64"/>
      <c r="I64" s="1" t="s">
        <v>1205</v>
      </c>
      <c r="J64" s="1">
        <v>10</v>
      </c>
      <c r="K64" s="1" t="s">
        <v>1207</v>
      </c>
      <c r="L64" s="1" t="s">
        <v>1207</v>
      </c>
      <c r="M64" s="1" t="s">
        <v>1207</v>
      </c>
      <c r="N64" s="1" t="s">
        <v>1207</v>
      </c>
      <c r="O64" s="1" t="s">
        <v>1207</v>
      </c>
      <c r="P64" s="1" t="s">
        <v>1207</v>
      </c>
      <c r="Q64" s="1" t="s">
        <v>1207</v>
      </c>
      <c r="R64" s="1" t="s">
        <v>1207</v>
      </c>
      <c r="S64" s="1" t="s">
        <v>1207</v>
      </c>
      <c r="T64" s="1" t="s">
        <v>1207</v>
      </c>
      <c r="U64" s="1" t="b">
        <v>1</v>
      </c>
      <c r="V64" s="1" t="s">
        <v>1207</v>
      </c>
      <c r="W64" s="1" t="s">
        <v>1207</v>
      </c>
      <c r="X64" s="1" t="s">
        <v>1207</v>
      </c>
      <c r="Y64" t="b">
        <v>1</v>
      </c>
      <c r="Z64" s="1" t="b">
        <v>1</v>
      </c>
    </row>
    <row r="65" spans="1:26" x14ac:dyDescent="0.25">
      <c r="A65" t="s">
        <v>869</v>
      </c>
      <c r="B65" s="1">
        <v>7664</v>
      </c>
      <c r="C65" s="2" t="s">
        <v>1178</v>
      </c>
      <c r="D65" s="1" t="s">
        <v>1235</v>
      </c>
      <c r="E65" s="1" t="s">
        <v>1235</v>
      </c>
      <c r="F65" s="7" t="s">
        <v>870</v>
      </c>
      <c r="G65" s="7" t="s">
        <v>1236</v>
      </c>
      <c r="H65"/>
      <c r="I65" s="1" t="s">
        <v>1205</v>
      </c>
      <c r="J65" s="1">
        <v>10</v>
      </c>
      <c r="K65" s="1" t="s">
        <v>1207</v>
      </c>
      <c r="L65" s="1" t="s">
        <v>1207</v>
      </c>
      <c r="M65" s="1" t="s">
        <v>1207</v>
      </c>
      <c r="N65" s="1" t="s">
        <v>1207</v>
      </c>
      <c r="O65" s="1" t="s">
        <v>1207</v>
      </c>
      <c r="P65" s="1" t="s">
        <v>1207</v>
      </c>
      <c r="Q65" s="1" t="s">
        <v>1207</v>
      </c>
      <c r="R65" s="1" t="s">
        <v>1207</v>
      </c>
      <c r="S65" s="1" t="s">
        <v>1207</v>
      </c>
      <c r="T65" s="1" t="s">
        <v>1207</v>
      </c>
      <c r="U65" s="1" t="b">
        <v>1</v>
      </c>
      <c r="V65" s="1" t="s">
        <v>1207</v>
      </c>
      <c r="W65" s="1" t="s">
        <v>1207</v>
      </c>
      <c r="X65" s="1" t="s">
        <v>1207</v>
      </c>
      <c r="Y65" t="b">
        <v>1</v>
      </c>
      <c r="Z65" s="1" t="b">
        <v>1</v>
      </c>
    </row>
    <row r="66" spans="1:26" x14ac:dyDescent="0.25">
      <c r="A66" t="s">
        <v>857</v>
      </c>
      <c r="B66" s="1">
        <v>7658</v>
      </c>
      <c r="C66" s="2" t="s">
        <v>1178</v>
      </c>
      <c r="D66" s="1" t="s">
        <v>1235</v>
      </c>
      <c r="E66" s="1" t="s">
        <v>1235</v>
      </c>
      <c r="F66" s="7" t="s">
        <v>858</v>
      </c>
      <c r="G66" s="7" t="s">
        <v>1236</v>
      </c>
      <c r="H66"/>
      <c r="I66" s="1" t="s">
        <v>1205</v>
      </c>
      <c r="J66" s="1">
        <v>10</v>
      </c>
      <c r="K66" s="1" t="s">
        <v>1207</v>
      </c>
      <c r="L66" s="1" t="s">
        <v>1207</v>
      </c>
      <c r="M66" s="1" t="s">
        <v>1207</v>
      </c>
      <c r="N66" s="1" t="s">
        <v>1207</v>
      </c>
      <c r="O66" s="1" t="s">
        <v>1207</v>
      </c>
      <c r="P66" s="1" t="s">
        <v>1207</v>
      </c>
      <c r="Q66" s="1" t="s">
        <v>1207</v>
      </c>
      <c r="R66" s="1" t="s">
        <v>1207</v>
      </c>
      <c r="S66" s="1" t="s">
        <v>1207</v>
      </c>
      <c r="T66" s="1" t="s">
        <v>1207</v>
      </c>
      <c r="U66" s="1" t="b">
        <v>1</v>
      </c>
      <c r="V66" s="1" t="s">
        <v>1207</v>
      </c>
      <c r="W66" s="1" t="s">
        <v>1207</v>
      </c>
      <c r="X66" s="1" t="s">
        <v>1207</v>
      </c>
      <c r="Y66" t="b">
        <v>1</v>
      </c>
      <c r="Z66" s="1" t="b">
        <v>1</v>
      </c>
    </row>
    <row r="67" spans="1:26" x14ac:dyDescent="0.25">
      <c r="A67" t="s">
        <v>871</v>
      </c>
      <c r="B67" s="1">
        <v>7665</v>
      </c>
      <c r="C67" s="2" t="s">
        <v>1178</v>
      </c>
      <c r="D67" s="1" t="s">
        <v>1235</v>
      </c>
      <c r="E67" s="1" t="s">
        <v>1235</v>
      </c>
      <c r="F67" s="7" t="s">
        <v>872</v>
      </c>
      <c r="G67" s="7" t="s">
        <v>1236</v>
      </c>
      <c r="H67"/>
      <c r="I67" s="1" t="s">
        <v>1205</v>
      </c>
      <c r="J67" s="1">
        <v>10</v>
      </c>
      <c r="K67" s="1" t="s">
        <v>1207</v>
      </c>
      <c r="L67" s="1" t="s">
        <v>1207</v>
      </c>
      <c r="M67" s="1" t="s">
        <v>1207</v>
      </c>
      <c r="N67" s="1" t="s">
        <v>1207</v>
      </c>
      <c r="O67" s="1" t="s">
        <v>1207</v>
      </c>
      <c r="P67" s="1" t="s">
        <v>1207</v>
      </c>
      <c r="Q67" s="1" t="s">
        <v>1207</v>
      </c>
      <c r="R67" s="1" t="s">
        <v>1207</v>
      </c>
      <c r="S67" s="1" t="s">
        <v>1207</v>
      </c>
      <c r="T67" s="1" t="s">
        <v>1207</v>
      </c>
      <c r="U67" s="1" t="b">
        <v>1</v>
      </c>
      <c r="V67" s="1" t="s">
        <v>1207</v>
      </c>
      <c r="W67" s="1" t="s">
        <v>1207</v>
      </c>
      <c r="X67" s="1" t="s">
        <v>1207</v>
      </c>
      <c r="Y67" t="b">
        <v>1</v>
      </c>
      <c r="Z67" s="1" t="b">
        <v>1</v>
      </c>
    </row>
    <row r="68" spans="1:26" x14ac:dyDescent="0.25">
      <c r="A68" t="s">
        <v>873</v>
      </c>
      <c r="B68" s="1">
        <v>7666</v>
      </c>
      <c r="C68" s="2" t="s">
        <v>1178</v>
      </c>
      <c r="D68" s="1" t="s">
        <v>1235</v>
      </c>
      <c r="E68" s="1" t="s">
        <v>1235</v>
      </c>
      <c r="F68" s="7" t="s">
        <v>874</v>
      </c>
      <c r="G68" s="7" t="s">
        <v>1236</v>
      </c>
      <c r="H68"/>
      <c r="I68" s="1" t="s">
        <v>1205</v>
      </c>
      <c r="J68" s="1">
        <v>10</v>
      </c>
      <c r="K68" s="1" t="s">
        <v>1207</v>
      </c>
      <c r="L68" s="1" t="s">
        <v>1207</v>
      </c>
      <c r="M68" s="1" t="s">
        <v>1207</v>
      </c>
      <c r="N68" s="1" t="s">
        <v>1207</v>
      </c>
      <c r="O68" s="1" t="s">
        <v>1207</v>
      </c>
      <c r="P68" s="1" t="s">
        <v>1207</v>
      </c>
      <c r="Q68" s="1" t="s">
        <v>1207</v>
      </c>
      <c r="R68" s="1" t="s">
        <v>1207</v>
      </c>
      <c r="S68" s="1" t="s">
        <v>1207</v>
      </c>
      <c r="T68" s="1" t="s">
        <v>1207</v>
      </c>
      <c r="U68" s="1" t="b">
        <v>1</v>
      </c>
      <c r="V68" s="1" t="s">
        <v>1207</v>
      </c>
      <c r="W68" s="1" t="s">
        <v>1207</v>
      </c>
      <c r="X68" s="1" t="s">
        <v>1207</v>
      </c>
      <c r="Y68" t="b">
        <v>1</v>
      </c>
      <c r="Z68" s="1" t="b">
        <v>1</v>
      </c>
    </row>
    <row r="69" spans="1:26" x14ac:dyDescent="0.25">
      <c r="A69" t="s">
        <v>859</v>
      </c>
      <c r="B69" s="1">
        <v>7659</v>
      </c>
      <c r="C69" s="2" t="s">
        <v>1178</v>
      </c>
      <c r="D69" s="1" t="s">
        <v>1235</v>
      </c>
      <c r="E69" s="1" t="s">
        <v>1235</v>
      </c>
      <c r="F69" s="7" t="s">
        <v>860</v>
      </c>
      <c r="G69" s="7" t="s">
        <v>1236</v>
      </c>
      <c r="H69"/>
      <c r="I69" s="1" t="s">
        <v>1205</v>
      </c>
      <c r="J69" s="1">
        <v>10</v>
      </c>
      <c r="K69" s="1" t="s">
        <v>1207</v>
      </c>
      <c r="L69" s="1" t="s">
        <v>1207</v>
      </c>
      <c r="M69" s="1" t="s">
        <v>1207</v>
      </c>
      <c r="N69" s="1" t="s">
        <v>1207</v>
      </c>
      <c r="O69" s="1" t="s">
        <v>1207</v>
      </c>
      <c r="P69" s="1" t="s">
        <v>1207</v>
      </c>
      <c r="Q69" s="1" t="s">
        <v>1207</v>
      </c>
      <c r="R69" s="1" t="s">
        <v>1207</v>
      </c>
      <c r="S69" s="1" t="s">
        <v>1207</v>
      </c>
      <c r="T69" s="1" t="s">
        <v>1207</v>
      </c>
      <c r="U69" s="1" t="b">
        <v>1</v>
      </c>
      <c r="V69" s="1" t="s">
        <v>1207</v>
      </c>
      <c r="W69" s="1" t="s">
        <v>1207</v>
      </c>
      <c r="X69" s="1" t="s">
        <v>1207</v>
      </c>
      <c r="Y69" t="b">
        <v>1</v>
      </c>
      <c r="Z69" s="1" t="b">
        <v>1</v>
      </c>
    </row>
    <row r="70" spans="1:26" x14ac:dyDescent="0.25">
      <c r="A70" t="s">
        <v>861</v>
      </c>
      <c r="B70" s="1">
        <v>7660</v>
      </c>
      <c r="C70" s="2" t="s">
        <v>1178</v>
      </c>
      <c r="D70" s="1" t="s">
        <v>1235</v>
      </c>
      <c r="E70" s="1" t="s">
        <v>1235</v>
      </c>
      <c r="F70" s="7" t="s">
        <v>862</v>
      </c>
      <c r="G70" s="7" t="s">
        <v>1236</v>
      </c>
      <c r="H70"/>
      <c r="I70" s="1" t="s">
        <v>1205</v>
      </c>
      <c r="J70" s="1">
        <v>10</v>
      </c>
      <c r="K70" s="1" t="s">
        <v>1207</v>
      </c>
      <c r="L70" s="1" t="s">
        <v>1207</v>
      </c>
      <c r="M70" s="1" t="s">
        <v>1207</v>
      </c>
      <c r="N70" s="1" t="s">
        <v>1207</v>
      </c>
      <c r="O70" s="1" t="s">
        <v>1207</v>
      </c>
      <c r="P70" s="1" t="s">
        <v>1207</v>
      </c>
      <c r="Q70" s="1" t="s">
        <v>1207</v>
      </c>
      <c r="R70" s="1" t="s">
        <v>1207</v>
      </c>
      <c r="S70" s="1" t="s">
        <v>1207</v>
      </c>
      <c r="T70" s="1" t="s">
        <v>1207</v>
      </c>
      <c r="U70" s="1" t="b">
        <v>1</v>
      </c>
      <c r="V70" s="1" t="s">
        <v>1207</v>
      </c>
      <c r="W70" s="1" t="s">
        <v>1207</v>
      </c>
      <c r="X70" s="1" t="s">
        <v>1207</v>
      </c>
      <c r="Y70" t="b">
        <v>1</v>
      </c>
      <c r="Z70" s="1" t="b">
        <v>1</v>
      </c>
    </row>
    <row r="71" spans="1:26" x14ac:dyDescent="0.25">
      <c r="A71" t="s">
        <v>1136</v>
      </c>
      <c r="B71" s="1">
        <v>8350</v>
      </c>
      <c r="C71" s="2" t="s">
        <v>1178</v>
      </c>
      <c r="D71" s="1" t="s">
        <v>1235</v>
      </c>
      <c r="E71" s="1" t="s">
        <v>1235</v>
      </c>
      <c r="F71" s="7" t="s">
        <v>1137</v>
      </c>
      <c r="G71" s="7" t="s">
        <v>1236</v>
      </c>
      <c r="I71" s="1" t="s">
        <v>1205</v>
      </c>
      <c r="J71" s="1">
        <v>10</v>
      </c>
      <c r="K71" s="1" t="s">
        <v>1207</v>
      </c>
      <c r="L71" s="1" t="s">
        <v>1207</v>
      </c>
      <c r="M71" s="1" t="s">
        <v>1207</v>
      </c>
      <c r="N71" s="1" t="s">
        <v>1207</v>
      </c>
      <c r="O71" s="1" t="s">
        <v>1207</v>
      </c>
      <c r="P71" s="1" t="s">
        <v>1207</v>
      </c>
      <c r="Q71" s="1" t="s">
        <v>1207</v>
      </c>
      <c r="R71" s="1" t="s">
        <v>1207</v>
      </c>
      <c r="S71" s="1" t="s">
        <v>1207</v>
      </c>
      <c r="T71" s="1" t="s">
        <v>1207</v>
      </c>
      <c r="U71" s="1" t="b">
        <v>1</v>
      </c>
      <c r="V71" s="1" t="s">
        <v>1207</v>
      </c>
      <c r="W71" s="1" t="s">
        <v>1207</v>
      </c>
      <c r="X71" s="1" t="s">
        <v>1207</v>
      </c>
      <c r="Y71" t="b">
        <v>1</v>
      </c>
      <c r="Z71" s="1" t="b">
        <v>1</v>
      </c>
    </row>
    <row r="72" spans="1:26" x14ac:dyDescent="0.25">
      <c r="A72" t="s">
        <v>863</v>
      </c>
      <c r="B72" s="1">
        <v>7661</v>
      </c>
      <c r="C72" s="2" t="s">
        <v>1178</v>
      </c>
      <c r="D72" s="1" t="s">
        <v>1235</v>
      </c>
      <c r="E72" s="1" t="s">
        <v>1235</v>
      </c>
      <c r="F72" s="7" t="s">
        <v>864</v>
      </c>
      <c r="G72" s="7" t="s">
        <v>1236</v>
      </c>
      <c r="H72"/>
      <c r="I72" s="1" t="s">
        <v>1205</v>
      </c>
      <c r="J72" s="1">
        <v>10</v>
      </c>
      <c r="K72" s="1" t="s">
        <v>1207</v>
      </c>
      <c r="L72" s="1" t="s">
        <v>1207</v>
      </c>
      <c r="M72" s="1" t="s">
        <v>1207</v>
      </c>
      <c r="N72" s="1" t="s">
        <v>1207</v>
      </c>
      <c r="O72" s="1" t="s">
        <v>1207</v>
      </c>
      <c r="P72" s="1" t="s">
        <v>1207</v>
      </c>
      <c r="Q72" s="1" t="s">
        <v>1207</v>
      </c>
      <c r="R72" s="1" t="s">
        <v>1207</v>
      </c>
      <c r="S72" s="1" t="s">
        <v>1207</v>
      </c>
      <c r="T72" s="1" t="s">
        <v>1207</v>
      </c>
      <c r="U72" s="1" t="b">
        <v>1</v>
      </c>
      <c r="V72" s="1" t="s">
        <v>1207</v>
      </c>
      <c r="W72" s="1" t="s">
        <v>1207</v>
      </c>
      <c r="X72" s="1" t="s">
        <v>1207</v>
      </c>
      <c r="Y72" t="b">
        <v>1</v>
      </c>
      <c r="Z72" s="1" t="b">
        <v>1</v>
      </c>
    </row>
    <row r="73" spans="1:26" x14ac:dyDescent="0.25">
      <c r="A73" t="s">
        <v>851</v>
      </c>
      <c r="B73" s="1">
        <v>7655</v>
      </c>
      <c r="C73" s="2" t="s">
        <v>1178</v>
      </c>
      <c r="D73" s="1" t="s">
        <v>1235</v>
      </c>
      <c r="E73" s="1" t="s">
        <v>1235</v>
      </c>
      <c r="F73" s="7" t="s">
        <v>852</v>
      </c>
      <c r="G73" s="7" t="s">
        <v>1236</v>
      </c>
      <c r="H73"/>
      <c r="I73" s="1" t="s">
        <v>1205</v>
      </c>
      <c r="J73" s="1">
        <v>10</v>
      </c>
      <c r="K73" s="1" t="s">
        <v>1207</v>
      </c>
      <c r="L73" s="1" t="s">
        <v>1207</v>
      </c>
      <c r="M73" s="1" t="s">
        <v>1207</v>
      </c>
      <c r="N73" s="1" t="s">
        <v>1207</v>
      </c>
      <c r="O73" s="1" t="s">
        <v>1207</v>
      </c>
      <c r="P73" s="1" t="s">
        <v>1207</v>
      </c>
      <c r="Q73" s="1" t="s">
        <v>1207</v>
      </c>
      <c r="R73" s="1" t="s">
        <v>1207</v>
      </c>
      <c r="S73" s="1" t="s">
        <v>1207</v>
      </c>
      <c r="T73" s="1" t="s">
        <v>1207</v>
      </c>
      <c r="U73" s="1" t="b">
        <v>1</v>
      </c>
      <c r="V73" s="1" t="s">
        <v>1207</v>
      </c>
      <c r="W73" s="1" t="s">
        <v>1207</v>
      </c>
      <c r="X73" s="1" t="s">
        <v>1207</v>
      </c>
      <c r="Y73" t="b">
        <v>1</v>
      </c>
      <c r="Z73" s="1" t="b">
        <v>1</v>
      </c>
    </row>
    <row r="74" spans="1:26" x14ac:dyDescent="0.25">
      <c r="A74" t="s">
        <v>855</v>
      </c>
      <c r="B74" s="1">
        <v>7657</v>
      </c>
      <c r="C74" s="2" t="s">
        <v>1178</v>
      </c>
      <c r="D74" s="1" t="s">
        <v>1235</v>
      </c>
      <c r="E74" s="1" t="s">
        <v>1235</v>
      </c>
      <c r="F74" s="7" t="s">
        <v>856</v>
      </c>
      <c r="G74" s="7" t="s">
        <v>1236</v>
      </c>
      <c r="H74"/>
      <c r="I74" s="1" t="s">
        <v>1205</v>
      </c>
      <c r="J74" s="1">
        <v>10</v>
      </c>
      <c r="K74" s="1" t="s">
        <v>1207</v>
      </c>
      <c r="L74" s="1" t="s">
        <v>1207</v>
      </c>
      <c r="M74" s="1" t="s">
        <v>1207</v>
      </c>
      <c r="N74" s="1" t="s">
        <v>1207</v>
      </c>
      <c r="O74" s="1" t="s">
        <v>1207</v>
      </c>
      <c r="P74" s="1" t="s">
        <v>1207</v>
      </c>
      <c r="Q74" s="1" t="s">
        <v>1207</v>
      </c>
      <c r="R74" s="1" t="s">
        <v>1207</v>
      </c>
      <c r="S74" s="1" t="s">
        <v>1207</v>
      </c>
      <c r="T74" s="1" t="s">
        <v>1207</v>
      </c>
      <c r="U74" s="1" t="b">
        <v>1</v>
      </c>
      <c r="V74" s="1" t="s">
        <v>1207</v>
      </c>
      <c r="W74" s="1" t="s">
        <v>1207</v>
      </c>
      <c r="X74" s="1" t="s">
        <v>1207</v>
      </c>
      <c r="Y74" t="b">
        <v>1</v>
      </c>
      <c r="Z74" s="1" t="b">
        <v>1</v>
      </c>
    </row>
    <row r="75" spans="1:26" x14ac:dyDescent="0.25">
      <c r="A75" t="s">
        <v>853</v>
      </c>
      <c r="B75" s="1">
        <v>7656</v>
      </c>
      <c r="C75" s="2" t="s">
        <v>1178</v>
      </c>
      <c r="D75" s="1" t="s">
        <v>1235</v>
      </c>
      <c r="E75" s="1" t="s">
        <v>1235</v>
      </c>
      <c r="F75" s="7" t="s">
        <v>854</v>
      </c>
      <c r="G75" s="7" t="s">
        <v>1236</v>
      </c>
      <c r="H75"/>
      <c r="I75" s="1" t="s">
        <v>1205</v>
      </c>
      <c r="J75" s="1">
        <v>10</v>
      </c>
      <c r="K75" s="1" t="s">
        <v>1207</v>
      </c>
      <c r="L75" s="1" t="s">
        <v>1207</v>
      </c>
      <c r="M75" s="1" t="s">
        <v>1207</v>
      </c>
      <c r="N75" s="1" t="s">
        <v>1207</v>
      </c>
      <c r="O75" s="1" t="s">
        <v>1207</v>
      </c>
      <c r="P75" s="1" t="s">
        <v>1207</v>
      </c>
      <c r="Q75" s="1" t="s">
        <v>1207</v>
      </c>
      <c r="R75" s="1" t="s">
        <v>1207</v>
      </c>
      <c r="S75" s="1" t="s">
        <v>1207</v>
      </c>
      <c r="T75" s="1" t="s">
        <v>1207</v>
      </c>
      <c r="U75" s="1" t="b">
        <v>1</v>
      </c>
      <c r="V75" s="1" t="s">
        <v>1207</v>
      </c>
      <c r="W75" s="1" t="s">
        <v>1207</v>
      </c>
      <c r="X75" s="1" t="s">
        <v>1207</v>
      </c>
      <c r="Y75" t="b">
        <v>1</v>
      </c>
      <c r="Z75" s="1" t="b">
        <v>1</v>
      </c>
    </row>
    <row r="76" spans="1:26" x14ac:dyDescent="0.25">
      <c r="A76" t="s">
        <v>845</v>
      </c>
      <c r="B76" s="1">
        <v>6757</v>
      </c>
      <c r="C76" s="2" t="s">
        <v>1178</v>
      </c>
      <c r="D76" s="1" t="s">
        <v>1235</v>
      </c>
      <c r="E76" s="1" t="s">
        <v>1235</v>
      </c>
      <c r="F76" s="7" t="s">
        <v>846</v>
      </c>
      <c r="G76" s="7" t="s">
        <v>1236</v>
      </c>
      <c r="H76"/>
      <c r="I76" s="1" t="s">
        <v>1205</v>
      </c>
      <c r="J76" s="1">
        <v>10</v>
      </c>
      <c r="K76" s="1" t="s">
        <v>1207</v>
      </c>
      <c r="L76" s="1" t="s">
        <v>1207</v>
      </c>
      <c r="M76" s="1" t="s">
        <v>1207</v>
      </c>
      <c r="N76" s="1" t="s">
        <v>1207</v>
      </c>
      <c r="O76" s="1" t="s">
        <v>1207</v>
      </c>
      <c r="P76" s="1" t="s">
        <v>1207</v>
      </c>
      <c r="Q76" s="1" t="s">
        <v>1207</v>
      </c>
      <c r="R76" s="1" t="s">
        <v>1207</v>
      </c>
      <c r="S76" s="1" t="s">
        <v>1207</v>
      </c>
      <c r="T76" s="1" t="s">
        <v>1207</v>
      </c>
      <c r="U76" s="1" t="b">
        <v>1</v>
      </c>
      <c r="V76" s="1" t="s">
        <v>1207</v>
      </c>
      <c r="W76" s="1" t="s">
        <v>1207</v>
      </c>
      <c r="X76" s="1" t="s">
        <v>1207</v>
      </c>
      <c r="Y76" t="b">
        <v>1</v>
      </c>
      <c r="Z76" s="1" t="b">
        <v>1</v>
      </c>
    </row>
    <row r="77" spans="1:26" x14ac:dyDescent="0.25">
      <c r="A77" t="s">
        <v>847</v>
      </c>
      <c r="B77" s="1">
        <v>7654</v>
      </c>
      <c r="C77" s="2" t="s">
        <v>1178</v>
      </c>
      <c r="D77" s="1" t="s">
        <v>1235</v>
      </c>
      <c r="E77" s="1" t="s">
        <v>1235</v>
      </c>
      <c r="F77" s="7" t="s">
        <v>848</v>
      </c>
      <c r="G77" s="7" t="s">
        <v>1236</v>
      </c>
      <c r="H77"/>
      <c r="I77" s="1" t="s">
        <v>1205</v>
      </c>
      <c r="J77" s="1">
        <v>10</v>
      </c>
      <c r="K77" s="1" t="s">
        <v>1207</v>
      </c>
      <c r="L77" s="1" t="s">
        <v>1207</v>
      </c>
      <c r="M77" s="1" t="s">
        <v>1207</v>
      </c>
      <c r="N77" s="1" t="s">
        <v>1207</v>
      </c>
      <c r="O77" s="1" t="s">
        <v>1207</v>
      </c>
      <c r="P77" s="1" t="s">
        <v>1207</v>
      </c>
      <c r="Q77" s="1" t="s">
        <v>1207</v>
      </c>
      <c r="R77" s="1" t="s">
        <v>1207</v>
      </c>
      <c r="S77" s="1" t="s">
        <v>1207</v>
      </c>
      <c r="T77" s="1" t="s">
        <v>1207</v>
      </c>
      <c r="U77" s="1" t="b">
        <v>1</v>
      </c>
      <c r="V77" s="1" t="s">
        <v>1207</v>
      </c>
      <c r="W77" s="1" t="s">
        <v>1207</v>
      </c>
      <c r="X77" s="1" t="s">
        <v>1207</v>
      </c>
      <c r="Y77" t="b">
        <v>1</v>
      </c>
      <c r="Z77" s="1" t="b">
        <v>1</v>
      </c>
    </row>
    <row r="78" spans="1:26" x14ac:dyDescent="0.25">
      <c r="A78" t="s">
        <v>849</v>
      </c>
      <c r="B78" s="1">
        <v>1931</v>
      </c>
      <c r="C78" s="2" t="s">
        <v>1178</v>
      </c>
      <c r="D78" s="1" t="s">
        <v>1235</v>
      </c>
      <c r="E78" s="1" t="s">
        <v>1235</v>
      </c>
      <c r="F78" s="7" t="s">
        <v>850</v>
      </c>
      <c r="G78" s="7" t="s">
        <v>1236</v>
      </c>
      <c r="H78"/>
      <c r="I78" s="1" t="s">
        <v>1205</v>
      </c>
      <c r="J78" s="1">
        <v>10</v>
      </c>
      <c r="K78" s="1" t="s">
        <v>1207</v>
      </c>
      <c r="L78" s="1" t="s">
        <v>1207</v>
      </c>
      <c r="M78" s="1" t="s">
        <v>1207</v>
      </c>
      <c r="N78" s="1" t="s">
        <v>1207</v>
      </c>
      <c r="O78" s="1" t="s">
        <v>1207</v>
      </c>
      <c r="P78" s="1" t="s">
        <v>1207</v>
      </c>
      <c r="Q78" s="1" t="s">
        <v>1207</v>
      </c>
      <c r="R78" s="1" t="s">
        <v>1207</v>
      </c>
      <c r="S78" s="1" t="s">
        <v>1207</v>
      </c>
      <c r="T78" s="1" t="s">
        <v>1207</v>
      </c>
      <c r="U78" s="1" t="b">
        <v>1</v>
      </c>
      <c r="V78" s="1" t="s">
        <v>1207</v>
      </c>
      <c r="W78" s="1" t="s">
        <v>1207</v>
      </c>
      <c r="X78" s="1" t="s">
        <v>1207</v>
      </c>
      <c r="Y78" t="b">
        <v>1</v>
      </c>
      <c r="Z78" s="1" t="b">
        <v>1</v>
      </c>
    </row>
    <row r="79" spans="1:26" x14ac:dyDescent="0.25">
      <c r="A79" t="s">
        <v>881</v>
      </c>
      <c r="B79" s="1">
        <v>7668</v>
      </c>
      <c r="C79" s="2" t="s">
        <v>1178</v>
      </c>
      <c r="D79" s="1" t="s">
        <v>1235</v>
      </c>
      <c r="E79" s="1" t="s">
        <v>1235</v>
      </c>
      <c r="F79" s="7" t="s">
        <v>882</v>
      </c>
      <c r="G79" s="7" t="s">
        <v>1236</v>
      </c>
      <c r="H79"/>
      <c r="I79" s="1" t="s">
        <v>1205</v>
      </c>
      <c r="J79" s="1">
        <v>10</v>
      </c>
      <c r="K79" s="1" t="s">
        <v>1207</v>
      </c>
      <c r="L79" s="1" t="s">
        <v>1207</v>
      </c>
      <c r="M79" s="1" t="s">
        <v>1207</v>
      </c>
      <c r="N79" s="1" t="s">
        <v>1207</v>
      </c>
      <c r="O79" s="1" t="s">
        <v>1207</v>
      </c>
      <c r="P79" s="1" t="s">
        <v>1207</v>
      </c>
      <c r="Q79" s="1" t="s">
        <v>1207</v>
      </c>
      <c r="R79" s="1" t="s">
        <v>1207</v>
      </c>
      <c r="S79" s="1" t="s">
        <v>1207</v>
      </c>
      <c r="T79" s="1" t="s">
        <v>1207</v>
      </c>
      <c r="U79" s="1" t="b">
        <v>1</v>
      </c>
      <c r="V79" s="1" t="s">
        <v>1207</v>
      </c>
      <c r="W79" s="1" t="s">
        <v>1207</v>
      </c>
      <c r="X79" s="1" t="s">
        <v>1207</v>
      </c>
      <c r="Y79" t="b">
        <v>1</v>
      </c>
      <c r="Z79" s="1" t="b">
        <v>1</v>
      </c>
    </row>
    <row r="80" spans="1:26" x14ac:dyDescent="0.25">
      <c r="A80" t="s">
        <v>875</v>
      </c>
      <c r="B80" s="1">
        <v>7667</v>
      </c>
      <c r="C80" s="2" t="s">
        <v>1178</v>
      </c>
      <c r="D80" s="1" t="s">
        <v>1235</v>
      </c>
      <c r="E80" s="1" t="s">
        <v>1235</v>
      </c>
      <c r="F80" s="7" t="s">
        <v>876</v>
      </c>
      <c r="G80" s="7" t="s">
        <v>1236</v>
      </c>
      <c r="H80"/>
      <c r="I80" s="1" t="s">
        <v>1205</v>
      </c>
      <c r="J80" s="1">
        <v>10</v>
      </c>
      <c r="K80" s="1" t="s">
        <v>1207</v>
      </c>
      <c r="L80" s="1" t="s">
        <v>1207</v>
      </c>
      <c r="M80" s="1" t="s">
        <v>1207</v>
      </c>
      <c r="N80" s="1" t="s">
        <v>1207</v>
      </c>
      <c r="O80" s="1" t="s">
        <v>1207</v>
      </c>
      <c r="P80" s="1" t="s">
        <v>1207</v>
      </c>
      <c r="Q80" s="1" t="s">
        <v>1207</v>
      </c>
      <c r="R80" s="1" t="s">
        <v>1207</v>
      </c>
      <c r="S80" s="1" t="s">
        <v>1207</v>
      </c>
      <c r="T80" s="1" t="s">
        <v>1207</v>
      </c>
      <c r="U80" s="1" t="b">
        <v>1</v>
      </c>
      <c r="V80" s="1" t="s">
        <v>1207</v>
      </c>
      <c r="W80" s="1" t="s">
        <v>1207</v>
      </c>
      <c r="X80" s="1" t="s">
        <v>1207</v>
      </c>
      <c r="Y80" t="b">
        <v>1</v>
      </c>
      <c r="Z80" s="1" t="b">
        <v>1</v>
      </c>
    </row>
    <row r="81" spans="1:26" x14ac:dyDescent="0.25">
      <c r="A81" t="s">
        <v>877</v>
      </c>
      <c r="B81" s="1">
        <v>7433</v>
      </c>
      <c r="C81" s="2" t="s">
        <v>1178</v>
      </c>
      <c r="D81" s="1" t="s">
        <v>1235</v>
      </c>
      <c r="E81" s="1" t="s">
        <v>1235</v>
      </c>
      <c r="F81" s="7" t="s">
        <v>878</v>
      </c>
      <c r="G81" s="7" t="s">
        <v>1236</v>
      </c>
      <c r="H81"/>
      <c r="I81" s="1" t="s">
        <v>1205</v>
      </c>
      <c r="J81" s="1">
        <v>10</v>
      </c>
      <c r="K81" s="1" t="s">
        <v>1207</v>
      </c>
      <c r="L81" s="1" t="s">
        <v>1207</v>
      </c>
      <c r="M81" s="1" t="s">
        <v>1207</v>
      </c>
      <c r="N81" s="1" t="s">
        <v>1207</v>
      </c>
      <c r="O81" s="1" t="s">
        <v>1207</v>
      </c>
      <c r="P81" s="1" t="s">
        <v>1207</v>
      </c>
      <c r="Q81" s="1" t="s">
        <v>1207</v>
      </c>
      <c r="R81" s="1" t="s">
        <v>1207</v>
      </c>
      <c r="S81" s="1" t="s">
        <v>1207</v>
      </c>
      <c r="T81" s="1" t="s">
        <v>1207</v>
      </c>
      <c r="U81" s="1" t="b">
        <v>1</v>
      </c>
      <c r="V81" s="1" t="s">
        <v>1207</v>
      </c>
      <c r="W81" s="1" t="s">
        <v>1207</v>
      </c>
      <c r="X81" s="1" t="s">
        <v>1207</v>
      </c>
      <c r="Y81" t="b">
        <v>1</v>
      </c>
      <c r="Z81" s="1" t="b">
        <v>1</v>
      </c>
    </row>
    <row r="82" spans="1:26" x14ac:dyDescent="0.25">
      <c r="A82" t="s">
        <v>879</v>
      </c>
      <c r="B82" s="1">
        <v>7496</v>
      </c>
      <c r="C82" s="2" t="s">
        <v>1178</v>
      </c>
      <c r="D82" s="1" t="s">
        <v>1235</v>
      </c>
      <c r="E82" s="1" t="s">
        <v>1235</v>
      </c>
      <c r="F82" s="7" t="s">
        <v>880</v>
      </c>
      <c r="G82" s="7" t="s">
        <v>1236</v>
      </c>
      <c r="H82"/>
      <c r="I82" s="1" t="s">
        <v>1205</v>
      </c>
      <c r="J82" s="1">
        <v>10</v>
      </c>
      <c r="K82" s="1" t="s">
        <v>1207</v>
      </c>
      <c r="L82" s="1" t="s">
        <v>1207</v>
      </c>
      <c r="M82" s="1" t="s">
        <v>1207</v>
      </c>
      <c r="N82" s="1" t="s">
        <v>1207</v>
      </c>
      <c r="O82" s="1" t="s">
        <v>1207</v>
      </c>
      <c r="P82" s="1" t="s">
        <v>1207</v>
      </c>
      <c r="Q82" s="1" t="s">
        <v>1207</v>
      </c>
      <c r="R82" s="1" t="s">
        <v>1207</v>
      </c>
      <c r="S82" s="1" t="s">
        <v>1207</v>
      </c>
      <c r="T82" s="1" t="s">
        <v>1207</v>
      </c>
      <c r="U82" s="1" t="b">
        <v>1</v>
      </c>
      <c r="V82" s="1" t="s">
        <v>1207</v>
      </c>
      <c r="W82" s="1" t="s">
        <v>1207</v>
      </c>
      <c r="X82" s="1" t="s">
        <v>1207</v>
      </c>
      <c r="Y82" t="b">
        <v>1</v>
      </c>
      <c r="Z82" s="1" t="b">
        <v>1</v>
      </c>
    </row>
    <row r="83" spans="1:26" x14ac:dyDescent="0.25">
      <c r="A83" t="s">
        <v>841</v>
      </c>
      <c r="B83" s="1">
        <v>7652</v>
      </c>
      <c r="C83" s="2" t="s">
        <v>1178</v>
      </c>
      <c r="D83" s="1" t="s">
        <v>1235</v>
      </c>
      <c r="E83" s="1" t="s">
        <v>1235</v>
      </c>
      <c r="F83" s="7" t="s">
        <v>842</v>
      </c>
      <c r="G83" s="7" t="s">
        <v>1236</v>
      </c>
      <c r="H83"/>
      <c r="I83" s="1" t="s">
        <v>1205</v>
      </c>
      <c r="J83" s="1">
        <v>10</v>
      </c>
      <c r="K83" s="1" t="s">
        <v>1207</v>
      </c>
      <c r="L83" s="1" t="s">
        <v>1207</v>
      </c>
      <c r="M83" s="1" t="s">
        <v>1207</v>
      </c>
      <c r="N83" s="1" t="s">
        <v>1207</v>
      </c>
      <c r="O83" s="1" t="s">
        <v>1207</v>
      </c>
      <c r="P83" s="1" t="s">
        <v>1207</v>
      </c>
      <c r="Q83" s="1" t="s">
        <v>1207</v>
      </c>
      <c r="R83" s="1" t="s">
        <v>1207</v>
      </c>
      <c r="S83" s="1" t="s">
        <v>1207</v>
      </c>
      <c r="T83" s="1" t="s">
        <v>1207</v>
      </c>
      <c r="U83" s="1" t="b">
        <v>1</v>
      </c>
      <c r="V83" s="1" t="s">
        <v>1207</v>
      </c>
      <c r="W83" s="1" t="s">
        <v>1207</v>
      </c>
      <c r="X83" s="1" t="s">
        <v>1207</v>
      </c>
      <c r="Y83" t="b">
        <v>1</v>
      </c>
      <c r="Z83" s="1" t="b">
        <v>1</v>
      </c>
    </row>
    <row r="84" spans="1:26" x14ac:dyDescent="0.25">
      <c r="A84" t="s">
        <v>843</v>
      </c>
      <c r="B84" s="1">
        <v>7653</v>
      </c>
      <c r="C84" s="2" t="s">
        <v>1178</v>
      </c>
      <c r="D84" s="1" t="s">
        <v>1235</v>
      </c>
      <c r="E84" s="1" t="s">
        <v>1235</v>
      </c>
      <c r="F84" s="7" t="s">
        <v>844</v>
      </c>
      <c r="G84" s="7" t="s">
        <v>1236</v>
      </c>
      <c r="H84"/>
      <c r="I84" s="1" t="s">
        <v>1205</v>
      </c>
      <c r="J84" s="1">
        <v>10</v>
      </c>
      <c r="K84" s="1" t="s">
        <v>1207</v>
      </c>
      <c r="L84" s="1" t="s">
        <v>1207</v>
      </c>
      <c r="M84" s="1" t="s">
        <v>1207</v>
      </c>
      <c r="N84" s="1" t="s">
        <v>1207</v>
      </c>
      <c r="O84" s="1" t="s">
        <v>1207</v>
      </c>
      <c r="P84" s="1" t="s">
        <v>1207</v>
      </c>
      <c r="Q84" s="1" t="s">
        <v>1207</v>
      </c>
      <c r="R84" s="1" t="s">
        <v>1207</v>
      </c>
      <c r="S84" s="1" t="s">
        <v>1207</v>
      </c>
      <c r="T84" s="1" t="s">
        <v>1207</v>
      </c>
      <c r="U84" s="1" t="b">
        <v>1</v>
      </c>
      <c r="V84" s="1" t="s">
        <v>1207</v>
      </c>
      <c r="W84" s="1" t="s">
        <v>1207</v>
      </c>
      <c r="X84" s="1" t="s">
        <v>1207</v>
      </c>
      <c r="Y84" t="b">
        <v>1</v>
      </c>
      <c r="Z84" s="1" t="b">
        <v>1</v>
      </c>
    </row>
    <row r="85" spans="1:26" x14ac:dyDescent="0.25">
      <c r="A85" t="s">
        <v>943</v>
      </c>
      <c r="B85" s="1">
        <v>7699</v>
      </c>
      <c r="C85" s="2" t="s">
        <v>1178</v>
      </c>
      <c r="D85" s="1" t="s">
        <v>1235</v>
      </c>
      <c r="E85" s="1" t="s">
        <v>1235</v>
      </c>
      <c r="F85" s="7" t="s">
        <v>944</v>
      </c>
      <c r="G85" s="7" t="s">
        <v>1236</v>
      </c>
      <c r="H85"/>
      <c r="I85" s="1" t="s">
        <v>1205</v>
      </c>
      <c r="J85" s="1">
        <v>10</v>
      </c>
      <c r="K85" s="1" t="s">
        <v>1207</v>
      </c>
      <c r="L85" s="1" t="s">
        <v>1207</v>
      </c>
      <c r="M85" s="1" t="s">
        <v>1207</v>
      </c>
      <c r="N85" s="1" t="s">
        <v>1207</v>
      </c>
      <c r="O85" s="1" t="s">
        <v>1207</v>
      </c>
      <c r="P85" s="1" t="s">
        <v>1207</v>
      </c>
      <c r="Q85" s="1" t="s">
        <v>1207</v>
      </c>
      <c r="R85" s="1" t="s">
        <v>1207</v>
      </c>
      <c r="S85" s="1" t="s">
        <v>1207</v>
      </c>
      <c r="T85" s="1" t="s">
        <v>1207</v>
      </c>
      <c r="U85" s="1" t="b">
        <v>1</v>
      </c>
      <c r="V85" s="1" t="s">
        <v>1207</v>
      </c>
      <c r="W85" s="1" t="s">
        <v>1207</v>
      </c>
      <c r="X85" s="1" t="s">
        <v>1207</v>
      </c>
      <c r="Y85" t="b">
        <v>1</v>
      </c>
      <c r="Z85" s="1" t="b">
        <v>1</v>
      </c>
    </row>
    <row r="86" spans="1:26" x14ac:dyDescent="0.25">
      <c r="A86" t="s">
        <v>945</v>
      </c>
      <c r="B86" s="1">
        <v>7700</v>
      </c>
      <c r="C86" s="2" t="s">
        <v>1178</v>
      </c>
      <c r="D86" s="1" t="s">
        <v>1235</v>
      </c>
      <c r="E86" s="1" t="s">
        <v>1235</v>
      </c>
      <c r="F86" s="7" t="s">
        <v>946</v>
      </c>
      <c r="G86" s="7" t="s">
        <v>1236</v>
      </c>
      <c r="H86"/>
      <c r="I86" s="1" t="s">
        <v>1205</v>
      </c>
      <c r="J86" s="1">
        <v>10</v>
      </c>
      <c r="K86" s="1" t="s">
        <v>1207</v>
      </c>
      <c r="L86" s="1" t="s">
        <v>1207</v>
      </c>
      <c r="M86" s="1" t="s">
        <v>1207</v>
      </c>
      <c r="N86" s="1" t="s">
        <v>1207</v>
      </c>
      <c r="O86" s="1" t="s">
        <v>1207</v>
      </c>
      <c r="P86" s="1" t="s">
        <v>1207</v>
      </c>
      <c r="Q86" s="1" t="s">
        <v>1207</v>
      </c>
      <c r="R86" s="1" t="s">
        <v>1207</v>
      </c>
      <c r="S86" s="1" t="s">
        <v>1207</v>
      </c>
      <c r="T86" s="1" t="s">
        <v>1207</v>
      </c>
      <c r="U86" s="1" t="b">
        <v>1</v>
      </c>
      <c r="V86" s="1" t="s">
        <v>1207</v>
      </c>
      <c r="W86" s="1" t="s">
        <v>1207</v>
      </c>
      <c r="X86" s="1" t="s">
        <v>1207</v>
      </c>
      <c r="Y86" t="b">
        <v>1</v>
      </c>
      <c r="Z86" s="1" t="b">
        <v>1</v>
      </c>
    </row>
    <row r="87" spans="1:26" x14ac:dyDescent="0.25">
      <c r="A87" t="s">
        <v>947</v>
      </c>
      <c r="B87" s="1">
        <v>7701</v>
      </c>
      <c r="C87" s="2" t="s">
        <v>1178</v>
      </c>
      <c r="D87" s="1" t="s">
        <v>1235</v>
      </c>
      <c r="E87" s="1" t="s">
        <v>1235</v>
      </c>
      <c r="F87" s="7" t="s">
        <v>948</v>
      </c>
      <c r="G87" s="7" t="s">
        <v>1236</v>
      </c>
      <c r="H87"/>
      <c r="I87" s="1" t="s">
        <v>1205</v>
      </c>
      <c r="J87" s="1">
        <v>10</v>
      </c>
      <c r="K87" s="1" t="s">
        <v>1207</v>
      </c>
      <c r="L87" s="1" t="s">
        <v>1207</v>
      </c>
      <c r="M87" s="1" t="s">
        <v>1207</v>
      </c>
      <c r="N87" s="1" t="s">
        <v>1207</v>
      </c>
      <c r="O87" s="1" t="s">
        <v>1207</v>
      </c>
      <c r="P87" s="1" t="s">
        <v>1207</v>
      </c>
      <c r="Q87" s="1" t="s">
        <v>1207</v>
      </c>
      <c r="R87" s="1" t="s">
        <v>1207</v>
      </c>
      <c r="S87" s="1" t="s">
        <v>1207</v>
      </c>
      <c r="T87" s="1" t="s">
        <v>1207</v>
      </c>
      <c r="U87" s="1" t="b">
        <v>1</v>
      </c>
      <c r="V87" s="1" t="s">
        <v>1207</v>
      </c>
      <c r="W87" s="1" t="s">
        <v>1207</v>
      </c>
      <c r="X87" s="1" t="s">
        <v>1207</v>
      </c>
      <c r="Y87" t="b">
        <v>1</v>
      </c>
      <c r="Z87" s="1" t="b">
        <v>1</v>
      </c>
    </row>
    <row r="88" spans="1:26" x14ac:dyDescent="0.25">
      <c r="A88" t="s">
        <v>937</v>
      </c>
      <c r="B88" s="1">
        <v>7696</v>
      </c>
      <c r="C88" s="2" t="s">
        <v>1178</v>
      </c>
      <c r="D88" s="1" t="s">
        <v>1235</v>
      </c>
      <c r="E88" s="1" t="s">
        <v>1235</v>
      </c>
      <c r="F88" s="7" t="s">
        <v>938</v>
      </c>
      <c r="G88" s="7" t="s">
        <v>1236</v>
      </c>
      <c r="H88"/>
      <c r="I88" s="1" t="s">
        <v>1205</v>
      </c>
      <c r="J88" s="1">
        <v>10</v>
      </c>
      <c r="K88" s="1" t="s">
        <v>1207</v>
      </c>
      <c r="L88" s="1" t="s">
        <v>1207</v>
      </c>
      <c r="M88" s="1" t="s">
        <v>1207</v>
      </c>
      <c r="N88" s="1" t="s">
        <v>1207</v>
      </c>
      <c r="O88" s="1" t="s">
        <v>1207</v>
      </c>
      <c r="P88" s="1" t="s">
        <v>1207</v>
      </c>
      <c r="Q88" s="1" t="s">
        <v>1207</v>
      </c>
      <c r="R88" s="1" t="s">
        <v>1207</v>
      </c>
      <c r="S88" s="1" t="s">
        <v>1207</v>
      </c>
      <c r="T88" s="1" t="s">
        <v>1207</v>
      </c>
      <c r="U88" s="1" t="b">
        <v>1</v>
      </c>
      <c r="V88" s="1" t="s">
        <v>1207</v>
      </c>
      <c r="W88" s="1" t="s">
        <v>1207</v>
      </c>
      <c r="X88" s="1" t="s">
        <v>1207</v>
      </c>
      <c r="Y88" t="b">
        <v>1</v>
      </c>
      <c r="Z88" s="1" t="b">
        <v>1</v>
      </c>
    </row>
    <row r="89" spans="1:26" x14ac:dyDescent="0.25">
      <c r="A89" t="s">
        <v>949</v>
      </c>
      <c r="B89" s="1">
        <v>7702</v>
      </c>
      <c r="C89" s="2" t="s">
        <v>1178</v>
      </c>
      <c r="D89" s="1" t="s">
        <v>1235</v>
      </c>
      <c r="E89" s="1" t="s">
        <v>1235</v>
      </c>
      <c r="F89" s="7" t="s">
        <v>950</v>
      </c>
      <c r="G89" s="7" t="s">
        <v>1236</v>
      </c>
      <c r="H89"/>
      <c r="I89" s="1" t="s">
        <v>1205</v>
      </c>
      <c r="J89" s="1">
        <v>10</v>
      </c>
      <c r="K89" s="1" t="s">
        <v>1207</v>
      </c>
      <c r="L89" s="1" t="s">
        <v>1207</v>
      </c>
      <c r="M89" s="1" t="s">
        <v>1207</v>
      </c>
      <c r="N89" s="1" t="s">
        <v>1207</v>
      </c>
      <c r="O89" s="1" t="s">
        <v>1207</v>
      </c>
      <c r="P89" s="1" t="s">
        <v>1207</v>
      </c>
      <c r="Q89" s="1" t="s">
        <v>1207</v>
      </c>
      <c r="R89" s="1" t="s">
        <v>1207</v>
      </c>
      <c r="S89" s="1" t="s">
        <v>1207</v>
      </c>
      <c r="T89" s="1" t="s">
        <v>1207</v>
      </c>
      <c r="U89" s="1" t="b">
        <v>1</v>
      </c>
      <c r="V89" s="1" t="s">
        <v>1207</v>
      </c>
      <c r="W89" s="1" t="s">
        <v>1207</v>
      </c>
      <c r="X89" s="1" t="s">
        <v>1207</v>
      </c>
      <c r="Y89" t="b">
        <v>1</v>
      </c>
      <c r="Z89" s="1" t="b">
        <v>1</v>
      </c>
    </row>
    <row r="90" spans="1:26" x14ac:dyDescent="0.25">
      <c r="A90" t="s">
        <v>951</v>
      </c>
      <c r="B90" s="1">
        <v>7703</v>
      </c>
      <c r="C90" s="2" t="s">
        <v>1178</v>
      </c>
      <c r="D90" s="1" t="s">
        <v>1235</v>
      </c>
      <c r="E90" s="1" t="s">
        <v>1235</v>
      </c>
      <c r="F90" s="7" t="s">
        <v>952</v>
      </c>
      <c r="G90" s="7" t="s">
        <v>1236</v>
      </c>
      <c r="H90"/>
      <c r="I90" s="1" t="s">
        <v>1205</v>
      </c>
      <c r="J90" s="1">
        <v>10</v>
      </c>
      <c r="K90" s="1" t="s">
        <v>1207</v>
      </c>
      <c r="L90" s="1" t="s">
        <v>1207</v>
      </c>
      <c r="M90" s="1" t="s">
        <v>1207</v>
      </c>
      <c r="N90" s="1" t="s">
        <v>1207</v>
      </c>
      <c r="O90" s="1" t="s">
        <v>1207</v>
      </c>
      <c r="P90" s="1" t="s">
        <v>1207</v>
      </c>
      <c r="Q90" s="1" t="s">
        <v>1207</v>
      </c>
      <c r="R90" s="1" t="s">
        <v>1207</v>
      </c>
      <c r="S90" s="1" t="s">
        <v>1207</v>
      </c>
      <c r="T90" s="1" t="s">
        <v>1207</v>
      </c>
      <c r="U90" s="1" t="b">
        <v>1</v>
      </c>
      <c r="V90" s="1" t="s">
        <v>1207</v>
      </c>
      <c r="W90" s="1" t="s">
        <v>1207</v>
      </c>
      <c r="X90" s="1" t="s">
        <v>1207</v>
      </c>
      <c r="Y90" t="b">
        <v>1</v>
      </c>
      <c r="Z90" s="1" t="b">
        <v>1</v>
      </c>
    </row>
    <row r="91" spans="1:26" x14ac:dyDescent="0.25">
      <c r="A91" t="s">
        <v>939</v>
      </c>
      <c r="B91" s="1">
        <v>7697</v>
      </c>
      <c r="C91" s="2" t="s">
        <v>1178</v>
      </c>
      <c r="D91" s="1" t="s">
        <v>1235</v>
      </c>
      <c r="E91" s="1" t="s">
        <v>1235</v>
      </c>
      <c r="F91" s="7" t="s">
        <v>940</v>
      </c>
      <c r="G91" s="7" t="s">
        <v>1236</v>
      </c>
      <c r="H91"/>
      <c r="I91" s="1" t="s">
        <v>1205</v>
      </c>
      <c r="J91" s="1">
        <v>10</v>
      </c>
      <c r="K91" s="1" t="s">
        <v>1207</v>
      </c>
      <c r="L91" s="1" t="s">
        <v>1207</v>
      </c>
      <c r="M91" s="1" t="s">
        <v>1207</v>
      </c>
      <c r="N91" s="1" t="s">
        <v>1207</v>
      </c>
      <c r="O91" s="1" t="s">
        <v>1207</v>
      </c>
      <c r="P91" s="1" t="s">
        <v>1207</v>
      </c>
      <c r="Q91" s="1" t="s">
        <v>1207</v>
      </c>
      <c r="R91" s="1" t="s">
        <v>1207</v>
      </c>
      <c r="S91" s="1" t="s">
        <v>1207</v>
      </c>
      <c r="T91" s="1" t="s">
        <v>1207</v>
      </c>
      <c r="U91" s="1" t="b">
        <v>1</v>
      </c>
      <c r="V91" s="1" t="s">
        <v>1207</v>
      </c>
      <c r="W91" s="1" t="s">
        <v>1207</v>
      </c>
      <c r="X91" s="1" t="s">
        <v>1207</v>
      </c>
      <c r="Y91" t="b">
        <v>1</v>
      </c>
      <c r="Z91" s="1" t="b">
        <v>1</v>
      </c>
    </row>
    <row r="92" spans="1:26" x14ac:dyDescent="0.25">
      <c r="A92" t="s">
        <v>941</v>
      </c>
      <c r="B92" s="1">
        <v>7698</v>
      </c>
      <c r="C92" s="2" t="s">
        <v>1178</v>
      </c>
      <c r="D92" s="1" t="s">
        <v>1235</v>
      </c>
      <c r="E92" s="1" t="s">
        <v>1235</v>
      </c>
      <c r="F92" s="7" t="s">
        <v>942</v>
      </c>
      <c r="G92" s="7" t="s">
        <v>1236</v>
      </c>
      <c r="H92"/>
      <c r="I92" s="1" t="s">
        <v>1205</v>
      </c>
      <c r="J92" s="1">
        <v>10</v>
      </c>
      <c r="K92" s="1" t="s">
        <v>1207</v>
      </c>
      <c r="L92" s="1" t="s">
        <v>1207</v>
      </c>
      <c r="M92" s="1" t="s">
        <v>1207</v>
      </c>
      <c r="N92" s="1" t="s">
        <v>1207</v>
      </c>
      <c r="O92" s="1" t="s">
        <v>1207</v>
      </c>
      <c r="P92" s="1" t="s">
        <v>1207</v>
      </c>
      <c r="Q92" s="1" t="s">
        <v>1207</v>
      </c>
      <c r="R92" s="1" t="s">
        <v>1207</v>
      </c>
      <c r="S92" s="1" t="s">
        <v>1207</v>
      </c>
      <c r="T92" s="1" t="s">
        <v>1207</v>
      </c>
      <c r="U92" s="1" t="b">
        <v>1</v>
      </c>
      <c r="V92" s="1" t="s">
        <v>1207</v>
      </c>
      <c r="W92" s="1" t="s">
        <v>1207</v>
      </c>
      <c r="X92" s="1" t="s">
        <v>1207</v>
      </c>
      <c r="Y92" t="b">
        <v>1</v>
      </c>
      <c r="Z92" s="1" t="b">
        <v>1</v>
      </c>
    </row>
    <row r="93" spans="1:26" x14ac:dyDescent="0.25">
      <c r="A93" t="s">
        <v>953</v>
      </c>
      <c r="B93" s="1">
        <v>7704</v>
      </c>
      <c r="C93" s="2" t="s">
        <v>1178</v>
      </c>
      <c r="D93" s="1" t="s">
        <v>1235</v>
      </c>
      <c r="E93" s="1" t="s">
        <v>1235</v>
      </c>
      <c r="F93" s="7" t="s">
        <v>954</v>
      </c>
      <c r="G93" s="7" t="s">
        <v>1236</v>
      </c>
      <c r="H93"/>
      <c r="I93" s="1" t="s">
        <v>1205</v>
      </c>
      <c r="J93" s="1">
        <v>10</v>
      </c>
      <c r="K93" s="1" t="s">
        <v>1207</v>
      </c>
      <c r="L93" s="1" t="s">
        <v>1207</v>
      </c>
      <c r="M93" s="1" t="s">
        <v>1207</v>
      </c>
      <c r="N93" s="1" t="s">
        <v>1207</v>
      </c>
      <c r="O93" s="1" t="s">
        <v>1207</v>
      </c>
      <c r="P93" s="1" t="s">
        <v>1207</v>
      </c>
      <c r="Q93" s="1" t="s">
        <v>1207</v>
      </c>
      <c r="R93" s="1" t="s">
        <v>1207</v>
      </c>
      <c r="S93" s="1" t="s">
        <v>1207</v>
      </c>
      <c r="T93" s="1" t="s">
        <v>1207</v>
      </c>
      <c r="U93" s="1" t="b">
        <v>1</v>
      </c>
      <c r="V93" s="1" t="s">
        <v>1207</v>
      </c>
      <c r="W93" s="1" t="s">
        <v>1207</v>
      </c>
      <c r="X93" s="1" t="s">
        <v>1207</v>
      </c>
      <c r="Y93" t="b">
        <v>1</v>
      </c>
      <c r="Z93" s="1" t="b">
        <v>1</v>
      </c>
    </row>
    <row r="94" spans="1:26" x14ac:dyDescent="0.25">
      <c r="A94" t="s">
        <v>961</v>
      </c>
      <c r="B94" s="1">
        <v>7708</v>
      </c>
      <c r="C94" s="2" t="s">
        <v>1178</v>
      </c>
      <c r="D94" s="1" t="s">
        <v>1235</v>
      </c>
      <c r="E94" s="1" t="s">
        <v>1235</v>
      </c>
      <c r="F94" s="7" t="s">
        <v>962</v>
      </c>
      <c r="G94" s="7" t="s">
        <v>1236</v>
      </c>
      <c r="H94"/>
      <c r="I94" s="1" t="s">
        <v>1205</v>
      </c>
      <c r="J94" s="1">
        <v>10</v>
      </c>
      <c r="K94" s="1" t="s">
        <v>1207</v>
      </c>
      <c r="L94" s="1" t="s">
        <v>1207</v>
      </c>
      <c r="M94" s="1" t="s">
        <v>1207</v>
      </c>
      <c r="N94" s="1" t="s">
        <v>1207</v>
      </c>
      <c r="O94" s="1" t="s">
        <v>1207</v>
      </c>
      <c r="P94" s="1" t="s">
        <v>1207</v>
      </c>
      <c r="Q94" s="1" t="s">
        <v>1207</v>
      </c>
      <c r="R94" s="1" t="s">
        <v>1207</v>
      </c>
      <c r="S94" s="1" t="s">
        <v>1207</v>
      </c>
      <c r="T94" s="1" t="s">
        <v>1207</v>
      </c>
      <c r="U94" s="1" t="b">
        <v>1</v>
      </c>
      <c r="V94" s="1" t="s">
        <v>1207</v>
      </c>
      <c r="W94" s="1" t="s">
        <v>1207</v>
      </c>
      <c r="X94" s="1" t="s">
        <v>1207</v>
      </c>
      <c r="Y94" t="b">
        <v>1</v>
      </c>
      <c r="Z94" s="1" t="b">
        <v>1</v>
      </c>
    </row>
    <row r="95" spans="1:26" x14ac:dyDescent="0.25">
      <c r="A95" t="s">
        <v>963</v>
      </c>
      <c r="B95" s="1">
        <v>7709</v>
      </c>
      <c r="C95" s="2" t="s">
        <v>1178</v>
      </c>
      <c r="D95" s="1" t="s">
        <v>1235</v>
      </c>
      <c r="E95" s="1" t="s">
        <v>1235</v>
      </c>
      <c r="F95" s="7" t="s">
        <v>964</v>
      </c>
      <c r="G95" s="7" t="s">
        <v>1236</v>
      </c>
      <c r="H95"/>
      <c r="I95" s="1" t="s">
        <v>1205</v>
      </c>
      <c r="J95" s="1">
        <v>10</v>
      </c>
      <c r="K95" s="1" t="s">
        <v>1207</v>
      </c>
      <c r="L95" s="1" t="s">
        <v>1207</v>
      </c>
      <c r="M95" s="1" t="s">
        <v>1207</v>
      </c>
      <c r="N95" s="1" t="s">
        <v>1207</v>
      </c>
      <c r="O95" s="1" t="s">
        <v>1207</v>
      </c>
      <c r="P95" s="1" t="s">
        <v>1207</v>
      </c>
      <c r="Q95" s="1" t="s">
        <v>1207</v>
      </c>
      <c r="R95" s="1" t="s">
        <v>1207</v>
      </c>
      <c r="S95" s="1" t="s">
        <v>1207</v>
      </c>
      <c r="T95" s="1" t="s">
        <v>1207</v>
      </c>
      <c r="U95" s="1" t="b">
        <v>1</v>
      </c>
      <c r="V95" s="1" t="s">
        <v>1207</v>
      </c>
      <c r="W95" s="1" t="s">
        <v>1207</v>
      </c>
      <c r="X95" s="1" t="s">
        <v>1207</v>
      </c>
      <c r="Y95" t="b">
        <v>1</v>
      </c>
      <c r="Z95" s="1" t="b">
        <v>1</v>
      </c>
    </row>
    <row r="96" spans="1:26" x14ac:dyDescent="0.25">
      <c r="A96" t="s">
        <v>965</v>
      </c>
      <c r="B96" s="1">
        <v>7710</v>
      </c>
      <c r="C96" s="2" t="s">
        <v>1178</v>
      </c>
      <c r="D96" s="1" t="s">
        <v>1235</v>
      </c>
      <c r="E96" s="1" t="s">
        <v>1235</v>
      </c>
      <c r="F96" s="7" t="s">
        <v>966</v>
      </c>
      <c r="G96" s="7" t="s">
        <v>1236</v>
      </c>
      <c r="H96"/>
      <c r="I96" s="1" t="s">
        <v>1205</v>
      </c>
      <c r="J96" s="1">
        <v>10</v>
      </c>
      <c r="K96" s="1" t="s">
        <v>1207</v>
      </c>
      <c r="L96" s="1" t="s">
        <v>1207</v>
      </c>
      <c r="M96" s="1" t="s">
        <v>1207</v>
      </c>
      <c r="N96" s="1" t="s">
        <v>1207</v>
      </c>
      <c r="O96" s="1" t="s">
        <v>1207</v>
      </c>
      <c r="P96" s="1" t="s">
        <v>1207</v>
      </c>
      <c r="Q96" s="1" t="s">
        <v>1207</v>
      </c>
      <c r="R96" s="1" t="s">
        <v>1207</v>
      </c>
      <c r="S96" s="1" t="s">
        <v>1207</v>
      </c>
      <c r="T96" s="1" t="s">
        <v>1207</v>
      </c>
      <c r="U96" s="1" t="b">
        <v>1</v>
      </c>
      <c r="V96" s="1" t="s">
        <v>1207</v>
      </c>
      <c r="W96" s="1" t="s">
        <v>1207</v>
      </c>
      <c r="X96" s="1" t="s">
        <v>1207</v>
      </c>
      <c r="Y96" t="b">
        <v>1</v>
      </c>
      <c r="Z96" s="1" t="b">
        <v>1</v>
      </c>
    </row>
    <row r="97" spans="1:26" x14ac:dyDescent="0.25">
      <c r="A97" t="s">
        <v>955</v>
      </c>
      <c r="B97" s="1">
        <v>7705</v>
      </c>
      <c r="C97" s="2" t="s">
        <v>1178</v>
      </c>
      <c r="D97" s="1" t="s">
        <v>1235</v>
      </c>
      <c r="E97" s="1" t="s">
        <v>1235</v>
      </c>
      <c r="F97" s="7" t="s">
        <v>956</v>
      </c>
      <c r="G97" s="7" t="s">
        <v>1236</v>
      </c>
      <c r="H97"/>
      <c r="I97" s="1" t="s">
        <v>1205</v>
      </c>
      <c r="J97" s="1">
        <v>10</v>
      </c>
      <c r="K97" s="1" t="s">
        <v>1207</v>
      </c>
      <c r="L97" s="1" t="s">
        <v>1207</v>
      </c>
      <c r="M97" s="1" t="s">
        <v>1207</v>
      </c>
      <c r="N97" s="1" t="s">
        <v>1207</v>
      </c>
      <c r="O97" s="1" t="s">
        <v>1207</v>
      </c>
      <c r="P97" s="1" t="s">
        <v>1207</v>
      </c>
      <c r="Q97" s="1" t="s">
        <v>1207</v>
      </c>
      <c r="R97" s="1" t="s">
        <v>1207</v>
      </c>
      <c r="S97" s="1" t="s">
        <v>1207</v>
      </c>
      <c r="T97" s="1" t="s">
        <v>1207</v>
      </c>
      <c r="U97" s="1" t="b">
        <v>1</v>
      </c>
      <c r="V97" s="1" t="s">
        <v>1207</v>
      </c>
      <c r="W97" s="1" t="s">
        <v>1207</v>
      </c>
      <c r="X97" s="1" t="s">
        <v>1207</v>
      </c>
      <c r="Y97" t="b">
        <v>1</v>
      </c>
      <c r="Z97" s="1" t="b">
        <v>1</v>
      </c>
    </row>
    <row r="98" spans="1:26" x14ac:dyDescent="0.25">
      <c r="A98" t="s">
        <v>967</v>
      </c>
      <c r="B98" s="1">
        <v>7711</v>
      </c>
      <c r="C98" s="2" t="s">
        <v>1178</v>
      </c>
      <c r="D98" s="1" t="s">
        <v>1235</v>
      </c>
      <c r="E98" s="1" t="s">
        <v>1235</v>
      </c>
      <c r="F98" s="7" t="s">
        <v>968</v>
      </c>
      <c r="G98" s="7" t="s">
        <v>1236</v>
      </c>
      <c r="H98"/>
      <c r="I98" s="1" t="s">
        <v>1205</v>
      </c>
      <c r="J98" s="1">
        <v>10</v>
      </c>
      <c r="K98" s="1" t="s">
        <v>1207</v>
      </c>
      <c r="L98" s="1" t="s">
        <v>1207</v>
      </c>
      <c r="M98" s="1" t="s">
        <v>1207</v>
      </c>
      <c r="N98" s="1" t="s">
        <v>1207</v>
      </c>
      <c r="O98" s="1" t="s">
        <v>1207</v>
      </c>
      <c r="P98" s="1" t="s">
        <v>1207</v>
      </c>
      <c r="Q98" s="1" t="s">
        <v>1207</v>
      </c>
      <c r="R98" s="1" t="s">
        <v>1207</v>
      </c>
      <c r="S98" s="1" t="s">
        <v>1207</v>
      </c>
      <c r="T98" s="1" t="s">
        <v>1207</v>
      </c>
      <c r="U98" s="1" t="b">
        <v>1</v>
      </c>
      <c r="V98" s="1" t="s">
        <v>1207</v>
      </c>
      <c r="W98" s="1" t="s">
        <v>1207</v>
      </c>
      <c r="X98" s="1" t="s">
        <v>1207</v>
      </c>
      <c r="Y98" t="b">
        <v>1</v>
      </c>
      <c r="Z98" s="1" t="b">
        <v>1</v>
      </c>
    </row>
    <row r="99" spans="1:26" x14ac:dyDescent="0.25">
      <c r="A99" t="s">
        <v>969</v>
      </c>
      <c r="B99" s="1">
        <v>7712</v>
      </c>
      <c r="C99" s="2" t="s">
        <v>1178</v>
      </c>
      <c r="D99" s="1" t="s">
        <v>1235</v>
      </c>
      <c r="E99" s="1" t="s">
        <v>1235</v>
      </c>
      <c r="F99" s="7" t="s">
        <v>970</v>
      </c>
      <c r="G99" s="7" t="s">
        <v>1236</v>
      </c>
      <c r="H99"/>
      <c r="I99" s="1" t="s">
        <v>1205</v>
      </c>
      <c r="J99" s="1">
        <v>10</v>
      </c>
      <c r="K99" s="1" t="s">
        <v>1207</v>
      </c>
      <c r="L99" s="1" t="s">
        <v>1207</v>
      </c>
      <c r="M99" s="1" t="s">
        <v>1207</v>
      </c>
      <c r="N99" s="1" t="s">
        <v>1207</v>
      </c>
      <c r="O99" s="1" t="s">
        <v>1207</v>
      </c>
      <c r="P99" s="1" t="s">
        <v>1207</v>
      </c>
      <c r="Q99" s="1" t="s">
        <v>1207</v>
      </c>
      <c r="R99" s="1" t="s">
        <v>1207</v>
      </c>
      <c r="S99" s="1" t="s">
        <v>1207</v>
      </c>
      <c r="T99" s="1" t="s">
        <v>1207</v>
      </c>
      <c r="U99" s="1" t="b">
        <v>1</v>
      </c>
      <c r="V99" s="1" t="s">
        <v>1207</v>
      </c>
      <c r="W99" s="1" t="s">
        <v>1207</v>
      </c>
      <c r="X99" s="1" t="s">
        <v>1207</v>
      </c>
      <c r="Y99" t="b">
        <v>1</v>
      </c>
      <c r="Z99" s="1" t="b">
        <v>1</v>
      </c>
    </row>
    <row r="100" spans="1:26" x14ac:dyDescent="0.25">
      <c r="A100" t="s">
        <v>957</v>
      </c>
      <c r="B100" s="1">
        <v>7706</v>
      </c>
      <c r="C100" s="2" t="s">
        <v>1178</v>
      </c>
      <c r="D100" s="1" t="s">
        <v>1235</v>
      </c>
      <c r="E100" s="1" t="s">
        <v>1235</v>
      </c>
      <c r="F100" s="7" t="s">
        <v>958</v>
      </c>
      <c r="G100" s="7" t="s">
        <v>1236</v>
      </c>
      <c r="H100"/>
      <c r="I100" s="1" t="s">
        <v>1205</v>
      </c>
      <c r="J100" s="1">
        <v>10</v>
      </c>
      <c r="K100" s="1" t="s">
        <v>1207</v>
      </c>
      <c r="L100" s="1" t="s">
        <v>1207</v>
      </c>
      <c r="M100" s="1" t="s">
        <v>1207</v>
      </c>
      <c r="N100" s="1" t="s">
        <v>1207</v>
      </c>
      <c r="O100" s="1" t="s">
        <v>1207</v>
      </c>
      <c r="P100" s="1" t="s">
        <v>1207</v>
      </c>
      <c r="Q100" s="1" t="s">
        <v>1207</v>
      </c>
      <c r="R100" s="1" t="s">
        <v>1207</v>
      </c>
      <c r="S100" s="1" t="s">
        <v>1207</v>
      </c>
      <c r="T100" s="1" t="s">
        <v>1207</v>
      </c>
      <c r="U100" s="1" t="b">
        <v>1</v>
      </c>
      <c r="V100" s="1" t="s">
        <v>1207</v>
      </c>
      <c r="W100" s="1" t="s">
        <v>1207</v>
      </c>
      <c r="X100" s="1" t="s">
        <v>1207</v>
      </c>
      <c r="Y100" t="b">
        <v>1</v>
      </c>
      <c r="Z100" s="1" t="b">
        <v>1</v>
      </c>
    </row>
    <row r="101" spans="1:26" x14ac:dyDescent="0.25">
      <c r="A101" t="s">
        <v>959</v>
      </c>
      <c r="B101" s="1">
        <v>7707</v>
      </c>
      <c r="C101" s="2" t="s">
        <v>1178</v>
      </c>
      <c r="D101" s="1" t="s">
        <v>1235</v>
      </c>
      <c r="E101" s="1" t="s">
        <v>1235</v>
      </c>
      <c r="F101" s="7" t="s">
        <v>960</v>
      </c>
      <c r="G101" s="7" t="s">
        <v>1236</v>
      </c>
      <c r="H101"/>
      <c r="I101" s="1" t="s">
        <v>1205</v>
      </c>
      <c r="J101" s="1">
        <v>10</v>
      </c>
      <c r="K101" s="1" t="s">
        <v>1207</v>
      </c>
      <c r="L101" s="1" t="s">
        <v>1207</v>
      </c>
      <c r="M101" s="1" t="s">
        <v>1207</v>
      </c>
      <c r="N101" s="1" t="s">
        <v>1207</v>
      </c>
      <c r="O101" s="1" t="s">
        <v>1207</v>
      </c>
      <c r="P101" s="1" t="s">
        <v>1207</v>
      </c>
      <c r="Q101" s="1" t="s">
        <v>1207</v>
      </c>
      <c r="R101" s="1" t="s">
        <v>1207</v>
      </c>
      <c r="S101" s="1" t="s">
        <v>1207</v>
      </c>
      <c r="T101" s="1" t="s">
        <v>1207</v>
      </c>
      <c r="U101" s="1" t="b">
        <v>1</v>
      </c>
      <c r="V101" s="1" t="s">
        <v>1207</v>
      </c>
      <c r="W101" s="1" t="s">
        <v>1207</v>
      </c>
      <c r="X101" s="1" t="s">
        <v>1207</v>
      </c>
      <c r="Y101" t="b">
        <v>1</v>
      </c>
      <c r="Z101" s="1" t="b">
        <v>1</v>
      </c>
    </row>
    <row r="102" spans="1:26" x14ac:dyDescent="0.25">
      <c r="A102" t="s">
        <v>971</v>
      </c>
      <c r="B102" s="1">
        <v>7713</v>
      </c>
      <c r="C102" s="2" t="s">
        <v>1178</v>
      </c>
      <c r="D102" s="1" t="s">
        <v>1235</v>
      </c>
      <c r="E102" s="1" t="s">
        <v>1235</v>
      </c>
      <c r="F102" s="7" t="s">
        <v>972</v>
      </c>
      <c r="G102" s="7" t="s">
        <v>1236</v>
      </c>
      <c r="H102"/>
      <c r="I102" s="1" t="s">
        <v>1205</v>
      </c>
      <c r="J102" s="1">
        <v>10</v>
      </c>
      <c r="K102" s="1" t="s">
        <v>1207</v>
      </c>
      <c r="L102" s="1" t="s">
        <v>1207</v>
      </c>
      <c r="M102" s="1" t="s">
        <v>1207</v>
      </c>
      <c r="N102" s="1" t="s">
        <v>1207</v>
      </c>
      <c r="O102" s="1" t="s">
        <v>1207</v>
      </c>
      <c r="P102" s="1" t="s">
        <v>1207</v>
      </c>
      <c r="Q102" s="1" t="s">
        <v>1207</v>
      </c>
      <c r="R102" s="1" t="s">
        <v>1207</v>
      </c>
      <c r="S102" s="1" t="s">
        <v>1207</v>
      </c>
      <c r="T102" s="1" t="s">
        <v>1207</v>
      </c>
      <c r="U102" s="1" t="b">
        <v>1</v>
      </c>
      <c r="V102" s="1" t="s">
        <v>1207</v>
      </c>
      <c r="W102" s="1" t="s">
        <v>1207</v>
      </c>
      <c r="X102" s="1" t="s">
        <v>1207</v>
      </c>
      <c r="Y102" t="b">
        <v>1</v>
      </c>
      <c r="Z102" s="1" t="b">
        <v>1</v>
      </c>
    </row>
    <row r="103" spans="1:26" x14ac:dyDescent="0.25">
      <c r="A103" t="s">
        <v>997</v>
      </c>
      <c r="B103" s="1">
        <v>6829</v>
      </c>
      <c r="C103" s="2" t="s">
        <v>1178</v>
      </c>
      <c r="D103" s="1" t="s">
        <v>1235</v>
      </c>
      <c r="E103" s="1" t="s">
        <v>1235</v>
      </c>
      <c r="F103" s="7" t="s">
        <v>998</v>
      </c>
      <c r="G103" s="7" t="s">
        <v>1236</v>
      </c>
      <c r="H103"/>
      <c r="I103" s="1" t="s">
        <v>1205</v>
      </c>
      <c r="J103" s="1">
        <v>10</v>
      </c>
      <c r="K103" s="1" t="s">
        <v>1207</v>
      </c>
      <c r="L103" s="1" t="s">
        <v>1207</v>
      </c>
      <c r="M103" s="1" t="s">
        <v>1207</v>
      </c>
      <c r="N103" s="1" t="s">
        <v>1207</v>
      </c>
      <c r="O103" s="1" t="s">
        <v>1207</v>
      </c>
      <c r="P103" s="1" t="s">
        <v>1207</v>
      </c>
      <c r="Q103" s="1" t="s">
        <v>1207</v>
      </c>
      <c r="R103" s="1" t="s">
        <v>1207</v>
      </c>
      <c r="S103" s="1" t="s">
        <v>1207</v>
      </c>
      <c r="T103" s="1" t="s">
        <v>1207</v>
      </c>
      <c r="U103" s="1" t="b">
        <v>1</v>
      </c>
      <c r="V103" s="1" t="s">
        <v>1207</v>
      </c>
      <c r="W103" s="1" t="s">
        <v>1207</v>
      </c>
      <c r="X103" s="1" t="s">
        <v>1207</v>
      </c>
      <c r="Y103" t="b">
        <v>1</v>
      </c>
      <c r="Z103" s="1" t="b">
        <v>1</v>
      </c>
    </row>
    <row r="104" spans="1:26" x14ac:dyDescent="0.25">
      <c r="A104" t="s">
        <v>925</v>
      </c>
      <c r="B104" s="1">
        <v>7690</v>
      </c>
      <c r="C104" s="2" t="s">
        <v>1178</v>
      </c>
      <c r="D104" s="1" t="s">
        <v>1235</v>
      </c>
      <c r="E104" s="1" t="s">
        <v>1235</v>
      </c>
      <c r="F104" s="7" t="s">
        <v>926</v>
      </c>
      <c r="G104" s="7" t="s">
        <v>1236</v>
      </c>
      <c r="H104"/>
      <c r="I104" s="1" t="s">
        <v>1205</v>
      </c>
      <c r="J104" s="1">
        <v>10</v>
      </c>
      <c r="K104" s="1" t="s">
        <v>1207</v>
      </c>
      <c r="L104" s="1" t="s">
        <v>1207</v>
      </c>
      <c r="M104" s="1" t="s">
        <v>1207</v>
      </c>
      <c r="N104" s="1" t="s">
        <v>1207</v>
      </c>
      <c r="O104" s="1" t="s">
        <v>1207</v>
      </c>
      <c r="P104" s="1" t="s">
        <v>1207</v>
      </c>
      <c r="Q104" s="1" t="s">
        <v>1207</v>
      </c>
      <c r="R104" s="1" t="s">
        <v>1207</v>
      </c>
      <c r="S104" s="1" t="s">
        <v>1207</v>
      </c>
      <c r="T104" s="1" t="s">
        <v>1207</v>
      </c>
      <c r="U104" s="1" t="b">
        <v>1</v>
      </c>
      <c r="V104" s="1" t="s">
        <v>1207</v>
      </c>
      <c r="W104" s="1" t="s">
        <v>1207</v>
      </c>
      <c r="X104" s="1" t="s">
        <v>1207</v>
      </c>
      <c r="Y104" t="b">
        <v>1</v>
      </c>
      <c r="Z104" s="1" t="b">
        <v>1</v>
      </c>
    </row>
    <row r="105" spans="1:26" x14ac:dyDescent="0.25">
      <c r="A105" t="s">
        <v>927</v>
      </c>
      <c r="B105" s="1">
        <v>7691</v>
      </c>
      <c r="C105" s="2" t="s">
        <v>1178</v>
      </c>
      <c r="D105" s="1" t="s">
        <v>1235</v>
      </c>
      <c r="E105" s="1" t="s">
        <v>1235</v>
      </c>
      <c r="F105" s="7" t="s">
        <v>928</v>
      </c>
      <c r="G105" s="7" t="s">
        <v>1236</v>
      </c>
      <c r="H105"/>
      <c r="I105" s="1" t="s">
        <v>1205</v>
      </c>
      <c r="J105" s="1">
        <v>10</v>
      </c>
      <c r="K105" s="1" t="s">
        <v>1207</v>
      </c>
      <c r="L105" s="1" t="s">
        <v>1207</v>
      </c>
      <c r="M105" s="1" t="s">
        <v>1207</v>
      </c>
      <c r="N105" s="1" t="s">
        <v>1207</v>
      </c>
      <c r="O105" s="1" t="s">
        <v>1207</v>
      </c>
      <c r="P105" s="1" t="s">
        <v>1207</v>
      </c>
      <c r="Q105" s="1" t="s">
        <v>1207</v>
      </c>
      <c r="R105" s="1" t="s">
        <v>1207</v>
      </c>
      <c r="S105" s="1" t="s">
        <v>1207</v>
      </c>
      <c r="T105" s="1" t="s">
        <v>1207</v>
      </c>
      <c r="U105" s="1" t="b">
        <v>1</v>
      </c>
      <c r="V105" s="1" t="s">
        <v>1207</v>
      </c>
      <c r="W105" s="1" t="s">
        <v>1207</v>
      </c>
      <c r="X105" s="1" t="s">
        <v>1207</v>
      </c>
      <c r="Y105" t="b">
        <v>1</v>
      </c>
      <c r="Z105" s="1" t="b">
        <v>1</v>
      </c>
    </row>
    <row r="106" spans="1:26" x14ac:dyDescent="0.25">
      <c r="A106" t="s">
        <v>929</v>
      </c>
      <c r="B106" s="1">
        <v>7692</v>
      </c>
      <c r="C106" s="2" t="s">
        <v>1178</v>
      </c>
      <c r="D106" s="1" t="s">
        <v>1235</v>
      </c>
      <c r="E106" s="1" t="s">
        <v>1235</v>
      </c>
      <c r="F106" s="7" t="s">
        <v>930</v>
      </c>
      <c r="G106" s="7" t="s">
        <v>1236</v>
      </c>
      <c r="H106"/>
      <c r="I106" s="1" t="s">
        <v>1205</v>
      </c>
      <c r="J106" s="1">
        <v>10</v>
      </c>
      <c r="K106" s="1" t="s">
        <v>1207</v>
      </c>
      <c r="L106" s="1" t="s">
        <v>1207</v>
      </c>
      <c r="M106" s="1" t="s">
        <v>1207</v>
      </c>
      <c r="N106" s="1" t="s">
        <v>1207</v>
      </c>
      <c r="O106" s="1" t="s">
        <v>1207</v>
      </c>
      <c r="P106" s="1" t="s">
        <v>1207</v>
      </c>
      <c r="Q106" s="1" t="s">
        <v>1207</v>
      </c>
      <c r="R106" s="1" t="s">
        <v>1207</v>
      </c>
      <c r="S106" s="1" t="s">
        <v>1207</v>
      </c>
      <c r="T106" s="1" t="s">
        <v>1207</v>
      </c>
      <c r="U106" s="1" t="b">
        <v>1</v>
      </c>
      <c r="V106" s="1" t="s">
        <v>1207</v>
      </c>
      <c r="W106" s="1" t="s">
        <v>1207</v>
      </c>
      <c r="X106" s="1" t="s">
        <v>1207</v>
      </c>
      <c r="Y106" t="b">
        <v>1</v>
      </c>
      <c r="Z106" s="1" t="b">
        <v>1</v>
      </c>
    </row>
    <row r="107" spans="1:26" x14ac:dyDescent="0.25">
      <c r="A107" t="s">
        <v>919</v>
      </c>
      <c r="B107" s="1">
        <v>7687</v>
      </c>
      <c r="C107" s="2" t="s">
        <v>1178</v>
      </c>
      <c r="D107" s="1" t="s">
        <v>1235</v>
      </c>
      <c r="E107" s="1" t="s">
        <v>1235</v>
      </c>
      <c r="F107" s="7" t="s">
        <v>920</v>
      </c>
      <c r="G107" s="7" t="s">
        <v>1236</v>
      </c>
      <c r="H107"/>
      <c r="I107" s="1" t="s">
        <v>1205</v>
      </c>
      <c r="J107" s="1">
        <v>10</v>
      </c>
      <c r="K107" s="1" t="s">
        <v>1207</v>
      </c>
      <c r="L107" s="1" t="s">
        <v>1207</v>
      </c>
      <c r="M107" s="1" t="s">
        <v>1207</v>
      </c>
      <c r="N107" s="1" t="s">
        <v>1207</v>
      </c>
      <c r="O107" s="1" t="s">
        <v>1207</v>
      </c>
      <c r="P107" s="1" t="s">
        <v>1207</v>
      </c>
      <c r="Q107" s="1" t="s">
        <v>1207</v>
      </c>
      <c r="R107" s="1" t="s">
        <v>1207</v>
      </c>
      <c r="S107" s="1" t="s">
        <v>1207</v>
      </c>
      <c r="T107" s="1" t="s">
        <v>1207</v>
      </c>
      <c r="U107" s="1" t="b">
        <v>1</v>
      </c>
      <c r="V107" s="1" t="s">
        <v>1207</v>
      </c>
      <c r="W107" s="1" t="s">
        <v>1207</v>
      </c>
      <c r="X107" s="1" t="s">
        <v>1207</v>
      </c>
      <c r="Y107" t="b">
        <v>1</v>
      </c>
      <c r="Z107" s="1" t="b">
        <v>1</v>
      </c>
    </row>
    <row r="108" spans="1:26" x14ac:dyDescent="0.25">
      <c r="A108" t="s">
        <v>931</v>
      </c>
      <c r="B108" s="1">
        <v>7693</v>
      </c>
      <c r="C108" s="2" t="s">
        <v>1178</v>
      </c>
      <c r="D108" s="1" t="s">
        <v>1235</v>
      </c>
      <c r="E108" s="1" t="s">
        <v>1235</v>
      </c>
      <c r="F108" s="7" t="s">
        <v>932</v>
      </c>
      <c r="G108" s="7" t="s">
        <v>1236</v>
      </c>
      <c r="H108"/>
      <c r="I108" s="1" t="s">
        <v>1205</v>
      </c>
      <c r="J108" s="1">
        <v>10</v>
      </c>
      <c r="K108" s="1" t="s">
        <v>1207</v>
      </c>
      <c r="L108" s="1" t="s">
        <v>1207</v>
      </c>
      <c r="M108" s="1" t="s">
        <v>1207</v>
      </c>
      <c r="N108" s="1" t="s">
        <v>1207</v>
      </c>
      <c r="O108" s="1" t="s">
        <v>1207</v>
      </c>
      <c r="P108" s="1" t="s">
        <v>1207</v>
      </c>
      <c r="Q108" s="1" t="s">
        <v>1207</v>
      </c>
      <c r="R108" s="1" t="s">
        <v>1207</v>
      </c>
      <c r="S108" s="1" t="s">
        <v>1207</v>
      </c>
      <c r="T108" s="1" t="s">
        <v>1207</v>
      </c>
      <c r="U108" s="1" t="b">
        <v>1</v>
      </c>
      <c r="V108" s="1" t="s">
        <v>1207</v>
      </c>
      <c r="W108" s="1" t="s">
        <v>1207</v>
      </c>
      <c r="X108" s="1" t="s">
        <v>1207</v>
      </c>
      <c r="Y108" t="b">
        <v>1</v>
      </c>
      <c r="Z108" s="1" t="b">
        <v>1</v>
      </c>
    </row>
    <row r="109" spans="1:26" x14ac:dyDescent="0.25">
      <c r="A109" t="s">
        <v>933</v>
      </c>
      <c r="B109" s="1">
        <v>7694</v>
      </c>
      <c r="C109" s="2" t="s">
        <v>1178</v>
      </c>
      <c r="D109" s="1" t="s">
        <v>1235</v>
      </c>
      <c r="E109" s="1" t="s">
        <v>1235</v>
      </c>
      <c r="F109" s="7" t="s">
        <v>934</v>
      </c>
      <c r="G109" s="7" t="s">
        <v>1236</v>
      </c>
      <c r="H109"/>
      <c r="I109" s="1" t="s">
        <v>1205</v>
      </c>
      <c r="J109" s="1">
        <v>10</v>
      </c>
      <c r="K109" s="1" t="s">
        <v>1207</v>
      </c>
      <c r="L109" s="1" t="s">
        <v>1207</v>
      </c>
      <c r="M109" s="1" t="s">
        <v>1207</v>
      </c>
      <c r="N109" s="1" t="s">
        <v>1207</v>
      </c>
      <c r="O109" s="1" t="s">
        <v>1207</v>
      </c>
      <c r="P109" s="1" t="s">
        <v>1207</v>
      </c>
      <c r="Q109" s="1" t="s">
        <v>1207</v>
      </c>
      <c r="R109" s="1" t="s">
        <v>1207</v>
      </c>
      <c r="S109" s="1" t="s">
        <v>1207</v>
      </c>
      <c r="T109" s="1" t="s">
        <v>1207</v>
      </c>
      <c r="U109" s="1" t="b">
        <v>1</v>
      </c>
      <c r="V109" s="1" t="s">
        <v>1207</v>
      </c>
      <c r="W109" s="1" t="s">
        <v>1207</v>
      </c>
      <c r="X109" s="1" t="s">
        <v>1207</v>
      </c>
      <c r="Y109" t="b">
        <v>1</v>
      </c>
      <c r="Z109" s="1" t="b">
        <v>1</v>
      </c>
    </row>
    <row r="110" spans="1:26" x14ac:dyDescent="0.25">
      <c r="A110" t="s">
        <v>921</v>
      </c>
      <c r="B110" s="1">
        <v>7688</v>
      </c>
      <c r="C110" s="2" t="s">
        <v>1178</v>
      </c>
      <c r="D110" s="1" t="s">
        <v>1235</v>
      </c>
      <c r="E110" s="1" t="s">
        <v>1235</v>
      </c>
      <c r="F110" s="7" t="s">
        <v>922</v>
      </c>
      <c r="G110" s="7" t="s">
        <v>1236</v>
      </c>
      <c r="H110"/>
      <c r="I110" s="1" t="s">
        <v>1205</v>
      </c>
      <c r="J110" s="1">
        <v>10</v>
      </c>
      <c r="K110" s="1" t="s">
        <v>1207</v>
      </c>
      <c r="L110" s="1" t="s">
        <v>1207</v>
      </c>
      <c r="M110" s="1" t="s">
        <v>1207</v>
      </c>
      <c r="N110" s="1" t="s">
        <v>1207</v>
      </c>
      <c r="O110" s="1" t="s">
        <v>1207</v>
      </c>
      <c r="P110" s="1" t="s">
        <v>1207</v>
      </c>
      <c r="Q110" s="1" t="s">
        <v>1207</v>
      </c>
      <c r="R110" s="1" t="s">
        <v>1207</v>
      </c>
      <c r="S110" s="1" t="s">
        <v>1207</v>
      </c>
      <c r="T110" s="1" t="s">
        <v>1207</v>
      </c>
      <c r="U110" s="1" t="b">
        <v>1</v>
      </c>
      <c r="V110" s="1" t="s">
        <v>1207</v>
      </c>
      <c r="W110" s="1" t="s">
        <v>1207</v>
      </c>
      <c r="X110" s="1" t="s">
        <v>1207</v>
      </c>
      <c r="Y110" t="b">
        <v>1</v>
      </c>
      <c r="Z110" s="1" t="b">
        <v>1</v>
      </c>
    </row>
    <row r="111" spans="1:26" x14ac:dyDescent="0.25">
      <c r="A111" t="s">
        <v>923</v>
      </c>
      <c r="B111" s="1">
        <v>7689</v>
      </c>
      <c r="C111" s="2" t="s">
        <v>1178</v>
      </c>
      <c r="D111" s="1" t="s">
        <v>1235</v>
      </c>
      <c r="E111" s="1" t="s">
        <v>1235</v>
      </c>
      <c r="F111" s="7" t="s">
        <v>924</v>
      </c>
      <c r="G111" s="7" t="s">
        <v>1236</v>
      </c>
      <c r="H111"/>
      <c r="I111" s="1" t="s">
        <v>1205</v>
      </c>
      <c r="J111" s="1">
        <v>10</v>
      </c>
      <c r="K111" s="1" t="s">
        <v>1207</v>
      </c>
      <c r="L111" s="1" t="s">
        <v>1207</v>
      </c>
      <c r="M111" s="1" t="s">
        <v>1207</v>
      </c>
      <c r="N111" s="1" t="s">
        <v>1207</v>
      </c>
      <c r="O111" s="1" t="s">
        <v>1207</v>
      </c>
      <c r="P111" s="1" t="s">
        <v>1207</v>
      </c>
      <c r="Q111" s="1" t="s">
        <v>1207</v>
      </c>
      <c r="R111" s="1" t="s">
        <v>1207</v>
      </c>
      <c r="S111" s="1" t="s">
        <v>1207</v>
      </c>
      <c r="T111" s="1" t="s">
        <v>1207</v>
      </c>
      <c r="U111" s="1" t="b">
        <v>1</v>
      </c>
      <c r="V111" s="1" t="s">
        <v>1207</v>
      </c>
      <c r="W111" s="1" t="s">
        <v>1207</v>
      </c>
      <c r="X111" s="1" t="s">
        <v>1207</v>
      </c>
      <c r="Y111" t="b">
        <v>1</v>
      </c>
      <c r="Z111" s="1" t="b">
        <v>1</v>
      </c>
    </row>
    <row r="112" spans="1:26" x14ac:dyDescent="0.25">
      <c r="A112" t="s">
        <v>935</v>
      </c>
      <c r="B112" s="1">
        <v>7695</v>
      </c>
      <c r="C112" s="2" t="s">
        <v>1178</v>
      </c>
      <c r="D112" s="1" t="s">
        <v>1235</v>
      </c>
      <c r="E112" s="1" t="s">
        <v>1235</v>
      </c>
      <c r="F112" s="7" t="s">
        <v>936</v>
      </c>
      <c r="G112" s="7" t="s">
        <v>1236</v>
      </c>
      <c r="H112"/>
      <c r="I112" s="1" t="s">
        <v>1205</v>
      </c>
      <c r="J112" s="1">
        <v>10</v>
      </c>
      <c r="K112" s="1" t="s">
        <v>1207</v>
      </c>
      <c r="L112" s="1" t="s">
        <v>1207</v>
      </c>
      <c r="M112" s="1" t="s">
        <v>1207</v>
      </c>
      <c r="N112" s="1" t="s">
        <v>1207</v>
      </c>
      <c r="O112" s="1" t="s">
        <v>1207</v>
      </c>
      <c r="P112" s="1" t="s">
        <v>1207</v>
      </c>
      <c r="Q112" s="1" t="s">
        <v>1207</v>
      </c>
      <c r="R112" s="1" t="s">
        <v>1207</v>
      </c>
      <c r="S112" s="1" t="s">
        <v>1207</v>
      </c>
      <c r="T112" s="1" t="s">
        <v>1207</v>
      </c>
      <c r="U112" s="1" t="b">
        <v>1</v>
      </c>
      <c r="V112" s="1" t="s">
        <v>1207</v>
      </c>
      <c r="W112" s="1" t="s">
        <v>1207</v>
      </c>
      <c r="X112" s="1" t="s">
        <v>1207</v>
      </c>
      <c r="Y112" t="b">
        <v>1</v>
      </c>
      <c r="Z112" s="1" t="b">
        <v>1</v>
      </c>
    </row>
    <row r="113" spans="1:26" x14ac:dyDescent="0.25">
      <c r="A113" t="s">
        <v>901</v>
      </c>
      <c r="B113" s="1">
        <v>7678</v>
      </c>
      <c r="C113" s="2" t="s">
        <v>1178</v>
      </c>
      <c r="D113" s="1" t="s">
        <v>1235</v>
      </c>
      <c r="E113" s="1" t="s">
        <v>1235</v>
      </c>
      <c r="F113" s="7" t="s">
        <v>902</v>
      </c>
      <c r="G113" s="7" t="s">
        <v>1236</v>
      </c>
      <c r="H113"/>
      <c r="I113" s="1" t="s">
        <v>1205</v>
      </c>
      <c r="J113" s="1">
        <v>10</v>
      </c>
      <c r="K113" s="1" t="s">
        <v>1207</v>
      </c>
      <c r="L113" s="1" t="s">
        <v>1207</v>
      </c>
      <c r="M113" s="1" t="s">
        <v>1207</v>
      </c>
      <c r="N113" s="1" t="s">
        <v>1207</v>
      </c>
      <c r="O113" s="1" t="s">
        <v>1207</v>
      </c>
      <c r="P113" s="1" t="s">
        <v>1207</v>
      </c>
      <c r="Q113" s="1" t="s">
        <v>1207</v>
      </c>
      <c r="R113" s="1" t="s">
        <v>1207</v>
      </c>
      <c r="S113" s="1" t="s">
        <v>1207</v>
      </c>
      <c r="T113" s="1" t="s">
        <v>1207</v>
      </c>
      <c r="U113" s="1" t="b">
        <v>1</v>
      </c>
      <c r="V113" s="1" t="s">
        <v>1207</v>
      </c>
      <c r="W113" s="1" t="s">
        <v>1207</v>
      </c>
      <c r="X113" s="1" t="s">
        <v>1207</v>
      </c>
      <c r="Y113" t="b">
        <v>1</v>
      </c>
      <c r="Z113" s="1" t="b">
        <v>1</v>
      </c>
    </row>
    <row r="114" spans="1:26" x14ac:dyDescent="0.25">
      <c r="A114" t="s">
        <v>903</v>
      </c>
      <c r="B114" s="1">
        <v>7679</v>
      </c>
      <c r="C114" s="2" t="s">
        <v>1178</v>
      </c>
      <c r="D114" s="1" t="s">
        <v>1235</v>
      </c>
      <c r="E114" s="1" t="s">
        <v>1235</v>
      </c>
      <c r="F114" s="7" t="s">
        <v>904</v>
      </c>
      <c r="G114" s="7" t="s">
        <v>1236</v>
      </c>
      <c r="H114"/>
      <c r="I114" s="1" t="s">
        <v>1205</v>
      </c>
      <c r="J114" s="1">
        <v>10</v>
      </c>
      <c r="K114" s="1" t="s">
        <v>1207</v>
      </c>
      <c r="L114" s="1" t="s">
        <v>1207</v>
      </c>
      <c r="M114" s="1" t="s">
        <v>1207</v>
      </c>
      <c r="N114" s="1" t="s">
        <v>1207</v>
      </c>
      <c r="O114" s="1" t="s">
        <v>1207</v>
      </c>
      <c r="P114" s="1" t="s">
        <v>1207</v>
      </c>
      <c r="Q114" s="1" t="s">
        <v>1207</v>
      </c>
      <c r="R114" s="1" t="s">
        <v>1207</v>
      </c>
      <c r="S114" s="1" t="s">
        <v>1207</v>
      </c>
      <c r="T114" s="1" t="s">
        <v>1207</v>
      </c>
      <c r="U114" s="1" t="b">
        <v>1</v>
      </c>
      <c r="V114" s="1" t="s">
        <v>1207</v>
      </c>
      <c r="W114" s="1" t="s">
        <v>1207</v>
      </c>
      <c r="X114" s="1" t="s">
        <v>1207</v>
      </c>
      <c r="Y114" t="b">
        <v>1</v>
      </c>
      <c r="Z114" s="1" t="b">
        <v>1</v>
      </c>
    </row>
    <row r="115" spans="1:26" x14ac:dyDescent="0.25">
      <c r="A115" t="s">
        <v>905</v>
      </c>
      <c r="B115" s="1">
        <v>7680</v>
      </c>
      <c r="C115" s="2" t="s">
        <v>1178</v>
      </c>
      <c r="D115" s="1" t="s">
        <v>1235</v>
      </c>
      <c r="E115" s="1" t="s">
        <v>1235</v>
      </c>
      <c r="F115" s="7" t="s">
        <v>906</v>
      </c>
      <c r="G115" s="7" t="s">
        <v>1236</v>
      </c>
      <c r="H115"/>
      <c r="I115" s="1" t="s">
        <v>1205</v>
      </c>
      <c r="J115" s="1">
        <v>10</v>
      </c>
      <c r="K115" s="1" t="s">
        <v>1207</v>
      </c>
      <c r="L115" s="1" t="s">
        <v>1207</v>
      </c>
      <c r="M115" s="1" t="s">
        <v>1207</v>
      </c>
      <c r="N115" s="1" t="s">
        <v>1207</v>
      </c>
      <c r="O115" s="1" t="s">
        <v>1207</v>
      </c>
      <c r="P115" s="1" t="s">
        <v>1207</v>
      </c>
      <c r="Q115" s="1" t="s">
        <v>1207</v>
      </c>
      <c r="R115" s="1" t="s">
        <v>1207</v>
      </c>
      <c r="S115" s="1" t="s">
        <v>1207</v>
      </c>
      <c r="T115" s="1" t="s">
        <v>1207</v>
      </c>
      <c r="U115" s="1" t="b">
        <v>1</v>
      </c>
      <c r="V115" s="1" t="s">
        <v>1207</v>
      </c>
      <c r="W115" s="1" t="s">
        <v>1207</v>
      </c>
      <c r="X115" s="1" t="s">
        <v>1207</v>
      </c>
      <c r="Y115" t="b">
        <v>1</v>
      </c>
      <c r="Z115" s="1" t="b">
        <v>1</v>
      </c>
    </row>
    <row r="116" spans="1:26" x14ac:dyDescent="0.25">
      <c r="A116" t="s">
        <v>895</v>
      </c>
      <c r="B116" s="1">
        <v>7675</v>
      </c>
      <c r="C116" s="2" t="s">
        <v>1178</v>
      </c>
      <c r="D116" s="1" t="s">
        <v>1235</v>
      </c>
      <c r="E116" s="1" t="s">
        <v>1235</v>
      </c>
      <c r="F116" s="7" t="s">
        <v>896</v>
      </c>
      <c r="G116" s="7" t="s">
        <v>1236</v>
      </c>
      <c r="H116"/>
      <c r="I116" s="1" t="s">
        <v>1205</v>
      </c>
      <c r="J116" s="1">
        <v>10</v>
      </c>
      <c r="K116" s="1" t="s">
        <v>1207</v>
      </c>
      <c r="L116" s="1" t="s">
        <v>1207</v>
      </c>
      <c r="M116" s="1" t="s">
        <v>1207</v>
      </c>
      <c r="N116" s="1" t="s">
        <v>1207</v>
      </c>
      <c r="O116" s="1" t="s">
        <v>1207</v>
      </c>
      <c r="P116" s="1" t="s">
        <v>1207</v>
      </c>
      <c r="Q116" s="1" t="s">
        <v>1207</v>
      </c>
      <c r="R116" s="1" t="s">
        <v>1207</v>
      </c>
      <c r="S116" s="1" t="s">
        <v>1207</v>
      </c>
      <c r="T116" s="1" t="s">
        <v>1207</v>
      </c>
      <c r="U116" s="1" t="b">
        <v>1</v>
      </c>
      <c r="V116" s="1" t="s">
        <v>1207</v>
      </c>
      <c r="W116" s="1" t="s">
        <v>1207</v>
      </c>
      <c r="X116" s="1" t="s">
        <v>1207</v>
      </c>
      <c r="Y116" t="b">
        <v>1</v>
      </c>
      <c r="Z116" s="1" t="b">
        <v>1</v>
      </c>
    </row>
    <row r="117" spans="1:26" x14ac:dyDescent="0.25">
      <c r="A117" t="s">
        <v>897</v>
      </c>
      <c r="B117" s="1">
        <v>7676</v>
      </c>
      <c r="C117" s="2" t="s">
        <v>1178</v>
      </c>
      <c r="D117" s="1" t="s">
        <v>1235</v>
      </c>
      <c r="E117" s="1" t="s">
        <v>1235</v>
      </c>
      <c r="F117" s="7" t="s">
        <v>898</v>
      </c>
      <c r="G117" s="7" t="s">
        <v>1236</v>
      </c>
      <c r="H117"/>
      <c r="I117" s="1" t="s">
        <v>1205</v>
      </c>
      <c r="J117" s="1">
        <v>10</v>
      </c>
      <c r="K117" s="1" t="s">
        <v>1207</v>
      </c>
      <c r="L117" s="1" t="s">
        <v>1207</v>
      </c>
      <c r="M117" s="1" t="s">
        <v>1207</v>
      </c>
      <c r="N117" s="1" t="s">
        <v>1207</v>
      </c>
      <c r="O117" s="1" t="s">
        <v>1207</v>
      </c>
      <c r="P117" s="1" t="s">
        <v>1207</v>
      </c>
      <c r="Q117" s="1" t="s">
        <v>1207</v>
      </c>
      <c r="R117" s="1" t="s">
        <v>1207</v>
      </c>
      <c r="S117" s="1" t="s">
        <v>1207</v>
      </c>
      <c r="T117" s="1" t="s">
        <v>1207</v>
      </c>
      <c r="U117" s="1" t="b">
        <v>1</v>
      </c>
      <c r="V117" s="1" t="s">
        <v>1207</v>
      </c>
      <c r="W117" s="1" t="s">
        <v>1207</v>
      </c>
      <c r="X117" s="1" t="s">
        <v>1207</v>
      </c>
      <c r="Y117" t="b">
        <v>1</v>
      </c>
      <c r="Z117" s="1" t="b">
        <v>1</v>
      </c>
    </row>
    <row r="118" spans="1:26" x14ac:dyDescent="0.25">
      <c r="A118" t="s">
        <v>899</v>
      </c>
      <c r="B118" s="1">
        <v>7677</v>
      </c>
      <c r="C118" s="2" t="s">
        <v>1178</v>
      </c>
      <c r="D118" s="1" t="s">
        <v>1235</v>
      </c>
      <c r="E118" s="1" t="s">
        <v>1235</v>
      </c>
      <c r="F118" s="7" t="s">
        <v>900</v>
      </c>
      <c r="G118" s="7" t="s">
        <v>1236</v>
      </c>
      <c r="H118"/>
      <c r="I118" s="1" t="s">
        <v>1205</v>
      </c>
      <c r="J118" s="1">
        <v>10</v>
      </c>
      <c r="K118" s="1" t="s">
        <v>1207</v>
      </c>
      <c r="L118" s="1" t="s">
        <v>1207</v>
      </c>
      <c r="M118" s="1" t="s">
        <v>1207</v>
      </c>
      <c r="N118" s="1" t="s">
        <v>1207</v>
      </c>
      <c r="O118" s="1" t="s">
        <v>1207</v>
      </c>
      <c r="P118" s="1" t="s">
        <v>1207</v>
      </c>
      <c r="Q118" s="1" t="s">
        <v>1207</v>
      </c>
      <c r="R118" s="1" t="s">
        <v>1207</v>
      </c>
      <c r="S118" s="1" t="s">
        <v>1207</v>
      </c>
      <c r="T118" s="1" t="s">
        <v>1207</v>
      </c>
      <c r="U118" s="1" t="b">
        <v>1</v>
      </c>
      <c r="V118" s="1" t="s">
        <v>1207</v>
      </c>
      <c r="W118" s="1" t="s">
        <v>1207</v>
      </c>
      <c r="X118" s="1" t="s">
        <v>1207</v>
      </c>
      <c r="Y118" t="b">
        <v>1</v>
      </c>
      <c r="Z118" s="1" t="b">
        <v>1</v>
      </c>
    </row>
    <row r="119" spans="1:26" x14ac:dyDescent="0.25">
      <c r="A119" t="s">
        <v>913</v>
      </c>
      <c r="B119" s="1">
        <v>7684</v>
      </c>
      <c r="C119" s="2" t="s">
        <v>1178</v>
      </c>
      <c r="D119" s="1" t="s">
        <v>1235</v>
      </c>
      <c r="E119" s="1" t="s">
        <v>1235</v>
      </c>
      <c r="F119" s="7" t="s">
        <v>914</v>
      </c>
      <c r="G119" s="7" t="s">
        <v>1236</v>
      </c>
      <c r="H119"/>
      <c r="I119" s="1" t="s">
        <v>1205</v>
      </c>
      <c r="J119" s="1">
        <v>10</v>
      </c>
      <c r="K119" s="1" t="s">
        <v>1207</v>
      </c>
      <c r="L119" s="1" t="s">
        <v>1207</v>
      </c>
      <c r="M119" s="1" t="s">
        <v>1207</v>
      </c>
      <c r="N119" s="1" t="s">
        <v>1207</v>
      </c>
      <c r="O119" s="1" t="s">
        <v>1207</v>
      </c>
      <c r="P119" s="1" t="s">
        <v>1207</v>
      </c>
      <c r="Q119" s="1" t="s">
        <v>1207</v>
      </c>
      <c r="R119" s="1" t="s">
        <v>1207</v>
      </c>
      <c r="S119" s="1" t="s">
        <v>1207</v>
      </c>
      <c r="T119" s="1" t="s">
        <v>1207</v>
      </c>
      <c r="U119" s="1" t="b">
        <v>1</v>
      </c>
      <c r="V119" s="1" t="s">
        <v>1207</v>
      </c>
      <c r="W119" s="1" t="s">
        <v>1207</v>
      </c>
      <c r="X119" s="1" t="s">
        <v>1207</v>
      </c>
      <c r="Y119" t="b">
        <v>1</v>
      </c>
      <c r="Z119" s="1" t="b">
        <v>1</v>
      </c>
    </row>
    <row r="120" spans="1:26" x14ac:dyDescent="0.25">
      <c r="A120" t="s">
        <v>915</v>
      </c>
      <c r="B120" s="1">
        <v>7685</v>
      </c>
      <c r="C120" s="2" t="s">
        <v>1178</v>
      </c>
      <c r="D120" s="1" t="s">
        <v>1235</v>
      </c>
      <c r="E120" s="1" t="s">
        <v>1235</v>
      </c>
      <c r="F120" s="7" t="s">
        <v>916</v>
      </c>
      <c r="G120" s="7" t="s">
        <v>1236</v>
      </c>
      <c r="H120"/>
      <c r="I120" s="1" t="s">
        <v>1205</v>
      </c>
      <c r="J120" s="1">
        <v>10</v>
      </c>
      <c r="K120" s="1" t="s">
        <v>1207</v>
      </c>
      <c r="L120" s="1" t="s">
        <v>1207</v>
      </c>
      <c r="M120" s="1" t="s">
        <v>1207</v>
      </c>
      <c r="N120" s="1" t="s">
        <v>1207</v>
      </c>
      <c r="O120" s="1" t="s">
        <v>1207</v>
      </c>
      <c r="P120" s="1" t="s">
        <v>1207</v>
      </c>
      <c r="Q120" s="1" t="s">
        <v>1207</v>
      </c>
      <c r="R120" s="1" t="s">
        <v>1207</v>
      </c>
      <c r="S120" s="1" t="s">
        <v>1207</v>
      </c>
      <c r="T120" s="1" t="s">
        <v>1207</v>
      </c>
      <c r="U120" s="1" t="b">
        <v>1</v>
      </c>
      <c r="V120" s="1" t="s">
        <v>1207</v>
      </c>
      <c r="W120" s="1" t="s">
        <v>1207</v>
      </c>
      <c r="X120" s="1" t="s">
        <v>1207</v>
      </c>
      <c r="Y120" t="b">
        <v>1</v>
      </c>
      <c r="Z120" s="1" t="b">
        <v>1</v>
      </c>
    </row>
    <row r="121" spans="1:26" x14ac:dyDescent="0.25">
      <c r="A121" t="s">
        <v>917</v>
      </c>
      <c r="B121" s="1">
        <v>7686</v>
      </c>
      <c r="C121" s="2" t="s">
        <v>1178</v>
      </c>
      <c r="D121" s="1" t="s">
        <v>1235</v>
      </c>
      <c r="E121" s="1" t="s">
        <v>1235</v>
      </c>
      <c r="F121" s="7" t="s">
        <v>918</v>
      </c>
      <c r="G121" s="7" t="s">
        <v>1236</v>
      </c>
      <c r="H121"/>
      <c r="I121" s="1" t="s">
        <v>1205</v>
      </c>
      <c r="J121" s="1">
        <v>10</v>
      </c>
      <c r="K121" s="1" t="s">
        <v>1207</v>
      </c>
      <c r="L121" s="1" t="s">
        <v>1207</v>
      </c>
      <c r="M121" s="1" t="s">
        <v>1207</v>
      </c>
      <c r="N121" s="1" t="s">
        <v>1207</v>
      </c>
      <c r="O121" s="1" t="s">
        <v>1207</v>
      </c>
      <c r="P121" s="1" t="s">
        <v>1207</v>
      </c>
      <c r="Q121" s="1" t="s">
        <v>1207</v>
      </c>
      <c r="R121" s="1" t="s">
        <v>1207</v>
      </c>
      <c r="S121" s="1" t="s">
        <v>1207</v>
      </c>
      <c r="T121" s="1" t="s">
        <v>1207</v>
      </c>
      <c r="U121" s="1" t="b">
        <v>1</v>
      </c>
      <c r="V121" s="1" t="s">
        <v>1207</v>
      </c>
      <c r="W121" s="1" t="s">
        <v>1207</v>
      </c>
      <c r="X121" s="1" t="s">
        <v>1207</v>
      </c>
      <c r="Y121" t="b">
        <v>1</v>
      </c>
      <c r="Z121" s="1" t="b">
        <v>1</v>
      </c>
    </row>
    <row r="122" spans="1:26" x14ac:dyDescent="0.25">
      <c r="A122" t="s">
        <v>907</v>
      </c>
      <c r="B122" s="1">
        <v>7681</v>
      </c>
      <c r="C122" s="2" t="s">
        <v>1178</v>
      </c>
      <c r="D122" s="1" t="s">
        <v>1235</v>
      </c>
      <c r="E122" s="1" t="s">
        <v>1235</v>
      </c>
      <c r="F122" s="7" t="s">
        <v>908</v>
      </c>
      <c r="G122" s="7" t="s">
        <v>1236</v>
      </c>
      <c r="H122"/>
      <c r="I122" s="1" t="s">
        <v>1205</v>
      </c>
      <c r="J122" s="1">
        <v>10</v>
      </c>
      <c r="K122" s="1" t="s">
        <v>1207</v>
      </c>
      <c r="L122" s="1" t="s">
        <v>1207</v>
      </c>
      <c r="M122" s="1" t="s">
        <v>1207</v>
      </c>
      <c r="N122" s="1" t="s">
        <v>1207</v>
      </c>
      <c r="O122" s="1" t="s">
        <v>1207</v>
      </c>
      <c r="P122" s="1" t="s">
        <v>1207</v>
      </c>
      <c r="Q122" s="1" t="s">
        <v>1207</v>
      </c>
      <c r="R122" s="1" t="s">
        <v>1207</v>
      </c>
      <c r="S122" s="1" t="s">
        <v>1207</v>
      </c>
      <c r="T122" s="1" t="s">
        <v>1207</v>
      </c>
      <c r="U122" s="1" t="b">
        <v>1</v>
      </c>
      <c r="V122" s="1" t="s">
        <v>1207</v>
      </c>
      <c r="W122" s="1" t="s">
        <v>1207</v>
      </c>
      <c r="X122" s="1" t="s">
        <v>1207</v>
      </c>
      <c r="Y122" t="b">
        <v>1</v>
      </c>
      <c r="Z122" s="1" t="b">
        <v>1</v>
      </c>
    </row>
    <row r="123" spans="1:26" x14ac:dyDescent="0.25">
      <c r="A123" t="s">
        <v>909</v>
      </c>
      <c r="B123" s="1">
        <v>7682</v>
      </c>
      <c r="C123" s="2" t="s">
        <v>1178</v>
      </c>
      <c r="D123" s="1" t="s">
        <v>1235</v>
      </c>
      <c r="E123" s="1" t="s">
        <v>1235</v>
      </c>
      <c r="F123" s="7" t="s">
        <v>910</v>
      </c>
      <c r="G123" s="7" t="s">
        <v>1236</v>
      </c>
      <c r="H123"/>
      <c r="I123" s="1" t="s">
        <v>1205</v>
      </c>
      <c r="J123" s="1">
        <v>10</v>
      </c>
      <c r="K123" s="1" t="s">
        <v>1207</v>
      </c>
      <c r="L123" s="1" t="s">
        <v>1207</v>
      </c>
      <c r="M123" s="1" t="s">
        <v>1207</v>
      </c>
      <c r="N123" s="1" t="s">
        <v>1207</v>
      </c>
      <c r="O123" s="1" t="s">
        <v>1207</v>
      </c>
      <c r="P123" s="1" t="s">
        <v>1207</v>
      </c>
      <c r="Q123" s="1" t="s">
        <v>1207</v>
      </c>
      <c r="R123" s="1" t="s">
        <v>1207</v>
      </c>
      <c r="S123" s="1" t="s">
        <v>1207</v>
      </c>
      <c r="T123" s="1" t="s">
        <v>1207</v>
      </c>
      <c r="U123" s="1" t="b">
        <v>1</v>
      </c>
      <c r="V123" s="1" t="s">
        <v>1207</v>
      </c>
      <c r="W123" s="1" t="s">
        <v>1207</v>
      </c>
      <c r="X123" s="1" t="s">
        <v>1207</v>
      </c>
      <c r="Y123" t="b">
        <v>1</v>
      </c>
      <c r="Z123" s="1" t="b">
        <v>1</v>
      </c>
    </row>
    <row r="124" spans="1:26" x14ac:dyDescent="0.25">
      <c r="A124" t="s">
        <v>911</v>
      </c>
      <c r="B124" s="1">
        <v>7683</v>
      </c>
      <c r="C124" s="2" t="s">
        <v>1178</v>
      </c>
      <c r="D124" s="1" t="s">
        <v>1235</v>
      </c>
      <c r="E124" s="1" t="s">
        <v>1235</v>
      </c>
      <c r="F124" s="7" t="s">
        <v>912</v>
      </c>
      <c r="G124" s="7" t="s">
        <v>1236</v>
      </c>
      <c r="H124"/>
      <c r="I124" s="1" t="s">
        <v>1205</v>
      </c>
      <c r="J124" s="1">
        <v>10</v>
      </c>
      <c r="K124" s="1" t="s">
        <v>1207</v>
      </c>
      <c r="L124" s="1" t="s">
        <v>1207</v>
      </c>
      <c r="M124" s="1" t="s">
        <v>1207</v>
      </c>
      <c r="N124" s="1" t="s">
        <v>1207</v>
      </c>
      <c r="O124" s="1" t="s">
        <v>1207</v>
      </c>
      <c r="P124" s="1" t="s">
        <v>1207</v>
      </c>
      <c r="Q124" s="1" t="s">
        <v>1207</v>
      </c>
      <c r="R124" s="1" t="s">
        <v>1207</v>
      </c>
      <c r="S124" s="1" t="s">
        <v>1207</v>
      </c>
      <c r="T124" s="1" t="s">
        <v>1207</v>
      </c>
      <c r="U124" s="1" t="b">
        <v>1</v>
      </c>
      <c r="V124" s="1" t="s">
        <v>1207</v>
      </c>
      <c r="W124" s="1" t="s">
        <v>1207</v>
      </c>
      <c r="X124" s="1" t="s">
        <v>1207</v>
      </c>
      <c r="Y124" t="b">
        <v>1</v>
      </c>
      <c r="Z124" s="1" t="b">
        <v>1</v>
      </c>
    </row>
    <row r="125" spans="1:26" x14ac:dyDescent="0.25">
      <c r="A125" t="s">
        <v>889</v>
      </c>
      <c r="B125" s="1">
        <v>7672</v>
      </c>
      <c r="C125" s="2" t="s">
        <v>1178</v>
      </c>
      <c r="D125" s="1" t="s">
        <v>1235</v>
      </c>
      <c r="E125" s="1" t="s">
        <v>1235</v>
      </c>
      <c r="F125" s="7" t="s">
        <v>890</v>
      </c>
      <c r="G125" s="7" t="s">
        <v>1236</v>
      </c>
      <c r="H125"/>
      <c r="I125" s="1" t="s">
        <v>1205</v>
      </c>
      <c r="J125" s="1">
        <v>10</v>
      </c>
      <c r="K125" s="1" t="s">
        <v>1207</v>
      </c>
      <c r="L125" s="1" t="s">
        <v>1207</v>
      </c>
      <c r="M125" s="1" t="s">
        <v>1207</v>
      </c>
      <c r="N125" s="1" t="s">
        <v>1207</v>
      </c>
      <c r="O125" s="1" t="s">
        <v>1207</v>
      </c>
      <c r="P125" s="1" t="s">
        <v>1207</v>
      </c>
      <c r="Q125" s="1" t="s">
        <v>1207</v>
      </c>
      <c r="R125" s="1" t="s">
        <v>1207</v>
      </c>
      <c r="S125" s="1" t="s">
        <v>1207</v>
      </c>
      <c r="T125" s="1" t="s">
        <v>1207</v>
      </c>
      <c r="U125" s="1" t="b">
        <v>1</v>
      </c>
      <c r="V125" s="1" t="s">
        <v>1207</v>
      </c>
      <c r="W125" s="1" t="s">
        <v>1207</v>
      </c>
      <c r="X125" s="1" t="s">
        <v>1207</v>
      </c>
      <c r="Y125" t="b">
        <v>1</v>
      </c>
      <c r="Z125" s="1" t="b">
        <v>1</v>
      </c>
    </row>
    <row r="126" spans="1:26" x14ac:dyDescent="0.25">
      <c r="A126" t="s">
        <v>891</v>
      </c>
      <c r="B126" s="1">
        <v>7673</v>
      </c>
      <c r="C126" s="2" t="s">
        <v>1178</v>
      </c>
      <c r="D126" s="1" t="s">
        <v>1235</v>
      </c>
      <c r="E126" s="1" t="s">
        <v>1235</v>
      </c>
      <c r="F126" s="7" t="s">
        <v>892</v>
      </c>
      <c r="G126" s="7" t="s">
        <v>1236</v>
      </c>
      <c r="H126"/>
      <c r="I126" s="1" t="s">
        <v>1205</v>
      </c>
      <c r="J126" s="1">
        <v>10</v>
      </c>
      <c r="K126" s="1" t="s">
        <v>1207</v>
      </c>
      <c r="L126" s="1" t="s">
        <v>1207</v>
      </c>
      <c r="M126" s="1" t="s">
        <v>1207</v>
      </c>
      <c r="N126" s="1" t="s">
        <v>1207</v>
      </c>
      <c r="O126" s="1" t="s">
        <v>1207</v>
      </c>
      <c r="P126" s="1" t="s">
        <v>1207</v>
      </c>
      <c r="Q126" s="1" t="s">
        <v>1207</v>
      </c>
      <c r="R126" s="1" t="s">
        <v>1207</v>
      </c>
      <c r="S126" s="1" t="s">
        <v>1207</v>
      </c>
      <c r="T126" s="1" t="s">
        <v>1207</v>
      </c>
      <c r="U126" s="1" t="b">
        <v>1</v>
      </c>
      <c r="V126" s="1" t="s">
        <v>1207</v>
      </c>
      <c r="W126" s="1" t="s">
        <v>1207</v>
      </c>
      <c r="X126" s="1" t="s">
        <v>1207</v>
      </c>
      <c r="Y126" t="b">
        <v>1</v>
      </c>
      <c r="Z126" s="1" t="b">
        <v>1</v>
      </c>
    </row>
    <row r="127" spans="1:26" x14ac:dyDescent="0.25">
      <c r="A127" t="s">
        <v>893</v>
      </c>
      <c r="B127" s="1">
        <v>7674</v>
      </c>
      <c r="C127" s="2" t="s">
        <v>1178</v>
      </c>
      <c r="D127" s="1" t="s">
        <v>1235</v>
      </c>
      <c r="E127" s="1" t="s">
        <v>1235</v>
      </c>
      <c r="F127" s="7" t="s">
        <v>894</v>
      </c>
      <c r="G127" s="7" t="s">
        <v>1236</v>
      </c>
      <c r="H127"/>
      <c r="I127" s="1" t="s">
        <v>1205</v>
      </c>
      <c r="J127" s="1">
        <v>10</v>
      </c>
      <c r="K127" s="1" t="s">
        <v>1207</v>
      </c>
      <c r="L127" s="1" t="s">
        <v>1207</v>
      </c>
      <c r="M127" s="1" t="s">
        <v>1207</v>
      </c>
      <c r="N127" s="1" t="s">
        <v>1207</v>
      </c>
      <c r="O127" s="1" t="s">
        <v>1207</v>
      </c>
      <c r="P127" s="1" t="s">
        <v>1207</v>
      </c>
      <c r="Q127" s="1" t="s">
        <v>1207</v>
      </c>
      <c r="R127" s="1" t="s">
        <v>1207</v>
      </c>
      <c r="S127" s="1" t="s">
        <v>1207</v>
      </c>
      <c r="T127" s="1" t="s">
        <v>1207</v>
      </c>
      <c r="U127" s="1" t="b">
        <v>1</v>
      </c>
      <c r="V127" s="1" t="s">
        <v>1207</v>
      </c>
      <c r="W127" s="1" t="s">
        <v>1207</v>
      </c>
      <c r="X127" s="1" t="s">
        <v>1207</v>
      </c>
      <c r="Y127" t="b">
        <v>1</v>
      </c>
      <c r="Z127" s="1" t="b">
        <v>1</v>
      </c>
    </row>
    <row r="128" spans="1:26" x14ac:dyDescent="0.25">
      <c r="A128" t="s">
        <v>883</v>
      </c>
      <c r="B128" s="1">
        <v>7669</v>
      </c>
      <c r="C128" s="2" t="s">
        <v>1178</v>
      </c>
      <c r="D128" s="1" t="s">
        <v>1235</v>
      </c>
      <c r="E128" s="1" t="s">
        <v>1235</v>
      </c>
      <c r="F128" s="7" t="s">
        <v>884</v>
      </c>
      <c r="G128" s="7" t="s">
        <v>1236</v>
      </c>
      <c r="H128"/>
      <c r="I128" s="1" t="s">
        <v>1205</v>
      </c>
      <c r="J128" s="1">
        <v>10</v>
      </c>
      <c r="K128" s="1" t="s">
        <v>1207</v>
      </c>
      <c r="L128" s="1" t="s">
        <v>1207</v>
      </c>
      <c r="M128" s="1" t="s">
        <v>1207</v>
      </c>
      <c r="N128" s="1" t="s">
        <v>1207</v>
      </c>
      <c r="O128" s="1" t="s">
        <v>1207</v>
      </c>
      <c r="P128" s="1" t="s">
        <v>1207</v>
      </c>
      <c r="Q128" s="1" t="s">
        <v>1207</v>
      </c>
      <c r="R128" s="1" t="s">
        <v>1207</v>
      </c>
      <c r="S128" s="1" t="s">
        <v>1207</v>
      </c>
      <c r="T128" s="1" t="s">
        <v>1207</v>
      </c>
      <c r="U128" s="1" t="b">
        <v>1</v>
      </c>
      <c r="V128" s="1" t="s">
        <v>1207</v>
      </c>
      <c r="W128" s="1" t="s">
        <v>1207</v>
      </c>
      <c r="X128" s="1" t="s">
        <v>1207</v>
      </c>
      <c r="Y128" t="b">
        <v>1</v>
      </c>
      <c r="Z128" s="1" t="b">
        <v>1</v>
      </c>
    </row>
    <row r="129" spans="1:26" x14ac:dyDescent="0.25">
      <c r="A129" t="s">
        <v>885</v>
      </c>
      <c r="B129" s="1">
        <v>7670</v>
      </c>
      <c r="C129" s="2" t="s">
        <v>1178</v>
      </c>
      <c r="D129" s="1" t="s">
        <v>1235</v>
      </c>
      <c r="E129" s="1" t="s">
        <v>1235</v>
      </c>
      <c r="F129" s="7" t="s">
        <v>886</v>
      </c>
      <c r="G129" s="7" t="s">
        <v>1236</v>
      </c>
      <c r="H129"/>
      <c r="I129" s="1" t="s">
        <v>1205</v>
      </c>
      <c r="J129" s="1">
        <v>10</v>
      </c>
      <c r="K129" s="1" t="s">
        <v>1207</v>
      </c>
      <c r="L129" s="1" t="s">
        <v>1207</v>
      </c>
      <c r="M129" s="1" t="s">
        <v>1207</v>
      </c>
      <c r="N129" s="1" t="s">
        <v>1207</v>
      </c>
      <c r="O129" s="1" t="s">
        <v>1207</v>
      </c>
      <c r="P129" s="1" t="s">
        <v>1207</v>
      </c>
      <c r="Q129" s="1" t="s">
        <v>1207</v>
      </c>
      <c r="R129" s="1" t="s">
        <v>1207</v>
      </c>
      <c r="S129" s="1" t="s">
        <v>1207</v>
      </c>
      <c r="T129" s="1" t="s">
        <v>1207</v>
      </c>
      <c r="U129" s="1" t="b">
        <v>1</v>
      </c>
      <c r="V129" s="1" t="s">
        <v>1207</v>
      </c>
      <c r="W129" s="1" t="s">
        <v>1207</v>
      </c>
      <c r="X129" s="1" t="s">
        <v>1207</v>
      </c>
      <c r="Y129" t="b">
        <v>1</v>
      </c>
      <c r="Z129" s="1" t="b">
        <v>1</v>
      </c>
    </row>
    <row r="130" spans="1:26" x14ac:dyDescent="0.25">
      <c r="A130" t="s">
        <v>887</v>
      </c>
      <c r="B130" s="1">
        <v>7671</v>
      </c>
      <c r="C130" s="2" t="s">
        <v>1178</v>
      </c>
      <c r="D130" s="1" t="s">
        <v>1235</v>
      </c>
      <c r="E130" s="1" t="s">
        <v>1235</v>
      </c>
      <c r="F130" s="7" t="s">
        <v>888</v>
      </c>
      <c r="G130" s="7" t="s">
        <v>1236</v>
      </c>
      <c r="H130"/>
      <c r="I130" s="1" t="s">
        <v>1205</v>
      </c>
      <c r="J130" s="1">
        <v>10</v>
      </c>
      <c r="K130" s="1" t="s">
        <v>1207</v>
      </c>
      <c r="L130" s="1" t="s">
        <v>1207</v>
      </c>
      <c r="M130" s="1" t="s">
        <v>1207</v>
      </c>
      <c r="N130" s="1" t="s">
        <v>1207</v>
      </c>
      <c r="O130" s="1" t="s">
        <v>1207</v>
      </c>
      <c r="P130" s="1" t="s">
        <v>1207</v>
      </c>
      <c r="Q130" s="1" t="s">
        <v>1207</v>
      </c>
      <c r="R130" s="1" t="s">
        <v>1207</v>
      </c>
      <c r="S130" s="1" t="s">
        <v>1207</v>
      </c>
      <c r="T130" s="1" t="s">
        <v>1207</v>
      </c>
      <c r="U130" s="1" t="b">
        <v>1</v>
      </c>
      <c r="V130" s="1" t="s">
        <v>1207</v>
      </c>
      <c r="W130" s="1" t="s">
        <v>1207</v>
      </c>
      <c r="X130" s="1" t="s">
        <v>1207</v>
      </c>
      <c r="Y130" t="b">
        <v>1</v>
      </c>
      <c r="Z130" s="1" t="b">
        <v>1</v>
      </c>
    </row>
    <row r="131" spans="1:26" x14ac:dyDescent="0.25">
      <c r="A131" t="s">
        <v>987</v>
      </c>
      <c r="B131" s="1">
        <v>7721</v>
      </c>
      <c r="C131" s="2" t="s">
        <v>1178</v>
      </c>
      <c r="D131" s="1" t="s">
        <v>1235</v>
      </c>
      <c r="E131" s="1" t="s">
        <v>1235</v>
      </c>
      <c r="F131" s="7" t="s">
        <v>988</v>
      </c>
      <c r="G131" s="7" t="s">
        <v>1236</v>
      </c>
      <c r="H131"/>
      <c r="I131" s="1" t="s">
        <v>1205</v>
      </c>
      <c r="J131" s="1">
        <v>10</v>
      </c>
      <c r="K131" s="1" t="s">
        <v>1207</v>
      </c>
      <c r="L131" s="1" t="s">
        <v>1207</v>
      </c>
      <c r="M131" s="1" t="s">
        <v>1207</v>
      </c>
      <c r="N131" s="1" t="s">
        <v>1207</v>
      </c>
      <c r="O131" s="1" t="s">
        <v>1207</v>
      </c>
      <c r="P131" s="1" t="s">
        <v>1207</v>
      </c>
      <c r="Q131" s="1" t="s">
        <v>1207</v>
      </c>
      <c r="R131" s="1" t="s">
        <v>1207</v>
      </c>
      <c r="S131" s="1" t="s">
        <v>1207</v>
      </c>
      <c r="T131" s="1" t="s">
        <v>1207</v>
      </c>
      <c r="U131" s="1" t="b">
        <v>1</v>
      </c>
      <c r="V131" s="1" t="s">
        <v>1207</v>
      </c>
      <c r="W131" s="1" t="s">
        <v>1207</v>
      </c>
      <c r="X131" s="1" t="s">
        <v>1207</v>
      </c>
      <c r="Y131" t="b">
        <v>1</v>
      </c>
      <c r="Z131" s="1" t="b">
        <v>1</v>
      </c>
    </row>
    <row r="132" spans="1:26" x14ac:dyDescent="0.25">
      <c r="A132" t="s">
        <v>981</v>
      </c>
      <c r="B132" s="1">
        <v>7718</v>
      </c>
      <c r="C132" s="2" t="s">
        <v>1178</v>
      </c>
      <c r="D132" s="1" t="s">
        <v>1235</v>
      </c>
      <c r="E132" s="1" t="s">
        <v>1235</v>
      </c>
      <c r="F132" s="7" t="s">
        <v>982</v>
      </c>
      <c r="G132" s="7" t="s">
        <v>1236</v>
      </c>
      <c r="H132"/>
      <c r="I132" s="1" t="s">
        <v>1205</v>
      </c>
      <c r="J132" s="1">
        <v>10</v>
      </c>
      <c r="K132" s="1" t="s">
        <v>1207</v>
      </c>
      <c r="L132" s="1" t="s">
        <v>1207</v>
      </c>
      <c r="M132" s="1" t="s">
        <v>1207</v>
      </c>
      <c r="N132" s="1" t="s">
        <v>1207</v>
      </c>
      <c r="O132" s="1" t="s">
        <v>1207</v>
      </c>
      <c r="P132" s="1" t="s">
        <v>1207</v>
      </c>
      <c r="Q132" s="1" t="s">
        <v>1207</v>
      </c>
      <c r="R132" s="1" t="s">
        <v>1207</v>
      </c>
      <c r="S132" s="1" t="s">
        <v>1207</v>
      </c>
      <c r="T132" s="1" t="s">
        <v>1207</v>
      </c>
      <c r="U132" s="1" t="b">
        <v>1</v>
      </c>
      <c r="V132" s="1" t="s">
        <v>1207</v>
      </c>
      <c r="W132" s="1" t="s">
        <v>1207</v>
      </c>
      <c r="X132" s="1" t="s">
        <v>1207</v>
      </c>
      <c r="Y132" t="b">
        <v>1</v>
      </c>
      <c r="Z132" s="1" t="b">
        <v>1</v>
      </c>
    </row>
    <row r="133" spans="1:26" x14ac:dyDescent="0.25">
      <c r="A133" t="s">
        <v>983</v>
      </c>
      <c r="B133" s="1">
        <v>7719</v>
      </c>
      <c r="C133" s="2" t="s">
        <v>1178</v>
      </c>
      <c r="D133" s="1" t="s">
        <v>1235</v>
      </c>
      <c r="E133" s="1" t="s">
        <v>1235</v>
      </c>
      <c r="F133" s="7" t="s">
        <v>984</v>
      </c>
      <c r="G133" s="7" t="s">
        <v>1236</v>
      </c>
      <c r="H133"/>
      <c r="I133" s="1" t="s">
        <v>1205</v>
      </c>
      <c r="J133" s="1">
        <v>10</v>
      </c>
      <c r="K133" s="1" t="s">
        <v>1207</v>
      </c>
      <c r="L133" s="1" t="s">
        <v>1207</v>
      </c>
      <c r="M133" s="1" t="s">
        <v>1207</v>
      </c>
      <c r="N133" s="1" t="s">
        <v>1207</v>
      </c>
      <c r="O133" s="1" t="s">
        <v>1207</v>
      </c>
      <c r="P133" s="1" t="s">
        <v>1207</v>
      </c>
      <c r="Q133" s="1" t="s">
        <v>1207</v>
      </c>
      <c r="R133" s="1" t="s">
        <v>1207</v>
      </c>
      <c r="S133" s="1" t="s">
        <v>1207</v>
      </c>
      <c r="T133" s="1" t="s">
        <v>1207</v>
      </c>
      <c r="U133" s="1" t="b">
        <v>1</v>
      </c>
      <c r="V133" s="1" t="s">
        <v>1207</v>
      </c>
      <c r="W133" s="1" t="s">
        <v>1207</v>
      </c>
      <c r="X133" s="1" t="s">
        <v>1207</v>
      </c>
      <c r="Y133" t="b">
        <v>1</v>
      </c>
      <c r="Z133" s="1" t="b">
        <v>1</v>
      </c>
    </row>
    <row r="134" spans="1:26" x14ac:dyDescent="0.25">
      <c r="A134" t="s">
        <v>985</v>
      </c>
      <c r="B134" s="1">
        <v>7720</v>
      </c>
      <c r="C134" s="2" t="s">
        <v>1178</v>
      </c>
      <c r="D134" s="1" t="s">
        <v>1235</v>
      </c>
      <c r="E134" s="1" t="s">
        <v>1235</v>
      </c>
      <c r="F134" s="7" t="s">
        <v>986</v>
      </c>
      <c r="G134" s="7" t="s">
        <v>1236</v>
      </c>
      <c r="H134"/>
      <c r="I134" s="1" t="s">
        <v>1205</v>
      </c>
      <c r="J134" s="1">
        <v>10</v>
      </c>
      <c r="K134" s="1" t="s">
        <v>1207</v>
      </c>
      <c r="L134" s="1" t="s">
        <v>1207</v>
      </c>
      <c r="M134" s="1" t="s">
        <v>1207</v>
      </c>
      <c r="N134" s="1" t="s">
        <v>1207</v>
      </c>
      <c r="O134" s="1" t="s">
        <v>1207</v>
      </c>
      <c r="P134" s="1" t="s">
        <v>1207</v>
      </c>
      <c r="Q134" s="1" t="s">
        <v>1207</v>
      </c>
      <c r="R134" s="1" t="s">
        <v>1207</v>
      </c>
      <c r="S134" s="1" t="s">
        <v>1207</v>
      </c>
      <c r="T134" s="1" t="s">
        <v>1207</v>
      </c>
      <c r="U134" s="1" t="b">
        <v>1</v>
      </c>
      <c r="V134" s="1" t="s">
        <v>1207</v>
      </c>
      <c r="W134" s="1" t="s">
        <v>1207</v>
      </c>
      <c r="X134" s="1" t="s">
        <v>1207</v>
      </c>
      <c r="Y134" t="b">
        <v>1</v>
      </c>
      <c r="Z134" s="1" t="b">
        <v>1</v>
      </c>
    </row>
    <row r="135" spans="1:26" x14ac:dyDescent="0.25">
      <c r="A135" t="s">
        <v>995</v>
      </c>
      <c r="B135" s="1">
        <v>7725</v>
      </c>
      <c r="C135" s="2" t="s">
        <v>1178</v>
      </c>
      <c r="D135" s="1" t="s">
        <v>1235</v>
      </c>
      <c r="E135" s="1" t="s">
        <v>1235</v>
      </c>
      <c r="F135" s="7" t="s">
        <v>996</v>
      </c>
      <c r="G135" s="7" t="s">
        <v>1236</v>
      </c>
      <c r="H135"/>
      <c r="I135" s="1" t="s">
        <v>1205</v>
      </c>
      <c r="J135" s="1">
        <v>10</v>
      </c>
      <c r="K135" s="1" t="s">
        <v>1207</v>
      </c>
      <c r="L135" s="1" t="s">
        <v>1207</v>
      </c>
      <c r="M135" s="1" t="s">
        <v>1207</v>
      </c>
      <c r="N135" s="1" t="s">
        <v>1207</v>
      </c>
      <c r="O135" s="1" t="s">
        <v>1207</v>
      </c>
      <c r="P135" s="1" t="s">
        <v>1207</v>
      </c>
      <c r="Q135" s="1" t="s">
        <v>1207</v>
      </c>
      <c r="R135" s="1" t="s">
        <v>1207</v>
      </c>
      <c r="S135" s="1" t="s">
        <v>1207</v>
      </c>
      <c r="T135" s="1" t="s">
        <v>1207</v>
      </c>
      <c r="U135" s="1" t="b">
        <v>1</v>
      </c>
      <c r="V135" s="1" t="s">
        <v>1207</v>
      </c>
      <c r="W135" s="1" t="s">
        <v>1207</v>
      </c>
      <c r="X135" s="1" t="s">
        <v>1207</v>
      </c>
      <c r="Y135" t="b">
        <v>1</v>
      </c>
      <c r="Z135" s="1" t="b">
        <v>1</v>
      </c>
    </row>
    <row r="136" spans="1:26" x14ac:dyDescent="0.25">
      <c r="A136" t="s">
        <v>989</v>
      </c>
      <c r="B136" s="1">
        <v>7722</v>
      </c>
      <c r="C136" s="2" t="s">
        <v>1178</v>
      </c>
      <c r="D136" s="1" t="s">
        <v>1235</v>
      </c>
      <c r="E136" s="1" t="s">
        <v>1235</v>
      </c>
      <c r="F136" s="7" t="s">
        <v>990</v>
      </c>
      <c r="G136" s="7" t="s">
        <v>1236</v>
      </c>
      <c r="H136"/>
      <c r="I136" s="1" t="s">
        <v>1205</v>
      </c>
      <c r="J136" s="1">
        <v>10</v>
      </c>
      <c r="K136" s="1" t="s">
        <v>1207</v>
      </c>
      <c r="L136" s="1" t="s">
        <v>1207</v>
      </c>
      <c r="M136" s="1" t="s">
        <v>1207</v>
      </c>
      <c r="N136" s="1" t="s">
        <v>1207</v>
      </c>
      <c r="O136" s="1" t="s">
        <v>1207</v>
      </c>
      <c r="P136" s="1" t="s">
        <v>1207</v>
      </c>
      <c r="Q136" s="1" t="s">
        <v>1207</v>
      </c>
      <c r="R136" s="1" t="s">
        <v>1207</v>
      </c>
      <c r="S136" s="1" t="s">
        <v>1207</v>
      </c>
      <c r="T136" s="1" t="s">
        <v>1207</v>
      </c>
      <c r="U136" s="1" t="b">
        <v>1</v>
      </c>
      <c r="V136" s="1" t="s">
        <v>1207</v>
      </c>
      <c r="W136" s="1" t="s">
        <v>1207</v>
      </c>
      <c r="X136" s="1" t="s">
        <v>1207</v>
      </c>
      <c r="Y136" t="b">
        <v>1</v>
      </c>
      <c r="Z136" s="1" t="b">
        <v>1</v>
      </c>
    </row>
    <row r="137" spans="1:26" x14ac:dyDescent="0.25">
      <c r="A137" t="s">
        <v>991</v>
      </c>
      <c r="B137" s="1">
        <v>7723</v>
      </c>
      <c r="C137" s="2" t="s">
        <v>1178</v>
      </c>
      <c r="D137" s="1" t="s">
        <v>1235</v>
      </c>
      <c r="E137" s="1" t="s">
        <v>1235</v>
      </c>
      <c r="F137" s="7" t="s">
        <v>992</v>
      </c>
      <c r="G137" s="7" t="s">
        <v>1236</v>
      </c>
      <c r="H137"/>
      <c r="I137" s="1" t="s">
        <v>1205</v>
      </c>
      <c r="J137" s="1">
        <v>10</v>
      </c>
      <c r="K137" s="1" t="s">
        <v>1207</v>
      </c>
      <c r="L137" s="1" t="s">
        <v>1207</v>
      </c>
      <c r="M137" s="1" t="s">
        <v>1207</v>
      </c>
      <c r="N137" s="1" t="s">
        <v>1207</v>
      </c>
      <c r="O137" s="1" t="s">
        <v>1207</v>
      </c>
      <c r="P137" s="1" t="s">
        <v>1207</v>
      </c>
      <c r="Q137" s="1" t="s">
        <v>1207</v>
      </c>
      <c r="R137" s="1" t="s">
        <v>1207</v>
      </c>
      <c r="S137" s="1" t="s">
        <v>1207</v>
      </c>
      <c r="T137" s="1" t="s">
        <v>1207</v>
      </c>
      <c r="U137" s="1" t="b">
        <v>1</v>
      </c>
      <c r="V137" s="1" t="s">
        <v>1207</v>
      </c>
      <c r="W137" s="1" t="s">
        <v>1207</v>
      </c>
      <c r="X137" s="1" t="s">
        <v>1207</v>
      </c>
      <c r="Y137" t="b">
        <v>1</v>
      </c>
      <c r="Z137" s="1" t="b">
        <v>1</v>
      </c>
    </row>
    <row r="138" spans="1:26" x14ac:dyDescent="0.25">
      <c r="A138" t="s">
        <v>993</v>
      </c>
      <c r="B138" s="1">
        <v>7724</v>
      </c>
      <c r="C138" s="2" t="s">
        <v>1178</v>
      </c>
      <c r="D138" s="1" t="s">
        <v>1235</v>
      </c>
      <c r="E138" s="1" t="s">
        <v>1235</v>
      </c>
      <c r="F138" s="7" t="s">
        <v>994</v>
      </c>
      <c r="G138" s="7" t="s">
        <v>1236</v>
      </c>
      <c r="H138"/>
      <c r="I138" s="1" t="s">
        <v>1205</v>
      </c>
      <c r="J138" s="1">
        <v>10</v>
      </c>
      <c r="K138" s="1" t="s">
        <v>1207</v>
      </c>
      <c r="L138" s="1" t="s">
        <v>1207</v>
      </c>
      <c r="M138" s="1" t="s">
        <v>1207</v>
      </c>
      <c r="N138" s="1" t="s">
        <v>1207</v>
      </c>
      <c r="O138" s="1" t="s">
        <v>1207</v>
      </c>
      <c r="P138" s="1" t="s">
        <v>1207</v>
      </c>
      <c r="Q138" s="1" t="s">
        <v>1207</v>
      </c>
      <c r="R138" s="1" t="s">
        <v>1207</v>
      </c>
      <c r="S138" s="1" t="s">
        <v>1207</v>
      </c>
      <c r="T138" s="1" t="s">
        <v>1207</v>
      </c>
      <c r="U138" s="1" t="b">
        <v>1</v>
      </c>
      <c r="V138" s="1" t="s">
        <v>1207</v>
      </c>
      <c r="W138" s="1" t="s">
        <v>1207</v>
      </c>
      <c r="X138" s="1" t="s">
        <v>1207</v>
      </c>
      <c r="Y138" t="b">
        <v>1</v>
      </c>
      <c r="Z138" s="1" t="b">
        <v>1</v>
      </c>
    </row>
    <row r="139" spans="1:26" x14ac:dyDescent="0.25">
      <c r="A139" t="s">
        <v>979</v>
      </c>
      <c r="B139" s="1">
        <v>7717</v>
      </c>
      <c r="C139" s="2" t="s">
        <v>1178</v>
      </c>
      <c r="D139" s="1" t="s">
        <v>1235</v>
      </c>
      <c r="E139" s="1" t="s">
        <v>1235</v>
      </c>
      <c r="F139" s="7" t="s">
        <v>980</v>
      </c>
      <c r="G139" s="7" t="s">
        <v>1236</v>
      </c>
      <c r="H139"/>
      <c r="I139" s="1" t="s">
        <v>1205</v>
      </c>
      <c r="J139" s="1">
        <v>10</v>
      </c>
      <c r="K139" s="1" t="s">
        <v>1207</v>
      </c>
      <c r="L139" s="1" t="s">
        <v>1207</v>
      </c>
      <c r="M139" s="1" t="s">
        <v>1207</v>
      </c>
      <c r="N139" s="1" t="s">
        <v>1207</v>
      </c>
      <c r="O139" s="1" t="s">
        <v>1207</v>
      </c>
      <c r="P139" s="1" t="s">
        <v>1207</v>
      </c>
      <c r="Q139" s="1" t="s">
        <v>1207</v>
      </c>
      <c r="R139" s="1" t="s">
        <v>1207</v>
      </c>
      <c r="S139" s="1" t="s">
        <v>1207</v>
      </c>
      <c r="T139" s="1" t="s">
        <v>1207</v>
      </c>
      <c r="U139" s="1" t="b">
        <v>1</v>
      </c>
      <c r="V139" s="1" t="s">
        <v>1207</v>
      </c>
      <c r="W139" s="1" t="s">
        <v>1207</v>
      </c>
      <c r="X139" s="1" t="s">
        <v>1207</v>
      </c>
      <c r="Y139" t="b">
        <v>1</v>
      </c>
      <c r="Z139" s="1" t="b">
        <v>1</v>
      </c>
    </row>
    <row r="140" spans="1:26" x14ac:dyDescent="0.25">
      <c r="A140" t="s">
        <v>973</v>
      </c>
      <c r="B140" s="1">
        <v>7714</v>
      </c>
      <c r="C140" s="2" t="s">
        <v>1178</v>
      </c>
      <c r="D140" s="1" t="s">
        <v>1235</v>
      </c>
      <c r="E140" s="1" t="s">
        <v>1235</v>
      </c>
      <c r="F140" s="7" t="s">
        <v>974</v>
      </c>
      <c r="G140" s="7" t="s">
        <v>1236</v>
      </c>
      <c r="H140"/>
      <c r="I140" s="1" t="s">
        <v>1205</v>
      </c>
      <c r="J140" s="1">
        <v>10</v>
      </c>
      <c r="K140" s="1" t="s">
        <v>1207</v>
      </c>
      <c r="L140" s="1" t="s">
        <v>1207</v>
      </c>
      <c r="M140" s="1" t="s">
        <v>1207</v>
      </c>
      <c r="N140" s="1" t="s">
        <v>1207</v>
      </c>
      <c r="O140" s="1" t="s">
        <v>1207</v>
      </c>
      <c r="P140" s="1" t="s">
        <v>1207</v>
      </c>
      <c r="Q140" s="1" t="s">
        <v>1207</v>
      </c>
      <c r="R140" s="1" t="s">
        <v>1207</v>
      </c>
      <c r="S140" s="1" t="s">
        <v>1207</v>
      </c>
      <c r="T140" s="1" t="s">
        <v>1207</v>
      </c>
      <c r="U140" s="1" t="b">
        <v>1</v>
      </c>
      <c r="V140" s="1" t="s">
        <v>1207</v>
      </c>
      <c r="W140" s="1" t="s">
        <v>1207</v>
      </c>
      <c r="X140" s="1" t="s">
        <v>1207</v>
      </c>
      <c r="Y140" t="b">
        <v>1</v>
      </c>
      <c r="Z140" s="1" t="b">
        <v>1</v>
      </c>
    </row>
    <row r="141" spans="1:26" x14ac:dyDescent="0.25">
      <c r="A141" t="s">
        <v>975</v>
      </c>
      <c r="B141" s="1">
        <v>7715</v>
      </c>
      <c r="C141" s="2" t="s">
        <v>1178</v>
      </c>
      <c r="D141" s="1" t="s">
        <v>1235</v>
      </c>
      <c r="E141" s="1" t="s">
        <v>1235</v>
      </c>
      <c r="F141" s="7" t="s">
        <v>976</v>
      </c>
      <c r="G141" s="7" t="s">
        <v>1236</v>
      </c>
      <c r="H141"/>
      <c r="I141" s="1" t="s">
        <v>1205</v>
      </c>
      <c r="J141" s="1">
        <v>10</v>
      </c>
      <c r="K141" s="1" t="s">
        <v>1207</v>
      </c>
      <c r="L141" s="1" t="s">
        <v>1207</v>
      </c>
      <c r="M141" s="1" t="s">
        <v>1207</v>
      </c>
      <c r="N141" s="1" t="s">
        <v>1207</v>
      </c>
      <c r="O141" s="1" t="s">
        <v>1207</v>
      </c>
      <c r="P141" s="1" t="s">
        <v>1207</v>
      </c>
      <c r="Q141" s="1" t="s">
        <v>1207</v>
      </c>
      <c r="R141" s="1" t="s">
        <v>1207</v>
      </c>
      <c r="S141" s="1" t="s">
        <v>1207</v>
      </c>
      <c r="T141" s="1" t="s">
        <v>1207</v>
      </c>
      <c r="U141" s="1" t="b">
        <v>1</v>
      </c>
      <c r="V141" s="1" t="s">
        <v>1207</v>
      </c>
      <c r="W141" s="1" t="s">
        <v>1207</v>
      </c>
      <c r="X141" s="1" t="s">
        <v>1207</v>
      </c>
      <c r="Y141" t="b">
        <v>1</v>
      </c>
      <c r="Z141" s="1" t="b">
        <v>1</v>
      </c>
    </row>
    <row r="142" spans="1:26" x14ac:dyDescent="0.25">
      <c r="A142" t="s">
        <v>977</v>
      </c>
      <c r="B142" s="1">
        <v>7716</v>
      </c>
      <c r="C142" s="2" t="s">
        <v>1178</v>
      </c>
      <c r="D142" s="1" t="s">
        <v>1235</v>
      </c>
      <c r="E142" s="1" t="s">
        <v>1235</v>
      </c>
      <c r="F142" s="7" t="s">
        <v>978</v>
      </c>
      <c r="G142" s="7" t="s">
        <v>1236</v>
      </c>
      <c r="H142"/>
      <c r="I142" s="1" t="s">
        <v>1205</v>
      </c>
      <c r="J142" s="1">
        <v>10</v>
      </c>
      <c r="K142" s="1" t="s">
        <v>1207</v>
      </c>
      <c r="L142" s="1" t="s">
        <v>1207</v>
      </c>
      <c r="M142" s="1" t="s">
        <v>1207</v>
      </c>
      <c r="N142" s="1" t="s">
        <v>1207</v>
      </c>
      <c r="O142" s="1" t="s">
        <v>1207</v>
      </c>
      <c r="P142" s="1" t="s">
        <v>1207</v>
      </c>
      <c r="Q142" s="1" t="s">
        <v>1207</v>
      </c>
      <c r="R142" s="1" t="s">
        <v>1207</v>
      </c>
      <c r="S142" s="1" t="s">
        <v>1207</v>
      </c>
      <c r="T142" s="1" t="s">
        <v>1207</v>
      </c>
      <c r="U142" s="1" t="b">
        <v>1</v>
      </c>
      <c r="V142" s="1" t="s">
        <v>1207</v>
      </c>
      <c r="W142" s="1" t="s">
        <v>1207</v>
      </c>
      <c r="X142" s="1" t="s">
        <v>1207</v>
      </c>
      <c r="Y142" t="b">
        <v>1</v>
      </c>
      <c r="Z142" s="1" t="b">
        <v>1</v>
      </c>
    </row>
    <row r="143" spans="1:26" x14ac:dyDescent="0.25">
      <c r="A143" t="s">
        <v>110</v>
      </c>
      <c r="B143" s="1">
        <v>6547</v>
      </c>
      <c r="C143" s="2" t="s">
        <v>1175</v>
      </c>
      <c r="D143" s="1" t="s">
        <v>1235</v>
      </c>
      <c r="E143" s="1" t="s">
        <v>1235</v>
      </c>
      <c r="F143" s="7" t="s">
        <v>111</v>
      </c>
      <c r="G143" s="7" t="s">
        <v>1236</v>
      </c>
      <c r="H143"/>
      <c r="I143" s="1" t="s">
        <v>1237</v>
      </c>
      <c r="J143" s="1">
        <v>11</v>
      </c>
      <c r="K143" s="1" t="s">
        <v>1207</v>
      </c>
      <c r="L143" s="1" t="s">
        <v>1207</v>
      </c>
      <c r="M143" s="1" t="s">
        <v>1207</v>
      </c>
      <c r="N143" s="1" t="s">
        <v>1207</v>
      </c>
      <c r="O143" s="1" t="s">
        <v>1207</v>
      </c>
      <c r="P143" s="1" t="s">
        <v>1207</v>
      </c>
      <c r="Q143" s="1" t="s">
        <v>1207</v>
      </c>
      <c r="R143" s="1" t="s">
        <v>1207</v>
      </c>
      <c r="S143" s="1" t="s">
        <v>1207</v>
      </c>
      <c r="T143" s="1" t="s">
        <v>1207</v>
      </c>
      <c r="U143" s="1" t="s">
        <v>1207</v>
      </c>
      <c r="V143" s="1" t="s">
        <v>1207</v>
      </c>
      <c r="W143" s="1" t="s">
        <v>1207</v>
      </c>
      <c r="X143" s="1" t="s">
        <v>1207</v>
      </c>
      <c r="Y143" t="b">
        <v>1</v>
      </c>
      <c r="Z143" s="1" t="s">
        <v>1207</v>
      </c>
    </row>
    <row r="144" spans="1:26" x14ac:dyDescent="0.25">
      <c r="A144" t="s">
        <v>98</v>
      </c>
      <c r="B144" s="1">
        <v>6755</v>
      </c>
      <c r="C144" s="2" t="s">
        <v>1175</v>
      </c>
      <c r="D144" s="1" t="s">
        <v>1235</v>
      </c>
      <c r="E144" s="1" t="s">
        <v>1235</v>
      </c>
      <c r="F144" s="7" t="s">
        <v>99</v>
      </c>
      <c r="G144" s="7" t="s">
        <v>1236</v>
      </c>
      <c r="H144"/>
      <c r="I144" s="1" t="s">
        <v>1237</v>
      </c>
      <c r="J144" s="1">
        <v>11</v>
      </c>
      <c r="K144" s="1" t="s">
        <v>1207</v>
      </c>
      <c r="L144" s="1" t="s">
        <v>1207</v>
      </c>
      <c r="M144" s="1" t="s">
        <v>1207</v>
      </c>
      <c r="N144" s="1" t="s">
        <v>1207</v>
      </c>
      <c r="O144" s="1" t="s">
        <v>1207</v>
      </c>
      <c r="P144" s="1" t="s">
        <v>1207</v>
      </c>
      <c r="Q144" s="1" t="s">
        <v>1207</v>
      </c>
      <c r="R144" s="1" t="s">
        <v>1207</v>
      </c>
      <c r="S144" s="1" t="s">
        <v>1207</v>
      </c>
      <c r="T144" s="1" t="s">
        <v>1207</v>
      </c>
      <c r="U144" s="1" t="s">
        <v>1207</v>
      </c>
      <c r="V144" s="1" t="s">
        <v>1207</v>
      </c>
      <c r="W144" s="1" t="s">
        <v>1207</v>
      </c>
      <c r="X144" s="1" t="s">
        <v>1207</v>
      </c>
      <c r="Y144" t="b">
        <v>1</v>
      </c>
      <c r="Z144" s="1" t="s">
        <v>1207</v>
      </c>
    </row>
    <row r="145" spans="1:26" x14ac:dyDescent="0.25">
      <c r="A145" t="s">
        <v>100</v>
      </c>
      <c r="B145" s="1">
        <v>6858</v>
      </c>
      <c r="C145" s="2" t="s">
        <v>1175</v>
      </c>
      <c r="D145" s="1" t="s">
        <v>1235</v>
      </c>
      <c r="E145" s="1" t="s">
        <v>1235</v>
      </c>
      <c r="F145" s="7" t="s">
        <v>101</v>
      </c>
      <c r="G145" s="7" t="s">
        <v>1236</v>
      </c>
      <c r="H145"/>
      <c r="I145" s="1" t="s">
        <v>1237</v>
      </c>
      <c r="J145" s="1">
        <v>11</v>
      </c>
      <c r="K145" s="1" t="s">
        <v>1207</v>
      </c>
      <c r="L145" s="1" t="s">
        <v>1207</v>
      </c>
      <c r="M145" s="1" t="s">
        <v>1207</v>
      </c>
      <c r="N145" s="1" t="s">
        <v>1207</v>
      </c>
      <c r="O145" s="1" t="s">
        <v>1207</v>
      </c>
      <c r="P145" s="1" t="s">
        <v>1207</v>
      </c>
      <c r="Q145" s="1" t="s">
        <v>1207</v>
      </c>
      <c r="R145" s="1" t="s">
        <v>1207</v>
      </c>
      <c r="S145" s="1" t="s">
        <v>1207</v>
      </c>
      <c r="T145" s="1" t="s">
        <v>1207</v>
      </c>
      <c r="U145" s="1" t="s">
        <v>1207</v>
      </c>
      <c r="V145" s="1" t="s">
        <v>1207</v>
      </c>
      <c r="W145" s="1" t="s">
        <v>1207</v>
      </c>
      <c r="X145" s="1" t="s">
        <v>1207</v>
      </c>
      <c r="Y145" t="b">
        <v>1</v>
      </c>
      <c r="Z145" s="1" t="s">
        <v>1207</v>
      </c>
    </row>
    <row r="146" spans="1:26" x14ac:dyDescent="0.25">
      <c r="A146" t="s">
        <v>104</v>
      </c>
      <c r="B146" s="1">
        <v>6860</v>
      </c>
      <c r="C146" s="2" t="s">
        <v>1175</v>
      </c>
      <c r="D146" s="1" t="s">
        <v>1235</v>
      </c>
      <c r="E146" s="1" t="s">
        <v>1235</v>
      </c>
      <c r="F146" s="7" t="s">
        <v>105</v>
      </c>
      <c r="G146" s="7" t="s">
        <v>1236</v>
      </c>
      <c r="H146"/>
      <c r="I146" s="1" t="s">
        <v>1237</v>
      </c>
      <c r="J146" s="1">
        <v>11</v>
      </c>
      <c r="K146" s="1" t="s">
        <v>1207</v>
      </c>
      <c r="L146" s="1" t="s">
        <v>1207</v>
      </c>
      <c r="M146" s="1" t="s">
        <v>1207</v>
      </c>
      <c r="N146" s="1" t="s">
        <v>1207</v>
      </c>
      <c r="O146" s="1" t="s">
        <v>1207</v>
      </c>
      <c r="P146" s="1" t="s">
        <v>1207</v>
      </c>
      <c r="Q146" s="1" t="s">
        <v>1207</v>
      </c>
      <c r="R146" s="1" t="s">
        <v>1207</v>
      </c>
      <c r="S146" s="1" t="s">
        <v>1207</v>
      </c>
      <c r="T146" s="1" t="s">
        <v>1207</v>
      </c>
      <c r="U146" s="1" t="s">
        <v>1207</v>
      </c>
      <c r="V146" s="1" t="s">
        <v>1207</v>
      </c>
      <c r="W146" s="1" t="s">
        <v>1207</v>
      </c>
      <c r="X146" s="1" t="s">
        <v>1207</v>
      </c>
      <c r="Y146" t="b">
        <v>1</v>
      </c>
      <c r="Z146" s="1" t="s">
        <v>1207</v>
      </c>
    </row>
    <row r="147" spans="1:26" x14ac:dyDescent="0.25">
      <c r="A147" t="s">
        <v>106</v>
      </c>
      <c r="B147" s="1">
        <v>6483</v>
      </c>
      <c r="C147" s="2" t="s">
        <v>1175</v>
      </c>
      <c r="D147" s="1" t="s">
        <v>1235</v>
      </c>
      <c r="E147" s="1" t="s">
        <v>1235</v>
      </c>
      <c r="F147" s="7" t="s">
        <v>107</v>
      </c>
      <c r="G147" s="7" t="s">
        <v>1236</v>
      </c>
      <c r="H147"/>
      <c r="I147" s="1" t="s">
        <v>1237</v>
      </c>
      <c r="J147" s="1">
        <v>11</v>
      </c>
      <c r="K147" s="1" t="s">
        <v>1207</v>
      </c>
      <c r="L147" s="1" t="s">
        <v>1207</v>
      </c>
      <c r="M147" s="1" t="s">
        <v>1207</v>
      </c>
      <c r="N147" s="1" t="s">
        <v>1207</v>
      </c>
      <c r="O147" s="1" t="s">
        <v>1207</v>
      </c>
      <c r="P147" s="1" t="s">
        <v>1207</v>
      </c>
      <c r="Q147" s="1" t="s">
        <v>1207</v>
      </c>
      <c r="R147" s="1" t="s">
        <v>1207</v>
      </c>
      <c r="S147" s="1" t="s">
        <v>1207</v>
      </c>
      <c r="T147" s="1" t="s">
        <v>1207</v>
      </c>
      <c r="U147" s="1" t="s">
        <v>1207</v>
      </c>
      <c r="V147" s="1" t="s">
        <v>1207</v>
      </c>
      <c r="W147" s="1" t="s">
        <v>1207</v>
      </c>
      <c r="X147" s="1" t="s">
        <v>1207</v>
      </c>
      <c r="Y147" t="b">
        <v>1</v>
      </c>
      <c r="Z147" s="1" t="s">
        <v>1207</v>
      </c>
    </row>
    <row r="148" spans="1:26" x14ac:dyDescent="0.25">
      <c r="A148" t="s">
        <v>108</v>
      </c>
      <c r="B148" s="1">
        <v>6771</v>
      </c>
      <c r="C148" s="2" t="s">
        <v>1175</v>
      </c>
      <c r="D148" s="1" t="s">
        <v>1235</v>
      </c>
      <c r="E148" s="1" t="s">
        <v>1235</v>
      </c>
      <c r="F148" s="7" t="s">
        <v>109</v>
      </c>
      <c r="G148" s="7" t="s">
        <v>1236</v>
      </c>
      <c r="H148"/>
      <c r="I148" s="1" t="s">
        <v>1237</v>
      </c>
      <c r="J148" s="1">
        <v>11</v>
      </c>
      <c r="K148" s="1" t="s">
        <v>1207</v>
      </c>
      <c r="L148" s="1" t="s">
        <v>1207</v>
      </c>
      <c r="M148" s="1" t="s">
        <v>1207</v>
      </c>
      <c r="N148" s="1" t="s">
        <v>1207</v>
      </c>
      <c r="O148" s="1" t="s">
        <v>1207</v>
      </c>
      <c r="P148" s="1" t="s">
        <v>1207</v>
      </c>
      <c r="Q148" s="1" t="s">
        <v>1207</v>
      </c>
      <c r="R148" s="1" t="s">
        <v>1207</v>
      </c>
      <c r="S148" s="1" t="s">
        <v>1207</v>
      </c>
      <c r="T148" s="1" t="s">
        <v>1207</v>
      </c>
      <c r="U148" s="1" t="s">
        <v>1207</v>
      </c>
      <c r="V148" s="1" t="s">
        <v>1207</v>
      </c>
      <c r="W148" s="1" t="s">
        <v>1207</v>
      </c>
      <c r="X148" s="1" t="s">
        <v>1207</v>
      </c>
      <c r="Y148" t="b">
        <v>1</v>
      </c>
      <c r="Z148" s="1" t="s">
        <v>1207</v>
      </c>
    </row>
    <row r="149" spans="1:26" x14ac:dyDescent="0.25">
      <c r="A149" t="s">
        <v>102</v>
      </c>
      <c r="B149" s="1">
        <v>6859</v>
      </c>
      <c r="C149" s="2" t="s">
        <v>1175</v>
      </c>
      <c r="D149" s="1" t="s">
        <v>1235</v>
      </c>
      <c r="E149" s="1" t="s">
        <v>1235</v>
      </c>
      <c r="F149" s="7" t="s">
        <v>103</v>
      </c>
      <c r="G149" s="7" t="s">
        <v>1236</v>
      </c>
      <c r="H149"/>
      <c r="I149" s="1" t="s">
        <v>1237</v>
      </c>
      <c r="J149" s="1">
        <v>11</v>
      </c>
      <c r="K149" s="1" t="s">
        <v>1207</v>
      </c>
      <c r="L149" s="1" t="s">
        <v>1207</v>
      </c>
      <c r="M149" s="1" t="s">
        <v>1207</v>
      </c>
      <c r="N149" s="1" t="s">
        <v>1207</v>
      </c>
      <c r="O149" s="1" t="s">
        <v>1207</v>
      </c>
      <c r="P149" s="1" t="s">
        <v>1207</v>
      </c>
      <c r="Q149" s="1" t="s">
        <v>1207</v>
      </c>
      <c r="R149" s="1" t="s">
        <v>1207</v>
      </c>
      <c r="S149" s="1" t="s">
        <v>1207</v>
      </c>
      <c r="T149" s="1" t="s">
        <v>1207</v>
      </c>
      <c r="U149" s="1" t="s">
        <v>1207</v>
      </c>
      <c r="V149" s="1" t="s">
        <v>1207</v>
      </c>
      <c r="W149" s="1" t="s">
        <v>1207</v>
      </c>
      <c r="X149" s="1" t="s">
        <v>1207</v>
      </c>
      <c r="Y149" t="b">
        <v>1</v>
      </c>
      <c r="Z149" s="1" t="s">
        <v>1207</v>
      </c>
    </row>
    <row r="150" spans="1:26" x14ac:dyDescent="0.25">
      <c r="A150" t="s">
        <v>239</v>
      </c>
      <c r="B150" s="1">
        <v>7581</v>
      </c>
      <c r="C150" s="2" t="s">
        <v>1179</v>
      </c>
      <c r="D150" s="1" t="s">
        <v>1235</v>
      </c>
      <c r="E150" s="1" t="s">
        <v>1235</v>
      </c>
      <c r="F150" s="7" t="s">
        <v>240</v>
      </c>
      <c r="G150" s="7" t="s">
        <v>1236</v>
      </c>
      <c r="H150"/>
      <c r="I150" s="1" t="s">
        <v>1237</v>
      </c>
      <c r="J150" s="1">
        <v>11</v>
      </c>
      <c r="K150" s="1" t="s">
        <v>1207</v>
      </c>
      <c r="L150" s="1" t="s">
        <v>1207</v>
      </c>
      <c r="M150" s="1" t="s">
        <v>1207</v>
      </c>
      <c r="N150" s="1" t="s">
        <v>1207</v>
      </c>
      <c r="O150" s="1" t="s">
        <v>1207</v>
      </c>
      <c r="P150" s="1" t="s">
        <v>1207</v>
      </c>
      <c r="Q150" s="1" t="s">
        <v>1207</v>
      </c>
      <c r="R150" s="1" t="s">
        <v>1207</v>
      </c>
      <c r="S150" s="1" t="s">
        <v>1207</v>
      </c>
      <c r="T150" s="1" t="s">
        <v>1207</v>
      </c>
      <c r="U150" s="1" t="s">
        <v>1207</v>
      </c>
      <c r="V150" s="1" t="s">
        <v>1207</v>
      </c>
      <c r="W150" s="1" t="s">
        <v>1207</v>
      </c>
      <c r="X150" s="1" t="s">
        <v>1207</v>
      </c>
      <c r="Y150" t="b">
        <v>1</v>
      </c>
      <c r="Z150" s="1" t="s">
        <v>1207</v>
      </c>
    </row>
    <row r="151" spans="1:26" x14ac:dyDescent="0.25">
      <c r="A151" t="s">
        <v>241</v>
      </c>
      <c r="B151" s="1">
        <v>6775</v>
      </c>
      <c r="C151" s="2" t="s">
        <v>1179</v>
      </c>
      <c r="D151" s="1" t="s">
        <v>1235</v>
      </c>
      <c r="E151" s="1" t="s">
        <v>1235</v>
      </c>
      <c r="F151" s="7" t="s">
        <v>242</v>
      </c>
      <c r="G151" s="7" t="s">
        <v>1236</v>
      </c>
      <c r="H151"/>
      <c r="I151" s="1" t="s">
        <v>1237</v>
      </c>
      <c r="J151" s="1">
        <v>11</v>
      </c>
      <c r="K151" s="1" t="s">
        <v>1207</v>
      </c>
      <c r="L151" s="1" t="s">
        <v>1207</v>
      </c>
      <c r="M151" s="1" t="s">
        <v>1207</v>
      </c>
      <c r="N151" s="1" t="s">
        <v>1207</v>
      </c>
      <c r="O151" s="1" t="s">
        <v>1207</v>
      </c>
      <c r="P151" s="1" t="s">
        <v>1207</v>
      </c>
      <c r="Q151" s="1" t="s">
        <v>1207</v>
      </c>
      <c r="R151" s="1" t="s">
        <v>1207</v>
      </c>
      <c r="S151" s="1" t="s">
        <v>1207</v>
      </c>
      <c r="T151" s="1" t="s">
        <v>1207</v>
      </c>
      <c r="U151" s="1" t="s">
        <v>1207</v>
      </c>
      <c r="V151" s="1" t="s">
        <v>1207</v>
      </c>
      <c r="W151" s="1" t="s">
        <v>1207</v>
      </c>
      <c r="X151" s="1" t="s">
        <v>1207</v>
      </c>
      <c r="Y151" t="b">
        <v>1</v>
      </c>
      <c r="Z151" s="1" t="s">
        <v>1207</v>
      </c>
    </row>
    <row r="152" spans="1:26" x14ac:dyDescent="0.25">
      <c r="A152" t="s">
        <v>235</v>
      </c>
      <c r="B152" s="1">
        <v>7518</v>
      </c>
      <c r="C152" s="2" t="s">
        <v>1179</v>
      </c>
      <c r="D152" s="1" t="s">
        <v>1235</v>
      </c>
      <c r="E152" s="1" t="s">
        <v>1235</v>
      </c>
      <c r="F152" s="7" t="s">
        <v>236</v>
      </c>
      <c r="G152" s="7" t="s">
        <v>1236</v>
      </c>
      <c r="H152"/>
      <c r="I152" s="1" t="s">
        <v>1237</v>
      </c>
      <c r="J152" s="1">
        <v>11</v>
      </c>
      <c r="K152" s="1" t="s">
        <v>1207</v>
      </c>
      <c r="L152" s="1" t="s">
        <v>1207</v>
      </c>
      <c r="M152" s="1" t="s">
        <v>1207</v>
      </c>
      <c r="N152" s="1" t="s">
        <v>1207</v>
      </c>
      <c r="O152" s="1" t="s">
        <v>1207</v>
      </c>
      <c r="P152" s="1" t="s">
        <v>1207</v>
      </c>
      <c r="Q152" s="1" t="s">
        <v>1207</v>
      </c>
      <c r="R152" s="1" t="s">
        <v>1207</v>
      </c>
      <c r="S152" s="1" t="s">
        <v>1207</v>
      </c>
      <c r="T152" s="1" t="s">
        <v>1207</v>
      </c>
      <c r="U152" s="1" t="s">
        <v>1207</v>
      </c>
      <c r="V152" s="1" t="s">
        <v>1207</v>
      </c>
      <c r="W152" s="1" t="s">
        <v>1207</v>
      </c>
      <c r="X152" s="1" t="s">
        <v>1207</v>
      </c>
      <c r="Y152" t="b">
        <v>1</v>
      </c>
      <c r="Z152" s="1" t="s">
        <v>1207</v>
      </c>
    </row>
    <row r="153" spans="1:26" x14ac:dyDescent="0.25">
      <c r="A153" t="s">
        <v>237</v>
      </c>
      <c r="B153" s="1">
        <v>7560</v>
      </c>
      <c r="C153" s="2" t="s">
        <v>1179</v>
      </c>
      <c r="D153" s="1" t="s">
        <v>1235</v>
      </c>
      <c r="E153" s="1" t="s">
        <v>1235</v>
      </c>
      <c r="F153" s="7" t="s">
        <v>238</v>
      </c>
      <c r="G153" s="7" t="s">
        <v>1236</v>
      </c>
      <c r="H153"/>
      <c r="I153" s="1" t="s">
        <v>1237</v>
      </c>
      <c r="J153" s="1">
        <v>11</v>
      </c>
      <c r="K153" s="1" t="s">
        <v>1207</v>
      </c>
      <c r="L153" s="1" t="s">
        <v>1207</v>
      </c>
      <c r="M153" s="1" t="s">
        <v>1207</v>
      </c>
      <c r="N153" s="1" t="s">
        <v>1207</v>
      </c>
      <c r="O153" s="1" t="s">
        <v>1207</v>
      </c>
      <c r="P153" s="1" t="s">
        <v>1207</v>
      </c>
      <c r="Q153" s="1" t="s">
        <v>1207</v>
      </c>
      <c r="R153" s="1" t="s">
        <v>1207</v>
      </c>
      <c r="S153" s="1" t="s">
        <v>1207</v>
      </c>
      <c r="T153" s="1" t="s">
        <v>1207</v>
      </c>
      <c r="U153" s="1" t="s">
        <v>1207</v>
      </c>
      <c r="V153" s="1" t="s">
        <v>1207</v>
      </c>
      <c r="W153" s="1" t="s">
        <v>1207</v>
      </c>
      <c r="X153" s="1" t="s">
        <v>1207</v>
      </c>
      <c r="Y153" t="b">
        <v>1</v>
      </c>
      <c r="Z153" s="1" t="s">
        <v>1207</v>
      </c>
    </row>
    <row r="154" spans="1:26" x14ac:dyDescent="0.25">
      <c r="A154" t="s">
        <v>60</v>
      </c>
      <c r="B154" s="1">
        <v>6477</v>
      </c>
      <c r="C154" s="2" t="s">
        <v>1176</v>
      </c>
      <c r="D154" s="1" t="s">
        <v>1235</v>
      </c>
      <c r="E154" s="1" t="s">
        <v>1235</v>
      </c>
      <c r="F154" s="7" t="s">
        <v>61</v>
      </c>
      <c r="G154" s="7" t="s">
        <v>1236</v>
      </c>
      <c r="H154"/>
      <c r="I154" s="1" t="s">
        <v>1237</v>
      </c>
      <c r="J154" s="1">
        <v>11</v>
      </c>
      <c r="K154" s="1" t="s">
        <v>1207</v>
      </c>
      <c r="L154" s="1" t="s">
        <v>1207</v>
      </c>
      <c r="M154" s="1" t="s">
        <v>1207</v>
      </c>
      <c r="N154" s="1" t="s">
        <v>1207</v>
      </c>
      <c r="O154" s="1" t="s">
        <v>1207</v>
      </c>
      <c r="P154" s="1" t="s">
        <v>1207</v>
      </c>
      <c r="Q154" s="1" t="s">
        <v>1207</v>
      </c>
      <c r="R154" s="1" t="s">
        <v>1207</v>
      </c>
      <c r="S154" s="1" t="s">
        <v>1207</v>
      </c>
      <c r="T154" s="1" t="s">
        <v>1207</v>
      </c>
      <c r="U154" s="1" t="s">
        <v>1207</v>
      </c>
      <c r="V154" s="1" t="s">
        <v>1207</v>
      </c>
      <c r="W154" s="1" t="s">
        <v>1207</v>
      </c>
      <c r="X154" s="1" t="s">
        <v>1207</v>
      </c>
      <c r="Y154" t="b">
        <v>1</v>
      </c>
      <c r="Z154" s="1" t="s">
        <v>1207</v>
      </c>
    </row>
    <row r="155" spans="1:26" x14ac:dyDescent="0.25">
      <c r="A155" t="s">
        <v>38</v>
      </c>
      <c r="B155" s="1">
        <v>6849</v>
      </c>
      <c r="C155" s="2" t="s">
        <v>1173</v>
      </c>
      <c r="D155" s="1" t="s">
        <v>1235</v>
      </c>
      <c r="E155" s="1" t="s">
        <v>1235</v>
      </c>
      <c r="F155" s="7" t="s">
        <v>39</v>
      </c>
      <c r="G155" s="7" t="s">
        <v>1236</v>
      </c>
      <c r="H155"/>
      <c r="I155" s="1" t="s">
        <v>1237</v>
      </c>
      <c r="J155" s="1">
        <v>11</v>
      </c>
      <c r="K155" s="1" t="s">
        <v>1207</v>
      </c>
      <c r="L155" s="1" t="s">
        <v>1207</v>
      </c>
      <c r="M155" s="1" t="s">
        <v>1207</v>
      </c>
      <c r="N155" s="1" t="s">
        <v>1207</v>
      </c>
      <c r="O155" s="1" t="s">
        <v>1207</v>
      </c>
      <c r="P155" s="1" t="s">
        <v>1207</v>
      </c>
      <c r="Q155" s="1" t="s">
        <v>1207</v>
      </c>
      <c r="R155" s="1" t="s">
        <v>1207</v>
      </c>
      <c r="S155" s="1" t="s">
        <v>1207</v>
      </c>
      <c r="T155" s="1" t="s">
        <v>1207</v>
      </c>
      <c r="U155" s="1" t="s">
        <v>1207</v>
      </c>
      <c r="V155" s="1" t="s">
        <v>1207</v>
      </c>
      <c r="W155" s="1" t="s">
        <v>1207</v>
      </c>
      <c r="X155" s="1" t="s">
        <v>1207</v>
      </c>
      <c r="Y155" t="b">
        <v>1</v>
      </c>
      <c r="Z155" s="1" t="s">
        <v>1207</v>
      </c>
    </row>
    <row r="156" spans="1:26" x14ac:dyDescent="0.25">
      <c r="A156" t="s">
        <v>40</v>
      </c>
      <c r="B156" s="1">
        <v>6850</v>
      </c>
      <c r="C156" s="2" t="s">
        <v>1173</v>
      </c>
      <c r="D156" s="1" t="s">
        <v>1235</v>
      </c>
      <c r="E156" s="1" t="s">
        <v>1235</v>
      </c>
      <c r="F156" s="7" t="s">
        <v>41</v>
      </c>
      <c r="G156" s="7" t="s">
        <v>1236</v>
      </c>
      <c r="H156"/>
      <c r="I156" s="1" t="s">
        <v>1237</v>
      </c>
      <c r="J156" s="1">
        <v>11</v>
      </c>
      <c r="K156" s="1" t="s">
        <v>1207</v>
      </c>
      <c r="L156" s="1" t="s">
        <v>1207</v>
      </c>
      <c r="M156" s="1" t="s">
        <v>1207</v>
      </c>
      <c r="N156" s="1" t="s">
        <v>1207</v>
      </c>
      <c r="O156" s="1" t="s">
        <v>1207</v>
      </c>
      <c r="P156" s="1" t="s">
        <v>1207</v>
      </c>
      <c r="Q156" s="1" t="s">
        <v>1207</v>
      </c>
      <c r="R156" s="1" t="s">
        <v>1207</v>
      </c>
      <c r="S156" s="1" t="s">
        <v>1207</v>
      </c>
      <c r="T156" s="1" t="s">
        <v>1207</v>
      </c>
      <c r="U156" s="1" t="s">
        <v>1207</v>
      </c>
      <c r="V156" s="1" t="s">
        <v>1207</v>
      </c>
      <c r="W156" s="1" t="s">
        <v>1207</v>
      </c>
      <c r="X156" s="1" t="s">
        <v>1207</v>
      </c>
      <c r="Y156" t="b">
        <v>1</v>
      </c>
      <c r="Z156" s="1" t="s">
        <v>1207</v>
      </c>
    </row>
    <row r="157" spans="1:26" x14ac:dyDescent="0.25">
      <c r="A157" t="s">
        <v>42</v>
      </c>
      <c r="B157" s="1">
        <v>6773</v>
      </c>
      <c r="C157" s="2" t="s">
        <v>1176</v>
      </c>
      <c r="D157" s="1" t="s">
        <v>1235</v>
      </c>
      <c r="E157" s="1" t="s">
        <v>1235</v>
      </c>
      <c r="F157" s="7" t="s">
        <v>43</v>
      </c>
      <c r="G157" s="7" t="s">
        <v>1236</v>
      </c>
      <c r="H157"/>
      <c r="I157" s="1" t="s">
        <v>1237</v>
      </c>
      <c r="J157" s="1">
        <v>11</v>
      </c>
      <c r="K157" s="1" t="s">
        <v>1207</v>
      </c>
      <c r="L157" s="1" t="s">
        <v>1207</v>
      </c>
      <c r="M157" s="1" t="s">
        <v>1207</v>
      </c>
      <c r="N157" s="1" t="s">
        <v>1207</v>
      </c>
      <c r="O157" s="1" t="s">
        <v>1207</v>
      </c>
      <c r="P157" s="1" t="s">
        <v>1207</v>
      </c>
      <c r="Q157" s="1" t="s">
        <v>1207</v>
      </c>
      <c r="R157" s="1" t="s">
        <v>1207</v>
      </c>
      <c r="S157" s="1" t="s">
        <v>1207</v>
      </c>
      <c r="T157" s="1" t="s">
        <v>1207</v>
      </c>
      <c r="U157" s="1" t="s">
        <v>1207</v>
      </c>
      <c r="V157" s="1" t="s">
        <v>1207</v>
      </c>
      <c r="W157" s="1" t="s">
        <v>1207</v>
      </c>
      <c r="X157" s="1" t="s">
        <v>1207</v>
      </c>
      <c r="Y157" t="b">
        <v>1</v>
      </c>
      <c r="Z157" s="1" t="s">
        <v>1207</v>
      </c>
    </row>
    <row r="158" spans="1:26" x14ac:dyDescent="0.25">
      <c r="A158" t="s">
        <v>44</v>
      </c>
      <c r="B158" s="1">
        <v>6411</v>
      </c>
      <c r="C158" s="2" t="s">
        <v>1176</v>
      </c>
      <c r="D158" s="1" t="s">
        <v>1235</v>
      </c>
      <c r="E158" s="1" t="s">
        <v>1235</v>
      </c>
      <c r="F158" s="7" t="s">
        <v>45</v>
      </c>
      <c r="G158" s="7" t="s">
        <v>1236</v>
      </c>
      <c r="H158"/>
      <c r="I158" s="1" t="s">
        <v>1237</v>
      </c>
      <c r="J158" s="1">
        <v>11</v>
      </c>
      <c r="K158" s="1" t="s">
        <v>1207</v>
      </c>
      <c r="L158" s="1" t="s">
        <v>1207</v>
      </c>
      <c r="M158" s="1" t="s">
        <v>1207</v>
      </c>
      <c r="N158" s="1" t="s">
        <v>1207</v>
      </c>
      <c r="O158" s="1" t="s">
        <v>1207</v>
      </c>
      <c r="P158" s="1" t="s">
        <v>1207</v>
      </c>
      <c r="Q158" s="1" t="s">
        <v>1207</v>
      </c>
      <c r="R158" s="1" t="s">
        <v>1207</v>
      </c>
      <c r="S158" s="1" t="s">
        <v>1207</v>
      </c>
      <c r="T158" s="1" t="s">
        <v>1207</v>
      </c>
      <c r="U158" s="1" t="s">
        <v>1207</v>
      </c>
      <c r="V158" s="1" t="s">
        <v>1207</v>
      </c>
      <c r="W158" s="1" t="s">
        <v>1207</v>
      </c>
      <c r="X158" s="1" t="s">
        <v>1207</v>
      </c>
      <c r="Y158" t="b">
        <v>1</v>
      </c>
      <c r="Z158" s="1" t="s">
        <v>1207</v>
      </c>
    </row>
    <row r="159" spans="1:26" x14ac:dyDescent="0.25">
      <c r="A159" t="s">
        <v>317</v>
      </c>
      <c r="B159" s="1">
        <v>6362</v>
      </c>
      <c r="C159" s="2" t="s">
        <v>1171</v>
      </c>
      <c r="D159" s="1" t="s">
        <v>1205</v>
      </c>
      <c r="E159" s="1" t="s">
        <v>1235</v>
      </c>
      <c r="F159" s="7" t="s">
        <v>318</v>
      </c>
      <c r="G159" s="7" t="s">
        <v>317</v>
      </c>
      <c r="H159"/>
      <c r="I159" s="1" t="s">
        <v>1205</v>
      </c>
      <c r="J159" s="1">
        <v>10</v>
      </c>
      <c r="K159" s="1" t="s">
        <v>1207</v>
      </c>
      <c r="L159" s="1" t="s">
        <v>1207</v>
      </c>
      <c r="M159" s="1" t="s">
        <v>1207</v>
      </c>
      <c r="N159" s="1" t="s">
        <v>1207</v>
      </c>
      <c r="O159" s="1" t="s">
        <v>1207</v>
      </c>
      <c r="P159" s="1" t="s">
        <v>1207</v>
      </c>
      <c r="Q159" s="1" t="s">
        <v>1207</v>
      </c>
      <c r="R159" s="1" t="s">
        <v>1207</v>
      </c>
      <c r="S159" t="b">
        <v>1</v>
      </c>
      <c r="T159" s="1" t="s">
        <v>1207</v>
      </c>
      <c r="U159" s="1" t="s">
        <v>1207</v>
      </c>
      <c r="V159" s="1" t="s">
        <v>1207</v>
      </c>
      <c r="W159" s="1" t="s">
        <v>1207</v>
      </c>
      <c r="X159" s="1" t="s">
        <v>1207</v>
      </c>
      <c r="Y159" t="b">
        <v>1</v>
      </c>
      <c r="Z159" s="1" t="b">
        <v>1</v>
      </c>
    </row>
    <row r="160" spans="1:26" x14ac:dyDescent="0.25">
      <c r="A160" t="s">
        <v>319</v>
      </c>
      <c r="B160" s="1">
        <v>6363</v>
      </c>
      <c r="C160" s="2" t="s">
        <v>1171</v>
      </c>
      <c r="D160" s="1" t="s">
        <v>1205</v>
      </c>
      <c r="E160" s="1" t="s">
        <v>1235</v>
      </c>
      <c r="F160" s="7" t="s">
        <v>320</v>
      </c>
      <c r="G160" s="7" t="s">
        <v>319</v>
      </c>
      <c r="H160"/>
      <c r="I160" s="1" t="s">
        <v>1205</v>
      </c>
      <c r="J160" s="1">
        <v>10</v>
      </c>
      <c r="K160" s="1" t="s">
        <v>1207</v>
      </c>
      <c r="L160" s="1" t="s">
        <v>1207</v>
      </c>
      <c r="M160" s="1" t="s">
        <v>1207</v>
      </c>
      <c r="N160" s="1" t="s">
        <v>1207</v>
      </c>
      <c r="O160" s="1" t="s">
        <v>1207</v>
      </c>
      <c r="P160" s="1" t="s">
        <v>1207</v>
      </c>
      <c r="Q160" s="1" t="s">
        <v>1207</v>
      </c>
      <c r="R160" s="1" t="s">
        <v>1207</v>
      </c>
      <c r="S160" t="b">
        <v>1</v>
      </c>
      <c r="T160" s="1" t="s">
        <v>1207</v>
      </c>
      <c r="U160" s="1" t="s">
        <v>1207</v>
      </c>
      <c r="V160" s="1" t="s">
        <v>1207</v>
      </c>
      <c r="W160" s="1" t="s">
        <v>1207</v>
      </c>
      <c r="X160" s="1" t="s">
        <v>1207</v>
      </c>
      <c r="Y160" t="b">
        <v>1</v>
      </c>
      <c r="Z160" s="1" t="b">
        <v>1</v>
      </c>
    </row>
    <row r="161" spans="1:26" x14ac:dyDescent="0.25">
      <c r="A161" t="s">
        <v>321</v>
      </c>
      <c r="B161" s="1">
        <v>6364</v>
      </c>
      <c r="C161" s="2" t="s">
        <v>1171</v>
      </c>
      <c r="D161" s="1" t="s">
        <v>1205</v>
      </c>
      <c r="E161" s="1" t="s">
        <v>1235</v>
      </c>
      <c r="F161" s="7" t="s">
        <v>322</v>
      </c>
      <c r="G161" s="7" t="s">
        <v>321</v>
      </c>
      <c r="H161"/>
      <c r="I161" s="1" t="s">
        <v>1205</v>
      </c>
      <c r="J161" s="1">
        <v>10</v>
      </c>
      <c r="K161" s="1" t="s">
        <v>1207</v>
      </c>
      <c r="L161" s="1" t="s">
        <v>1207</v>
      </c>
      <c r="M161" s="1" t="s">
        <v>1207</v>
      </c>
      <c r="N161" s="1" t="s">
        <v>1207</v>
      </c>
      <c r="O161" s="1" t="s">
        <v>1207</v>
      </c>
      <c r="P161" s="1" t="s">
        <v>1207</v>
      </c>
      <c r="Q161" s="1" t="s">
        <v>1207</v>
      </c>
      <c r="R161" s="1" t="s">
        <v>1207</v>
      </c>
      <c r="S161" t="b">
        <v>1</v>
      </c>
      <c r="T161" s="1" t="s">
        <v>1207</v>
      </c>
      <c r="U161" s="1" t="s">
        <v>1207</v>
      </c>
      <c r="V161" s="1" t="s">
        <v>1207</v>
      </c>
      <c r="W161" s="1" t="s">
        <v>1207</v>
      </c>
      <c r="X161" s="1" t="s">
        <v>1207</v>
      </c>
      <c r="Y161" t="b">
        <v>1</v>
      </c>
      <c r="Z161" s="1" t="b">
        <v>1</v>
      </c>
    </row>
    <row r="162" spans="1:26" x14ac:dyDescent="0.25">
      <c r="A162" t="s">
        <v>323</v>
      </c>
      <c r="B162" s="1">
        <v>6366</v>
      </c>
      <c r="C162" s="2" t="s">
        <v>1171</v>
      </c>
      <c r="D162" s="1" t="s">
        <v>1205</v>
      </c>
      <c r="E162" s="1" t="s">
        <v>1235</v>
      </c>
      <c r="F162" s="7" t="s">
        <v>324</v>
      </c>
      <c r="G162" s="7" t="s">
        <v>323</v>
      </c>
      <c r="H162"/>
      <c r="I162" s="1" t="s">
        <v>1205</v>
      </c>
      <c r="J162" s="1">
        <v>10</v>
      </c>
      <c r="K162" s="1" t="s">
        <v>1207</v>
      </c>
      <c r="L162" s="1" t="s">
        <v>1207</v>
      </c>
      <c r="M162" s="1" t="s">
        <v>1207</v>
      </c>
      <c r="N162" s="1" t="s">
        <v>1207</v>
      </c>
      <c r="O162" s="1" t="s">
        <v>1207</v>
      </c>
      <c r="P162" s="1" t="s">
        <v>1207</v>
      </c>
      <c r="Q162" s="1" t="s">
        <v>1207</v>
      </c>
      <c r="R162" s="1" t="s">
        <v>1207</v>
      </c>
      <c r="S162" t="b">
        <v>1</v>
      </c>
      <c r="T162" s="1" t="s">
        <v>1207</v>
      </c>
      <c r="U162" s="1" t="s">
        <v>1207</v>
      </c>
      <c r="V162" s="1" t="s">
        <v>1207</v>
      </c>
      <c r="W162" s="1" t="s">
        <v>1207</v>
      </c>
      <c r="X162" s="1" t="s">
        <v>1207</v>
      </c>
      <c r="Y162" t="b">
        <v>1</v>
      </c>
      <c r="Z162" s="1" t="b">
        <v>1</v>
      </c>
    </row>
    <row r="163" spans="1:26" x14ac:dyDescent="0.25">
      <c r="A163" t="s">
        <v>325</v>
      </c>
      <c r="B163" s="1">
        <v>6367</v>
      </c>
      <c r="C163" s="2" t="s">
        <v>1171</v>
      </c>
      <c r="D163" s="1" t="s">
        <v>1205</v>
      </c>
      <c r="E163" s="1" t="s">
        <v>1235</v>
      </c>
      <c r="F163" s="7" t="s">
        <v>326</v>
      </c>
      <c r="G163" s="7" t="s">
        <v>325</v>
      </c>
      <c r="H163"/>
      <c r="I163" s="1" t="s">
        <v>1205</v>
      </c>
      <c r="J163" s="1">
        <v>10</v>
      </c>
      <c r="K163" s="1" t="s">
        <v>1207</v>
      </c>
      <c r="L163" s="1" t="s">
        <v>1207</v>
      </c>
      <c r="M163" s="1" t="s">
        <v>1207</v>
      </c>
      <c r="N163" s="1" t="s">
        <v>1207</v>
      </c>
      <c r="O163" s="1" t="s">
        <v>1207</v>
      </c>
      <c r="P163" s="1" t="s">
        <v>1207</v>
      </c>
      <c r="Q163" s="1" t="s">
        <v>1207</v>
      </c>
      <c r="R163" s="1" t="s">
        <v>1207</v>
      </c>
      <c r="S163" t="b">
        <v>1</v>
      </c>
      <c r="T163" s="1" t="s">
        <v>1207</v>
      </c>
      <c r="U163" s="1" t="s">
        <v>1207</v>
      </c>
      <c r="V163" s="1" t="s">
        <v>1207</v>
      </c>
      <c r="W163" s="1" t="s">
        <v>1207</v>
      </c>
      <c r="X163" s="1" t="s">
        <v>1207</v>
      </c>
      <c r="Y163" t="b">
        <v>1</v>
      </c>
      <c r="Z163" s="1" t="b">
        <v>1</v>
      </c>
    </row>
    <row r="164" spans="1:26" x14ac:dyDescent="0.25">
      <c r="A164" t="s">
        <v>303</v>
      </c>
      <c r="B164" s="1">
        <v>6368</v>
      </c>
      <c r="C164" s="2" t="s">
        <v>1171</v>
      </c>
      <c r="D164" s="1" t="s">
        <v>1205</v>
      </c>
      <c r="E164" s="1" t="s">
        <v>1235</v>
      </c>
      <c r="F164" s="7" t="s">
        <v>304</v>
      </c>
      <c r="G164" s="7" t="s">
        <v>303</v>
      </c>
      <c r="H164"/>
      <c r="I164" s="1" t="s">
        <v>1205</v>
      </c>
      <c r="J164" s="1">
        <v>10</v>
      </c>
      <c r="K164" s="1" t="s">
        <v>1207</v>
      </c>
      <c r="L164" s="1" t="s">
        <v>1207</v>
      </c>
      <c r="M164" s="1" t="s">
        <v>1207</v>
      </c>
      <c r="N164" s="1" t="s">
        <v>1207</v>
      </c>
      <c r="O164" s="1" t="s">
        <v>1207</v>
      </c>
      <c r="P164" s="1" t="s">
        <v>1207</v>
      </c>
      <c r="Q164" s="1" t="s">
        <v>1207</v>
      </c>
      <c r="R164" s="1" t="s">
        <v>1207</v>
      </c>
      <c r="S164" t="b">
        <v>1</v>
      </c>
      <c r="T164" s="1" t="s">
        <v>1207</v>
      </c>
      <c r="U164" s="1" t="s">
        <v>1207</v>
      </c>
      <c r="V164" s="1" t="s">
        <v>1207</v>
      </c>
      <c r="W164" s="1" t="s">
        <v>1207</v>
      </c>
      <c r="X164" s="1" t="s">
        <v>1207</v>
      </c>
      <c r="Y164" t="b">
        <v>1</v>
      </c>
      <c r="Z164" s="1" t="b">
        <v>1</v>
      </c>
    </row>
    <row r="165" spans="1:26" x14ac:dyDescent="0.25">
      <c r="A165" t="s">
        <v>297</v>
      </c>
      <c r="B165" s="1">
        <v>6369</v>
      </c>
      <c r="C165" s="2" t="s">
        <v>1171</v>
      </c>
      <c r="D165" s="1" t="s">
        <v>1205</v>
      </c>
      <c r="E165" s="1" t="s">
        <v>1235</v>
      </c>
      <c r="F165" s="7" t="s">
        <v>298</v>
      </c>
      <c r="G165" s="7" t="s">
        <v>297</v>
      </c>
      <c r="H165"/>
      <c r="I165" s="1" t="s">
        <v>1205</v>
      </c>
      <c r="J165" s="1">
        <v>10</v>
      </c>
      <c r="K165" s="1" t="s">
        <v>1207</v>
      </c>
      <c r="L165" s="1" t="s">
        <v>1207</v>
      </c>
      <c r="M165" s="1" t="s">
        <v>1207</v>
      </c>
      <c r="N165" s="1" t="s">
        <v>1207</v>
      </c>
      <c r="O165" s="1" t="s">
        <v>1207</v>
      </c>
      <c r="P165" s="1" t="s">
        <v>1207</v>
      </c>
      <c r="Q165" s="1" t="s">
        <v>1207</v>
      </c>
      <c r="R165" s="1" t="s">
        <v>1207</v>
      </c>
      <c r="S165" t="b">
        <v>1</v>
      </c>
      <c r="T165" s="1" t="s">
        <v>1207</v>
      </c>
      <c r="U165" s="1" t="s">
        <v>1207</v>
      </c>
      <c r="V165" s="1" t="s">
        <v>1207</v>
      </c>
      <c r="W165" s="1" t="s">
        <v>1207</v>
      </c>
      <c r="X165" s="1" t="s">
        <v>1207</v>
      </c>
      <c r="Y165" t="b">
        <v>1</v>
      </c>
      <c r="Z165" s="1" t="b">
        <v>1</v>
      </c>
    </row>
    <row r="166" spans="1:26" x14ac:dyDescent="0.25">
      <c r="A166" t="s">
        <v>301</v>
      </c>
      <c r="B166" s="1">
        <v>6370</v>
      </c>
      <c r="C166" s="2" t="s">
        <v>1171</v>
      </c>
      <c r="D166" s="1" t="s">
        <v>1205</v>
      </c>
      <c r="E166" s="1" t="s">
        <v>1235</v>
      </c>
      <c r="F166" s="7" t="s">
        <v>302</v>
      </c>
      <c r="G166" s="7" t="s">
        <v>301</v>
      </c>
      <c r="H166"/>
      <c r="I166" s="1" t="s">
        <v>1205</v>
      </c>
      <c r="J166" s="1">
        <v>10</v>
      </c>
      <c r="K166" s="1" t="s">
        <v>1207</v>
      </c>
      <c r="L166" s="1" t="s">
        <v>1207</v>
      </c>
      <c r="M166" s="1" t="s">
        <v>1207</v>
      </c>
      <c r="N166" s="1" t="s">
        <v>1207</v>
      </c>
      <c r="O166" s="1" t="s">
        <v>1207</v>
      </c>
      <c r="P166" s="1" t="s">
        <v>1207</v>
      </c>
      <c r="Q166" s="1" t="s">
        <v>1207</v>
      </c>
      <c r="R166" s="1" t="s">
        <v>1207</v>
      </c>
      <c r="S166" t="b">
        <v>1</v>
      </c>
      <c r="T166" s="1" t="s">
        <v>1207</v>
      </c>
      <c r="U166" s="1" t="s">
        <v>1207</v>
      </c>
      <c r="V166" s="1" t="s">
        <v>1207</v>
      </c>
      <c r="W166" s="1" t="s">
        <v>1207</v>
      </c>
      <c r="X166" s="1" t="s">
        <v>1207</v>
      </c>
      <c r="Y166" t="b">
        <v>1</v>
      </c>
      <c r="Z166" s="1" t="b">
        <v>1</v>
      </c>
    </row>
    <row r="167" spans="1:26" x14ac:dyDescent="0.25">
      <c r="A167" t="s">
        <v>299</v>
      </c>
      <c r="B167" s="1">
        <v>6371</v>
      </c>
      <c r="C167" s="2" t="s">
        <v>1171</v>
      </c>
      <c r="D167" s="1" t="s">
        <v>1205</v>
      </c>
      <c r="E167" s="1" t="s">
        <v>1235</v>
      </c>
      <c r="F167" s="7" t="s">
        <v>300</v>
      </c>
      <c r="G167" s="7" t="s">
        <v>299</v>
      </c>
      <c r="H167"/>
      <c r="I167" s="1" t="s">
        <v>1205</v>
      </c>
      <c r="J167" s="1">
        <v>10</v>
      </c>
      <c r="K167" s="1" t="s">
        <v>1207</v>
      </c>
      <c r="L167" s="1" t="s">
        <v>1207</v>
      </c>
      <c r="M167" s="1" t="s">
        <v>1207</v>
      </c>
      <c r="N167" s="1" t="s">
        <v>1207</v>
      </c>
      <c r="O167" s="1" t="s">
        <v>1207</v>
      </c>
      <c r="P167" s="1" t="s">
        <v>1207</v>
      </c>
      <c r="Q167" s="1" t="s">
        <v>1207</v>
      </c>
      <c r="R167" s="1" t="s">
        <v>1207</v>
      </c>
      <c r="S167" t="b">
        <v>1</v>
      </c>
      <c r="T167" s="1" t="s">
        <v>1207</v>
      </c>
      <c r="U167" s="1" t="s">
        <v>1207</v>
      </c>
      <c r="V167" s="1" t="s">
        <v>1207</v>
      </c>
      <c r="W167" s="1" t="s">
        <v>1207</v>
      </c>
      <c r="X167" s="1" t="s">
        <v>1207</v>
      </c>
      <c r="Y167" t="b">
        <v>1</v>
      </c>
      <c r="Z167" s="1" t="b">
        <v>1</v>
      </c>
    </row>
    <row r="168" spans="1:26" x14ac:dyDescent="0.25">
      <c r="A168" t="s">
        <v>305</v>
      </c>
      <c r="B168" s="1">
        <v>6374</v>
      </c>
      <c r="C168" s="2" t="s">
        <v>1171</v>
      </c>
      <c r="D168" s="1" t="s">
        <v>1205</v>
      </c>
      <c r="E168" s="1" t="s">
        <v>1235</v>
      </c>
      <c r="F168" s="7" t="s">
        <v>306</v>
      </c>
      <c r="G168" s="7" t="s">
        <v>305</v>
      </c>
      <c r="H168"/>
      <c r="I168" s="1" t="s">
        <v>1205</v>
      </c>
      <c r="J168" s="1">
        <v>10</v>
      </c>
      <c r="K168" s="1" t="s">
        <v>1207</v>
      </c>
      <c r="L168" s="1" t="s">
        <v>1207</v>
      </c>
      <c r="M168" s="1" t="s">
        <v>1207</v>
      </c>
      <c r="N168" s="1" t="s">
        <v>1207</v>
      </c>
      <c r="O168" s="1" t="s">
        <v>1207</v>
      </c>
      <c r="P168" s="1" t="s">
        <v>1207</v>
      </c>
      <c r="Q168" s="1" t="s">
        <v>1207</v>
      </c>
      <c r="R168" s="1" t="s">
        <v>1207</v>
      </c>
      <c r="S168" t="b">
        <v>1</v>
      </c>
      <c r="T168" s="1" t="s">
        <v>1207</v>
      </c>
      <c r="U168" s="1" t="s">
        <v>1207</v>
      </c>
      <c r="V168" s="1" t="s">
        <v>1207</v>
      </c>
      <c r="W168" s="1" t="s">
        <v>1207</v>
      </c>
      <c r="X168" s="1" t="s">
        <v>1207</v>
      </c>
      <c r="Y168" t="b">
        <v>1</v>
      </c>
      <c r="Z168" s="1" t="b">
        <v>1</v>
      </c>
    </row>
    <row r="169" spans="1:26" x14ac:dyDescent="0.25">
      <c r="A169" t="s">
        <v>313</v>
      </c>
      <c r="B169" s="1">
        <v>6375</v>
      </c>
      <c r="C169" s="2" t="s">
        <v>1171</v>
      </c>
      <c r="D169" s="1" t="s">
        <v>1205</v>
      </c>
      <c r="E169" s="1" t="s">
        <v>1235</v>
      </c>
      <c r="F169" s="7" t="s">
        <v>314</v>
      </c>
      <c r="G169" s="7" t="s">
        <v>313</v>
      </c>
      <c r="H169"/>
      <c r="I169" s="1" t="s">
        <v>1205</v>
      </c>
      <c r="J169" s="1">
        <v>10</v>
      </c>
      <c r="K169" s="1" t="s">
        <v>1207</v>
      </c>
      <c r="L169" s="1" t="s">
        <v>1207</v>
      </c>
      <c r="M169" s="1" t="s">
        <v>1207</v>
      </c>
      <c r="N169" s="1" t="s">
        <v>1207</v>
      </c>
      <c r="O169" s="1" t="s">
        <v>1207</v>
      </c>
      <c r="P169" s="1" t="s">
        <v>1207</v>
      </c>
      <c r="Q169" s="1" t="s">
        <v>1207</v>
      </c>
      <c r="R169" s="1" t="s">
        <v>1207</v>
      </c>
      <c r="S169" t="b">
        <v>1</v>
      </c>
      <c r="T169" s="1" t="s">
        <v>1207</v>
      </c>
      <c r="U169" s="1" t="s">
        <v>1207</v>
      </c>
      <c r="V169" s="1" t="s">
        <v>1207</v>
      </c>
      <c r="W169" s="1" t="s">
        <v>1207</v>
      </c>
      <c r="X169" s="1" t="s">
        <v>1207</v>
      </c>
      <c r="Y169" t="b">
        <v>1</v>
      </c>
      <c r="Z169" s="1" t="b">
        <v>1</v>
      </c>
    </row>
    <row r="170" spans="1:26" x14ac:dyDescent="0.25">
      <c r="A170" t="s">
        <v>315</v>
      </c>
      <c r="B170" s="1">
        <v>6376</v>
      </c>
      <c r="C170" s="2" t="s">
        <v>1171</v>
      </c>
      <c r="D170" s="1" t="s">
        <v>1205</v>
      </c>
      <c r="E170" s="1" t="s">
        <v>1235</v>
      </c>
      <c r="F170" s="7" t="s">
        <v>316</v>
      </c>
      <c r="G170" s="7" t="s">
        <v>315</v>
      </c>
      <c r="H170"/>
      <c r="I170" s="1" t="s">
        <v>1205</v>
      </c>
      <c r="J170" s="1">
        <v>10</v>
      </c>
      <c r="K170" s="1" t="s">
        <v>1207</v>
      </c>
      <c r="L170" s="1" t="s">
        <v>1207</v>
      </c>
      <c r="M170" s="1" t="s">
        <v>1207</v>
      </c>
      <c r="N170" s="1" t="s">
        <v>1207</v>
      </c>
      <c r="O170" s="1" t="s">
        <v>1207</v>
      </c>
      <c r="P170" s="1" t="s">
        <v>1207</v>
      </c>
      <c r="Q170" s="1" t="s">
        <v>1207</v>
      </c>
      <c r="R170" s="1" t="s">
        <v>1207</v>
      </c>
      <c r="S170" t="b">
        <v>1</v>
      </c>
      <c r="T170" s="1" t="s">
        <v>1207</v>
      </c>
      <c r="U170" s="1" t="s">
        <v>1207</v>
      </c>
      <c r="V170" s="1" t="s">
        <v>1207</v>
      </c>
      <c r="W170" s="1" t="s">
        <v>1207</v>
      </c>
      <c r="X170" s="1" t="s">
        <v>1207</v>
      </c>
      <c r="Y170" t="b">
        <v>1</v>
      </c>
      <c r="Z170" s="1" t="b">
        <v>1</v>
      </c>
    </row>
    <row r="171" spans="1:26" x14ac:dyDescent="0.25">
      <c r="A171" t="s">
        <v>309</v>
      </c>
      <c r="B171" s="1">
        <v>6378</v>
      </c>
      <c r="C171" s="2" t="s">
        <v>1171</v>
      </c>
      <c r="D171" s="1" t="s">
        <v>1205</v>
      </c>
      <c r="E171" s="1" t="s">
        <v>1235</v>
      </c>
      <c r="F171" s="7" t="s">
        <v>310</v>
      </c>
      <c r="G171" s="7" t="s">
        <v>309</v>
      </c>
      <c r="H171"/>
      <c r="I171" s="1" t="s">
        <v>1205</v>
      </c>
      <c r="J171" s="1">
        <v>10</v>
      </c>
      <c r="K171" s="1" t="s">
        <v>1207</v>
      </c>
      <c r="L171" s="1" t="s">
        <v>1207</v>
      </c>
      <c r="M171" s="1" t="s">
        <v>1207</v>
      </c>
      <c r="N171" s="1" t="s">
        <v>1207</v>
      </c>
      <c r="O171" s="1" t="s">
        <v>1207</v>
      </c>
      <c r="P171" s="1" t="s">
        <v>1207</v>
      </c>
      <c r="Q171" s="1" t="s">
        <v>1207</v>
      </c>
      <c r="R171" s="1" t="s">
        <v>1207</v>
      </c>
      <c r="S171" t="b">
        <v>1</v>
      </c>
      <c r="T171" s="1" t="s">
        <v>1207</v>
      </c>
      <c r="U171" s="1" t="s">
        <v>1207</v>
      </c>
      <c r="V171" s="1" t="s">
        <v>1207</v>
      </c>
      <c r="W171" s="1" t="s">
        <v>1207</v>
      </c>
      <c r="X171" s="1" t="s">
        <v>1207</v>
      </c>
      <c r="Y171" t="b">
        <v>1</v>
      </c>
      <c r="Z171" s="1" t="b">
        <v>1</v>
      </c>
    </row>
    <row r="172" spans="1:26" x14ac:dyDescent="0.25">
      <c r="A172" t="s">
        <v>311</v>
      </c>
      <c r="B172" s="1">
        <v>6379</v>
      </c>
      <c r="C172" s="2" t="s">
        <v>1171</v>
      </c>
      <c r="D172" s="1" t="s">
        <v>1205</v>
      </c>
      <c r="E172" s="1" t="s">
        <v>1235</v>
      </c>
      <c r="F172" s="7" t="s">
        <v>312</v>
      </c>
      <c r="G172" s="7" t="s">
        <v>311</v>
      </c>
      <c r="H172"/>
      <c r="I172" s="1" t="s">
        <v>1205</v>
      </c>
      <c r="J172" s="1">
        <v>10</v>
      </c>
      <c r="K172" s="1" t="s">
        <v>1207</v>
      </c>
      <c r="L172" s="1" t="s">
        <v>1207</v>
      </c>
      <c r="M172" s="1" t="s">
        <v>1207</v>
      </c>
      <c r="N172" s="1" t="s">
        <v>1207</v>
      </c>
      <c r="O172" s="1" t="s">
        <v>1207</v>
      </c>
      <c r="P172" s="1" t="s">
        <v>1207</v>
      </c>
      <c r="Q172" s="1" t="s">
        <v>1207</v>
      </c>
      <c r="R172" s="1" t="s">
        <v>1207</v>
      </c>
      <c r="S172" t="b">
        <v>1</v>
      </c>
      <c r="T172" s="1" t="s">
        <v>1207</v>
      </c>
      <c r="U172" s="1" t="s">
        <v>1207</v>
      </c>
      <c r="V172" s="1" t="s">
        <v>1207</v>
      </c>
      <c r="W172" s="1" t="s">
        <v>1207</v>
      </c>
      <c r="X172" s="1" t="s">
        <v>1207</v>
      </c>
      <c r="Y172" t="b">
        <v>1</v>
      </c>
      <c r="Z172" s="1" t="b">
        <v>1</v>
      </c>
    </row>
    <row r="173" spans="1:26" x14ac:dyDescent="0.25">
      <c r="A173" t="s">
        <v>307</v>
      </c>
      <c r="B173" s="1">
        <v>6380</v>
      </c>
      <c r="C173" s="2" t="s">
        <v>1171</v>
      </c>
      <c r="D173" s="1" t="s">
        <v>1205</v>
      </c>
      <c r="E173" s="1" t="s">
        <v>1235</v>
      </c>
      <c r="F173" s="7" t="s">
        <v>308</v>
      </c>
      <c r="G173" s="7" t="s">
        <v>307</v>
      </c>
      <c r="H173"/>
      <c r="I173" s="1" t="s">
        <v>1205</v>
      </c>
      <c r="J173" s="1">
        <v>10</v>
      </c>
      <c r="K173" s="1" t="s">
        <v>1207</v>
      </c>
      <c r="L173" s="1" t="s">
        <v>1207</v>
      </c>
      <c r="M173" s="1" t="s">
        <v>1207</v>
      </c>
      <c r="N173" s="1" t="s">
        <v>1207</v>
      </c>
      <c r="O173" s="1" t="s">
        <v>1207</v>
      </c>
      <c r="P173" s="1" t="s">
        <v>1207</v>
      </c>
      <c r="Q173" s="1" t="s">
        <v>1207</v>
      </c>
      <c r="R173" s="1" t="s">
        <v>1207</v>
      </c>
      <c r="S173" t="b">
        <v>1</v>
      </c>
      <c r="T173" s="1" t="s">
        <v>1207</v>
      </c>
      <c r="U173" s="1" t="s">
        <v>1207</v>
      </c>
      <c r="V173" s="1" t="s">
        <v>1207</v>
      </c>
      <c r="W173" s="1" t="s">
        <v>1207</v>
      </c>
      <c r="X173" s="1" t="s">
        <v>1207</v>
      </c>
      <c r="Y173" t="b">
        <v>1</v>
      </c>
      <c r="Z173" s="1" t="b">
        <v>1</v>
      </c>
    </row>
    <row r="174" spans="1:26" x14ac:dyDescent="0.25">
      <c r="A174" t="s">
        <v>10</v>
      </c>
      <c r="B174" s="1">
        <v>6671</v>
      </c>
      <c r="C174" s="2" t="s">
        <v>1177</v>
      </c>
      <c r="D174" s="1" t="s">
        <v>1235</v>
      </c>
      <c r="E174" s="1" t="s">
        <v>1235</v>
      </c>
      <c r="F174" s="7" t="s">
        <v>11</v>
      </c>
      <c r="G174" s="7" t="s">
        <v>1236</v>
      </c>
      <c r="H174"/>
      <c r="I174" s="1" t="s">
        <v>1237</v>
      </c>
      <c r="J174" s="1">
        <v>11</v>
      </c>
      <c r="K174" s="1" t="s">
        <v>1207</v>
      </c>
      <c r="L174" s="1" t="s">
        <v>1207</v>
      </c>
      <c r="M174" s="1" t="s">
        <v>1207</v>
      </c>
      <c r="N174" s="1" t="s">
        <v>1207</v>
      </c>
      <c r="O174" s="1" t="s">
        <v>1207</v>
      </c>
      <c r="P174" s="1" t="s">
        <v>1207</v>
      </c>
      <c r="Q174" s="1" t="s">
        <v>1207</v>
      </c>
      <c r="R174" s="1" t="s">
        <v>1207</v>
      </c>
      <c r="S174" s="1" t="s">
        <v>1207</v>
      </c>
      <c r="T174" s="1" t="s">
        <v>1207</v>
      </c>
      <c r="U174" s="1" t="s">
        <v>1207</v>
      </c>
      <c r="V174" s="1" t="s">
        <v>1207</v>
      </c>
      <c r="W174" s="1" t="s">
        <v>1207</v>
      </c>
      <c r="X174" s="1" t="s">
        <v>1207</v>
      </c>
      <c r="Y174" t="b">
        <v>1</v>
      </c>
      <c r="Z174" s="1" t="s">
        <v>1207</v>
      </c>
    </row>
    <row r="175" spans="1:26" x14ac:dyDescent="0.25">
      <c r="A175" t="s">
        <v>199</v>
      </c>
      <c r="B175" s="1">
        <v>6897</v>
      </c>
      <c r="C175" s="2" t="s">
        <v>1179</v>
      </c>
      <c r="D175" s="1" t="s">
        <v>1235</v>
      </c>
      <c r="E175" s="1" t="s">
        <v>1235</v>
      </c>
      <c r="F175" s="7" t="s">
        <v>200</v>
      </c>
      <c r="G175" s="7" t="s">
        <v>1236</v>
      </c>
      <c r="H175"/>
      <c r="I175" s="1" t="s">
        <v>1237</v>
      </c>
      <c r="J175" s="1">
        <v>11</v>
      </c>
      <c r="K175" s="1" t="s">
        <v>1207</v>
      </c>
      <c r="L175" s="1" t="s">
        <v>1207</v>
      </c>
      <c r="M175" s="1" t="s">
        <v>1207</v>
      </c>
      <c r="N175" s="1" t="s">
        <v>1207</v>
      </c>
      <c r="O175" s="1" t="s">
        <v>1207</v>
      </c>
      <c r="P175" s="1" t="s">
        <v>1207</v>
      </c>
      <c r="Q175" s="1" t="s">
        <v>1207</v>
      </c>
      <c r="R175" s="1" t="s">
        <v>1207</v>
      </c>
      <c r="S175" s="1" t="s">
        <v>1207</v>
      </c>
      <c r="T175" s="1" t="s">
        <v>1207</v>
      </c>
      <c r="U175" s="1" t="s">
        <v>1207</v>
      </c>
      <c r="V175" s="1" t="s">
        <v>1207</v>
      </c>
      <c r="W175" s="1" t="s">
        <v>1207</v>
      </c>
      <c r="X175" s="1" t="s">
        <v>1207</v>
      </c>
      <c r="Y175" t="b">
        <v>1</v>
      </c>
      <c r="Z175" s="1" t="s">
        <v>1207</v>
      </c>
    </row>
    <row r="176" spans="1:26" x14ac:dyDescent="0.25">
      <c r="A176" t="s">
        <v>215</v>
      </c>
      <c r="B176" s="1">
        <v>6809</v>
      </c>
      <c r="C176" s="2" t="s">
        <v>1176</v>
      </c>
      <c r="D176" s="1" t="s">
        <v>1235</v>
      </c>
      <c r="E176" s="1" t="s">
        <v>1235</v>
      </c>
      <c r="F176" s="7" t="s">
        <v>216</v>
      </c>
      <c r="G176" s="7" t="s">
        <v>1236</v>
      </c>
      <c r="H176"/>
      <c r="I176" s="1" t="s">
        <v>1237</v>
      </c>
      <c r="J176" s="1">
        <v>11</v>
      </c>
      <c r="K176" s="1" t="s">
        <v>1207</v>
      </c>
      <c r="L176" s="1" t="s">
        <v>1207</v>
      </c>
      <c r="M176" s="1" t="s">
        <v>1207</v>
      </c>
      <c r="N176" s="1" t="s">
        <v>1207</v>
      </c>
      <c r="O176" s="1" t="s">
        <v>1207</v>
      </c>
      <c r="P176" s="1" t="s">
        <v>1207</v>
      </c>
      <c r="Q176" s="1" t="s">
        <v>1207</v>
      </c>
      <c r="R176" s="1" t="s">
        <v>1207</v>
      </c>
      <c r="S176" s="1" t="s">
        <v>1207</v>
      </c>
      <c r="T176" s="1" t="s">
        <v>1207</v>
      </c>
      <c r="U176" s="1" t="s">
        <v>1207</v>
      </c>
      <c r="V176" s="1" t="s">
        <v>1207</v>
      </c>
      <c r="W176" s="1" t="s">
        <v>1207</v>
      </c>
      <c r="X176" s="1" t="s">
        <v>1207</v>
      </c>
      <c r="Y176" t="b">
        <v>1</v>
      </c>
      <c r="Z176" s="1" t="s">
        <v>1207</v>
      </c>
    </row>
    <row r="177" spans="1:26" x14ac:dyDescent="0.25">
      <c r="A177" t="s">
        <v>0</v>
      </c>
      <c r="B177" s="1">
        <v>6747</v>
      </c>
      <c r="C177" s="2" t="s">
        <v>1176</v>
      </c>
      <c r="D177" s="1" t="s">
        <v>1235</v>
      </c>
      <c r="E177" s="1" t="s">
        <v>1235</v>
      </c>
      <c r="F177" s="7" t="s">
        <v>1</v>
      </c>
      <c r="G177" s="7" t="s">
        <v>1236</v>
      </c>
      <c r="H177"/>
      <c r="I177" s="1" t="s">
        <v>1237</v>
      </c>
      <c r="J177" s="1">
        <v>11</v>
      </c>
      <c r="K177" s="1" t="s">
        <v>1207</v>
      </c>
      <c r="L177" s="1" t="s">
        <v>1207</v>
      </c>
      <c r="M177" s="1" t="s">
        <v>1207</v>
      </c>
      <c r="N177" s="1" t="s">
        <v>1207</v>
      </c>
      <c r="O177" s="1" t="s">
        <v>1207</v>
      </c>
      <c r="P177" s="1" t="s">
        <v>1207</v>
      </c>
      <c r="Q177" s="1" t="s">
        <v>1207</v>
      </c>
      <c r="R177" s="1" t="s">
        <v>1207</v>
      </c>
      <c r="S177" s="1" t="s">
        <v>1207</v>
      </c>
      <c r="T177" s="1" t="s">
        <v>1207</v>
      </c>
      <c r="U177" s="1" t="s">
        <v>1207</v>
      </c>
      <c r="V177" s="1" t="s">
        <v>1207</v>
      </c>
      <c r="W177" s="1" t="s">
        <v>1207</v>
      </c>
      <c r="X177" s="1" t="s">
        <v>1207</v>
      </c>
      <c r="Y177" t="b">
        <v>1</v>
      </c>
      <c r="Z177" s="1" t="s">
        <v>1207</v>
      </c>
    </row>
    <row r="178" spans="1:26" x14ac:dyDescent="0.25">
      <c r="A178" t="s">
        <v>2</v>
      </c>
      <c r="B178" s="1">
        <v>6399</v>
      </c>
      <c r="C178" s="2" t="s">
        <v>1176</v>
      </c>
      <c r="D178" s="1" t="s">
        <v>1235</v>
      </c>
      <c r="E178" s="1" t="s">
        <v>1235</v>
      </c>
      <c r="F178" s="7" t="s">
        <v>3</v>
      </c>
      <c r="G178" s="7" t="s">
        <v>1236</v>
      </c>
      <c r="H178"/>
      <c r="I178" s="1" t="s">
        <v>1237</v>
      </c>
      <c r="J178" s="1">
        <v>11</v>
      </c>
      <c r="K178" s="1" t="s">
        <v>1207</v>
      </c>
      <c r="L178" s="1" t="s">
        <v>1207</v>
      </c>
      <c r="M178" s="1" t="s">
        <v>1207</v>
      </c>
      <c r="N178" s="1" t="s">
        <v>1207</v>
      </c>
      <c r="O178" s="1" t="s">
        <v>1207</v>
      </c>
      <c r="P178" s="1" t="s">
        <v>1207</v>
      </c>
      <c r="Q178" s="1" t="s">
        <v>1207</v>
      </c>
      <c r="R178" s="1" t="s">
        <v>1207</v>
      </c>
      <c r="S178" s="1" t="s">
        <v>1207</v>
      </c>
      <c r="T178" s="1" t="s">
        <v>1207</v>
      </c>
      <c r="U178" s="1" t="s">
        <v>1207</v>
      </c>
      <c r="V178" s="1" t="s">
        <v>1207</v>
      </c>
      <c r="W178" s="1" t="s">
        <v>1207</v>
      </c>
      <c r="X178" s="1" t="s">
        <v>1207</v>
      </c>
      <c r="Y178" t="b">
        <v>1</v>
      </c>
      <c r="Z178" s="1" t="s">
        <v>1207</v>
      </c>
    </row>
    <row r="179" spans="1:26" x14ac:dyDescent="0.25">
      <c r="A179" t="s">
        <v>4</v>
      </c>
      <c r="B179" s="1">
        <v>6475</v>
      </c>
      <c r="C179" s="2" t="s">
        <v>1176</v>
      </c>
      <c r="D179" s="1" t="s">
        <v>1235</v>
      </c>
      <c r="E179" s="1" t="s">
        <v>1235</v>
      </c>
      <c r="F179" s="7" t="s">
        <v>5</v>
      </c>
      <c r="G179" s="7" t="s">
        <v>1236</v>
      </c>
      <c r="H179"/>
      <c r="I179" s="1" t="s">
        <v>1237</v>
      </c>
      <c r="J179" s="1">
        <v>11</v>
      </c>
      <c r="K179" s="1" t="s">
        <v>1207</v>
      </c>
      <c r="L179" s="1" t="s">
        <v>1207</v>
      </c>
      <c r="M179" s="1" t="s">
        <v>1207</v>
      </c>
      <c r="N179" s="1" t="s">
        <v>1207</v>
      </c>
      <c r="O179" s="1" t="s">
        <v>1207</v>
      </c>
      <c r="P179" s="1" t="s">
        <v>1207</v>
      </c>
      <c r="Q179" s="1" t="s">
        <v>1207</v>
      </c>
      <c r="R179" s="1" t="s">
        <v>1207</v>
      </c>
      <c r="S179" s="1" t="s">
        <v>1207</v>
      </c>
      <c r="T179" s="1" t="s">
        <v>1207</v>
      </c>
      <c r="U179" s="1" t="s">
        <v>1207</v>
      </c>
      <c r="V179" s="1" t="s">
        <v>1207</v>
      </c>
      <c r="W179" s="1" t="s">
        <v>1207</v>
      </c>
      <c r="X179" s="1" t="s">
        <v>1207</v>
      </c>
      <c r="Y179" t="b">
        <v>1</v>
      </c>
      <c r="Z179" s="1" t="s">
        <v>1207</v>
      </c>
    </row>
    <row r="180" spans="1:26" x14ac:dyDescent="0.25">
      <c r="A180" t="s">
        <v>6</v>
      </c>
      <c r="B180" s="1">
        <v>6731</v>
      </c>
      <c r="C180" s="2" t="s">
        <v>1176</v>
      </c>
      <c r="D180" s="1" t="s">
        <v>1235</v>
      </c>
      <c r="E180" s="1" t="s">
        <v>1235</v>
      </c>
      <c r="F180" s="7" t="s">
        <v>7</v>
      </c>
      <c r="G180" s="7" t="s">
        <v>1236</v>
      </c>
      <c r="H180"/>
      <c r="I180" s="1" t="s">
        <v>1237</v>
      </c>
      <c r="J180" s="1">
        <v>11</v>
      </c>
      <c r="K180" s="1" t="s">
        <v>1207</v>
      </c>
      <c r="L180" s="1" t="s">
        <v>1207</v>
      </c>
      <c r="M180" s="1" t="s">
        <v>1207</v>
      </c>
      <c r="N180" s="1" t="s">
        <v>1207</v>
      </c>
      <c r="O180" s="1" t="s">
        <v>1207</v>
      </c>
      <c r="P180" s="1" t="s">
        <v>1207</v>
      </c>
      <c r="Q180" s="1" t="s">
        <v>1207</v>
      </c>
      <c r="R180" s="1" t="s">
        <v>1207</v>
      </c>
      <c r="S180" s="1" t="s">
        <v>1207</v>
      </c>
      <c r="T180" s="1" t="s">
        <v>1207</v>
      </c>
      <c r="U180" s="1" t="s">
        <v>1207</v>
      </c>
      <c r="V180" s="1" t="s">
        <v>1207</v>
      </c>
      <c r="W180" s="1" t="s">
        <v>1207</v>
      </c>
      <c r="X180" s="1" t="s">
        <v>1207</v>
      </c>
      <c r="Y180" t="b">
        <v>1</v>
      </c>
      <c r="Z180" s="1" t="s">
        <v>1207</v>
      </c>
    </row>
    <row r="181" spans="1:26" x14ac:dyDescent="0.25">
      <c r="A181" t="s">
        <v>8</v>
      </c>
      <c r="B181" s="1">
        <v>6634</v>
      </c>
      <c r="C181" s="2" t="s">
        <v>1176</v>
      </c>
      <c r="D181" s="1" t="s">
        <v>1235</v>
      </c>
      <c r="E181" s="1" t="s">
        <v>1235</v>
      </c>
      <c r="F181" s="7" t="s">
        <v>9</v>
      </c>
      <c r="G181" s="7" t="s">
        <v>1236</v>
      </c>
      <c r="H181"/>
      <c r="I181" s="1" t="s">
        <v>1237</v>
      </c>
      <c r="J181" s="1">
        <v>11</v>
      </c>
      <c r="K181" s="1" t="s">
        <v>1207</v>
      </c>
      <c r="L181" s="1" t="s">
        <v>1207</v>
      </c>
      <c r="M181" s="1" t="s">
        <v>1207</v>
      </c>
      <c r="N181" s="1" t="s">
        <v>1207</v>
      </c>
      <c r="O181" s="1" t="s">
        <v>1207</v>
      </c>
      <c r="P181" s="1" t="s">
        <v>1207</v>
      </c>
      <c r="Q181" s="1" t="s">
        <v>1207</v>
      </c>
      <c r="R181" s="1" t="s">
        <v>1207</v>
      </c>
      <c r="S181" s="1" t="s">
        <v>1207</v>
      </c>
      <c r="T181" s="1" t="s">
        <v>1207</v>
      </c>
      <c r="U181" s="1" t="s">
        <v>1207</v>
      </c>
      <c r="V181" s="1" t="s">
        <v>1207</v>
      </c>
      <c r="W181" s="1" t="s">
        <v>1207</v>
      </c>
      <c r="X181" s="1" t="s">
        <v>1207</v>
      </c>
      <c r="Y181" t="b">
        <v>1</v>
      </c>
      <c r="Z181" s="1" t="s">
        <v>1207</v>
      </c>
    </row>
    <row r="182" spans="1:26" x14ac:dyDescent="0.25">
      <c r="A182" t="s">
        <v>217</v>
      </c>
      <c r="B182" s="1">
        <v>7726</v>
      </c>
      <c r="C182" s="2" t="s">
        <v>1176</v>
      </c>
      <c r="D182" s="1" t="s">
        <v>1235</v>
      </c>
      <c r="E182" s="1" t="s">
        <v>1235</v>
      </c>
      <c r="F182" s="7" t="s">
        <v>218</v>
      </c>
      <c r="G182" s="7" t="s">
        <v>1236</v>
      </c>
      <c r="H182"/>
      <c r="I182" s="1" t="s">
        <v>1237</v>
      </c>
      <c r="J182" s="1">
        <v>11</v>
      </c>
      <c r="K182" s="1" t="s">
        <v>1207</v>
      </c>
      <c r="L182" s="1" t="s">
        <v>1207</v>
      </c>
      <c r="M182" s="1" t="s">
        <v>1207</v>
      </c>
      <c r="N182" s="1" t="s">
        <v>1207</v>
      </c>
      <c r="O182" s="1" t="s">
        <v>1207</v>
      </c>
      <c r="P182" s="1" t="s">
        <v>1207</v>
      </c>
      <c r="Q182" s="1" t="s">
        <v>1207</v>
      </c>
      <c r="R182" s="1" t="s">
        <v>1207</v>
      </c>
      <c r="S182" s="1" t="s">
        <v>1207</v>
      </c>
      <c r="T182" s="1" t="s">
        <v>1207</v>
      </c>
      <c r="U182" s="1" t="s">
        <v>1207</v>
      </c>
      <c r="V182" s="1" t="s">
        <v>1207</v>
      </c>
      <c r="W182" s="1" t="s">
        <v>1207</v>
      </c>
      <c r="X182" s="1" t="s">
        <v>1207</v>
      </c>
      <c r="Y182" t="b">
        <v>1</v>
      </c>
      <c r="Z182" s="1" t="s">
        <v>1207</v>
      </c>
    </row>
    <row r="183" spans="1:26" x14ac:dyDescent="0.25">
      <c r="A183" t="s">
        <v>219</v>
      </c>
      <c r="B183" s="1">
        <v>7727</v>
      </c>
      <c r="C183" s="2" t="s">
        <v>1176</v>
      </c>
      <c r="D183" s="1" t="s">
        <v>1235</v>
      </c>
      <c r="E183" s="1" t="s">
        <v>1235</v>
      </c>
      <c r="F183" s="7" t="s">
        <v>220</v>
      </c>
      <c r="G183" s="7" t="s">
        <v>1236</v>
      </c>
      <c r="H183"/>
      <c r="I183" s="1" t="s">
        <v>1237</v>
      </c>
      <c r="J183" s="1">
        <v>11</v>
      </c>
      <c r="K183" s="1" t="s">
        <v>1207</v>
      </c>
      <c r="L183" s="1" t="s">
        <v>1207</v>
      </c>
      <c r="M183" s="1" t="s">
        <v>1207</v>
      </c>
      <c r="N183" s="1" t="s">
        <v>1207</v>
      </c>
      <c r="O183" s="1" t="s">
        <v>1207</v>
      </c>
      <c r="P183" s="1" t="s">
        <v>1207</v>
      </c>
      <c r="Q183" s="1" t="s">
        <v>1207</v>
      </c>
      <c r="R183" s="1" t="s">
        <v>1207</v>
      </c>
      <c r="S183" s="1" t="s">
        <v>1207</v>
      </c>
      <c r="T183" s="1" t="s">
        <v>1207</v>
      </c>
      <c r="U183" s="1" t="s">
        <v>1207</v>
      </c>
      <c r="V183" s="1" t="s">
        <v>1207</v>
      </c>
      <c r="W183" s="1" t="s">
        <v>1207</v>
      </c>
      <c r="X183" s="1" t="s">
        <v>1207</v>
      </c>
      <c r="Y183" t="b">
        <v>1</v>
      </c>
      <c r="Z183" s="1" t="s">
        <v>1207</v>
      </c>
    </row>
    <row r="184" spans="1:26" x14ac:dyDescent="0.25">
      <c r="A184" t="s">
        <v>221</v>
      </c>
      <c r="B184" s="1">
        <v>7728</v>
      </c>
      <c r="C184" s="2" t="s">
        <v>1176</v>
      </c>
      <c r="D184" s="1" t="s">
        <v>1235</v>
      </c>
      <c r="E184" s="1" t="s">
        <v>1235</v>
      </c>
      <c r="F184" s="7" t="s">
        <v>222</v>
      </c>
      <c r="G184" s="7" t="s">
        <v>1236</v>
      </c>
      <c r="H184"/>
      <c r="I184" s="1" t="s">
        <v>1237</v>
      </c>
      <c r="J184" s="1">
        <v>11</v>
      </c>
      <c r="K184" s="1" t="s">
        <v>1207</v>
      </c>
      <c r="L184" s="1" t="s">
        <v>1207</v>
      </c>
      <c r="M184" s="1" t="s">
        <v>1207</v>
      </c>
      <c r="N184" s="1" t="s">
        <v>1207</v>
      </c>
      <c r="O184" s="1" t="s">
        <v>1207</v>
      </c>
      <c r="P184" s="1" t="s">
        <v>1207</v>
      </c>
      <c r="Q184" s="1" t="s">
        <v>1207</v>
      </c>
      <c r="R184" s="1" t="s">
        <v>1207</v>
      </c>
      <c r="S184" s="1" t="s">
        <v>1207</v>
      </c>
      <c r="T184" s="1" t="s">
        <v>1207</v>
      </c>
      <c r="U184" s="1" t="s">
        <v>1207</v>
      </c>
      <c r="V184" s="1" t="s">
        <v>1207</v>
      </c>
      <c r="W184" s="1" t="s">
        <v>1207</v>
      </c>
      <c r="X184" s="1" t="s">
        <v>1207</v>
      </c>
      <c r="Y184" t="b">
        <v>1</v>
      </c>
      <c r="Z184" s="1" t="s">
        <v>1207</v>
      </c>
    </row>
    <row r="185" spans="1:26" x14ac:dyDescent="0.25">
      <c r="A185" t="s">
        <v>223</v>
      </c>
      <c r="B185" s="1">
        <v>7729</v>
      </c>
      <c r="C185" s="2" t="s">
        <v>1176</v>
      </c>
      <c r="D185" s="1" t="s">
        <v>1235</v>
      </c>
      <c r="E185" s="1" t="s">
        <v>1235</v>
      </c>
      <c r="F185" s="7" t="s">
        <v>224</v>
      </c>
      <c r="G185" s="7" t="s">
        <v>1236</v>
      </c>
      <c r="H185"/>
      <c r="I185" s="1" t="s">
        <v>1237</v>
      </c>
      <c r="J185" s="1">
        <v>11</v>
      </c>
      <c r="K185" s="1" t="s">
        <v>1207</v>
      </c>
      <c r="L185" s="1" t="s">
        <v>1207</v>
      </c>
      <c r="M185" s="1" t="s">
        <v>1207</v>
      </c>
      <c r="N185" s="1" t="s">
        <v>1207</v>
      </c>
      <c r="O185" s="1" t="s">
        <v>1207</v>
      </c>
      <c r="P185" s="1" t="s">
        <v>1207</v>
      </c>
      <c r="Q185" s="1" t="s">
        <v>1207</v>
      </c>
      <c r="R185" s="1" t="s">
        <v>1207</v>
      </c>
      <c r="S185" s="1" t="s">
        <v>1207</v>
      </c>
      <c r="T185" s="1" t="s">
        <v>1207</v>
      </c>
      <c r="U185" s="1" t="s">
        <v>1207</v>
      </c>
      <c r="V185" s="1" t="s">
        <v>1207</v>
      </c>
      <c r="W185" s="1" t="s">
        <v>1207</v>
      </c>
      <c r="X185" s="1" t="s">
        <v>1207</v>
      </c>
      <c r="Y185" t="b">
        <v>1</v>
      </c>
      <c r="Z185" s="1" t="s">
        <v>1207</v>
      </c>
    </row>
    <row r="186" spans="1:26" x14ac:dyDescent="0.25">
      <c r="A186" t="s">
        <v>225</v>
      </c>
      <c r="B186" s="1">
        <v>7730</v>
      </c>
      <c r="C186" s="2" t="s">
        <v>1176</v>
      </c>
      <c r="D186" s="1" t="s">
        <v>1235</v>
      </c>
      <c r="E186" s="1" t="s">
        <v>1235</v>
      </c>
      <c r="F186" s="7" t="s">
        <v>226</v>
      </c>
      <c r="G186" s="7" t="s">
        <v>1236</v>
      </c>
      <c r="H186"/>
      <c r="I186" s="1" t="s">
        <v>1237</v>
      </c>
      <c r="J186" s="1">
        <v>11</v>
      </c>
      <c r="K186" s="1" t="s">
        <v>1207</v>
      </c>
      <c r="L186" s="1" t="s">
        <v>1207</v>
      </c>
      <c r="M186" s="1" t="s">
        <v>1207</v>
      </c>
      <c r="N186" s="1" t="s">
        <v>1207</v>
      </c>
      <c r="O186" s="1" t="s">
        <v>1207</v>
      </c>
      <c r="P186" s="1" t="s">
        <v>1207</v>
      </c>
      <c r="Q186" s="1" t="s">
        <v>1207</v>
      </c>
      <c r="R186" s="1" t="s">
        <v>1207</v>
      </c>
      <c r="S186" s="1" t="s">
        <v>1207</v>
      </c>
      <c r="T186" s="1" t="s">
        <v>1207</v>
      </c>
      <c r="U186" s="1" t="s">
        <v>1207</v>
      </c>
      <c r="V186" s="1" t="s">
        <v>1207</v>
      </c>
      <c r="W186" s="1" t="s">
        <v>1207</v>
      </c>
      <c r="X186" s="1" t="s">
        <v>1207</v>
      </c>
      <c r="Y186" t="b">
        <v>1</v>
      </c>
      <c r="Z186" s="1" t="s">
        <v>1207</v>
      </c>
    </row>
    <row r="187" spans="1:26" x14ac:dyDescent="0.25">
      <c r="A187" t="s">
        <v>227</v>
      </c>
      <c r="B187" s="1">
        <v>7731</v>
      </c>
      <c r="C187" s="2" t="s">
        <v>1176</v>
      </c>
      <c r="D187" s="1" t="s">
        <v>1235</v>
      </c>
      <c r="E187" s="1" t="s">
        <v>1235</v>
      </c>
      <c r="F187" s="7" t="s">
        <v>228</v>
      </c>
      <c r="G187" s="7" t="s">
        <v>1236</v>
      </c>
      <c r="H187"/>
      <c r="I187" s="1" t="s">
        <v>1237</v>
      </c>
      <c r="J187" s="1">
        <v>11</v>
      </c>
      <c r="K187" s="1" t="s">
        <v>1207</v>
      </c>
      <c r="L187" s="1" t="s">
        <v>1207</v>
      </c>
      <c r="M187" s="1" t="s">
        <v>1207</v>
      </c>
      <c r="N187" s="1" t="s">
        <v>1207</v>
      </c>
      <c r="O187" s="1" t="s">
        <v>1207</v>
      </c>
      <c r="P187" s="1" t="s">
        <v>1207</v>
      </c>
      <c r="Q187" s="1" t="s">
        <v>1207</v>
      </c>
      <c r="R187" s="1" t="s">
        <v>1207</v>
      </c>
      <c r="S187" s="1" t="s">
        <v>1207</v>
      </c>
      <c r="T187" s="1" t="s">
        <v>1207</v>
      </c>
      <c r="U187" s="1" t="s">
        <v>1207</v>
      </c>
      <c r="V187" s="1" t="s">
        <v>1207</v>
      </c>
      <c r="W187" s="1" t="s">
        <v>1207</v>
      </c>
      <c r="X187" s="1" t="s">
        <v>1207</v>
      </c>
      <c r="Y187" t="b">
        <v>1</v>
      </c>
      <c r="Z187" s="1" t="s">
        <v>1207</v>
      </c>
    </row>
    <row r="188" spans="1:26" x14ac:dyDescent="0.25">
      <c r="A188" t="s">
        <v>207</v>
      </c>
      <c r="B188" s="1">
        <v>6900</v>
      </c>
      <c r="C188" s="2" t="s">
        <v>1176</v>
      </c>
      <c r="D188" s="1" t="s">
        <v>1235</v>
      </c>
      <c r="E188" s="1" t="s">
        <v>1235</v>
      </c>
      <c r="F188" s="7" t="s">
        <v>208</v>
      </c>
      <c r="G188" s="7" t="s">
        <v>1236</v>
      </c>
      <c r="H188"/>
      <c r="I188" s="1" t="s">
        <v>1237</v>
      </c>
      <c r="J188" s="1">
        <v>11</v>
      </c>
      <c r="K188" s="1" t="s">
        <v>1207</v>
      </c>
      <c r="L188" s="1" t="s">
        <v>1207</v>
      </c>
      <c r="M188" s="1" t="s">
        <v>1207</v>
      </c>
      <c r="N188" s="1" t="s">
        <v>1207</v>
      </c>
      <c r="O188" s="1" t="s">
        <v>1207</v>
      </c>
      <c r="P188" s="1" t="s">
        <v>1207</v>
      </c>
      <c r="Q188" s="1" t="s">
        <v>1207</v>
      </c>
      <c r="R188" s="1" t="s">
        <v>1207</v>
      </c>
      <c r="S188" s="1" t="s">
        <v>1207</v>
      </c>
      <c r="T188" s="1" t="s">
        <v>1207</v>
      </c>
      <c r="U188" s="1" t="s">
        <v>1207</v>
      </c>
      <c r="V188" s="1" t="s">
        <v>1207</v>
      </c>
      <c r="W188" s="1" t="s">
        <v>1207</v>
      </c>
      <c r="X188" s="1" t="s">
        <v>1207</v>
      </c>
      <c r="Y188" t="b">
        <v>1</v>
      </c>
      <c r="Z188" s="1" t="s">
        <v>1207</v>
      </c>
    </row>
    <row r="189" spans="1:26" x14ac:dyDescent="0.25">
      <c r="A189" t="s">
        <v>64</v>
      </c>
      <c r="B189" s="1">
        <v>6407</v>
      </c>
      <c r="C189" s="2" t="s">
        <v>1176</v>
      </c>
      <c r="D189" s="1" t="s">
        <v>1235</v>
      </c>
      <c r="E189" s="1" t="s">
        <v>1235</v>
      </c>
      <c r="F189" s="7" t="s">
        <v>65</v>
      </c>
      <c r="G189" s="7" t="s">
        <v>1236</v>
      </c>
      <c r="H189"/>
      <c r="I189" s="1" t="s">
        <v>1237</v>
      </c>
      <c r="J189" s="1">
        <v>11</v>
      </c>
      <c r="K189" s="1" t="s">
        <v>1207</v>
      </c>
      <c r="L189" s="1" t="s">
        <v>1207</v>
      </c>
      <c r="M189" s="1" t="s">
        <v>1207</v>
      </c>
      <c r="N189" s="1" t="s">
        <v>1207</v>
      </c>
      <c r="O189" s="1" t="s">
        <v>1207</v>
      </c>
      <c r="P189" s="1" t="s">
        <v>1207</v>
      </c>
      <c r="Q189" s="1" t="s">
        <v>1207</v>
      </c>
      <c r="R189" s="1" t="s">
        <v>1207</v>
      </c>
      <c r="S189" s="1" t="s">
        <v>1207</v>
      </c>
      <c r="T189" s="1" t="s">
        <v>1207</v>
      </c>
      <c r="U189" s="1" t="s">
        <v>1207</v>
      </c>
      <c r="V189" s="1" t="s">
        <v>1207</v>
      </c>
      <c r="W189" s="1" t="s">
        <v>1207</v>
      </c>
      <c r="X189" s="1" t="s">
        <v>1207</v>
      </c>
      <c r="Y189" t="b">
        <v>1</v>
      </c>
      <c r="Z189" s="1" t="s">
        <v>1207</v>
      </c>
    </row>
    <row r="190" spans="1:26" x14ac:dyDescent="0.25">
      <c r="A190" t="s">
        <v>205</v>
      </c>
      <c r="B190" s="1">
        <v>6763</v>
      </c>
      <c r="C190" s="2" t="s">
        <v>1176</v>
      </c>
      <c r="D190" s="1" t="s">
        <v>1235</v>
      </c>
      <c r="E190" s="1" t="s">
        <v>1235</v>
      </c>
      <c r="F190" s="7" t="s">
        <v>206</v>
      </c>
      <c r="G190" s="7" t="s">
        <v>1236</v>
      </c>
      <c r="H190"/>
      <c r="I190" s="1" t="s">
        <v>1237</v>
      </c>
      <c r="J190" s="1">
        <v>11</v>
      </c>
      <c r="K190" s="1" t="s">
        <v>1207</v>
      </c>
      <c r="L190" s="1" t="s">
        <v>1207</v>
      </c>
      <c r="M190" s="1" t="s">
        <v>1207</v>
      </c>
      <c r="N190" s="1" t="s">
        <v>1207</v>
      </c>
      <c r="O190" s="1" t="s">
        <v>1207</v>
      </c>
      <c r="P190" s="1" t="s">
        <v>1207</v>
      </c>
      <c r="Q190" s="1" t="s">
        <v>1207</v>
      </c>
      <c r="R190" s="1" t="s">
        <v>1207</v>
      </c>
      <c r="S190" s="1" t="s">
        <v>1207</v>
      </c>
      <c r="T190" s="1" t="s">
        <v>1207</v>
      </c>
      <c r="U190" s="1" t="s">
        <v>1207</v>
      </c>
      <c r="V190" s="1" t="s">
        <v>1207</v>
      </c>
      <c r="W190" s="1" t="s">
        <v>1207</v>
      </c>
      <c r="X190" s="1" t="s">
        <v>1207</v>
      </c>
      <c r="Y190" t="b">
        <v>1</v>
      </c>
      <c r="Z190" s="1" t="s">
        <v>1207</v>
      </c>
    </row>
    <row r="191" spans="1:26" x14ac:dyDescent="0.25">
      <c r="A191" t="s">
        <v>62</v>
      </c>
      <c r="B191" s="1">
        <v>6497</v>
      </c>
      <c r="C191" s="2" t="s">
        <v>1176</v>
      </c>
      <c r="D191" s="1" t="s">
        <v>1235</v>
      </c>
      <c r="E191" s="1" t="s">
        <v>1235</v>
      </c>
      <c r="F191" s="7" t="s">
        <v>63</v>
      </c>
      <c r="G191" s="7" t="s">
        <v>1236</v>
      </c>
      <c r="H191"/>
      <c r="I191" s="1" t="s">
        <v>1237</v>
      </c>
      <c r="J191" s="1">
        <v>11</v>
      </c>
      <c r="K191" s="1" t="s">
        <v>1207</v>
      </c>
      <c r="L191" s="1" t="s">
        <v>1207</v>
      </c>
      <c r="M191" s="1" t="s">
        <v>1207</v>
      </c>
      <c r="N191" s="1" t="s">
        <v>1207</v>
      </c>
      <c r="O191" s="1" t="s">
        <v>1207</v>
      </c>
      <c r="P191" s="1" t="s">
        <v>1207</v>
      </c>
      <c r="Q191" s="1" t="s">
        <v>1207</v>
      </c>
      <c r="R191" s="1" t="s">
        <v>1207</v>
      </c>
      <c r="S191" s="1" t="s">
        <v>1207</v>
      </c>
      <c r="T191" s="1" t="s">
        <v>1207</v>
      </c>
      <c r="U191" s="1" t="s">
        <v>1207</v>
      </c>
      <c r="V191" s="1" t="s">
        <v>1207</v>
      </c>
      <c r="W191" s="1" t="s">
        <v>1207</v>
      </c>
      <c r="X191" s="1" t="s">
        <v>1207</v>
      </c>
      <c r="Y191" t="b">
        <v>1</v>
      </c>
      <c r="Z191" s="1" t="s">
        <v>1207</v>
      </c>
    </row>
    <row r="192" spans="1:26" x14ac:dyDescent="0.25">
      <c r="A192" t="s">
        <v>68</v>
      </c>
      <c r="B192" s="1">
        <v>6807</v>
      </c>
      <c r="C192" s="2" t="s">
        <v>1176</v>
      </c>
      <c r="D192" s="1" t="s">
        <v>1235</v>
      </c>
      <c r="E192" s="1" t="s">
        <v>1235</v>
      </c>
      <c r="F192" s="7" t="s">
        <v>69</v>
      </c>
      <c r="G192" s="7" t="s">
        <v>1236</v>
      </c>
      <c r="H192"/>
      <c r="I192" s="1" t="s">
        <v>1237</v>
      </c>
      <c r="J192" s="1">
        <v>11</v>
      </c>
      <c r="K192" s="1" t="s">
        <v>1207</v>
      </c>
      <c r="L192" s="1" t="s">
        <v>1207</v>
      </c>
      <c r="M192" s="1" t="s">
        <v>1207</v>
      </c>
      <c r="N192" s="1" t="s">
        <v>1207</v>
      </c>
      <c r="O192" s="1" t="s">
        <v>1207</v>
      </c>
      <c r="P192" s="1" t="s">
        <v>1207</v>
      </c>
      <c r="Q192" s="1" t="s">
        <v>1207</v>
      </c>
      <c r="R192" s="1" t="s">
        <v>1207</v>
      </c>
      <c r="S192" s="1" t="s">
        <v>1207</v>
      </c>
      <c r="T192" s="1" t="s">
        <v>1207</v>
      </c>
      <c r="U192" s="1" t="s">
        <v>1207</v>
      </c>
      <c r="V192" s="1" t="s">
        <v>1207</v>
      </c>
      <c r="W192" s="1" t="s">
        <v>1207</v>
      </c>
      <c r="X192" s="1" t="s">
        <v>1207</v>
      </c>
      <c r="Y192" t="b">
        <v>1</v>
      </c>
      <c r="Z192" s="1" t="s">
        <v>1207</v>
      </c>
    </row>
    <row r="193" spans="1:26" x14ac:dyDescent="0.25">
      <c r="A193" t="s">
        <v>70</v>
      </c>
      <c r="B193" s="1">
        <v>6618</v>
      </c>
      <c r="C193" s="2" t="s">
        <v>1176</v>
      </c>
      <c r="D193" s="1" t="s">
        <v>1235</v>
      </c>
      <c r="E193" s="1" t="s">
        <v>1235</v>
      </c>
      <c r="F193" s="7" t="s">
        <v>71</v>
      </c>
      <c r="G193" s="7" t="s">
        <v>1236</v>
      </c>
      <c r="H193"/>
      <c r="I193" s="1" t="s">
        <v>1237</v>
      </c>
      <c r="J193" s="1">
        <v>11</v>
      </c>
      <c r="K193" s="1" t="s">
        <v>1207</v>
      </c>
      <c r="L193" s="1" t="s">
        <v>1207</v>
      </c>
      <c r="M193" s="1" t="s">
        <v>1207</v>
      </c>
      <c r="N193" s="1" t="s">
        <v>1207</v>
      </c>
      <c r="O193" s="1" t="s">
        <v>1207</v>
      </c>
      <c r="P193" s="1" t="s">
        <v>1207</v>
      </c>
      <c r="Q193" s="1" t="s">
        <v>1207</v>
      </c>
      <c r="R193" s="1" t="s">
        <v>1207</v>
      </c>
      <c r="S193" s="1" t="s">
        <v>1207</v>
      </c>
      <c r="T193" s="1" t="s">
        <v>1207</v>
      </c>
      <c r="U193" s="1" t="s">
        <v>1207</v>
      </c>
      <c r="V193" s="1" t="s">
        <v>1207</v>
      </c>
      <c r="W193" s="1" t="s">
        <v>1207</v>
      </c>
      <c r="X193" s="1" t="s">
        <v>1207</v>
      </c>
      <c r="Y193" t="b">
        <v>1</v>
      </c>
      <c r="Z193" s="1" t="s">
        <v>1207</v>
      </c>
    </row>
    <row r="194" spans="1:26" x14ac:dyDescent="0.25">
      <c r="A194" t="s">
        <v>66</v>
      </c>
      <c r="B194" s="1">
        <v>6387</v>
      </c>
      <c r="C194" s="2" t="s">
        <v>1176</v>
      </c>
      <c r="D194" s="1" t="s">
        <v>1235</v>
      </c>
      <c r="E194" s="1" t="s">
        <v>1235</v>
      </c>
      <c r="F194" s="7" t="s">
        <v>67</v>
      </c>
      <c r="G194" s="7" t="s">
        <v>1236</v>
      </c>
      <c r="H194"/>
      <c r="I194" s="1" t="s">
        <v>1237</v>
      </c>
      <c r="J194" s="1">
        <v>11</v>
      </c>
      <c r="K194" s="1" t="s">
        <v>1207</v>
      </c>
      <c r="L194" s="1" t="s">
        <v>1207</v>
      </c>
      <c r="M194" s="1" t="s">
        <v>1207</v>
      </c>
      <c r="N194" s="1" t="s">
        <v>1207</v>
      </c>
      <c r="O194" s="1" t="s">
        <v>1207</v>
      </c>
      <c r="P194" s="1" t="s">
        <v>1207</v>
      </c>
      <c r="Q194" s="1" t="s">
        <v>1207</v>
      </c>
      <c r="R194" s="1" t="s">
        <v>1207</v>
      </c>
      <c r="S194" s="1" t="s">
        <v>1207</v>
      </c>
      <c r="T194" s="1" t="s">
        <v>1207</v>
      </c>
      <c r="U194" s="1" t="s">
        <v>1207</v>
      </c>
      <c r="V194" s="1" t="s">
        <v>1207</v>
      </c>
      <c r="W194" s="1" t="s">
        <v>1207</v>
      </c>
      <c r="X194" s="1" t="s">
        <v>1207</v>
      </c>
      <c r="Y194" t="b">
        <v>1</v>
      </c>
      <c r="Z194" s="1" t="s">
        <v>1207</v>
      </c>
    </row>
    <row r="195" spans="1:26" x14ac:dyDescent="0.25">
      <c r="A195" t="s">
        <v>72</v>
      </c>
      <c r="B195" s="1">
        <v>6495</v>
      </c>
      <c r="C195" s="2" t="s">
        <v>1176</v>
      </c>
      <c r="D195" s="1" t="s">
        <v>1235</v>
      </c>
      <c r="E195" s="1" t="s">
        <v>1235</v>
      </c>
      <c r="F195" s="7" t="s">
        <v>73</v>
      </c>
      <c r="G195" s="7" t="s">
        <v>1236</v>
      </c>
      <c r="H195"/>
      <c r="I195" s="1" t="s">
        <v>1237</v>
      </c>
      <c r="J195" s="1">
        <v>11</v>
      </c>
      <c r="K195" s="1" t="s">
        <v>1207</v>
      </c>
      <c r="L195" s="1" t="s">
        <v>1207</v>
      </c>
      <c r="M195" s="1" t="s">
        <v>1207</v>
      </c>
      <c r="N195" s="1" t="s">
        <v>1207</v>
      </c>
      <c r="O195" s="1" t="s">
        <v>1207</v>
      </c>
      <c r="P195" s="1" t="s">
        <v>1207</v>
      </c>
      <c r="Q195" s="1" t="s">
        <v>1207</v>
      </c>
      <c r="R195" s="1" t="s">
        <v>1207</v>
      </c>
      <c r="S195" s="1" t="s">
        <v>1207</v>
      </c>
      <c r="T195" s="1" t="s">
        <v>1207</v>
      </c>
      <c r="U195" s="1" t="s">
        <v>1207</v>
      </c>
      <c r="V195" s="1" t="s">
        <v>1207</v>
      </c>
      <c r="W195" s="1" t="s">
        <v>1207</v>
      </c>
      <c r="X195" s="1" t="s">
        <v>1207</v>
      </c>
      <c r="Y195" t="b">
        <v>1</v>
      </c>
      <c r="Z195" s="1" t="s">
        <v>1207</v>
      </c>
    </row>
    <row r="196" spans="1:26" x14ac:dyDescent="0.25">
      <c r="A196" t="s">
        <v>74</v>
      </c>
      <c r="B196" s="1">
        <v>6485</v>
      </c>
      <c r="C196" s="2" t="s">
        <v>1176</v>
      </c>
      <c r="D196" s="1" t="s">
        <v>1235</v>
      </c>
      <c r="E196" s="1" t="s">
        <v>1235</v>
      </c>
      <c r="F196" s="7" t="s">
        <v>75</v>
      </c>
      <c r="G196" s="7" t="s">
        <v>1236</v>
      </c>
      <c r="H196"/>
      <c r="I196" s="1" t="s">
        <v>1237</v>
      </c>
      <c r="J196" s="1">
        <v>11</v>
      </c>
      <c r="K196" s="1" t="s">
        <v>1207</v>
      </c>
      <c r="L196" s="1" t="s">
        <v>1207</v>
      </c>
      <c r="M196" s="1" t="s">
        <v>1207</v>
      </c>
      <c r="N196" s="1" t="s">
        <v>1207</v>
      </c>
      <c r="O196" s="1" t="s">
        <v>1207</v>
      </c>
      <c r="P196" s="1" t="s">
        <v>1207</v>
      </c>
      <c r="Q196" s="1" t="s">
        <v>1207</v>
      </c>
      <c r="R196" s="1" t="s">
        <v>1207</v>
      </c>
      <c r="S196" s="1" t="s">
        <v>1207</v>
      </c>
      <c r="T196" s="1" t="s">
        <v>1207</v>
      </c>
      <c r="U196" s="1" t="s">
        <v>1207</v>
      </c>
      <c r="V196" s="1" t="s">
        <v>1207</v>
      </c>
      <c r="W196" s="1" t="s">
        <v>1207</v>
      </c>
      <c r="X196" s="1" t="s">
        <v>1207</v>
      </c>
      <c r="Y196" t="b">
        <v>1</v>
      </c>
      <c r="Z196" s="1" t="s">
        <v>1207</v>
      </c>
    </row>
    <row r="197" spans="1:26" x14ac:dyDescent="0.25">
      <c r="A197" t="s">
        <v>76</v>
      </c>
      <c r="B197" s="1">
        <v>6487</v>
      </c>
      <c r="C197" s="2" t="s">
        <v>1176</v>
      </c>
      <c r="D197" s="1" t="s">
        <v>1235</v>
      </c>
      <c r="E197" s="1" t="s">
        <v>1235</v>
      </c>
      <c r="F197" s="7" t="s">
        <v>77</v>
      </c>
      <c r="G197" s="7" t="s">
        <v>1236</v>
      </c>
      <c r="H197"/>
      <c r="I197" s="1" t="s">
        <v>1237</v>
      </c>
      <c r="J197" s="1">
        <v>11</v>
      </c>
      <c r="K197" s="1" t="s">
        <v>1207</v>
      </c>
      <c r="L197" s="1" t="s">
        <v>1207</v>
      </c>
      <c r="M197" s="1" t="s">
        <v>1207</v>
      </c>
      <c r="N197" s="1" t="s">
        <v>1207</v>
      </c>
      <c r="O197" s="1" t="s">
        <v>1207</v>
      </c>
      <c r="P197" s="1" t="s">
        <v>1207</v>
      </c>
      <c r="Q197" s="1" t="s">
        <v>1207</v>
      </c>
      <c r="R197" s="1" t="s">
        <v>1207</v>
      </c>
      <c r="S197" s="1" t="s">
        <v>1207</v>
      </c>
      <c r="T197" s="1" t="s">
        <v>1207</v>
      </c>
      <c r="U197" s="1" t="s">
        <v>1207</v>
      </c>
      <c r="V197" s="1" t="s">
        <v>1207</v>
      </c>
      <c r="W197" s="1" t="s">
        <v>1207</v>
      </c>
      <c r="X197" s="1" t="s">
        <v>1207</v>
      </c>
      <c r="Y197" t="b">
        <v>1</v>
      </c>
      <c r="Z197" s="1" t="s">
        <v>1207</v>
      </c>
    </row>
    <row r="198" spans="1:26" x14ac:dyDescent="0.25">
      <c r="A198" t="s">
        <v>78</v>
      </c>
      <c r="B198" s="1">
        <v>6854</v>
      </c>
      <c r="C198" s="2" t="s">
        <v>1176</v>
      </c>
      <c r="D198" s="1" t="s">
        <v>1235</v>
      </c>
      <c r="E198" s="1" t="s">
        <v>1235</v>
      </c>
      <c r="F198" s="7" t="s">
        <v>79</v>
      </c>
      <c r="G198" s="7" t="s">
        <v>1236</v>
      </c>
      <c r="H198"/>
      <c r="I198" s="1" t="s">
        <v>1237</v>
      </c>
      <c r="J198" s="1">
        <v>11</v>
      </c>
      <c r="K198" s="1" t="s">
        <v>1207</v>
      </c>
      <c r="L198" s="1" t="s">
        <v>1207</v>
      </c>
      <c r="M198" s="1" t="s">
        <v>1207</v>
      </c>
      <c r="N198" s="1" t="s">
        <v>1207</v>
      </c>
      <c r="O198" s="1" t="s">
        <v>1207</v>
      </c>
      <c r="P198" s="1" t="s">
        <v>1207</v>
      </c>
      <c r="Q198" s="1" t="s">
        <v>1207</v>
      </c>
      <c r="R198" s="1" t="s">
        <v>1207</v>
      </c>
      <c r="S198" s="1" t="s">
        <v>1207</v>
      </c>
      <c r="T198" s="1" t="s">
        <v>1207</v>
      </c>
      <c r="U198" s="1" t="s">
        <v>1207</v>
      </c>
      <c r="V198" s="1" t="s">
        <v>1207</v>
      </c>
      <c r="W198" s="1" t="s">
        <v>1207</v>
      </c>
      <c r="X198" s="1" t="s">
        <v>1207</v>
      </c>
      <c r="Y198" t="b">
        <v>1</v>
      </c>
      <c r="Z198" s="1" t="s">
        <v>1207</v>
      </c>
    </row>
    <row r="199" spans="1:26" x14ac:dyDescent="0.25">
      <c r="A199" t="s">
        <v>80</v>
      </c>
      <c r="B199" s="1">
        <v>6855</v>
      </c>
      <c r="C199" s="2" t="s">
        <v>1176</v>
      </c>
      <c r="D199" s="1" t="s">
        <v>1235</v>
      </c>
      <c r="E199" s="1" t="s">
        <v>1235</v>
      </c>
      <c r="F199" s="7" t="s">
        <v>81</v>
      </c>
      <c r="G199" s="7" t="s">
        <v>1236</v>
      </c>
      <c r="H199"/>
      <c r="I199" s="1" t="s">
        <v>1237</v>
      </c>
      <c r="J199" s="1">
        <v>11</v>
      </c>
      <c r="K199" s="1" t="s">
        <v>1207</v>
      </c>
      <c r="L199" s="1" t="s">
        <v>1207</v>
      </c>
      <c r="M199" s="1" t="s">
        <v>1207</v>
      </c>
      <c r="N199" s="1" t="s">
        <v>1207</v>
      </c>
      <c r="O199" s="1" t="s">
        <v>1207</v>
      </c>
      <c r="P199" s="1" t="s">
        <v>1207</v>
      </c>
      <c r="Q199" s="1" t="s">
        <v>1207</v>
      </c>
      <c r="R199" s="1" t="s">
        <v>1207</v>
      </c>
      <c r="S199" s="1" t="s">
        <v>1207</v>
      </c>
      <c r="T199" s="1" t="s">
        <v>1207</v>
      </c>
      <c r="U199" s="1" t="s">
        <v>1207</v>
      </c>
      <c r="V199" s="1" t="s">
        <v>1207</v>
      </c>
      <c r="W199" s="1" t="s">
        <v>1207</v>
      </c>
      <c r="X199" s="1" t="s">
        <v>1207</v>
      </c>
      <c r="Y199" t="b">
        <v>1</v>
      </c>
      <c r="Z199" s="1" t="s">
        <v>1207</v>
      </c>
    </row>
    <row r="200" spans="1:26" x14ac:dyDescent="0.25">
      <c r="A200" t="s">
        <v>88</v>
      </c>
      <c r="B200" s="1">
        <v>6856</v>
      </c>
      <c r="C200" s="2" t="s">
        <v>1175</v>
      </c>
      <c r="D200" s="1" t="s">
        <v>1235</v>
      </c>
      <c r="E200" s="1" t="s">
        <v>1235</v>
      </c>
      <c r="F200" s="7" t="s">
        <v>89</v>
      </c>
      <c r="G200" s="7" t="s">
        <v>1236</v>
      </c>
      <c r="H200"/>
      <c r="I200" s="1" t="s">
        <v>1237</v>
      </c>
      <c r="J200" s="1">
        <v>11</v>
      </c>
      <c r="K200" s="1" t="s">
        <v>1207</v>
      </c>
      <c r="L200" s="1" t="s">
        <v>1207</v>
      </c>
      <c r="M200" s="1" t="s">
        <v>1207</v>
      </c>
      <c r="N200" s="1" t="s">
        <v>1207</v>
      </c>
      <c r="O200" s="1" t="s">
        <v>1207</v>
      </c>
      <c r="P200" s="1" t="s">
        <v>1207</v>
      </c>
      <c r="Q200" s="1" t="s">
        <v>1207</v>
      </c>
      <c r="R200" s="1" t="s">
        <v>1207</v>
      </c>
      <c r="S200" s="1" t="s">
        <v>1207</v>
      </c>
      <c r="T200" s="1" t="s">
        <v>1207</v>
      </c>
      <c r="U200" s="1" t="s">
        <v>1207</v>
      </c>
      <c r="V200" s="1" t="s">
        <v>1207</v>
      </c>
      <c r="W200" s="1" t="s">
        <v>1207</v>
      </c>
      <c r="X200" s="1" t="s">
        <v>1207</v>
      </c>
      <c r="Y200" t="b">
        <v>1</v>
      </c>
      <c r="Z200" s="1" t="s">
        <v>1207</v>
      </c>
    </row>
    <row r="201" spans="1:26" x14ac:dyDescent="0.25">
      <c r="A201" t="s">
        <v>82</v>
      </c>
      <c r="B201" s="1">
        <v>6681</v>
      </c>
      <c r="C201" s="2" t="s">
        <v>1175</v>
      </c>
      <c r="D201" s="1" t="s">
        <v>1235</v>
      </c>
      <c r="E201" s="1" t="s">
        <v>1235</v>
      </c>
      <c r="F201" s="7" t="s">
        <v>83</v>
      </c>
      <c r="G201" s="7" t="s">
        <v>1236</v>
      </c>
      <c r="H201"/>
      <c r="I201" s="1" t="s">
        <v>1237</v>
      </c>
      <c r="J201" s="1">
        <v>11</v>
      </c>
      <c r="K201" s="1" t="s">
        <v>1207</v>
      </c>
      <c r="L201" s="1" t="s">
        <v>1207</v>
      </c>
      <c r="M201" s="1" t="s">
        <v>1207</v>
      </c>
      <c r="N201" s="1" t="s">
        <v>1207</v>
      </c>
      <c r="O201" s="1" t="s">
        <v>1207</v>
      </c>
      <c r="P201" s="1" t="s">
        <v>1207</v>
      </c>
      <c r="Q201" s="1" t="s">
        <v>1207</v>
      </c>
      <c r="R201" s="1" t="s">
        <v>1207</v>
      </c>
      <c r="S201" s="1" t="s">
        <v>1207</v>
      </c>
      <c r="T201" s="1" t="s">
        <v>1207</v>
      </c>
      <c r="U201" s="1" t="s">
        <v>1207</v>
      </c>
      <c r="V201" s="1" t="s">
        <v>1207</v>
      </c>
      <c r="W201" s="1" t="s">
        <v>1207</v>
      </c>
      <c r="X201" s="1" t="s">
        <v>1207</v>
      </c>
      <c r="Y201" t="b">
        <v>1</v>
      </c>
      <c r="Z201" s="1" t="s">
        <v>1207</v>
      </c>
    </row>
    <row r="202" spans="1:26" x14ac:dyDescent="0.25">
      <c r="A202" t="s">
        <v>84</v>
      </c>
      <c r="B202" s="1">
        <v>6721</v>
      </c>
      <c r="C202" s="2" t="s">
        <v>1175</v>
      </c>
      <c r="D202" s="1" t="s">
        <v>1235</v>
      </c>
      <c r="E202" s="1" t="s">
        <v>1235</v>
      </c>
      <c r="F202" s="7" t="s">
        <v>85</v>
      </c>
      <c r="G202" s="7" t="s">
        <v>1236</v>
      </c>
      <c r="H202"/>
      <c r="I202" s="1" t="s">
        <v>1237</v>
      </c>
      <c r="J202" s="1">
        <v>11</v>
      </c>
      <c r="K202" s="1" t="s">
        <v>1207</v>
      </c>
      <c r="L202" s="1" t="s">
        <v>1207</v>
      </c>
      <c r="M202" s="1" t="s">
        <v>1207</v>
      </c>
      <c r="N202" s="1" t="s">
        <v>1207</v>
      </c>
      <c r="O202" s="1" t="s">
        <v>1207</v>
      </c>
      <c r="P202" s="1" t="s">
        <v>1207</v>
      </c>
      <c r="Q202" s="1" t="s">
        <v>1207</v>
      </c>
      <c r="R202" s="1" t="s">
        <v>1207</v>
      </c>
      <c r="S202" s="1" t="s">
        <v>1207</v>
      </c>
      <c r="T202" s="1" t="s">
        <v>1207</v>
      </c>
      <c r="U202" s="1" t="s">
        <v>1207</v>
      </c>
      <c r="V202" s="1" t="s">
        <v>1207</v>
      </c>
      <c r="W202" s="1" t="s">
        <v>1207</v>
      </c>
      <c r="X202" s="1" t="s">
        <v>1207</v>
      </c>
      <c r="Y202" t="b">
        <v>1</v>
      </c>
      <c r="Z202" s="1" t="s">
        <v>1207</v>
      </c>
    </row>
    <row r="203" spans="1:26" x14ac:dyDescent="0.25">
      <c r="A203" t="s">
        <v>90</v>
      </c>
      <c r="B203" s="1">
        <v>6759</v>
      </c>
      <c r="C203" s="2" t="s">
        <v>1175</v>
      </c>
      <c r="D203" s="1" t="s">
        <v>1235</v>
      </c>
      <c r="E203" s="1" t="s">
        <v>1235</v>
      </c>
      <c r="F203" s="7" t="s">
        <v>91</v>
      </c>
      <c r="G203" s="7" t="s">
        <v>1236</v>
      </c>
      <c r="H203"/>
      <c r="I203" s="1" t="s">
        <v>1237</v>
      </c>
      <c r="J203" s="1">
        <v>11</v>
      </c>
      <c r="K203" s="1" t="s">
        <v>1207</v>
      </c>
      <c r="L203" s="1" t="s">
        <v>1207</v>
      </c>
      <c r="M203" s="1" t="s">
        <v>1207</v>
      </c>
      <c r="N203" s="1" t="s">
        <v>1207</v>
      </c>
      <c r="O203" s="1" t="s">
        <v>1207</v>
      </c>
      <c r="P203" s="1" t="s">
        <v>1207</v>
      </c>
      <c r="Q203" s="1" t="s">
        <v>1207</v>
      </c>
      <c r="R203" s="1" t="s">
        <v>1207</v>
      </c>
      <c r="S203" s="1" t="s">
        <v>1207</v>
      </c>
      <c r="T203" s="1" t="s">
        <v>1207</v>
      </c>
      <c r="U203" s="1" t="s">
        <v>1207</v>
      </c>
      <c r="V203" s="1" t="s">
        <v>1207</v>
      </c>
      <c r="W203" s="1" t="s">
        <v>1207</v>
      </c>
      <c r="X203" s="1" t="s">
        <v>1207</v>
      </c>
      <c r="Y203" t="b">
        <v>1</v>
      </c>
      <c r="Z203" s="1" t="s">
        <v>1207</v>
      </c>
    </row>
    <row r="204" spans="1:26" x14ac:dyDescent="0.25">
      <c r="A204" t="s">
        <v>86</v>
      </c>
      <c r="B204" s="1">
        <v>6479</v>
      </c>
      <c r="C204" s="2" t="s">
        <v>1175</v>
      </c>
      <c r="D204" s="1" t="s">
        <v>1235</v>
      </c>
      <c r="E204" s="1" t="s">
        <v>1235</v>
      </c>
      <c r="F204" s="7" t="s">
        <v>87</v>
      </c>
      <c r="G204" s="7" t="s">
        <v>1236</v>
      </c>
      <c r="H204"/>
      <c r="I204" s="1" t="s">
        <v>1237</v>
      </c>
      <c r="J204" s="1">
        <v>11</v>
      </c>
      <c r="K204" s="1" t="s">
        <v>1207</v>
      </c>
      <c r="L204" s="1" t="s">
        <v>1207</v>
      </c>
      <c r="M204" s="1" t="s">
        <v>1207</v>
      </c>
      <c r="N204" s="1" t="s">
        <v>1207</v>
      </c>
      <c r="O204" s="1" t="s">
        <v>1207</v>
      </c>
      <c r="P204" s="1" t="s">
        <v>1207</v>
      </c>
      <c r="Q204" s="1" t="s">
        <v>1207</v>
      </c>
      <c r="R204" s="1" t="s">
        <v>1207</v>
      </c>
      <c r="S204" s="1" t="s">
        <v>1207</v>
      </c>
      <c r="T204" s="1" t="s">
        <v>1207</v>
      </c>
      <c r="U204" s="1" t="s">
        <v>1207</v>
      </c>
      <c r="V204" s="1" t="s">
        <v>1207</v>
      </c>
      <c r="W204" s="1" t="s">
        <v>1207</v>
      </c>
      <c r="X204" s="1" t="s">
        <v>1207</v>
      </c>
      <c r="Y204" t="b">
        <v>1</v>
      </c>
      <c r="Z204" s="1" t="s">
        <v>1207</v>
      </c>
    </row>
    <row r="205" spans="1:26" x14ac:dyDescent="0.25">
      <c r="A205" t="s">
        <v>146</v>
      </c>
      <c r="B205" s="1">
        <v>6874</v>
      </c>
      <c r="C205" s="2" t="s">
        <v>1179</v>
      </c>
      <c r="D205" s="1" t="s">
        <v>1235</v>
      </c>
      <c r="E205" s="1" t="s">
        <v>1235</v>
      </c>
      <c r="F205" s="7" t="s">
        <v>147</v>
      </c>
      <c r="G205" s="7" t="s">
        <v>1236</v>
      </c>
      <c r="H205"/>
      <c r="I205" s="1" t="s">
        <v>1237</v>
      </c>
      <c r="J205" s="1">
        <v>11</v>
      </c>
      <c r="K205" s="1" t="s">
        <v>1207</v>
      </c>
      <c r="L205" s="1" t="s">
        <v>1207</v>
      </c>
      <c r="M205" s="1" t="s">
        <v>1207</v>
      </c>
      <c r="N205" s="1" t="s">
        <v>1207</v>
      </c>
      <c r="O205" s="1" t="s">
        <v>1207</v>
      </c>
      <c r="P205" s="1" t="s">
        <v>1207</v>
      </c>
      <c r="Q205" s="1" t="s">
        <v>1207</v>
      </c>
      <c r="R205" s="1" t="s">
        <v>1207</v>
      </c>
      <c r="S205" s="1" t="s">
        <v>1207</v>
      </c>
      <c r="T205" s="1" t="s">
        <v>1207</v>
      </c>
      <c r="U205" s="1" t="s">
        <v>1207</v>
      </c>
      <c r="V205" s="1" t="s">
        <v>1207</v>
      </c>
      <c r="W205" s="1" t="s">
        <v>1207</v>
      </c>
      <c r="X205" s="1" t="s">
        <v>1207</v>
      </c>
      <c r="Y205" t="b">
        <v>1</v>
      </c>
      <c r="Z205" s="1" t="s">
        <v>1207</v>
      </c>
    </row>
    <row r="206" spans="1:26" x14ac:dyDescent="0.25">
      <c r="A206" t="s">
        <v>148</v>
      </c>
      <c r="B206" s="1">
        <v>6875</v>
      </c>
      <c r="C206" s="2" t="s">
        <v>1179</v>
      </c>
      <c r="D206" s="1" t="s">
        <v>1235</v>
      </c>
      <c r="E206" s="1" t="s">
        <v>1235</v>
      </c>
      <c r="F206" s="7" t="s">
        <v>149</v>
      </c>
      <c r="G206" s="7" t="s">
        <v>1236</v>
      </c>
      <c r="H206"/>
      <c r="I206" s="1" t="s">
        <v>1237</v>
      </c>
      <c r="J206" s="1">
        <v>11</v>
      </c>
      <c r="K206" s="1" t="s">
        <v>1207</v>
      </c>
      <c r="L206" s="1" t="s">
        <v>1207</v>
      </c>
      <c r="M206" s="1" t="s">
        <v>1207</v>
      </c>
      <c r="N206" s="1" t="s">
        <v>1207</v>
      </c>
      <c r="O206" s="1" t="s">
        <v>1207</v>
      </c>
      <c r="P206" s="1" t="s">
        <v>1207</v>
      </c>
      <c r="Q206" s="1" t="s">
        <v>1207</v>
      </c>
      <c r="R206" s="1" t="s">
        <v>1207</v>
      </c>
      <c r="S206" s="1" t="s">
        <v>1207</v>
      </c>
      <c r="T206" s="1" t="s">
        <v>1207</v>
      </c>
      <c r="U206" s="1" t="s">
        <v>1207</v>
      </c>
      <c r="V206" s="1" t="s">
        <v>1207</v>
      </c>
      <c r="W206" s="1" t="s">
        <v>1207</v>
      </c>
      <c r="X206" s="1" t="s">
        <v>1207</v>
      </c>
      <c r="Y206" t="b">
        <v>1</v>
      </c>
      <c r="Z206" s="1" t="s">
        <v>1207</v>
      </c>
    </row>
    <row r="207" spans="1:26" x14ac:dyDescent="0.25">
      <c r="A207" t="s">
        <v>163</v>
      </c>
      <c r="B207" s="1">
        <v>8518</v>
      </c>
      <c r="C207" s="2" t="s">
        <v>1179</v>
      </c>
      <c r="D207" s="1" t="s">
        <v>1235</v>
      </c>
      <c r="E207" s="1" t="s">
        <v>1235</v>
      </c>
      <c r="F207" s="7" t="s">
        <v>164</v>
      </c>
      <c r="G207" s="7" t="s">
        <v>1236</v>
      </c>
      <c r="H207"/>
      <c r="I207" s="1" t="s">
        <v>1237</v>
      </c>
      <c r="J207" s="1">
        <v>11</v>
      </c>
      <c r="K207" s="1" t="s">
        <v>1207</v>
      </c>
      <c r="L207" s="1" t="s">
        <v>1207</v>
      </c>
      <c r="M207" s="1" t="s">
        <v>1207</v>
      </c>
      <c r="N207" s="1" t="s">
        <v>1207</v>
      </c>
      <c r="O207" s="1" t="s">
        <v>1207</v>
      </c>
      <c r="P207" s="1" t="s">
        <v>1207</v>
      </c>
      <c r="Q207" s="1" t="s">
        <v>1207</v>
      </c>
      <c r="R207" s="1" t="s">
        <v>1207</v>
      </c>
      <c r="S207" s="1" t="s">
        <v>1207</v>
      </c>
      <c r="T207" s="1" t="s">
        <v>1207</v>
      </c>
      <c r="U207" s="1" t="s">
        <v>1207</v>
      </c>
      <c r="V207" s="1" t="s">
        <v>1207</v>
      </c>
      <c r="W207" s="1" t="s">
        <v>1207</v>
      </c>
      <c r="X207" s="1" t="s">
        <v>1207</v>
      </c>
      <c r="Y207" t="b">
        <v>1</v>
      </c>
      <c r="Z207" s="1" t="s">
        <v>1207</v>
      </c>
    </row>
    <row r="208" spans="1:26" x14ac:dyDescent="0.25">
      <c r="A208" t="s">
        <v>144</v>
      </c>
      <c r="B208" s="1">
        <v>6873</v>
      </c>
      <c r="C208" s="2" t="s">
        <v>1179</v>
      </c>
      <c r="D208" s="1" t="s">
        <v>1235</v>
      </c>
      <c r="E208" s="1" t="s">
        <v>1235</v>
      </c>
      <c r="F208" s="7" t="s">
        <v>145</v>
      </c>
      <c r="G208" s="7" t="s">
        <v>1236</v>
      </c>
      <c r="H208"/>
      <c r="I208" s="1" t="s">
        <v>1237</v>
      </c>
      <c r="J208" s="1">
        <v>11</v>
      </c>
      <c r="K208" s="1" t="s">
        <v>1207</v>
      </c>
      <c r="L208" s="1" t="s">
        <v>1207</v>
      </c>
      <c r="M208" s="1" t="s">
        <v>1207</v>
      </c>
      <c r="N208" s="1" t="s">
        <v>1207</v>
      </c>
      <c r="O208" s="1" t="s">
        <v>1207</v>
      </c>
      <c r="P208" s="1" t="s">
        <v>1207</v>
      </c>
      <c r="Q208" s="1" t="s">
        <v>1207</v>
      </c>
      <c r="R208" s="1" t="s">
        <v>1207</v>
      </c>
      <c r="S208" s="1" t="s">
        <v>1207</v>
      </c>
      <c r="T208" s="1" t="s">
        <v>1207</v>
      </c>
      <c r="U208" s="1" t="s">
        <v>1207</v>
      </c>
      <c r="V208" s="1" t="s">
        <v>1207</v>
      </c>
      <c r="W208" s="1" t="s">
        <v>1207</v>
      </c>
      <c r="X208" s="1" t="s">
        <v>1207</v>
      </c>
      <c r="Y208" t="b">
        <v>1</v>
      </c>
      <c r="Z208" s="1" t="s">
        <v>1207</v>
      </c>
    </row>
    <row r="209" spans="1:26" x14ac:dyDescent="0.25">
      <c r="A209" t="s">
        <v>160</v>
      </c>
      <c r="B209" s="1">
        <v>6881</v>
      </c>
      <c r="C209" s="2" t="s">
        <v>1179</v>
      </c>
      <c r="D209" s="1" t="s">
        <v>1235</v>
      </c>
      <c r="E209" s="1" t="s">
        <v>1235</v>
      </c>
      <c r="F209" s="7" t="s">
        <v>161</v>
      </c>
      <c r="G209" s="7" t="s">
        <v>1236</v>
      </c>
      <c r="H209"/>
      <c r="I209" s="1" t="s">
        <v>1237</v>
      </c>
      <c r="J209" s="1">
        <v>11</v>
      </c>
      <c r="K209" s="1" t="s">
        <v>1207</v>
      </c>
      <c r="L209" s="1" t="s">
        <v>1207</v>
      </c>
      <c r="M209" s="1" t="s">
        <v>1207</v>
      </c>
      <c r="N209" s="1" t="s">
        <v>1207</v>
      </c>
      <c r="O209" s="1" t="s">
        <v>1207</v>
      </c>
      <c r="P209" s="1" t="s">
        <v>1207</v>
      </c>
      <c r="Q209" s="1" t="s">
        <v>1207</v>
      </c>
      <c r="R209" s="1" t="s">
        <v>1207</v>
      </c>
      <c r="S209" s="1" t="s">
        <v>1207</v>
      </c>
      <c r="T209" s="1" t="s">
        <v>1207</v>
      </c>
      <c r="U209" s="1" t="s">
        <v>1207</v>
      </c>
      <c r="V209" s="1" t="s">
        <v>1207</v>
      </c>
      <c r="W209" s="1" t="s">
        <v>1207</v>
      </c>
      <c r="X209" s="1" t="s">
        <v>1207</v>
      </c>
      <c r="Y209" t="b">
        <v>1</v>
      </c>
      <c r="Z209" s="1" t="s">
        <v>1207</v>
      </c>
    </row>
    <row r="210" spans="1:26" x14ac:dyDescent="0.25">
      <c r="A210" t="s">
        <v>162</v>
      </c>
      <c r="B210" s="1">
        <v>6882</v>
      </c>
      <c r="C210" s="2" t="s">
        <v>1179</v>
      </c>
      <c r="D210" s="1" t="s">
        <v>1235</v>
      </c>
      <c r="E210" s="1" t="s">
        <v>1235</v>
      </c>
      <c r="F210" s="7" t="s">
        <v>1238</v>
      </c>
      <c r="G210" s="7" t="s">
        <v>1236</v>
      </c>
      <c r="H210"/>
      <c r="I210" s="1" t="s">
        <v>1237</v>
      </c>
      <c r="J210" s="1">
        <v>11</v>
      </c>
      <c r="K210" s="1" t="s">
        <v>1207</v>
      </c>
      <c r="L210" s="1" t="s">
        <v>1207</v>
      </c>
      <c r="M210" s="1" t="s">
        <v>1207</v>
      </c>
      <c r="N210" s="1" t="s">
        <v>1207</v>
      </c>
      <c r="O210" s="1" t="s">
        <v>1207</v>
      </c>
      <c r="P210" s="1" t="s">
        <v>1207</v>
      </c>
      <c r="Q210" s="1" t="s">
        <v>1207</v>
      </c>
      <c r="R210" s="1" t="s">
        <v>1207</v>
      </c>
      <c r="S210" s="1" t="s">
        <v>1207</v>
      </c>
      <c r="T210" s="1" t="s">
        <v>1207</v>
      </c>
      <c r="U210" s="1" t="s">
        <v>1207</v>
      </c>
      <c r="V210" s="1" t="s">
        <v>1207</v>
      </c>
      <c r="W210" s="1" t="s">
        <v>1207</v>
      </c>
      <c r="X210" s="1" t="s">
        <v>1207</v>
      </c>
      <c r="Y210" t="b">
        <v>1</v>
      </c>
      <c r="Z210" s="1" t="s">
        <v>1207</v>
      </c>
    </row>
    <row r="211" spans="1:26" x14ac:dyDescent="0.25">
      <c r="A211" t="s">
        <v>245</v>
      </c>
      <c r="B211" s="1">
        <v>6872</v>
      </c>
      <c r="C211" s="2" t="s">
        <v>1179</v>
      </c>
      <c r="D211" s="1" t="s">
        <v>1235</v>
      </c>
      <c r="E211" s="1" t="s">
        <v>1235</v>
      </c>
      <c r="F211" s="7" t="s">
        <v>246</v>
      </c>
      <c r="G211" s="7" t="s">
        <v>1236</v>
      </c>
      <c r="H211"/>
      <c r="I211" s="1" t="s">
        <v>1237</v>
      </c>
      <c r="J211" s="1">
        <v>11</v>
      </c>
      <c r="K211" s="1" t="s">
        <v>1207</v>
      </c>
      <c r="L211" s="1" t="s">
        <v>1207</v>
      </c>
      <c r="M211" s="1" t="s">
        <v>1207</v>
      </c>
      <c r="N211" s="1" t="s">
        <v>1207</v>
      </c>
      <c r="O211" s="1" t="s">
        <v>1207</v>
      </c>
      <c r="P211" s="1" t="s">
        <v>1207</v>
      </c>
      <c r="Q211" s="1" t="s">
        <v>1207</v>
      </c>
      <c r="R211" s="1" t="s">
        <v>1207</v>
      </c>
      <c r="S211" s="1" t="s">
        <v>1207</v>
      </c>
      <c r="T211" s="1" t="s">
        <v>1207</v>
      </c>
      <c r="U211" s="1" t="s">
        <v>1207</v>
      </c>
      <c r="V211" s="1" t="s">
        <v>1207</v>
      </c>
      <c r="W211" s="1" t="s">
        <v>1207</v>
      </c>
      <c r="X211" s="1" t="s">
        <v>1207</v>
      </c>
      <c r="Y211" t="b">
        <v>1</v>
      </c>
      <c r="Z211" s="1" t="s">
        <v>1207</v>
      </c>
    </row>
    <row r="212" spans="1:26" x14ac:dyDescent="0.25">
      <c r="A212" t="s">
        <v>243</v>
      </c>
      <c r="B212" s="1">
        <v>6871</v>
      </c>
      <c r="C212" s="2" t="s">
        <v>1179</v>
      </c>
      <c r="D212" s="1" t="s">
        <v>1235</v>
      </c>
      <c r="E212" s="1" t="s">
        <v>1235</v>
      </c>
      <c r="F212" s="7" t="s">
        <v>244</v>
      </c>
      <c r="G212" s="7" t="s">
        <v>1236</v>
      </c>
      <c r="H212"/>
      <c r="I212" s="1" t="s">
        <v>1237</v>
      </c>
      <c r="J212" s="1">
        <v>11</v>
      </c>
      <c r="K212" s="1" t="s">
        <v>1207</v>
      </c>
      <c r="L212" s="1" t="s">
        <v>1207</v>
      </c>
      <c r="M212" s="1" t="s">
        <v>1207</v>
      </c>
      <c r="N212" s="1" t="s">
        <v>1207</v>
      </c>
      <c r="O212" s="1" t="s">
        <v>1207</v>
      </c>
      <c r="P212" s="1" t="s">
        <v>1207</v>
      </c>
      <c r="Q212" s="1" t="s">
        <v>1207</v>
      </c>
      <c r="R212" s="1" t="s">
        <v>1207</v>
      </c>
      <c r="S212" s="1" t="s">
        <v>1207</v>
      </c>
      <c r="T212" s="1" t="s">
        <v>1207</v>
      </c>
      <c r="U212" s="1" t="s">
        <v>1207</v>
      </c>
      <c r="V212" s="1" t="s">
        <v>1207</v>
      </c>
      <c r="W212" s="1" t="s">
        <v>1207</v>
      </c>
      <c r="X212" s="1" t="s">
        <v>1207</v>
      </c>
      <c r="Y212" t="b">
        <v>1</v>
      </c>
      <c r="Z212" s="1" t="s">
        <v>1207</v>
      </c>
    </row>
    <row r="213" spans="1:26" x14ac:dyDescent="0.25">
      <c r="A213" t="s">
        <v>58</v>
      </c>
      <c r="B213" s="1">
        <v>6489</v>
      </c>
      <c r="C213" s="2" t="s">
        <v>1176</v>
      </c>
      <c r="D213" s="1" t="s">
        <v>1235</v>
      </c>
      <c r="E213" s="1" t="s">
        <v>1235</v>
      </c>
      <c r="F213" s="7" t="s">
        <v>59</v>
      </c>
      <c r="G213" s="7" t="s">
        <v>1236</v>
      </c>
      <c r="H213"/>
      <c r="I213" s="1" t="s">
        <v>1237</v>
      </c>
      <c r="J213" s="1">
        <v>11</v>
      </c>
      <c r="K213" s="1" t="s">
        <v>1207</v>
      </c>
      <c r="L213" s="1" t="s">
        <v>1207</v>
      </c>
      <c r="M213" s="1" t="s">
        <v>1207</v>
      </c>
      <c r="N213" s="1" t="s">
        <v>1207</v>
      </c>
      <c r="O213" s="1" t="s">
        <v>1207</v>
      </c>
      <c r="P213" s="1" t="s">
        <v>1207</v>
      </c>
      <c r="Q213" s="1" t="s">
        <v>1207</v>
      </c>
      <c r="R213" s="1" t="s">
        <v>1207</v>
      </c>
      <c r="S213" s="1" t="s">
        <v>1207</v>
      </c>
      <c r="T213" s="1" t="s">
        <v>1207</v>
      </c>
      <c r="U213" s="1" t="s">
        <v>1207</v>
      </c>
      <c r="V213" s="1" t="s">
        <v>1207</v>
      </c>
      <c r="W213" s="1" t="s">
        <v>1207</v>
      </c>
      <c r="X213" s="1" t="s">
        <v>1207</v>
      </c>
      <c r="Y213" t="b">
        <v>1</v>
      </c>
      <c r="Z213" s="1" t="s">
        <v>1207</v>
      </c>
    </row>
    <row r="214" spans="1:26" x14ac:dyDescent="0.25">
      <c r="A214" t="s">
        <v>211</v>
      </c>
      <c r="B214" s="1">
        <v>6765</v>
      </c>
      <c r="C214" s="2" t="s">
        <v>1176</v>
      </c>
      <c r="D214" s="1" t="s">
        <v>1235</v>
      </c>
      <c r="E214" s="1" t="s">
        <v>1235</v>
      </c>
      <c r="F214" s="7" t="s">
        <v>212</v>
      </c>
      <c r="G214" s="7" t="s">
        <v>1236</v>
      </c>
      <c r="H214"/>
      <c r="I214" s="1" t="s">
        <v>1237</v>
      </c>
      <c r="J214" s="1">
        <v>11</v>
      </c>
      <c r="K214" s="1" t="s">
        <v>1207</v>
      </c>
      <c r="L214" s="1" t="s">
        <v>1207</v>
      </c>
      <c r="M214" s="1" t="s">
        <v>1207</v>
      </c>
      <c r="N214" s="1" t="s">
        <v>1207</v>
      </c>
      <c r="O214" s="1" t="s">
        <v>1207</v>
      </c>
      <c r="P214" s="1" t="s">
        <v>1207</v>
      </c>
      <c r="Q214" s="1" t="s">
        <v>1207</v>
      </c>
      <c r="R214" s="1" t="s">
        <v>1207</v>
      </c>
      <c r="S214" s="1" t="s">
        <v>1207</v>
      </c>
      <c r="T214" s="1" t="s">
        <v>1207</v>
      </c>
      <c r="U214" s="1" t="s">
        <v>1207</v>
      </c>
      <c r="V214" s="1" t="s">
        <v>1207</v>
      </c>
      <c r="W214" s="1" t="s">
        <v>1207</v>
      </c>
      <c r="X214" s="1" t="s">
        <v>1207</v>
      </c>
      <c r="Y214" t="b">
        <v>1</v>
      </c>
      <c r="Z214" s="1" t="s">
        <v>1207</v>
      </c>
    </row>
    <row r="215" spans="1:26" x14ac:dyDescent="0.25">
      <c r="A215" t="s">
        <v>94</v>
      </c>
      <c r="B215" s="1">
        <v>6673</v>
      </c>
      <c r="C215" s="2" t="s">
        <v>1175</v>
      </c>
      <c r="D215" s="1" t="s">
        <v>1235</v>
      </c>
      <c r="E215" s="1" t="s">
        <v>1235</v>
      </c>
      <c r="F215" s="7" t="s">
        <v>95</v>
      </c>
      <c r="G215" s="7" t="s">
        <v>1236</v>
      </c>
      <c r="H215"/>
      <c r="I215" s="1" t="s">
        <v>1237</v>
      </c>
      <c r="J215" s="1">
        <v>11</v>
      </c>
      <c r="K215" s="1" t="s">
        <v>1207</v>
      </c>
      <c r="L215" s="1" t="s">
        <v>1207</v>
      </c>
      <c r="M215" s="1" t="s">
        <v>1207</v>
      </c>
      <c r="N215" s="1" t="s">
        <v>1207</v>
      </c>
      <c r="O215" s="1" t="s">
        <v>1207</v>
      </c>
      <c r="P215" s="1" t="s">
        <v>1207</v>
      </c>
      <c r="Q215" s="1" t="s">
        <v>1207</v>
      </c>
      <c r="R215" s="1" t="s">
        <v>1207</v>
      </c>
      <c r="S215" s="1" t="s">
        <v>1207</v>
      </c>
      <c r="T215" s="1" t="s">
        <v>1207</v>
      </c>
      <c r="U215" s="1" t="s">
        <v>1207</v>
      </c>
      <c r="V215" s="1" t="s">
        <v>1207</v>
      </c>
      <c r="W215" s="1" t="s">
        <v>1207</v>
      </c>
      <c r="X215" s="1" t="s">
        <v>1207</v>
      </c>
      <c r="Y215" t="b">
        <v>1</v>
      </c>
      <c r="Z215" s="1" t="s">
        <v>1207</v>
      </c>
    </row>
    <row r="216" spans="1:26" x14ac:dyDescent="0.25">
      <c r="A216" t="s">
        <v>92</v>
      </c>
      <c r="B216" s="1">
        <v>6857</v>
      </c>
      <c r="C216" s="2" t="s">
        <v>1175</v>
      </c>
      <c r="D216" s="1" t="s">
        <v>1235</v>
      </c>
      <c r="E216" s="1" t="s">
        <v>1235</v>
      </c>
      <c r="F216" s="7" t="s">
        <v>93</v>
      </c>
      <c r="G216" s="7" t="s">
        <v>1236</v>
      </c>
      <c r="H216"/>
      <c r="I216" s="1" t="s">
        <v>1237</v>
      </c>
      <c r="J216" s="1">
        <v>11</v>
      </c>
      <c r="K216" s="1" t="s">
        <v>1207</v>
      </c>
      <c r="L216" s="1" t="s">
        <v>1207</v>
      </c>
      <c r="M216" s="1" t="s">
        <v>1207</v>
      </c>
      <c r="N216" s="1" t="s">
        <v>1207</v>
      </c>
      <c r="O216" s="1" t="s">
        <v>1207</v>
      </c>
      <c r="P216" s="1" t="s">
        <v>1207</v>
      </c>
      <c r="Q216" s="1" t="s">
        <v>1207</v>
      </c>
      <c r="R216" s="1" t="s">
        <v>1207</v>
      </c>
      <c r="S216" s="1" t="s">
        <v>1207</v>
      </c>
      <c r="T216" s="1" t="s">
        <v>1207</v>
      </c>
      <c r="U216" s="1" t="s">
        <v>1207</v>
      </c>
      <c r="V216" s="1" t="s">
        <v>1207</v>
      </c>
      <c r="W216" s="1" t="s">
        <v>1207</v>
      </c>
      <c r="X216" s="1" t="s">
        <v>1207</v>
      </c>
      <c r="Y216" t="b">
        <v>1</v>
      </c>
      <c r="Z216" s="1" t="s">
        <v>1207</v>
      </c>
    </row>
    <row r="217" spans="1:26" x14ac:dyDescent="0.25">
      <c r="A217" t="s">
        <v>1239</v>
      </c>
      <c r="B217" s="1">
        <v>2108</v>
      </c>
      <c r="C217" s="2" t="s">
        <v>1172</v>
      </c>
      <c r="D217" s="1" t="s">
        <v>1205</v>
      </c>
      <c r="E217" s="1" t="s">
        <v>1205</v>
      </c>
      <c r="F217" s="7" t="s">
        <v>1240</v>
      </c>
      <c r="G217" s="7" t="s">
        <v>1239</v>
      </c>
      <c r="H217"/>
      <c r="I217" s="1" t="s">
        <v>1205</v>
      </c>
      <c r="J217" s="6">
        <v>1</v>
      </c>
      <c r="K217" s="1" t="b">
        <v>1</v>
      </c>
      <c r="L217" t="b">
        <v>1</v>
      </c>
      <c r="M217" s="1" t="s">
        <v>1207</v>
      </c>
      <c r="N217" t="b">
        <v>1</v>
      </c>
      <c r="O217" t="b">
        <v>1</v>
      </c>
      <c r="P217" s="1" t="s">
        <v>1207</v>
      </c>
      <c r="Q217" t="b">
        <v>1</v>
      </c>
      <c r="R217" s="1" t="s">
        <v>1207</v>
      </c>
      <c r="S217" t="b">
        <v>1</v>
      </c>
      <c r="T217" t="b">
        <v>1</v>
      </c>
      <c r="U217" t="b">
        <v>0</v>
      </c>
      <c r="V217" s="1" t="s">
        <v>1207</v>
      </c>
      <c r="W217" s="1" t="s">
        <v>1207</v>
      </c>
      <c r="X217" t="b">
        <v>1</v>
      </c>
      <c r="Y217" t="b">
        <v>0</v>
      </c>
      <c r="Z217"/>
    </row>
    <row r="218" spans="1:26" x14ac:dyDescent="0.25">
      <c r="A218" t="s">
        <v>96</v>
      </c>
      <c r="B218" s="1">
        <v>6431</v>
      </c>
      <c r="C218" s="2" t="s">
        <v>1175</v>
      </c>
      <c r="D218" s="1" t="s">
        <v>1235</v>
      </c>
      <c r="E218" s="1" t="s">
        <v>1235</v>
      </c>
      <c r="F218" s="7" t="s">
        <v>97</v>
      </c>
      <c r="G218" s="7" t="s">
        <v>1236</v>
      </c>
      <c r="H218"/>
      <c r="I218" s="1" t="s">
        <v>1237</v>
      </c>
      <c r="J218" s="1">
        <v>11</v>
      </c>
      <c r="K218" s="1" t="s">
        <v>1207</v>
      </c>
      <c r="L218" s="1" t="s">
        <v>1207</v>
      </c>
      <c r="M218" s="1" t="s">
        <v>1207</v>
      </c>
      <c r="N218" s="1" t="s">
        <v>1207</v>
      </c>
      <c r="O218" s="1" t="s">
        <v>1207</v>
      </c>
      <c r="P218" s="1" t="s">
        <v>1207</v>
      </c>
      <c r="Q218" s="1" t="s">
        <v>1207</v>
      </c>
      <c r="R218" s="1" t="s">
        <v>1207</v>
      </c>
      <c r="S218" s="1" t="s">
        <v>1207</v>
      </c>
      <c r="T218" s="1" t="s">
        <v>1207</v>
      </c>
      <c r="U218" s="1" t="s">
        <v>1207</v>
      </c>
      <c r="V218" s="1" t="s">
        <v>1207</v>
      </c>
      <c r="W218" s="1" t="s">
        <v>1207</v>
      </c>
      <c r="X218" s="1" t="s">
        <v>1207</v>
      </c>
      <c r="Y218" t="b">
        <v>1</v>
      </c>
      <c r="Z218" s="1" t="s">
        <v>1207</v>
      </c>
    </row>
    <row r="219" spans="1:26" x14ac:dyDescent="0.25">
      <c r="A219" t="s">
        <v>52</v>
      </c>
      <c r="B219" s="1">
        <v>6549</v>
      </c>
      <c r="C219" s="2" t="s">
        <v>1174</v>
      </c>
      <c r="D219" s="1" t="s">
        <v>1235</v>
      </c>
      <c r="E219" s="1" t="s">
        <v>1235</v>
      </c>
      <c r="F219" s="7" t="s">
        <v>53</v>
      </c>
      <c r="G219" s="7" t="s">
        <v>1236</v>
      </c>
      <c r="H219"/>
      <c r="I219" s="1" t="s">
        <v>1237</v>
      </c>
      <c r="J219" s="1">
        <v>11</v>
      </c>
      <c r="K219" s="1" t="s">
        <v>1207</v>
      </c>
      <c r="L219" s="1" t="s">
        <v>1207</v>
      </c>
      <c r="M219" s="1" t="s">
        <v>1207</v>
      </c>
      <c r="N219" s="1" t="s">
        <v>1207</v>
      </c>
      <c r="O219" s="1" t="s">
        <v>1207</v>
      </c>
      <c r="P219" s="1" t="s">
        <v>1207</v>
      </c>
      <c r="Q219" s="1" t="s">
        <v>1207</v>
      </c>
      <c r="R219" s="1" t="s">
        <v>1207</v>
      </c>
      <c r="S219" s="1" t="s">
        <v>1207</v>
      </c>
      <c r="T219" s="1" t="s">
        <v>1207</v>
      </c>
      <c r="U219" s="1" t="s">
        <v>1207</v>
      </c>
      <c r="V219" s="1" t="s">
        <v>1207</v>
      </c>
      <c r="W219" s="1" t="s">
        <v>1207</v>
      </c>
      <c r="X219" s="1" t="s">
        <v>1207</v>
      </c>
      <c r="Y219" t="b">
        <v>1</v>
      </c>
      <c r="Z219" s="1" t="s">
        <v>1207</v>
      </c>
    </row>
    <row r="220" spans="1:26" x14ac:dyDescent="0.25">
      <c r="A220" t="s">
        <v>46</v>
      </c>
      <c r="B220" s="1">
        <v>6481</v>
      </c>
      <c r="C220" s="2" t="s">
        <v>1174</v>
      </c>
      <c r="D220" s="1" t="s">
        <v>1235</v>
      </c>
      <c r="E220" s="1" t="s">
        <v>1235</v>
      </c>
      <c r="F220" s="7" t="s">
        <v>47</v>
      </c>
      <c r="G220" s="7" t="s">
        <v>1236</v>
      </c>
      <c r="H220"/>
      <c r="I220" s="1" t="s">
        <v>1237</v>
      </c>
      <c r="J220" s="1">
        <v>11</v>
      </c>
      <c r="K220" s="1" t="s">
        <v>1207</v>
      </c>
      <c r="L220" s="1" t="s">
        <v>1207</v>
      </c>
      <c r="M220" s="1" t="s">
        <v>1207</v>
      </c>
      <c r="N220" s="1" t="s">
        <v>1207</v>
      </c>
      <c r="O220" s="1" t="s">
        <v>1207</v>
      </c>
      <c r="P220" s="1" t="s">
        <v>1207</v>
      </c>
      <c r="Q220" s="1" t="s">
        <v>1207</v>
      </c>
      <c r="R220" s="1" t="s">
        <v>1207</v>
      </c>
      <c r="S220" s="1" t="s">
        <v>1207</v>
      </c>
      <c r="T220" s="1" t="s">
        <v>1207</v>
      </c>
      <c r="U220" s="1" t="s">
        <v>1207</v>
      </c>
      <c r="V220" s="1" t="s">
        <v>1207</v>
      </c>
      <c r="W220" s="1" t="s">
        <v>1207</v>
      </c>
      <c r="X220" s="1" t="s">
        <v>1207</v>
      </c>
      <c r="Y220" t="b">
        <v>1</v>
      </c>
      <c r="Z220" s="1" t="s">
        <v>1207</v>
      </c>
    </row>
    <row r="221" spans="1:26" x14ac:dyDescent="0.25">
      <c r="A221" t="s">
        <v>54</v>
      </c>
      <c r="B221" s="1">
        <v>6605</v>
      </c>
      <c r="C221" s="2" t="s">
        <v>1174</v>
      </c>
      <c r="D221" s="1" t="s">
        <v>1235</v>
      </c>
      <c r="E221" s="1" t="s">
        <v>1235</v>
      </c>
      <c r="F221" s="7" t="s">
        <v>55</v>
      </c>
      <c r="G221" s="7" t="s">
        <v>1236</v>
      </c>
      <c r="H221"/>
      <c r="I221" s="1" t="s">
        <v>1237</v>
      </c>
      <c r="J221" s="1">
        <v>11</v>
      </c>
      <c r="K221" s="1" t="s">
        <v>1207</v>
      </c>
      <c r="L221" s="1" t="s">
        <v>1207</v>
      </c>
      <c r="M221" s="1" t="s">
        <v>1207</v>
      </c>
      <c r="N221" s="1" t="s">
        <v>1207</v>
      </c>
      <c r="O221" s="1" t="s">
        <v>1207</v>
      </c>
      <c r="P221" s="1" t="s">
        <v>1207</v>
      </c>
      <c r="Q221" s="1" t="s">
        <v>1207</v>
      </c>
      <c r="R221" s="1" t="s">
        <v>1207</v>
      </c>
      <c r="S221" s="1" t="s">
        <v>1207</v>
      </c>
      <c r="T221" s="1" t="s">
        <v>1207</v>
      </c>
      <c r="U221" s="1" t="s">
        <v>1207</v>
      </c>
      <c r="V221" s="1" t="s">
        <v>1207</v>
      </c>
      <c r="W221" s="1" t="s">
        <v>1207</v>
      </c>
      <c r="X221" s="1" t="s">
        <v>1207</v>
      </c>
      <c r="Y221" t="b">
        <v>1</v>
      </c>
      <c r="Z221" s="1" t="s">
        <v>1207</v>
      </c>
    </row>
    <row r="222" spans="1:26" x14ac:dyDescent="0.25">
      <c r="A222" t="s">
        <v>48</v>
      </c>
      <c r="B222" s="1">
        <v>6851</v>
      </c>
      <c r="C222" s="2" t="s">
        <v>1174</v>
      </c>
      <c r="D222" s="1" t="s">
        <v>1235</v>
      </c>
      <c r="E222" s="1" t="s">
        <v>1235</v>
      </c>
      <c r="F222" s="7" t="s">
        <v>49</v>
      </c>
      <c r="G222" s="7" t="s">
        <v>1236</v>
      </c>
      <c r="H222"/>
      <c r="I222" s="1" t="s">
        <v>1237</v>
      </c>
      <c r="J222" s="1">
        <v>11</v>
      </c>
      <c r="K222" s="1" t="s">
        <v>1207</v>
      </c>
      <c r="L222" s="1" t="s">
        <v>1207</v>
      </c>
      <c r="M222" s="1" t="s">
        <v>1207</v>
      </c>
      <c r="N222" s="1" t="s">
        <v>1207</v>
      </c>
      <c r="O222" s="1" t="s">
        <v>1207</v>
      </c>
      <c r="P222" s="1" t="s">
        <v>1207</v>
      </c>
      <c r="Q222" s="1" t="s">
        <v>1207</v>
      </c>
      <c r="R222" s="1" t="s">
        <v>1207</v>
      </c>
      <c r="S222" s="1" t="s">
        <v>1207</v>
      </c>
      <c r="T222" s="1" t="s">
        <v>1207</v>
      </c>
      <c r="U222" s="1" t="s">
        <v>1207</v>
      </c>
      <c r="V222" s="1" t="s">
        <v>1207</v>
      </c>
      <c r="W222" s="1" t="s">
        <v>1207</v>
      </c>
      <c r="X222" s="1" t="s">
        <v>1207</v>
      </c>
      <c r="Y222" t="b">
        <v>1</v>
      </c>
      <c r="Z222" s="1" t="s">
        <v>1207</v>
      </c>
    </row>
    <row r="223" spans="1:26" x14ac:dyDescent="0.25">
      <c r="A223" t="s">
        <v>56</v>
      </c>
      <c r="B223" s="1">
        <v>6853</v>
      </c>
      <c r="C223" s="2" t="s">
        <v>1174</v>
      </c>
      <c r="D223" s="1" t="s">
        <v>1235</v>
      </c>
      <c r="E223" s="1" t="s">
        <v>1235</v>
      </c>
      <c r="F223" s="7" t="s">
        <v>57</v>
      </c>
      <c r="G223" s="7" t="s">
        <v>1236</v>
      </c>
      <c r="H223"/>
      <c r="I223" s="1" t="s">
        <v>1237</v>
      </c>
      <c r="J223" s="1">
        <v>11</v>
      </c>
      <c r="K223" s="1" t="s">
        <v>1207</v>
      </c>
      <c r="L223" s="1" t="s">
        <v>1207</v>
      </c>
      <c r="M223" s="1" t="s">
        <v>1207</v>
      </c>
      <c r="N223" s="1" t="s">
        <v>1207</v>
      </c>
      <c r="O223" s="1" t="s">
        <v>1207</v>
      </c>
      <c r="P223" s="1" t="s">
        <v>1207</v>
      </c>
      <c r="Q223" s="1" t="s">
        <v>1207</v>
      </c>
      <c r="R223" s="1" t="s">
        <v>1207</v>
      </c>
      <c r="S223" s="1" t="s">
        <v>1207</v>
      </c>
      <c r="T223" s="1" t="s">
        <v>1207</v>
      </c>
      <c r="U223" s="1" t="s">
        <v>1207</v>
      </c>
      <c r="V223" s="1" t="s">
        <v>1207</v>
      </c>
      <c r="W223" s="1" t="s">
        <v>1207</v>
      </c>
      <c r="X223" s="1" t="s">
        <v>1207</v>
      </c>
      <c r="Y223" t="b">
        <v>1</v>
      </c>
      <c r="Z223" s="1" t="s">
        <v>1207</v>
      </c>
    </row>
    <row r="224" spans="1:26" x14ac:dyDescent="0.25">
      <c r="A224" t="s">
        <v>50</v>
      </c>
      <c r="B224" s="1">
        <v>6852</v>
      </c>
      <c r="C224" s="2" t="s">
        <v>1174</v>
      </c>
      <c r="D224" s="1" t="s">
        <v>1235</v>
      </c>
      <c r="E224" s="1" t="s">
        <v>1235</v>
      </c>
      <c r="F224" s="7" t="s">
        <v>51</v>
      </c>
      <c r="G224" s="7" t="s">
        <v>1236</v>
      </c>
      <c r="H224"/>
      <c r="I224" s="1" t="s">
        <v>1237</v>
      </c>
      <c r="J224" s="1">
        <v>11</v>
      </c>
      <c r="K224" s="1" t="s">
        <v>1207</v>
      </c>
      <c r="L224" s="1" t="s">
        <v>1207</v>
      </c>
      <c r="M224" s="1" t="s">
        <v>1207</v>
      </c>
      <c r="N224" s="1" t="s">
        <v>1207</v>
      </c>
      <c r="O224" s="1" t="s">
        <v>1207</v>
      </c>
      <c r="P224" s="1" t="s">
        <v>1207</v>
      </c>
      <c r="Q224" s="1" t="s">
        <v>1207</v>
      </c>
      <c r="R224" s="1" t="s">
        <v>1207</v>
      </c>
      <c r="S224" s="1" t="s">
        <v>1207</v>
      </c>
      <c r="T224" s="1" t="s">
        <v>1207</v>
      </c>
      <c r="U224" s="1" t="s">
        <v>1207</v>
      </c>
      <c r="V224" s="1" t="s">
        <v>1207</v>
      </c>
      <c r="W224" s="1" t="s">
        <v>1207</v>
      </c>
      <c r="X224" s="1" t="s">
        <v>1207</v>
      </c>
      <c r="Y224" t="b">
        <v>1</v>
      </c>
      <c r="Z224" s="1" t="s">
        <v>1207</v>
      </c>
    </row>
    <row r="225" spans="1:26" x14ac:dyDescent="0.25">
      <c r="A225" t="s">
        <v>229</v>
      </c>
      <c r="B225" s="1">
        <v>6793</v>
      </c>
      <c r="C225" s="2" t="s">
        <v>1174</v>
      </c>
      <c r="D225" s="1" t="s">
        <v>1235</v>
      </c>
      <c r="E225" s="1" t="s">
        <v>1235</v>
      </c>
      <c r="F225" s="7" t="s">
        <v>230</v>
      </c>
      <c r="G225" s="7" t="s">
        <v>1236</v>
      </c>
      <c r="H225"/>
      <c r="I225" s="1" t="s">
        <v>1237</v>
      </c>
      <c r="J225" s="1">
        <v>11</v>
      </c>
      <c r="K225" s="1" t="s">
        <v>1207</v>
      </c>
      <c r="L225" s="1" t="s">
        <v>1207</v>
      </c>
      <c r="M225" s="1" t="s">
        <v>1207</v>
      </c>
      <c r="N225" s="1" t="s">
        <v>1207</v>
      </c>
      <c r="O225" s="1" t="s">
        <v>1207</v>
      </c>
      <c r="P225" s="1" t="s">
        <v>1207</v>
      </c>
      <c r="Q225" s="1" t="s">
        <v>1207</v>
      </c>
      <c r="R225" s="1" t="s">
        <v>1207</v>
      </c>
      <c r="S225" s="1" t="s">
        <v>1207</v>
      </c>
      <c r="T225" s="1" t="s">
        <v>1207</v>
      </c>
      <c r="U225" s="1" t="s">
        <v>1207</v>
      </c>
      <c r="V225" s="1" t="s">
        <v>1207</v>
      </c>
      <c r="W225" s="1" t="s">
        <v>1207</v>
      </c>
      <c r="X225" s="1" t="s">
        <v>1207</v>
      </c>
      <c r="Y225" t="b">
        <v>1</v>
      </c>
      <c r="Z225" s="1" t="s">
        <v>1207</v>
      </c>
    </row>
    <row r="226" spans="1:26" x14ac:dyDescent="0.25">
      <c r="A226" t="s">
        <v>231</v>
      </c>
      <c r="B226" s="1">
        <v>7732</v>
      </c>
      <c r="C226" s="2" t="s">
        <v>1174</v>
      </c>
      <c r="D226" s="1" t="s">
        <v>1235</v>
      </c>
      <c r="E226" s="1" t="s">
        <v>1235</v>
      </c>
      <c r="F226" s="7" t="s">
        <v>232</v>
      </c>
      <c r="G226" s="7" t="s">
        <v>1236</v>
      </c>
      <c r="H226"/>
      <c r="I226" s="1" t="s">
        <v>1237</v>
      </c>
      <c r="J226" s="1">
        <v>11</v>
      </c>
      <c r="K226" s="1" t="s">
        <v>1207</v>
      </c>
      <c r="L226" s="1" t="s">
        <v>1207</v>
      </c>
      <c r="M226" s="1" t="s">
        <v>1207</v>
      </c>
      <c r="N226" s="1" t="s">
        <v>1207</v>
      </c>
      <c r="O226" s="1" t="s">
        <v>1207</v>
      </c>
      <c r="P226" s="1" t="s">
        <v>1207</v>
      </c>
      <c r="Q226" s="1" t="s">
        <v>1207</v>
      </c>
      <c r="R226" s="1" t="s">
        <v>1207</v>
      </c>
      <c r="S226" s="1" t="s">
        <v>1207</v>
      </c>
      <c r="T226" s="1" t="s">
        <v>1207</v>
      </c>
      <c r="U226" s="1" t="s">
        <v>1207</v>
      </c>
      <c r="V226" s="1" t="s">
        <v>1207</v>
      </c>
      <c r="W226" s="1" t="s">
        <v>1207</v>
      </c>
      <c r="X226" s="1" t="s">
        <v>1207</v>
      </c>
      <c r="Y226" t="b">
        <v>1</v>
      </c>
      <c r="Z226" s="1" t="s">
        <v>1207</v>
      </c>
    </row>
    <row r="227" spans="1:26" x14ac:dyDescent="0.25">
      <c r="A227" t="s">
        <v>233</v>
      </c>
      <c r="B227" s="1">
        <v>7733</v>
      </c>
      <c r="C227" s="2" t="s">
        <v>1174</v>
      </c>
      <c r="D227" s="1" t="s">
        <v>1235</v>
      </c>
      <c r="E227" s="1" t="s">
        <v>1235</v>
      </c>
      <c r="F227" s="7" t="s">
        <v>234</v>
      </c>
      <c r="G227" s="7" t="s">
        <v>1236</v>
      </c>
      <c r="H227"/>
      <c r="I227" s="1" t="s">
        <v>1237</v>
      </c>
      <c r="J227" s="1">
        <v>11</v>
      </c>
      <c r="K227" s="1" t="s">
        <v>1207</v>
      </c>
      <c r="L227" s="1" t="s">
        <v>1207</v>
      </c>
      <c r="M227" s="1" t="s">
        <v>1207</v>
      </c>
      <c r="N227" s="1" t="s">
        <v>1207</v>
      </c>
      <c r="O227" s="1" t="s">
        <v>1207</v>
      </c>
      <c r="P227" s="1" t="s">
        <v>1207</v>
      </c>
      <c r="Q227" s="1" t="s">
        <v>1207</v>
      </c>
      <c r="R227" s="1" t="s">
        <v>1207</v>
      </c>
      <c r="S227" s="1" t="s">
        <v>1207</v>
      </c>
      <c r="T227" s="1" t="s">
        <v>1207</v>
      </c>
      <c r="U227" s="1" t="s">
        <v>1207</v>
      </c>
      <c r="V227" s="1" t="s">
        <v>1207</v>
      </c>
      <c r="W227" s="1" t="s">
        <v>1207</v>
      </c>
      <c r="X227" s="1" t="s">
        <v>1207</v>
      </c>
      <c r="Y227" t="b">
        <v>1</v>
      </c>
      <c r="Z227" s="1" t="s">
        <v>1207</v>
      </c>
    </row>
    <row r="228" spans="1:26" x14ac:dyDescent="0.25">
      <c r="A228" t="s">
        <v>152</v>
      </c>
      <c r="B228" s="1">
        <v>6876</v>
      </c>
      <c r="C228" s="2" t="s">
        <v>1179</v>
      </c>
      <c r="D228" s="1" t="s">
        <v>1235</v>
      </c>
      <c r="E228" s="1" t="s">
        <v>1235</v>
      </c>
      <c r="F228" s="7" t="s">
        <v>153</v>
      </c>
      <c r="G228" s="7" t="s">
        <v>1236</v>
      </c>
      <c r="H228"/>
      <c r="I228" s="1" t="s">
        <v>1237</v>
      </c>
      <c r="J228" s="1">
        <v>11</v>
      </c>
      <c r="K228" s="1" t="s">
        <v>1207</v>
      </c>
      <c r="L228" s="1" t="s">
        <v>1207</v>
      </c>
      <c r="M228" s="1" t="s">
        <v>1207</v>
      </c>
      <c r="N228" s="1" t="s">
        <v>1207</v>
      </c>
      <c r="O228" s="1" t="s">
        <v>1207</v>
      </c>
      <c r="P228" s="1" t="s">
        <v>1207</v>
      </c>
      <c r="Q228" s="1" t="s">
        <v>1207</v>
      </c>
      <c r="R228" s="1" t="s">
        <v>1207</v>
      </c>
      <c r="S228" s="1" t="s">
        <v>1207</v>
      </c>
      <c r="T228" s="1" t="s">
        <v>1207</v>
      </c>
      <c r="U228" s="1" t="s">
        <v>1207</v>
      </c>
      <c r="V228" s="1" t="s">
        <v>1207</v>
      </c>
      <c r="W228" s="1" t="s">
        <v>1207</v>
      </c>
      <c r="X228" s="1" t="s">
        <v>1207</v>
      </c>
      <c r="Y228" t="b">
        <v>1</v>
      </c>
      <c r="Z228" s="1" t="s">
        <v>1207</v>
      </c>
    </row>
    <row r="229" spans="1:26" x14ac:dyDescent="0.25">
      <c r="A229" t="s">
        <v>150</v>
      </c>
      <c r="B229" s="1">
        <v>6615</v>
      </c>
      <c r="C229" s="2" t="s">
        <v>1179</v>
      </c>
      <c r="D229" s="1" t="s">
        <v>1235</v>
      </c>
      <c r="E229" s="1" t="s">
        <v>1235</v>
      </c>
      <c r="F229" s="7" t="s">
        <v>151</v>
      </c>
      <c r="G229" s="7" t="s">
        <v>1236</v>
      </c>
      <c r="H229"/>
      <c r="I229" s="1" t="s">
        <v>1237</v>
      </c>
      <c r="J229" s="1">
        <v>11</v>
      </c>
      <c r="K229" s="1" t="s">
        <v>1207</v>
      </c>
      <c r="L229" s="1" t="s">
        <v>1207</v>
      </c>
      <c r="M229" s="1" t="s">
        <v>1207</v>
      </c>
      <c r="N229" s="1" t="s">
        <v>1207</v>
      </c>
      <c r="O229" s="1" t="s">
        <v>1207</v>
      </c>
      <c r="P229" s="1" t="s">
        <v>1207</v>
      </c>
      <c r="Q229" s="1" t="s">
        <v>1207</v>
      </c>
      <c r="R229" s="1" t="s">
        <v>1207</v>
      </c>
      <c r="S229" s="1" t="s">
        <v>1207</v>
      </c>
      <c r="T229" s="1" t="s">
        <v>1207</v>
      </c>
      <c r="U229" s="1" t="s">
        <v>1207</v>
      </c>
      <c r="V229" s="1" t="s">
        <v>1207</v>
      </c>
      <c r="W229" s="1" t="s">
        <v>1207</v>
      </c>
      <c r="X229" s="1" t="s">
        <v>1207</v>
      </c>
      <c r="Y229" t="b">
        <v>1</v>
      </c>
      <c r="Z229" s="1" t="s">
        <v>1207</v>
      </c>
    </row>
    <row r="230" spans="1:26" x14ac:dyDescent="0.25">
      <c r="A230" t="s">
        <v>267</v>
      </c>
      <c r="B230" s="1">
        <v>8166</v>
      </c>
      <c r="C230" s="2" t="s">
        <v>1179</v>
      </c>
      <c r="D230" s="1" t="s">
        <v>1235</v>
      </c>
      <c r="E230" s="1" t="s">
        <v>1235</v>
      </c>
      <c r="F230" s="7" t="s">
        <v>268</v>
      </c>
      <c r="G230" s="7" t="s">
        <v>1236</v>
      </c>
      <c r="H230"/>
      <c r="I230" s="1" t="s">
        <v>1237</v>
      </c>
      <c r="J230" s="1">
        <v>11</v>
      </c>
      <c r="K230" s="1" t="s">
        <v>1207</v>
      </c>
      <c r="L230" s="1" t="s">
        <v>1207</v>
      </c>
      <c r="M230" s="1" t="s">
        <v>1207</v>
      </c>
      <c r="N230" s="1" t="s">
        <v>1207</v>
      </c>
      <c r="O230" s="1" t="s">
        <v>1207</v>
      </c>
      <c r="P230" s="1" t="s">
        <v>1207</v>
      </c>
      <c r="Q230" s="1" t="s">
        <v>1207</v>
      </c>
      <c r="R230" s="1" t="s">
        <v>1207</v>
      </c>
      <c r="S230" s="1" t="s">
        <v>1207</v>
      </c>
      <c r="T230" s="1" t="s">
        <v>1207</v>
      </c>
      <c r="U230" s="1" t="s">
        <v>1207</v>
      </c>
      <c r="V230" s="1" t="s">
        <v>1207</v>
      </c>
      <c r="W230" s="1" t="s">
        <v>1207</v>
      </c>
      <c r="X230" s="1" t="s">
        <v>1207</v>
      </c>
      <c r="Y230" t="b">
        <v>1</v>
      </c>
      <c r="Z230" s="1" t="s">
        <v>1207</v>
      </c>
    </row>
    <row r="231" spans="1:26" x14ac:dyDescent="0.25">
      <c r="A231" t="s">
        <v>269</v>
      </c>
      <c r="B231" s="1">
        <v>8713</v>
      </c>
      <c r="C231" s="2" t="s">
        <v>1179</v>
      </c>
      <c r="D231" s="1" t="s">
        <v>1235</v>
      </c>
      <c r="E231" s="1" t="s">
        <v>1235</v>
      </c>
      <c r="F231" s="7" t="s">
        <v>270</v>
      </c>
      <c r="G231" s="7" t="s">
        <v>1236</v>
      </c>
      <c r="I231" s="1" t="s">
        <v>1237</v>
      </c>
      <c r="J231" s="1">
        <v>11</v>
      </c>
      <c r="K231" s="1" t="s">
        <v>1207</v>
      </c>
      <c r="L231" s="1" t="s">
        <v>1207</v>
      </c>
      <c r="M231" s="1" t="s">
        <v>1207</v>
      </c>
      <c r="N231" s="1" t="s">
        <v>1207</v>
      </c>
      <c r="O231" s="1" t="s">
        <v>1207</v>
      </c>
      <c r="P231" s="1" t="s">
        <v>1207</v>
      </c>
      <c r="Q231" s="1" t="s">
        <v>1207</v>
      </c>
      <c r="R231" s="1" t="s">
        <v>1207</v>
      </c>
      <c r="S231" s="1" t="s">
        <v>1207</v>
      </c>
      <c r="T231" s="1" t="s">
        <v>1207</v>
      </c>
      <c r="U231" s="1" t="s">
        <v>1207</v>
      </c>
      <c r="V231" s="1" t="s">
        <v>1207</v>
      </c>
      <c r="W231" s="1" t="s">
        <v>1207</v>
      </c>
      <c r="X231" s="1" t="s">
        <v>1207</v>
      </c>
      <c r="Y231" t="b">
        <v>1</v>
      </c>
      <c r="Z231" s="1" t="s">
        <v>1207</v>
      </c>
    </row>
    <row r="232" spans="1:26" x14ac:dyDescent="0.25">
      <c r="A232" t="s">
        <v>271</v>
      </c>
      <c r="B232" s="1">
        <v>8156</v>
      </c>
      <c r="C232" s="2" t="s">
        <v>1179</v>
      </c>
      <c r="D232" s="1" t="s">
        <v>1235</v>
      </c>
      <c r="E232" s="1" t="s">
        <v>1235</v>
      </c>
      <c r="F232" s="7" t="s">
        <v>272</v>
      </c>
      <c r="G232" s="7" t="s">
        <v>1236</v>
      </c>
      <c r="H232"/>
      <c r="I232" s="1" t="s">
        <v>1237</v>
      </c>
      <c r="J232" s="1">
        <v>11</v>
      </c>
      <c r="K232" s="1" t="s">
        <v>1207</v>
      </c>
      <c r="L232" s="1" t="s">
        <v>1207</v>
      </c>
      <c r="M232" s="1" t="s">
        <v>1207</v>
      </c>
      <c r="N232" s="1" t="s">
        <v>1207</v>
      </c>
      <c r="O232" s="1" t="s">
        <v>1207</v>
      </c>
      <c r="P232" s="1" t="s">
        <v>1207</v>
      </c>
      <c r="Q232" s="1" t="s">
        <v>1207</v>
      </c>
      <c r="R232" s="1" t="s">
        <v>1207</v>
      </c>
      <c r="S232" s="1" t="s">
        <v>1207</v>
      </c>
      <c r="T232" s="1" t="s">
        <v>1207</v>
      </c>
      <c r="U232" s="1" t="s">
        <v>1207</v>
      </c>
      <c r="V232" s="1" t="s">
        <v>1207</v>
      </c>
      <c r="W232" s="1" t="s">
        <v>1207</v>
      </c>
      <c r="X232" s="1" t="s">
        <v>1207</v>
      </c>
      <c r="Y232" t="b">
        <v>1</v>
      </c>
      <c r="Z232" s="1" t="s">
        <v>1207</v>
      </c>
    </row>
    <row r="233" spans="1:26" x14ac:dyDescent="0.25">
      <c r="A233" t="s">
        <v>273</v>
      </c>
      <c r="B233" s="1">
        <v>8160</v>
      </c>
      <c r="C233" s="2" t="s">
        <v>1179</v>
      </c>
      <c r="D233" s="1" t="s">
        <v>1235</v>
      </c>
      <c r="E233" s="1" t="s">
        <v>1235</v>
      </c>
      <c r="F233" s="7" t="s">
        <v>274</v>
      </c>
      <c r="G233" s="7" t="s">
        <v>1236</v>
      </c>
      <c r="H233"/>
      <c r="I233" s="1" t="s">
        <v>1237</v>
      </c>
      <c r="J233" s="1">
        <v>11</v>
      </c>
      <c r="K233" s="1" t="s">
        <v>1207</v>
      </c>
      <c r="L233" s="1" t="s">
        <v>1207</v>
      </c>
      <c r="M233" s="1" t="s">
        <v>1207</v>
      </c>
      <c r="N233" s="1" t="s">
        <v>1207</v>
      </c>
      <c r="O233" s="1" t="s">
        <v>1207</v>
      </c>
      <c r="P233" s="1" t="s">
        <v>1207</v>
      </c>
      <c r="Q233" s="1" t="s">
        <v>1207</v>
      </c>
      <c r="R233" s="1" t="s">
        <v>1207</v>
      </c>
      <c r="S233" s="1" t="s">
        <v>1207</v>
      </c>
      <c r="T233" s="1" t="s">
        <v>1207</v>
      </c>
      <c r="U233" s="1" t="s">
        <v>1207</v>
      </c>
      <c r="V233" s="1" t="s">
        <v>1207</v>
      </c>
      <c r="W233" s="1" t="s">
        <v>1207</v>
      </c>
      <c r="X233" s="1" t="s">
        <v>1207</v>
      </c>
      <c r="Y233" t="b">
        <v>1</v>
      </c>
      <c r="Z233" s="1" t="s">
        <v>1207</v>
      </c>
    </row>
    <row r="234" spans="1:26" x14ac:dyDescent="0.25">
      <c r="A234" t="s">
        <v>275</v>
      </c>
      <c r="B234" s="1">
        <v>8164</v>
      </c>
      <c r="C234" s="2" t="s">
        <v>1179</v>
      </c>
      <c r="D234" s="1" t="s">
        <v>1235</v>
      </c>
      <c r="E234" s="1" t="s">
        <v>1235</v>
      </c>
      <c r="F234" s="7" t="s">
        <v>276</v>
      </c>
      <c r="G234" s="7" t="s">
        <v>1236</v>
      </c>
      <c r="H234"/>
      <c r="I234" s="1" t="s">
        <v>1237</v>
      </c>
      <c r="J234" s="1">
        <v>11</v>
      </c>
      <c r="K234" s="1" t="s">
        <v>1207</v>
      </c>
      <c r="L234" s="1" t="s">
        <v>1207</v>
      </c>
      <c r="M234" s="1" t="s">
        <v>1207</v>
      </c>
      <c r="N234" s="1" t="s">
        <v>1207</v>
      </c>
      <c r="O234" s="1" t="s">
        <v>1207</v>
      </c>
      <c r="P234" s="1" t="s">
        <v>1207</v>
      </c>
      <c r="Q234" s="1" t="s">
        <v>1207</v>
      </c>
      <c r="R234" s="1" t="s">
        <v>1207</v>
      </c>
      <c r="S234" s="1" t="s">
        <v>1207</v>
      </c>
      <c r="T234" s="1" t="s">
        <v>1207</v>
      </c>
      <c r="U234" s="1" t="s">
        <v>1207</v>
      </c>
      <c r="V234" s="1" t="s">
        <v>1207</v>
      </c>
      <c r="W234" s="1" t="s">
        <v>1207</v>
      </c>
      <c r="X234" s="1" t="s">
        <v>1207</v>
      </c>
      <c r="Y234" t="b">
        <v>1</v>
      </c>
      <c r="Z234" s="1" t="s">
        <v>1207</v>
      </c>
    </row>
    <row r="235" spans="1:26" x14ac:dyDescent="0.25">
      <c r="A235" t="s">
        <v>261</v>
      </c>
      <c r="B235" s="1">
        <v>8715</v>
      </c>
      <c r="C235" s="2" t="s">
        <v>1179</v>
      </c>
      <c r="D235" s="1" t="s">
        <v>1235</v>
      </c>
      <c r="E235" s="1" t="s">
        <v>1235</v>
      </c>
      <c r="F235" s="7" t="s">
        <v>262</v>
      </c>
      <c r="G235" s="7" t="s">
        <v>1236</v>
      </c>
      <c r="I235" s="1" t="s">
        <v>1237</v>
      </c>
      <c r="J235" s="1">
        <v>11</v>
      </c>
      <c r="K235" s="1" t="s">
        <v>1207</v>
      </c>
      <c r="L235" s="1" t="s">
        <v>1207</v>
      </c>
      <c r="M235" s="1" t="s">
        <v>1207</v>
      </c>
      <c r="N235" s="1" t="s">
        <v>1207</v>
      </c>
      <c r="O235" s="1" t="s">
        <v>1207</v>
      </c>
      <c r="P235" s="1" t="s">
        <v>1207</v>
      </c>
      <c r="Q235" s="1" t="s">
        <v>1207</v>
      </c>
      <c r="R235" s="1" t="s">
        <v>1207</v>
      </c>
      <c r="S235" s="1" t="s">
        <v>1207</v>
      </c>
      <c r="T235" s="1" t="s">
        <v>1207</v>
      </c>
      <c r="U235" s="1" t="s">
        <v>1207</v>
      </c>
      <c r="V235" s="1" t="s">
        <v>1207</v>
      </c>
      <c r="W235" s="1" t="s">
        <v>1207</v>
      </c>
      <c r="X235" s="1" t="s">
        <v>1207</v>
      </c>
      <c r="Y235" t="b">
        <v>1</v>
      </c>
      <c r="Z235" s="1" t="s">
        <v>1207</v>
      </c>
    </row>
    <row r="236" spans="1:26" x14ac:dyDescent="0.25">
      <c r="A236" t="s">
        <v>263</v>
      </c>
      <c r="B236" s="1">
        <v>8158</v>
      </c>
      <c r="C236" s="2" t="s">
        <v>1179</v>
      </c>
      <c r="D236" s="1" t="s">
        <v>1235</v>
      </c>
      <c r="E236" s="1" t="s">
        <v>1235</v>
      </c>
      <c r="F236" s="7" t="s">
        <v>264</v>
      </c>
      <c r="G236" s="7" t="s">
        <v>1236</v>
      </c>
      <c r="H236"/>
      <c r="I236" s="1" t="s">
        <v>1237</v>
      </c>
      <c r="J236" s="1">
        <v>11</v>
      </c>
      <c r="K236" s="1" t="s">
        <v>1207</v>
      </c>
      <c r="L236" s="1" t="s">
        <v>1207</v>
      </c>
      <c r="M236" s="1" t="s">
        <v>1207</v>
      </c>
      <c r="N236" s="1" t="s">
        <v>1207</v>
      </c>
      <c r="O236" s="1" t="s">
        <v>1207</v>
      </c>
      <c r="P236" s="1" t="s">
        <v>1207</v>
      </c>
      <c r="Q236" s="1" t="s">
        <v>1207</v>
      </c>
      <c r="R236" s="1" t="s">
        <v>1207</v>
      </c>
      <c r="S236" s="1" t="s">
        <v>1207</v>
      </c>
      <c r="T236" s="1" t="s">
        <v>1207</v>
      </c>
      <c r="U236" s="1" t="s">
        <v>1207</v>
      </c>
      <c r="V236" s="1" t="s">
        <v>1207</v>
      </c>
      <c r="W236" s="1" t="s">
        <v>1207</v>
      </c>
      <c r="X236" s="1" t="s">
        <v>1207</v>
      </c>
      <c r="Y236" t="b">
        <v>1</v>
      </c>
      <c r="Z236" s="1" t="s">
        <v>1207</v>
      </c>
    </row>
    <row r="237" spans="1:26" x14ac:dyDescent="0.25">
      <c r="A237" t="s">
        <v>265</v>
      </c>
      <c r="B237" s="1">
        <v>8162</v>
      </c>
      <c r="C237" s="2" t="s">
        <v>1179</v>
      </c>
      <c r="D237" s="1" t="s">
        <v>1235</v>
      </c>
      <c r="E237" s="1" t="s">
        <v>1235</v>
      </c>
      <c r="F237" s="7" t="s">
        <v>266</v>
      </c>
      <c r="G237" s="7" t="s">
        <v>1236</v>
      </c>
      <c r="H237"/>
      <c r="I237" s="1" t="s">
        <v>1237</v>
      </c>
      <c r="J237" s="1">
        <v>11</v>
      </c>
      <c r="K237" s="1" t="s">
        <v>1207</v>
      </c>
      <c r="L237" s="1" t="s">
        <v>1207</v>
      </c>
      <c r="M237" s="1" t="s">
        <v>1207</v>
      </c>
      <c r="N237" s="1" t="s">
        <v>1207</v>
      </c>
      <c r="O237" s="1" t="s">
        <v>1207</v>
      </c>
      <c r="P237" s="1" t="s">
        <v>1207</v>
      </c>
      <c r="Q237" s="1" t="s">
        <v>1207</v>
      </c>
      <c r="R237" s="1" t="s">
        <v>1207</v>
      </c>
      <c r="S237" s="1" t="s">
        <v>1207</v>
      </c>
      <c r="T237" s="1" t="s">
        <v>1207</v>
      </c>
      <c r="U237" s="1" t="s">
        <v>1207</v>
      </c>
      <c r="V237" s="1" t="s">
        <v>1207</v>
      </c>
      <c r="W237" s="1" t="s">
        <v>1207</v>
      </c>
      <c r="X237" s="1" t="s">
        <v>1207</v>
      </c>
      <c r="Y237" t="b">
        <v>1</v>
      </c>
      <c r="Z237" s="1" t="s">
        <v>1207</v>
      </c>
    </row>
    <row r="238" spans="1:26" x14ac:dyDescent="0.25">
      <c r="A238" t="s">
        <v>181</v>
      </c>
      <c r="B238" s="1">
        <v>6889</v>
      </c>
      <c r="C238" s="2" t="s">
        <v>1179</v>
      </c>
      <c r="D238" s="1" t="s">
        <v>1235</v>
      </c>
      <c r="E238" s="1" t="s">
        <v>1235</v>
      </c>
      <c r="F238" s="7" t="s">
        <v>182</v>
      </c>
      <c r="G238" s="7" t="s">
        <v>1236</v>
      </c>
      <c r="H238"/>
      <c r="I238" s="1" t="s">
        <v>1237</v>
      </c>
      <c r="J238" s="1">
        <v>11</v>
      </c>
      <c r="K238" s="1" t="s">
        <v>1207</v>
      </c>
      <c r="L238" s="1" t="s">
        <v>1207</v>
      </c>
      <c r="M238" s="1" t="s">
        <v>1207</v>
      </c>
      <c r="N238" s="1" t="s">
        <v>1207</v>
      </c>
      <c r="O238" s="1" t="s">
        <v>1207</v>
      </c>
      <c r="P238" s="1" t="s">
        <v>1207</v>
      </c>
      <c r="Q238" s="1" t="s">
        <v>1207</v>
      </c>
      <c r="R238" s="1" t="s">
        <v>1207</v>
      </c>
      <c r="S238" s="1" t="s">
        <v>1207</v>
      </c>
      <c r="T238" s="1" t="s">
        <v>1207</v>
      </c>
      <c r="U238" s="1" t="s">
        <v>1207</v>
      </c>
      <c r="V238" s="1" t="s">
        <v>1207</v>
      </c>
      <c r="W238" s="1" t="s">
        <v>1207</v>
      </c>
      <c r="X238" s="1" t="s">
        <v>1207</v>
      </c>
      <c r="Y238" t="b">
        <v>1</v>
      </c>
      <c r="Z238" s="1" t="s">
        <v>1207</v>
      </c>
    </row>
    <row r="239" spans="1:26" x14ac:dyDescent="0.25">
      <c r="A239" t="s">
        <v>132</v>
      </c>
      <c r="B239" s="1">
        <v>6491</v>
      </c>
      <c r="C239" s="2" t="s">
        <v>1176</v>
      </c>
      <c r="D239" s="1" t="s">
        <v>1235</v>
      </c>
      <c r="E239" s="1" t="s">
        <v>1235</v>
      </c>
      <c r="F239" s="7" t="s">
        <v>133</v>
      </c>
      <c r="G239" s="7" t="s">
        <v>1236</v>
      </c>
      <c r="H239"/>
      <c r="I239" s="1" t="s">
        <v>1237</v>
      </c>
      <c r="J239" s="1">
        <v>11</v>
      </c>
      <c r="K239" s="1" t="s">
        <v>1207</v>
      </c>
      <c r="L239" s="1" t="s">
        <v>1207</v>
      </c>
      <c r="M239" s="1" t="s">
        <v>1207</v>
      </c>
      <c r="N239" s="1" t="s">
        <v>1207</v>
      </c>
      <c r="O239" s="1" t="s">
        <v>1207</v>
      </c>
      <c r="P239" s="1" t="s">
        <v>1207</v>
      </c>
      <c r="Q239" s="1" t="s">
        <v>1207</v>
      </c>
      <c r="R239" s="1" t="s">
        <v>1207</v>
      </c>
      <c r="S239" s="1" t="s">
        <v>1207</v>
      </c>
      <c r="T239" s="1" t="s">
        <v>1207</v>
      </c>
      <c r="U239" s="1" t="s">
        <v>1207</v>
      </c>
      <c r="V239" s="1" t="s">
        <v>1207</v>
      </c>
      <c r="W239" s="1" t="s">
        <v>1207</v>
      </c>
      <c r="X239" s="1" t="s">
        <v>1207</v>
      </c>
      <c r="Y239" t="b">
        <v>1</v>
      </c>
      <c r="Z239" s="1" t="s">
        <v>1207</v>
      </c>
    </row>
    <row r="240" spans="1:26" x14ac:dyDescent="0.25">
      <c r="A240" t="s">
        <v>114</v>
      </c>
      <c r="B240" s="1">
        <v>6551</v>
      </c>
      <c r="C240" s="2" t="s">
        <v>1175</v>
      </c>
      <c r="D240" s="1" t="s">
        <v>1235</v>
      </c>
      <c r="E240" s="1" t="s">
        <v>1235</v>
      </c>
      <c r="F240" s="7" t="s">
        <v>115</v>
      </c>
      <c r="G240" s="7" t="s">
        <v>1236</v>
      </c>
      <c r="H240"/>
      <c r="I240" s="1" t="s">
        <v>1237</v>
      </c>
      <c r="J240" s="1">
        <v>11</v>
      </c>
      <c r="K240" s="1" t="s">
        <v>1207</v>
      </c>
      <c r="L240" s="1" t="s">
        <v>1207</v>
      </c>
      <c r="M240" s="1" t="s">
        <v>1207</v>
      </c>
      <c r="N240" s="1" t="s">
        <v>1207</v>
      </c>
      <c r="O240" s="1" t="s">
        <v>1207</v>
      </c>
      <c r="P240" s="1" t="s">
        <v>1207</v>
      </c>
      <c r="Q240" s="1" t="s">
        <v>1207</v>
      </c>
      <c r="R240" s="1" t="s">
        <v>1207</v>
      </c>
      <c r="S240" s="1" t="s">
        <v>1207</v>
      </c>
      <c r="T240" s="1" t="s">
        <v>1207</v>
      </c>
      <c r="U240" s="1" t="s">
        <v>1207</v>
      </c>
      <c r="V240" s="1" t="s">
        <v>1207</v>
      </c>
      <c r="W240" s="1" t="s">
        <v>1207</v>
      </c>
      <c r="X240" s="1" t="s">
        <v>1207</v>
      </c>
      <c r="Y240" t="b">
        <v>1</v>
      </c>
      <c r="Z240" s="1" t="s">
        <v>1207</v>
      </c>
    </row>
    <row r="241" spans="1:26" x14ac:dyDescent="0.25">
      <c r="A241" t="s">
        <v>116</v>
      </c>
      <c r="B241" s="1">
        <v>6861</v>
      </c>
      <c r="C241" s="2" t="s">
        <v>1175</v>
      </c>
      <c r="D241" s="1" t="s">
        <v>1235</v>
      </c>
      <c r="E241" s="1" t="s">
        <v>1235</v>
      </c>
      <c r="F241" s="7" t="s">
        <v>117</v>
      </c>
      <c r="G241" s="7" t="s">
        <v>1236</v>
      </c>
      <c r="H241"/>
      <c r="I241" s="1" t="s">
        <v>1237</v>
      </c>
      <c r="J241" s="1">
        <v>11</v>
      </c>
      <c r="K241" s="1" t="s">
        <v>1207</v>
      </c>
      <c r="L241" s="1" t="s">
        <v>1207</v>
      </c>
      <c r="M241" s="1" t="s">
        <v>1207</v>
      </c>
      <c r="N241" s="1" t="s">
        <v>1207</v>
      </c>
      <c r="O241" s="1" t="s">
        <v>1207</v>
      </c>
      <c r="P241" s="1" t="s">
        <v>1207</v>
      </c>
      <c r="Q241" s="1" t="s">
        <v>1207</v>
      </c>
      <c r="R241" s="1" t="s">
        <v>1207</v>
      </c>
      <c r="S241" s="1" t="s">
        <v>1207</v>
      </c>
      <c r="T241" s="1" t="s">
        <v>1207</v>
      </c>
      <c r="U241" s="1" t="s">
        <v>1207</v>
      </c>
      <c r="V241" s="1" t="s">
        <v>1207</v>
      </c>
      <c r="W241" s="1" t="s">
        <v>1207</v>
      </c>
      <c r="X241" s="1" t="s">
        <v>1207</v>
      </c>
      <c r="Y241" t="b">
        <v>1</v>
      </c>
      <c r="Z241" s="1" t="s">
        <v>1207</v>
      </c>
    </row>
    <row r="242" spans="1:26" x14ac:dyDescent="0.25">
      <c r="A242" t="s">
        <v>118</v>
      </c>
      <c r="B242" s="1">
        <v>6862</v>
      </c>
      <c r="C242" s="2" t="s">
        <v>1175</v>
      </c>
      <c r="D242" s="1" t="s">
        <v>1235</v>
      </c>
      <c r="E242" s="1" t="s">
        <v>1235</v>
      </c>
      <c r="F242" s="7" t="s">
        <v>119</v>
      </c>
      <c r="G242" s="7" t="s">
        <v>1236</v>
      </c>
      <c r="H242"/>
      <c r="I242" s="1" t="s">
        <v>1237</v>
      </c>
      <c r="J242" s="1">
        <v>11</v>
      </c>
      <c r="K242" s="1" t="s">
        <v>1207</v>
      </c>
      <c r="L242" s="1" t="s">
        <v>1207</v>
      </c>
      <c r="M242" s="1" t="s">
        <v>1207</v>
      </c>
      <c r="N242" s="1" t="s">
        <v>1207</v>
      </c>
      <c r="O242" s="1" t="s">
        <v>1207</v>
      </c>
      <c r="P242" s="1" t="s">
        <v>1207</v>
      </c>
      <c r="Q242" s="1" t="s">
        <v>1207</v>
      </c>
      <c r="R242" s="1" t="s">
        <v>1207</v>
      </c>
      <c r="S242" s="1" t="s">
        <v>1207</v>
      </c>
      <c r="T242" s="1" t="s">
        <v>1207</v>
      </c>
      <c r="U242" s="1" t="s">
        <v>1207</v>
      </c>
      <c r="V242" s="1" t="s">
        <v>1207</v>
      </c>
      <c r="W242" s="1" t="s">
        <v>1207</v>
      </c>
      <c r="X242" s="1" t="s">
        <v>1207</v>
      </c>
      <c r="Y242" t="b">
        <v>1</v>
      </c>
      <c r="Z242" s="1" t="s">
        <v>1207</v>
      </c>
    </row>
    <row r="243" spans="1:26" x14ac:dyDescent="0.25">
      <c r="A243" t="s">
        <v>120</v>
      </c>
      <c r="B243" s="1">
        <v>6675</v>
      </c>
      <c r="C243" s="2" t="s">
        <v>1175</v>
      </c>
      <c r="D243" s="1" t="s">
        <v>1235</v>
      </c>
      <c r="E243" s="1" t="s">
        <v>1235</v>
      </c>
      <c r="F243" s="7" t="s">
        <v>121</v>
      </c>
      <c r="G243" s="7" t="s">
        <v>1236</v>
      </c>
      <c r="H243"/>
      <c r="I243" s="1" t="s">
        <v>1237</v>
      </c>
      <c r="J243" s="1">
        <v>11</v>
      </c>
      <c r="K243" s="1" t="s">
        <v>1207</v>
      </c>
      <c r="L243" s="1" t="s">
        <v>1207</v>
      </c>
      <c r="M243" s="1" t="s">
        <v>1207</v>
      </c>
      <c r="N243" s="1" t="s">
        <v>1207</v>
      </c>
      <c r="O243" s="1" t="s">
        <v>1207</v>
      </c>
      <c r="P243" s="1" t="s">
        <v>1207</v>
      </c>
      <c r="Q243" s="1" t="s">
        <v>1207</v>
      </c>
      <c r="R243" s="1" t="s">
        <v>1207</v>
      </c>
      <c r="S243" s="1" t="s">
        <v>1207</v>
      </c>
      <c r="T243" s="1" t="s">
        <v>1207</v>
      </c>
      <c r="U243" s="1" t="s">
        <v>1207</v>
      </c>
      <c r="V243" s="1" t="s">
        <v>1207</v>
      </c>
      <c r="W243" s="1" t="s">
        <v>1207</v>
      </c>
      <c r="X243" s="1" t="s">
        <v>1207</v>
      </c>
      <c r="Y243" t="b">
        <v>1</v>
      </c>
      <c r="Z243" s="1" t="s">
        <v>1207</v>
      </c>
    </row>
    <row r="244" spans="1:26" x14ac:dyDescent="0.25">
      <c r="A244" t="s">
        <v>122</v>
      </c>
      <c r="B244" s="1">
        <v>6723</v>
      </c>
      <c r="C244" s="2" t="s">
        <v>1175</v>
      </c>
      <c r="D244" s="1" t="s">
        <v>1235</v>
      </c>
      <c r="E244" s="1" t="s">
        <v>1235</v>
      </c>
      <c r="F244" s="7" t="s">
        <v>123</v>
      </c>
      <c r="G244" s="7" t="s">
        <v>1236</v>
      </c>
      <c r="H244"/>
      <c r="I244" s="1" t="s">
        <v>1237</v>
      </c>
      <c r="J244" s="1">
        <v>11</v>
      </c>
      <c r="K244" s="1" t="s">
        <v>1207</v>
      </c>
      <c r="L244" s="1" t="s">
        <v>1207</v>
      </c>
      <c r="M244" s="1" t="s">
        <v>1207</v>
      </c>
      <c r="N244" s="1" t="s">
        <v>1207</v>
      </c>
      <c r="O244" s="1" t="s">
        <v>1207</v>
      </c>
      <c r="P244" s="1" t="s">
        <v>1207</v>
      </c>
      <c r="Q244" s="1" t="s">
        <v>1207</v>
      </c>
      <c r="R244" s="1" t="s">
        <v>1207</v>
      </c>
      <c r="S244" s="1" t="s">
        <v>1207</v>
      </c>
      <c r="T244" s="1" t="s">
        <v>1207</v>
      </c>
      <c r="U244" s="1" t="s">
        <v>1207</v>
      </c>
      <c r="V244" s="1" t="s">
        <v>1207</v>
      </c>
      <c r="W244" s="1" t="s">
        <v>1207</v>
      </c>
      <c r="X244" s="1" t="s">
        <v>1207</v>
      </c>
      <c r="Y244" t="b">
        <v>1</v>
      </c>
      <c r="Z244" s="1" t="s">
        <v>1207</v>
      </c>
    </row>
    <row r="245" spans="1:26" x14ac:dyDescent="0.25">
      <c r="A245" t="s">
        <v>124</v>
      </c>
      <c r="B245" s="1">
        <v>6863</v>
      </c>
      <c r="C245" s="2" t="s">
        <v>1175</v>
      </c>
      <c r="D245" s="1" t="s">
        <v>1235</v>
      </c>
      <c r="E245" s="1" t="s">
        <v>1235</v>
      </c>
      <c r="F245" s="7" t="s">
        <v>125</v>
      </c>
      <c r="G245" s="7" t="s">
        <v>1236</v>
      </c>
      <c r="H245"/>
      <c r="I245" s="1" t="s">
        <v>1237</v>
      </c>
      <c r="J245" s="1">
        <v>11</v>
      </c>
      <c r="K245" s="1" t="s">
        <v>1207</v>
      </c>
      <c r="L245" s="1" t="s">
        <v>1207</v>
      </c>
      <c r="M245" s="1" t="s">
        <v>1207</v>
      </c>
      <c r="N245" s="1" t="s">
        <v>1207</v>
      </c>
      <c r="O245" s="1" t="s">
        <v>1207</v>
      </c>
      <c r="P245" s="1" t="s">
        <v>1207</v>
      </c>
      <c r="Q245" s="1" t="s">
        <v>1207</v>
      </c>
      <c r="R245" s="1" t="s">
        <v>1207</v>
      </c>
      <c r="S245" s="1" t="s">
        <v>1207</v>
      </c>
      <c r="T245" s="1" t="s">
        <v>1207</v>
      </c>
      <c r="U245" s="1" t="s">
        <v>1207</v>
      </c>
      <c r="V245" s="1" t="s">
        <v>1207</v>
      </c>
      <c r="W245" s="1" t="s">
        <v>1207</v>
      </c>
      <c r="X245" s="1" t="s">
        <v>1207</v>
      </c>
      <c r="Y245" t="b">
        <v>1</v>
      </c>
      <c r="Z245" s="1" t="s">
        <v>1207</v>
      </c>
    </row>
    <row r="246" spans="1:26" x14ac:dyDescent="0.25">
      <c r="A246" t="s">
        <v>126</v>
      </c>
      <c r="B246" s="1">
        <v>1842</v>
      </c>
      <c r="C246" s="2" t="s">
        <v>1175</v>
      </c>
      <c r="D246" s="1" t="s">
        <v>1235</v>
      </c>
      <c r="E246" s="1" t="s">
        <v>1235</v>
      </c>
      <c r="F246" s="7" t="s">
        <v>127</v>
      </c>
      <c r="G246" s="7" t="s">
        <v>1236</v>
      </c>
      <c r="H246"/>
      <c r="I246" s="1" t="s">
        <v>1237</v>
      </c>
      <c r="J246" s="1">
        <v>11</v>
      </c>
      <c r="K246" s="1" t="s">
        <v>1207</v>
      </c>
      <c r="L246" s="1" t="s">
        <v>1207</v>
      </c>
      <c r="M246" s="1" t="s">
        <v>1207</v>
      </c>
      <c r="N246" s="1" t="s">
        <v>1207</v>
      </c>
      <c r="O246" s="1" t="s">
        <v>1207</v>
      </c>
      <c r="P246" s="1" t="s">
        <v>1207</v>
      </c>
      <c r="Q246" s="1" t="s">
        <v>1207</v>
      </c>
      <c r="R246" s="1" t="s">
        <v>1207</v>
      </c>
      <c r="S246" s="1" t="s">
        <v>1207</v>
      </c>
      <c r="T246" s="1" t="s">
        <v>1207</v>
      </c>
      <c r="U246" s="1" t="s">
        <v>1207</v>
      </c>
      <c r="V246" s="1" t="s">
        <v>1207</v>
      </c>
      <c r="W246" s="1" t="s">
        <v>1207</v>
      </c>
      <c r="X246" s="1" t="s">
        <v>1207</v>
      </c>
      <c r="Y246" t="b">
        <v>1</v>
      </c>
      <c r="Z246" s="1" t="s">
        <v>1207</v>
      </c>
    </row>
    <row r="247" spans="1:26" x14ac:dyDescent="0.25">
      <c r="A247" t="s">
        <v>128</v>
      </c>
      <c r="B247" s="1">
        <v>6864</v>
      </c>
      <c r="C247" s="2" t="s">
        <v>1175</v>
      </c>
      <c r="D247" s="1" t="s">
        <v>1235</v>
      </c>
      <c r="E247" s="1" t="s">
        <v>1235</v>
      </c>
      <c r="F247" s="7" t="s">
        <v>129</v>
      </c>
      <c r="G247" s="7" t="s">
        <v>1236</v>
      </c>
      <c r="H247"/>
      <c r="I247" s="1" t="s">
        <v>1237</v>
      </c>
      <c r="J247" s="1">
        <v>11</v>
      </c>
      <c r="K247" s="1" t="s">
        <v>1207</v>
      </c>
      <c r="L247" s="1" t="s">
        <v>1207</v>
      </c>
      <c r="M247" s="1" t="s">
        <v>1207</v>
      </c>
      <c r="N247" s="1" t="s">
        <v>1207</v>
      </c>
      <c r="O247" s="1" t="s">
        <v>1207</v>
      </c>
      <c r="P247" s="1" t="s">
        <v>1207</v>
      </c>
      <c r="Q247" s="1" t="s">
        <v>1207</v>
      </c>
      <c r="R247" s="1" t="s">
        <v>1207</v>
      </c>
      <c r="S247" s="1" t="s">
        <v>1207</v>
      </c>
      <c r="T247" s="1" t="s">
        <v>1207</v>
      </c>
      <c r="U247" s="1" t="s">
        <v>1207</v>
      </c>
      <c r="V247" s="1" t="s">
        <v>1207</v>
      </c>
      <c r="W247" s="1" t="s">
        <v>1207</v>
      </c>
      <c r="X247" s="1" t="s">
        <v>1207</v>
      </c>
      <c r="Y247" t="b">
        <v>1</v>
      </c>
      <c r="Z247" s="1" t="s">
        <v>1207</v>
      </c>
    </row>
    <row r="248" spans="1:26" x14ac:dyDescent="0.25">
      <c r="A248" t="s">
        <v>1241</v>
      </c>
      <c r="B248" s="1">
        <v>1239</v>
      </c>
      <c r="C248" s="2" t="s">
        <v>1168</v>
      </c>
      <c r="D248" s="1" t="s">
        <v>1205</v>
      </c>
      <c r="E248" s="1" t="s">
        <v>1205</v>
      </c>
      <c r="F248" s="7" t="s">
        <v>1242</v>
      </c>
      <c r="G248" s="7" t="s">
        <v>1241</v>
      </c>
      <c r="H248"/>
      <c r="I248" s="1" t="s">
        <v>1205</v>
      </c>
      <c r="J248" s="6">
        <v>1</v>
      </c>
      <c r="K248" s="1" t="b">
        <v>1</v>
      </c>
      <c r="L248" t="b">
        <v>1</v>
      </c>
      <c r="M248" s="1" t="s">
        <v>1207</v>
      </c>
      <c r="N248" t="b">
        <v>1</v>
      </c>
      <c r="O248" t="b">
        <v>1</v>
      </c>
      <c r="P248" s="1" t="s">
        <v>1207</v>
      </c>
      <c r="Q248" t="b">
        <v>1</v>
      </c>
      <c r="R248" s="1" t="s">
        <v>1207</v>
      </c>
      <c r="S248" t="b">
        <v>1</v>
      </c>
      <c r="T248" t="b">
        <v>1</v>
      </c>
      <c r="U248" t="b">
        <v>1</v>
      </c>
      <c r="V248" s="1" t="s">
        <v>1207</v>
      </c>
      <c r="W248" s="1" t="s">
        <v>1207</v>
      </c>
      <c r="X248" s="1" t="s">
        <v>1207</v>
      </c>
      <c r="Y248" t="b">
        <v>1</v>
      </c>
      <c r="Z248" t="b">
        <v>1</v>
      </c>
    </row>
    <row r="249" spans="1:26" x14ac:dyDescent="0.25">
      <c r="A249" t="s">
        <v>1243</v>
      </c>
      <c r="B249" s="1">
        <v>8171</v>
      </c>
      <c r="C249" s="2" t="s">
        <v>1169</v>
      </c>
      <c r="D249" s="1" t="s">
        <v>1205</v>
      </c>
      <c r="E249" s="1" t="s">
        <v>1205</v>
      </c>
      <c r="F249" s="7" t="s">
        <v>1244</v>
      </c>
      <c r="G249" s="7" t="s">
        <v>1243</v>
      </c>
      <c r="H249"/>
      <c r="I249" s="1" t="s">
        <v>1205</v>
      </c>
      <c r="J249" s="6">
        <v>1</v>
      </c>
      <c r="K249" s="1" t="b">
        <v>0</v>
      </c>
      <c r="L249" t="b">
        <v>1</v>
      </c>
      <c r="M249" s="1" t="s">
        <v>1207</v>
      </c>
      <c r="N249" t="b">
        <v>1</v>
      </c>
      <c r="O249" t="b">
        <v>1</v>
      </c>
      <c r="P249" s="1" t="s">
        <v>1207</v>
      </c>
      <c r="Q249" s="1" t="b">
        <v>1</v>
      </c>
      <c r="R249" s="1" t="s">
        <v>1207</v>
      </c>
      <c r="S249" t="b">
        <v>1</v>
      </c>
      <c r="T249" t="b">
        <v>1</v>
      </c>
      <c r="U249" t="b">
        <v>1</v>
      </c>
      <c r="V249" s="1" t="s">
        <v>1207</v>
      </c>
      <c r="W249" s="1" t="s">
        <v>1207</v>
      </c>
      <c r="X249" s="1" t="s">
        <v>1207</v>
      </c>
      <c r="Y249" t="b">
        <v>1</v>
      </c>
      <c r="Z249" t="b">
        <v>1</v>
      </c>
    </row>
    <row r="250" spans="1:26" x14ac:dyDescent="0.25">
      <c r="A250" t="s">
        <v>1245</v>
      </c>
      <c r="B250" s="1">
        <v>6279</v>
      </c>
      <c r="C250" s="2" t="s">
        <v>1146</v>
      </c>
      <c r="D250" s="1" t="s">
        <v>1205</v>
      </c>
      <c r="E250" s="1" t="s">
        <v>1205</v>
      </c>
      <c r="F250" s="7" t="s">
        <v>1246</v>
      </c>
      <c r="G250" s="7" t="s">
        <v>1245</v>
      </c>
      <c r="H250"/>
      <c r="I250" s="1" t="s">
        <v>1205</v>
      </c>
      <c r="J250" s="6" t="s">
        <v>1232</v>
      </c>
      <c r="K250" s="1" t="b">
        <v>0</v>
      </c>
      <c r="L250" t="b">
        <v>1</v>
      </c>
      <c r="M250" t="b">
        <v>1</v>
      </c>
      <c r="N250" s="1" t="s">
        <v>1207</v>
      </c>
      <c r="O250" s="1" t="s">
        <v>1207</v>
      </c>
      <c r="P250" s="1" t="s">
        <v>1207</v>
      </c>
      <c r="Q250" t="b">
        <v>1</v>
      </c>
      <c r="R250" t="b">
        <v>1</v>
      </c>
      <c r="S250" t="b">
        <v>1</v>
      </c>
      <c r="T250" t="b">
        <v>1</v>
      </c>
      <c r="U250" t="b">
        <v>1</v>
      </c>
      <c r="V250" t="b">
        <v>1</v>
      </c>
      <c r="W250" t="b">
        <v>1</v>
      </c>
      <c r="X250" t="b">
        <v>1</v>
      </c>
      <c r="Y250" t="b">
        <v>1</v>
      </c>
      <c r="Z250" t="b">
        <v>1</v>
      </c>
    </row>
    <row r="251" spans="1:26" x14ac:dyDescent="0.25">
      <c r="A251" t="s">
        <v>1247</v>
      </c>
      <c r="B251" s="1">
        <v>6359</v>
      </c>
      <c r="C251" s="2" t="s">
        <v>1146</v>
      </c>
      <c r="D251" s="1" t="s">
        <v>1205</v>
      </c>
      <c r="E251" s="1" t="s">
        <v>1205</v>
      </c>
      <c r="F251" s="7" t="s">
        <v>1248</v>
      </c>
      <c r="G251" s="7" t="s">
        <v>1247</v>
      </c>
      <c r="H251"/>
      <c r="I251" s="1" t="s">
        <v>1205</v>
      </c>
      <c r="J251" s="6" t="s">
        <v>1232</v>
      </c>
      <c r="K251" s="1" t="b">
        <v>1</v>
      </c>
      <c r="L251" t="b">
        <v>1</v>
      </c>
      <c r="M251" t="b">
        <v>1</v>
      </c>
      <c r="N251" s="1" t="s">
        <v>1207</v>
      </c>
      <c r="O251" s="1" t="s">
        <v>1207</v>
      </c>
      <c r="P251" s="1" t="s">
        <v>1207</v>
      </c>
      <c r="Q251" t="b">
        <v>1</v>
      </c>
      <c r="R251" t="b">
        <v>1</v>
      </c>
      <c r="S251" t="b">
        <v>1</v>
      </c>
      <c r="T251" t="b">
        <v>1</v>
      </c>
      <c r="U251" t="b">
        <v>1</v>
      </c>
      <c r="V251" t="b">
        <v>1</v>
      </c>
      <c r="W251" t="b">
        <v>1</v>
      </c>
      <c r="X251" t="b">
        <v>1</v>
      </c>
      <c r="Y251" t="b">
        <v>1</v>
      </c>
      <c r="Z251" t="b">
        <v>1</v>
      </c>
    </row>
    <row r="252" spans="1:26" x14ac:dyDescent="0.25">
      <c r="A252" t="s">
        <v>1249</v>
      </c>
      <c r="B252" s="1">
        <v>6358</v>
      </c>
      <c r="C252" s="2" t="s">
        <v>1146</v>
      </c>
      <c r="D252" s="1" t="s">
        <v>1205</v>
      </c>
      <c r="E252" s="1" t="s">
        <v>1205</v>
      </c>
      <c r="F252" s="7" t="s">
        <v>1250</v>
      </c>
      <c r="G252" s="7" t="s">
        <v>1249</v>
      </c>
      <c r="H252"/>
      <c r="I252" s="1" t="s">
        <v>1205</v>
      </c>
      <c r="J252" s="6" t="s">
        <v>1232</v>
      </c>
      <c r="K252" s="1" t="b">
        <v>0</v>
      </c>
      <c r="L252" t="b">
        <v>1</v>
      </c>
      <c r="M252" t="b">
        <v>1</v>
      </c>
      <c r="N252" s="1" t="s">
        <v>1207</v>
      </c>
      <c r="O252" s="1" t="s">
        <v>1207</v>
      </c>
      <c r="P252" s="1" t="s">
        <v>1207</v>
      </c>
      <c r="Q252" t="b">
        <v>1</v>
      </c>
      <c r="R252" t="b">
        <v>1</v>
      </c>
      <c r="S252" t="b">
        <v>1</v>
      </c>
      <c r="T252" t="b">
        <v>1</v>
      </c>
      <c r="U252" t="b">
        <v>1</v>
      </c>
      <c r="V252" t="b">
        <v>1</v>
      </c>
      <c r="W252" t="b">
        <v>1</v>
      </c>
      <c r="X252" t="b">
        <v>1</v>
      </c>
      <c r="Y252" t="b">
        <v>1</v>
      </c>
      <c r="Z252" t="b">
        <v>1</v>
      </c>
    </row>
    <row r="253" spans="1:26" x14ac:dyDescent="0.25">
      <c r="A253" t="s">
        <v>1251</v>
      </c>
      <c r="B253" s="1">
        <v>6360</v>
      </c>
      <c r="C253" s="2" t="s">
        <v>1146</v>
      </c>
      <c r="D253" s="1" t="s">
        <v>1205</v>
      </c>
      <c r="E253" s="1" t="s">
        <v>1205</v>
      </c>
      <c r="F253" s="7" t="s">
        <v>1252</v>
      </c>
      <c r="G253" s="7" t="s">
        <v>1251</v>
      </c>
      <c r="H253"/>
      <c r="I253" s="1" t="s">
        <v>1205</v>
      </c>
      <c r="J253" s="6" t="s">
        <v>1232</v>
      </c>
      <c r="K253" s="1" t="b">
        <v>1</v>
      </c>
      <c r="L253" t="b">
        <v>1</v>
      </c>
      <c r="M253" t="b">
        <v>1</v>
      </c>
      <c r="N253" s="1" t="s">
        <v>1207</v>
      </c>
      <c r="O253" s="1" t="s">
        <v>1207</v>
      </c>
      <c r="P253" s="1" t="s">
        <v>1207</v>
      </c>
      <c r="Q253" t="b">
        <v>1</v>
      </c>
      <c r="R253" t="b">
        <v>1</v>
      </c>
      <c r="S253" t="b">
        <v>1</v>
      </c>
      <c r="T253" t="b">
        <v>1</v>
      </c>
      <c r="U253" t="b">
        <v>1</v>
      </c>
      <c r="V253" t="b">
        <v>1</v>
      </c>
      <c r="W253" t="b">
        <v>1</v>
      </c>
      <c r="X253" t="b">
        <v>1</v>
      </c>
      <c r="Y253" t="b">
        <v>1</v>
      </c>
      <c r="Z253" t="b">
        <v>1</v>
      </c>
    </row>
    <row r="254" spans="1:26" x14ac:dyDescent="0.25">
      <c r="A254" t="s">
        <v>1253</v>
      </c>
      <c r="B254" s="1">
        <v>8543</v>
      </c>
      <c r="C254" s="2" t="s">
        <v>1155</v>
      </c>
      <c r="D254" s="1" t="s">
        <v>1205</v>
      </c>
      <c r="E254" s="1" t="s">
        <v>1205</v>
      </c>
      <c r="F254" s="7" t="s">
        <v>1254</v>
      </c>
      <c r="G254" s="7" t="s">
        <v>1253</v>
      </c>
      <c r="H254"/>
      <c r="I254" s="1" t="s">
        <v>1205</v>
      </c>
      <c r="J254" s="6" t="s">
        <v>1232</v>
      </c>
      <c r="K254" s="1" t="b">
        <v>0</v>
      </c>
      <c r="L254" t="b">
        <v>1</v>
      </c>
      <c r="M254" t="b">
        <v>1</v>
      </c>
      <c r="N254" s="1" t="s">
        <v>1207</v>
      </c>
      <c r="O254" s="1" t="s">
        <v>1207</v>
      </c>
      <c r="P254" s="1" t="s">
        <v>1207</v>
      </c>
      <c r="Q254" t="b">
        <v>1</v>
      </c>
      <c r="R254" t="b">
        <v>1</v>
      </c>
      <c r="S254" t="b">
        <v>1</v>
      </c>
      <c r="T254" t="b">
        <v>1</v>
      </c>
      <c r="U254" t="b">
        <v>1</v>
      </c>
      <c r="V254" t="b">
        <v>1</v>
      </c>
      <c r="W254" t="b">
        <v>1</v>
      </c>
      <c r="X254" t="b">
        <v>1</v>
      </c>
      <c r="Y254" t="b">
        <v>1</v>
      </c>
      <c r="Z254" t="b">
        <v>1</v>
      </c>
    </row>
    <row r="255" spans="1:26" x14ac:dyDescent="0.25">
      <c r="A255" t="s">
        <v>1255</v>
      </c>
      <c r="B255" s="1">
        <v>6281</v>
      </c>
      <c r="C255" s="2" t="s">
        <v>1154</v>
      </c>
      <c r="D255" s="1" t="s">
        <v>1205</v>
      </c>
      <c r="E255" s="1" t="s">
        <v>1205</v>
      </c>
      <c r="F255" s="7" t="s">
        <v>1256</v>
      </c>
      <c r="G255" s="7" t="s">
        <v>1255</v>
      </c>
      <c r="H255"/>
      <c r="I255" s="1" t="s">
        <v>1205</v>
      </c>
      <c r="J255" s="6">
        <v>1</v>
      </c>
      <c r="K255" s="1" t="b">
        <v>0</v>
      </c>
      <c r="L255" t="b">
        <v>1</v>
      </c>
      <c r="M255" t="b">
        <v>1</v>
      </c>
      <c r="N255" s="1" t="s">
        <v>1207</v>
      </c>
      <c r="O255" s="1" t="s">
        <v>1207</v>
      </c>
      <c r="P255" s="1" t="s">
        <v>1207</v>
      </c>
      <c r="Q255" t="b">
        <v>1</v>
      </c>
      <c r="R255" t="b">
        <v>1</v>
      </c>
      <c r="S255" t="b">
        <v>1</v>
      </c>
      <c r="T255" t="b">
        <v>1</v>
      </c>
      <c r="U255" t="b">
        <v>1</v>
      </c>
      <c r="V255" t="b">
        <v>1</v>
      </c>
      <c r="W255" t="b">
        <v>1</v>
      </c>
      <c r="X255" t="b">
        <v>1</v>
      </c>
      <c r="Y255" t="b">
        <v>1</v>
      </c>
      <c r="Z255" t="b">
        <v>1</v>
      </c>
    </row>
    <row r="256" spans="1:26" x14ac:dyDescent="0.25">
      <c r="A256" t="s">
        <v>1257</v>
      </c>
      <c r="B256" s="1">
        <v>8669</v>
      </c>
      <c r="C256" s="2" t="s">
        <v>1150</v>
      </c>
      <c r="D256" s="1" t="s">
        <v>1205</v>
      </c>
      <c r="E256" s="1" t="s">
        <v>1205</v>
      </c>
      <c r="F256" s="7" t="s">
        <v>1258</v>
      </c>
      <c r="G256" s="7" t="s">
        <v>1257</v>
      </c>
      <c r="H256"/>
      <c r="I256" s="1" t="s">
        <v>1205</v>
      </c>
      <c r="J256" s="6" t="s">
        <v>1232</v>
      </c>
      <c r="K256" s="1" t="b">
        <v>0</v>
      </c>
      <c r="L256" t="b">
        <v>1</v>
      </c>
      <c r="M256" t="b">
        <v>1</v>
      </c>
      <c r="N256" s="1" t="s">
        <v>1207</v>
      </c>
      <c r="O256" s="1" t="s">
        <v>1207</v>
      </c>
      <c r="P256" s="1" t="s">
        <v>1207</v>
      </c>
      <c r="Q256" t="b">
        <v>1</v>
      </c>
      <c r="R256" t="b">
        <v>1</v>
      </c>
      <c r="S256" t="b">
        <v>1</v>
      </c>
      <c r="T256" t="b">
        <v>1</v>
      </c>
      <c r="U256" t="b">
        <v>1</v>
      </c>
      <c r="V256" t="b">
        <v>1</v>
      </c>
      <c r="W256" t="b">
        <v>1</v>
      </c>
      <c r="X256" t="b">
        <v>1</v>
      </c>
      <c r="Y256" t="b">
        <v>1</v>
      </c>
      <c r="Z256" t="b">
        <v>1</v>
      </c>
    </row>
    <row r="257" spans="1:26" x14ac:dyDescent="0.25">
      <c r="A257" t="s">
        <v>1259</v>
      </c>
      <c r="B257" s="1">
        <v>6357</v>
      </c>
      <c r="C257" s="2" t="s">
        <v>1150</v>
      </c>
      <c r="D257" s="1" t="s">
        <v>1205</v>
      </c>
      <c r="E257" s="1" t="s">
        <v>1205</v>
      </c>
      <c r="F257" s="7" t="s">
        <v>1260</v>
      </c>
      <c r="G257" s="7" t="s">
        <v>1259</v>
      </c>
      <c r="H257"/>
      <c r="I257" s="1" t="s">
        <v>1205</v>
      </c>
      <c r="J257" s="6" t="s">
        <v>1232</v>
      </c>
      <c r="K257" s="1" t="b">
        <v>0</v>
      </c>
      <c r="L257" t="b">
        <v>1</v>
      </c>
      <c r="M257" t="b">
        <v>1</v>
      </c>
      <c r="N257" s="1" t="s">
        <v>1207</v>
      </c>
      <c r="O257" s="1" t="s">
        <v>1207</v>
      </c>
      <c r="P257" s="1" t="s">
        <v>1207</v>
      </c>
      <c r="Q257" t="b">
        <v>1</v>
      </c>
      <c r="R257" t="b">
        <v>1</v>
      </c>
      <c r="S257" t="b">
        <v>1</v>
      </c>
      <c r="T257" t="b">
        <v>1</v>
      </c>
      <c r="U257" t="b">
        <v>1</v>
      </c>
      <c r="V257" t="b">
        <v>1</v>
      </c>
      <c r="W257" t="b">
        <v>1</v>
      </c>
      <c r="X257" t="b">
        <v>1</v>
      </c>
      <c r="Y257" t="b">
        <v>1</v>
      </c>
      <c r="Z257" t="b">
        <v>1</v>
      </c>
    </row>
    <row r="258" spans="1:26" x14ac:dyDescent="0.25">
      <c r="A258" t="s">
        <v>1261</v>
      </c>
      <c r="B258" s="1">
        <v>8668</v>
      </c>
      <c r="C258" s="2" t="s">
        <v>1150</v>
      </c>
      <c r="D258" s="1" t="s">
        <v>1205</v>
      </c>
      <c r="E258" s="1" t="s">
        <v>1205</v>
      </c>
      <c r="F258" s="7" t="s">
        <v>1262</v>
      </c>
      <c r="G258" s="7" t="s">
        <v>1261</v>
      </c>
      <c r="H258"/>
      <c r="I258" s="1" t="s">
        <v>1205</v>
      </c>
      <c r="J258" s="6" t="s">
        <v>1232</v>
      </c>
      <c r="K258" s="1" t="b">
        <v>1</v>
      </c>
      <c r="L258" t="b">
        <v>1</v>
      </c>
      <c r="M258" t="b">
        <v>1</v>
      </c>
      <c r="N258" s="1" t="s">
        <v>1207</v>
      </c>
      <c r="O258" s="1" t="s">
        <v>1207</v>
      </c>
      <c r="P258" s="1" t="s">
        <v>1207</v>
      </c>
      <c r="Q258" t="b">
        <v>1</v>
      </c>
      <c r="R258" t="b">
        <v>1</v>
      </c>
      <c r="S258" t="b">
        <v>1</v>
      </c>
      <c r="T258" t="b">
        <v>1</v>
      </c>
      <c r="U258" t="b">
        <v>1</v>
      </c>
      <c r="V258" t="b">
        <v>1</v>
      </c>
      <c r="W258" t="b">
        <v>1</v>
      </c>
      <c r="X258" t="b">
        <v>1</v>
      </c>
      <c r="Y258" t="b">
        <v>1</v>
      </c>
      <c r="Z258" t="b">
        <v>1</v>
      </c>
    </row>
    <row r="259" spans="1:26" x14ac:dyDescent="0.25">
      <c r="A259" t="s">
        <v>1263</v>
      </c>
      <c r="B259" s="1">
        <v>8535</v>
      </c>
      <c r="C259" s="2" t="s">
        <v>1150</v>
      </c>
      <c r="D259" s="1" t="s">
        <v>1205</v>
      </c>
      <c r="E259" s="1" t="s">
        <v>1205</v>
      </c>
      <c r="F259" s="7" t="s">
        <v>1264</v>
      </c>
      <c r="G259" s="7" t="s">
        <v>1263</v>
      </c>
      <c r="H259"/>
      <c r="I259" s="1" t="s">
        <v>1205</v>
      </c>
      <c r="J259" s="6" t="s">
        <v>1232</v>
      </c>
      <c r="K259" s="1" t="b">
        <v>1</v>
      </c>
      <c r="L259" t="b">
        <v>1</v>
      </c>
      <c r="M259" t="b">
        <v>1</v>
      </c>
      <c r="N259" s="1" t="s">
        <v>1207</v>
      </c>
      <c r="O259" s="1" t="s">
        <v>1207</v>
      </c>
      <c r="P259" s="1" t="s">
        <v>1207</v>
      </c>
      <c r="Q259" t="b">
        <v>1</v>
      </c>
      <c r="R259" t="b">
        <v>1</v>
      </c>
      <c r="S259" t="b">
        <v>1</v>
      </c>
      <c r="T259" t="b">
        <v>1</v>
      </c>
      <c r="U259" t="b">
        <v>1</v>
      </c>
      <c r="V259" t="b">
        <v>1</v>
      </c>
      <c r="W259" t="b">
        <v>1</v>
      </c>
      <c r="X259" t="b">
        <v>1</v>
      </c>
      <c r="Y259" t="b">
        <v>1</v>
      </c>
      <c r="Z259" t="b">
        <v>1</v>
      </c>
    </row>
    <row r="260" spans="1:26" x14ac:dyDescent="0.25">
      <c r="A260" t="s">
        <v>1265</v>
      </c>
      <c r="B260" s="1">
        <v>4801</v>
      </c>
      <c r="C260" s="2" t="s">
        <v>1143</v>
      </c>
      <c r="D260" s="1" t="s">
        <v>1205</v>
      </c>
      <c r="E260" s="1" t="s">
        <v>1235</v>
      </c>
      <c r="F260" s="7" t="s">
        <v>1266</v>
      </c>
      <c r="G260" s="7" t="s">
        <v>1267</v>
      </c>
      <c r="H260" t="s">
        <v>1268</v>
      </c>
      <c r="I260" s="1" t="s">
        <v>1205</v>
      </c>
      <c r="J260" s="1">
        <v>10</v>
      </c>
      <c r="K260" s="1" t="b">
        <v>0</v>
      </c>
      <c r="L260" t="b">
        <v>1</v>
      </c>
      <c r="M260" t="b">
        <v>1</v>
      </c>
      <c r="N260" s="1" t="s">
        <v>1207</v>
      </c>
      <c r="O260" s="1" t="s">
        <v>1207</v>
      </c>
      <c r="P260" s="1" t="s">
        <v>1207</v>
      </c>
      <c r="Q260" t="b">
        <v>1</v>
      </c>
      <c r="R260" t="b">
        <v>1</v>
      </c>
      <c r="S260" t="b">
        <v>1</v>
      </c>
      <c r="T260" t="b">
        <v>1</v>
      </c>
      <c r="U260" t="b">
        <v>1</v>
      </c>
      <c r="V260" t="b">
        <v>1</v>
      </c>
      <c r="W260" t="b">
        <v>1</v>
      </c>
      <c r="X260" t="b">
        <v>1</v>
      </c>
      <c r="Y260" t="b">
        <v>0</v>
      </c>
      <c r="Z260"/>
    </row>
    <row r="261" spans="1:26" x14ac:dyDescent="0.25">
      <c r="A261" t="s">
        <v>1269</v>
      </c>
      <c r="B261" s="1">
        <v>1402</v>
      </c>
      <c r="C261" s="2" t="s">
        <v>1153</v>
      </c>
      <c r="D261" s="1" t="s">
        <v>1205</v>
      </c>
      <c r="E261" s="1" t="s">
        <v>1205</v>
      </c>
      <c r="F261" s="7" t="s">
        <v>1270</v>
      </c>
      <c r="G261" s="7" t="s">
        <v>1269</v>
      </c>
      <c r="H261"/>
      <c r="I261" s="1" t="s">
        <v>1205</v>
      </c>
      <c r="J261" s="6">
        <v>1</v>
      </c>
      <c r="K261" s="1" t="b">
        <v>1</v>
      </c>
      <c r="L261" t="b">
        <v>1</v>
      </c>
      <c r="M261" t="b">
        <v>1</v>
      </c>
      <c r="N261" s="1" t="s">
        <v>1207</v>
      </c>
      <c r="O261" s="1" t="s">
        <v>1207</v>
      </c>
      <c r="P261" s="1" t="s">
        <v>1207</v>
      </c>
      <c r="Q261" t="b">
        <v>1</v>
      </c>
      <c r="R261" t="b">
        <v>1</v>
      </c>
      <c r="S261" t="b">
        <v>1</v>
      </c>
      <c r="T261" t="b">
        <v>1</v>
      </c>
      <c r="U261" t="b">
        <v>1</v>
      </c>
      <c r="V261" t="b">
        <v>1</v>
      </c>
      <c r="W261" t="b">
        <v>1</v>
      </c>
      <c r="X261" t="b">
        <v>1</v>
      </c>
      <c r="Y261" t="b">
        <v>1</v>
      </c>
      <c r="Z261" t="b">
        <v>1</v>
      </c>
    </row>
    <row r="262" spans="1:26" x14ac:dyDescent="0.25">
      <c r="A262" t="s">
        <v>1271</v>
      </c>
      <c r="B262" s="1">
        <v>4822</v>
      </c>
      <c r="C262" s="2" t="s">
        <v>1143</v>
      </c>
      <c r="D262" s="1" t="s">
        <v>1205</v>
      </c>
      <c r="E262" s="1" t="s">
        <v>1235</v>
      </c>
      <c r="F262" s="7" t="s">
        <v>1272</v>
      </c>
      <c r="G262" s="7" t="s">
        <v>1267</v>
      </c>
      <c r="H262" t="s">
        <v>1273</v>
      </c>
      <c r="I262" s="1" t="s">
        <v>1205</v>
      </c>
      <c r="J262" s="1">
        <v>10</v>
      </c>
      <c r="K262" s="1" t="b">
        <v>1</v>
      </c>
      <c r="L262" t="b">
        <v>1</v>
      </c>
      <c r="M262" t="b">
        <v>1</v>
      </c>
      <c r="N262" s="1" t="s">
        <v>1207</v>
      </c>
      <c r="O262" s="1" t="s">
        <v>1207</v>
      </c>
      <c r="P262" s="1" t="s">
        <v>1207</v>
      </c>
      <c r="Q262" t="b">
        <v>1</v>
      </c>
      <c r="R262" t="b">
        <v>1</v>
      </c>
      <c r="S262" t="b">
        <v>1</v>
      </c>
      <c r="T262" t="b">
        <v>1</v>
      </c>
      <c r="U262" t="b">
        <v>1</v>
      </c>
      <c r="V262" t="b">
        <v>1</v>
      </c>
      <c r="W262" t="b">
        <v>1</v>
      </c>
      <c r="X262" t="b">
        <v>1</v>
      </c>
      <c r="Y262" t="b">
        <v>0</v>
      </c>
      <c r="Z262"/>
    </row>
    <row r="263" spans="1:26" x14ac:dyDescent="0.25">
      <c r="A263" t="s">
        <v>1274</v>
      </c>
      <c r="B263" s="1">
        <v>1471</v>
      </c>
      <c r="C263" s="2" t="s">
        <v>1153</v>
      </c>
      <c r="D263" s="1" t="s">
        <v>1205</v>
      </c>
      <c r="E263" s="1" t="s">
        <v>1205</v>
      </c>
      <c r="F263" s="7" t="s">
        <v>1275</v>
      </c>
      <c r="G263" s="7" t="s">
        <v>1274</v>
      </c>
      <c r="H263"/>
      <c r="I263" s="1" t="s">
        <v>1205</v>
      </c>
      <c r="J263" s="6">
        <v>1</v>
      </c>
      <c r="K263" s="1" t="b">
        <v>1</v>
      </c>
      <c r="L263" t="b">
        <v>1</v>
      </c>
      <c r="M263" t="b">
        <v>1</v>
      </c>
      <c r="N263" s="1" t="s">
        <v>1207</v>
      </c>
      <c r="O263" s="1" t="s">
        <v>1207</v>
      </c>
      <c r="P263" s="1" t="s">
        <v>1207</v>
      </c>
      <c r="Q263" t="b">
        <v>1</v>
      </c>
      <c r="R263" t="b">
        <v>1</v>
      </c>
      <c r="S263" t="b">
        <v>1</v>
      </c>
      <c r="T263" t="b">
        <v>1</v>
      </c>
      <c r="U263" t="b">
        <v>1</v>
      </c>
      <c r="V263" t="b">
        <v>1</v>
      </c>
      <c r="W263" t="b">
        <v>1</v>
      </c>
      <c r="X263" t="b">
        <v>1</v>
      </c>
      <c r="Y263" t="b">
        <v>1</v>
      </c>
      <c r="Z263" t="b">
        <v>1</v>
      </c>
    </row>
    <row r="264" spans="1:26" x14ac:dyDescent="0.25">
      <c r="A264" t="s">
        <v>1276</v>
      </c>
      <c r="B264" s="1">
        <v>611</v>
      </c>
      <c r="C264" s="2" t="s">
        <v>1143</v>
      </c>
      <c r="D264" s="1" t="s">
        <v>1205</v>
      </c>
      <c r="E264" s="1" t="s">
        <v>1205</v>
      </c>
      <c r="F264" s="7" t="s">
        <v>1277</v>
      </c>
      <c r="G264" s="7" t="s">
        <v>1276</v>
      </c>
      <c r="H264"/>
      <c r="I264" s="1" t="s">
        <v>1205</v>
      </c>
      <c r="J264" s="6">
        <v>1</v>
      </c>
      <c r="K264" s="1" t="b">
        <v>1</v>
      </c>
      <c r="L264" t="b">
        <v>1</v>
      </c>
      <c r="M264" t="b">
        <v>1</v>
      </c>
      <c r="N264" t="b">
        <v>1</v>
      </c>
      <c r="O264" t="b">
        <v>1</v>
      </c>
      <c r="P264" s="1" t="s">
        <v>1207</v>
      </c>
      <c r="Q264" t="b">
        <v>1</v>
      </c>
      <c r="R264" t="b">
        <v>1</v>
      </c>
      <c r="S264" t="b">
        <v>1</v>
      </c>
      <c r="T264" t="b">
        <v>1</v>
      </c>
      <c r="U264" t="b">
        <v>1</v>
      </c>
      <c r="V264" t="b">
        <v>1</v>
      </c>
      <c r="W264" t="b">
        <v>1</v>
      </c>
      <c r="X264" t="b">
        <v>1</v>
      </c>
      <c r="Y264" t="b">
        <v>1</v>
      </c>
      <c r="Z264" t="b">
        <v>1</v>
      </c>
    </row>
    <row r="265" spans="1:26" x14ac:dyDescent="0.25">
      <c r="A265" t="s">
        <v>1278</v>
      </c>
      <c r="B265" s="1">
        <v>4825</v>
      </c>
      <c r="C265" s="2" t="s">
        <v>1143</v>
      </c>
      <c r="D265" s="1" t="s">
        <v>1205</v>
      </c>
      <c r="E265" s="1" t="s">
        <v>1235</v>
      </c>
      <c r="F265" s="7" t="s">
        <v>1279</v>
      </c>
      <c r="G265" s="7" t="s">
        <v>1267</v>
      </c>
      <c r="H265" t="s">
        <v>1280</v>
      </c>
      <c r="I265" s="1" t="s">
        <v>1205</v>
      </c>
      <c r="J265" s="1">
        <v>10</v>
      </c>
      <c r="K265" s="1" t="b">
        <v>0</v>
      </c>
      <c r="L265" t="b">
        <v>1</v>
      </c>
      <c r="M265" t="b">
        <v>1</v>
      </c>
      <c r="N265" s="1" t="s">
        <v>1207</v>
      </c>
      <c r="O265" s="1" t="s">
        <v>1207</v>
      </c>
      <c r="P265" s="1" t="s">
        <v>1207</v>
      </c>
      <c r="Q265" t="b">
        <v>1</v>
      </c>
      <c r="R265" t="b">
        <v>1</v>
      </c>
      <c r="S265" t="b">
        <v>1</v>
      </c>
      <c r="T265" t="b">
        <v>1</v>
      </c>
      <c r="U265" t="b">
        <v>1</v>
      </c>
      <c r="V265" t="b">
        <v>1</v>
      </c>
      <c r="W265" t="b">
        <v>1</v>
      </c>
      <c r="X265" t="b">
        <v>1</v>
      </c>
      <c r="Y265" t="b">
        <v>0</v>
      </c>
      <c r="Z265"/>
    </row>
    <row r="266" spans="1:26" x14ac:dyDescent="0.25">
      <c r="A266" t="s">
        <v>1281</v>
      </c>
      <c r="B266" s="1">
        <v>612</v>
      </c>
      <c r="C266" s="2" t="s">
        <v>1143</v>
      </c>
      <c r="D266" s="1" t="s">
        <v>1205</v>
      </c>
      <c r="E266" s="1" t="s">
        <v>1205</v>
      </c>
      <c r="F266" s="7" t="s">
        <v>1282</v>
      </c>
      <c r="G266" s="7" t="s">
        <v>1281</v>
      </c>
      <c r="H266"/>
      <c r="I266" s="1" t="s">
        <v>1205</v>
      </c>
      <c r="J266" s="6">
        <v>1</v>
      </c>
      <c r="K266" s="1" t="b">
        <v>1</v>
      </c>
      <c r="L266" t="b">
        <v>1</v>
      </c>
      <c r="M266" t="b">
        <v>1</v>
      </c>
      <c r="N266" t="b">
        <v>1</v>
      </c>
      <c r="O266" t="b">
        <v>1</v>
      </c>
      <c r="P266" s="1" t="s">
        <v>1207</v>
      </c>
      <c r="Q266" t="b">
        <v>1</v>
      </c>
      <c r="R266" t="b">
        <v>1</v>
      </c>
      <c r="S266" t="b">
        <v>1</v>
      </c>
      <c r="T266" t="b">
        <v>1</v>
      </c>
      <c r="U266" t="b">
        <v>1</v>
      </c>
      <c r="V266" t="b">
        <v>1</v>
      </c>
      <c r="W266" t="b">
        <v>1</v>
      </c>
      <c r="X266" t="b">
        <v>1</v>
      </c>
      <c r="Y266" t="b">
        <v>1</v>
      </c>
      <c r="Z266" t="b">
        <v>1</v>
      </c>
    </row>
    <row r="267" spans="1:26" x14ac:dyDescent="0.25">
      <c r="A267" t="s">
        <v>1283</v>
      </c>
      <c r="B267" s="1">
        <v>4827</v>
      </c>
      <c r="C267" s="2" t="s">
        <v>1143</v>
      </c>
      <c r="D267" s="1" t="s">
        <v>1205</v>
      </c>
      <c r="E267" s="1" t="s">
        <v>1235</v>
      </c>
      <c r="F267" s="7" t="s">
        <v>1284</v>
      </c>
      <c r="G267" s="7" t="s">
        <v>1267</v>
      </c>
      <c r="H267" t="s">
        <v>1285</v>
      </c>
      <c r="I267" s="1" t="s">
        <v>1205</v>
      </c>
      <c r="J267" s="1">
        <v>10</v>
      </c>
      <c r="K267" s="1" t="b">
        <v>1</v>
      </c>
      <c r="L267" t="b">
        <v>1</v>
      </c>
      <c r="M267" t="b">
        <v>1</v>
      </c>
      <c r="N267" s="1" t="s">
        <v>1207</v>
      </c>
      <c r="O267" s="1" t="s">
        <v>1207</v>
      </c>
      <c r="P267" s="1" t="s">
        <v>1207</v>
      </c>
      <c r="Q267" t="b">
        <v>1</v>
      </c>
      <c r="R267" t="b">
        <v>1</v>
      </c>
      <c r="S267" t="b">
        <v>1</v>
      </c>
      <c r="T267" t="b">
        <v>1</v>
      </c>
      <c r="U267" t="b">
        <v>1</v>
      </c>
      <c r="V267" t="b">
        <v>1</v>
      </c>
      <c r="W267" t="b">
        <v>1</v>
      </c>
      <c r="X267" t="b">
        <v>1</v>
      </c>
      <c r="Y267" t="b">
        <v>0</v>
      </c>
      <c r="Z267"/>
    </row>
    <row r="268" spans="1:26" x14ac:dyDescent="0.25">
      <c r="A268" t="s">
        <v>1286</v>
      </c>
      <c r="B268" s="1">
        <v>1400</v>
      </c>
      <c r="C268" s="2" t="s">
        <v>1143</v>
      </c>
      <c r="D268" s="1" t="s">
        <v>1205</v>
      </c>
      <c r="E268" s="1" t="s">
        <v>1205</v>
      </c>
      <c r="F268" s="7" t="s">
        <v>1287</v>
      </c>
      <c r="G268" s="7" t="s">
        <v>1286</v>
      </c>
      <c r="H268"/>
      <c r="I268" s="1" t="s">
        <v>1205</v>
      </c>
      <c r="J268" s="6">
        <v>1</v>
      </c>
      <c r="K268" s="1" t="b">
        <v>1</v>
      </c>
      <c r="L268" t="b">
        <v>1</v>
      </c>
      <c r="M268" t="b">
        <v>1</v>
      </c>
      <c r="N268" t="b">
        <v>1</v>
      </c>
      <c r="O268" t="b">
        <v>1</v>
      </c>
      <c r="P268" s="1" t="s">
        <v>1207</v>
      </c>
      <c r="Q268" t="b">
        <v>1</v>
      </c>
      <c r="R268" t="b">
        <v>1</v>
      </c>
      <c r="S268" t="b">
        <v>1</v>
      </c>
      <c r="T268" t="b">
        <v>1</v>
      </c>
      <c r="U268" t="b">
        <v>1</v>
      </c>
      <c r="V268" t="b">
        <v>1</v>
      </c>
      <c r="W268" t="b">
        <v>1</v>
      </c>
      <c r="X268" t="b">
        <v>1</v>
      </c>
      <c r="Y268" t="b">
        <v>1</v>
      </c>
      <c r="Z268" t="b">
        <v>1</v>
      </c>
    </row>
    <row r="269" spans="1:26" x14ac:dyDescent="0.25">
      <c r="A269" t="s">
        <v>1288</v>
      </c>
      <c r="B269" s="1">
        <v>2104</v>
      </c>
      <c r="C269" s="2" t="s">
        <v>1143</v>
      </c>
      <c r="D269" s="1" t="s">
        <v>1205</v>
      </c>
      <c r="E269" s="1" t="s">
        <v>1205</v>
      </c>
      <c r="F269" s="7" t="s">
        <v>1289</v>
      </c>
      <c r="G269" s="7" t="s">
        <v>1288</v>
      </c>
      <c r="H269"/>
      <c r="I269" s="1" t="s">
        <v>1205</v>
      </c>
      <c r="J269" s="6">
        <v>1</v>
      </c>
      <c r="K269" s="1" t="b">
        <v>0</v>
      </c>
      <c r="L269" s="1" t="b">
        <v>1</v>
      </c>
      <c r="M269" t="b">
        <v>1</v>
      </c>
      <c r="N269" t="b">
        <v>1</v>
      </c>
      <c r="O269" t="b">
        <v>1</v>
      </c>
      <c r="P269" s="1" t="s">
        <v>1207</v>
      </c>
      <c r="Q269" t="b">
        <v>1</v>
      </c>
      <c r="R269" t="b">
        <v>1</v>
      </c>
      <c r="S269" t="b">
        <v>1</v>
      </c>
      <c r="T269" t="b">
        <v>1</v>
      </c>
      <c r="U269" t="b">
        <v>1</v>
      </c>
      <c r="V269" t="b">
        <v>1</v>
      </c>
      <c r="W269" t="b">
        <v>1</v>
      </c>
      <c r="X269" t="b">
        <v>1</v>
      </c>
      <c r="Y269" t="b">
        <v>1</v>
      </c>
      <c r="Z269" t="b">
        <v>1</v>
      </c>
    </row>
    <row r="270" spans="1:26" x14ac:dyDescent="0.25">
      <c r="A270" t="s">
        <v>1290</v>
      </c>
      <c r="B270" s="1">
        <v>4852</v>
      </c>
      <c r="C270" s="2" t="s">
        <v>1143</v>
      </c>
      <c r="D270" s="1" t="s">
        <v>1205</v>
      </c>
      <c r="E270" s="1" t="s">
        <v>1235</v>
      </c>
      <c r="F270" s="7" t="s">
        <v>1291</v>
      </c>
      <c r="G270" s="7" t="s">
        <v>1267</v>
      </c>
      <c r="H270" t="s">
        <v>1292</v>
      </c>
      <c r="I270" s="1" t="s">
        <v>1205</v>
      </c>
      <c r="J270" s="1">
        <v>10</v>
      </c>
      <c r="K270" s="1" t="b">
        <v>1</v>
      </c>
      <c r="L270" t="b">
        <v>1</v>
      </c>
      <c r="M270" t="b">
        <v>1</v>
      </c>
      <c r="N270" s="1" t="s">
        <v>1207</v>
      </c>
      <c r="O270" s="1" t="s">
        <v>1207</v>
      </c>
      <c r="P270" s="1" t="s">
        <v>1207</v>
      </c>
      <c r="Q270" t="b">
        <v>1</v>
      </c>
      <c r="R270" t="b">
        <v>1</v>
      </c>
      <c r="S270" t="b">
        <v>1</v>
      </c>
      <c r="T270" t="b">
        <v>1</v>
      </c>
      <c r="U270" t="b">
        <v>1</v>
      </c>
      <c r="V270" t="b">
        <v>1</v>
      </c>
      <c r="W270" t="b">
        <v>1</v>
      </c>
      <c r="X270" t="b">
        <v>1</v>
      </c>
      <c r="Y270" t="b">
        <v>0</v>
      </c>
      <c r="Z270"/>
    </row>
    <row r="271" spans="1:26" x14ac:dyDescent="0.25">
      <c r="A271" t="s">
        <v>1293</v>
      </c>
      <c r="B271" s="1">
        <v>4853</v>
      </c>
      <c r="C271" s="2" t="s">
        <v>1143</v>
      </c>
      <c r="D271" s="1" t="s">
        <v>1205</v>
      </c>
      <c r="E271" s="1" t="s">
        <v>1235</v>
      </c>
      <c r="F271" s="7" t="s">
        <v>1294</v>
      </c>
      <c r="G271" s="7" t="s">
        <v>1267</v>
      </c>
      <c r="H271" t="s">
        <v>1295</v>
      </c>
      <c r="I271" s="1" t="s">
        <v>1205</v>
      </c>
      <c r="J271" s="1">
        <v>10</v>
      </c>
      <c r="K271" s="1" t="b">
        <v>1</v>
      </c>
      <c r="L271" t="b">
        <v>1</v>
      </c>
      <c r="M271" t="b">
        <v>1</v>
      </c>
      <c r="N271" s="1" t="s">
        <v>1207</v>
      </c>
      <c r="O271" s="1" t="s">
        <v>1207</v>
      </c>
      <c r="P271" s="1" t="s">
        <v>1207</v>
      </c>
      <c r="Q271" t="b">
        <v>1</v>
      </c>
      <c r="R271" t="b">
        <v>1</v>
      </c>
      <c r="S271" t="b">
        <v>1</v>
      </c>
      <c r="T271" t="b">
        <v>1</v>
      </c>
      <c r="U271" t="b">
        <v>1</v>
      </c>
      <c r="V271" t="b">
        <v>1</v>
      </c>
      <c r="W271" t="b">
        <v>1</v>
      </c>
      <c r="X271" t="b">
        <v>1</v>
      </c>
      <c r="Y271" t="b">
        <v>0</v>
      </c>
      <c r="Z271"/>
    </row>
    <row r="272" spans="1:26" x14ac:dyDescent="0.25">
      <c r="A272" t="s">
        <v>1296</v>
      </c>
      <c r="B272" s="1">
        <v>1566</v>
      </c>
      <c r="C272" s="2" t="s">
        <v>1145</v>
      </c>
      <c r="D272" s="1" t="s">
        <v>1205</v>
      </c>
      <c r="E272" s="1" t="s">
        <v>1205</v>
      </c>
      <c r="F272" s="7" t="s">
        <v>1287</v>
      </c>
      <c r="G272" s="7" t="s">
        <v>1296</v>
      </c>
      <c r="H272" t="s">
        <v>1286</v>
      </c>
      <c r="I272" s="1" t="s">
        <v>1205</v>
      </c>
      <c r="J272" s="6">
        <v>1</v>
      </c>
      <c r="K272" s="1" t="b">
        <v>0</v>
      </c>
      <c r="L272" t="b">
        <v>1</v>
      </c>
      <c r="M272" t="b">
        <v>1</v>
      </c>
      <c r="N272" t="b">
        <v>1</v>
      </c>
      <c r="O272" t="b">
        <v>1</v>
      </c>
      <c r="P272" s="1" t="s">
        <v>1207</v>
      </c>
      <c r="Q272" t="b">
        <v>1</v>
      </c>
      <c r="R272" t="b">
        <v>1</v>
      </c>
      <c r="S272" t="b">
        <v>1</v>
      </c>
      <c r="T272" t="b">
        <v>1</v>
      </c>
      <c r="U272" t="b">
        <v>1</v>
      </c>
      <c r="V272" t="b">
        <v>1</v>
      </c>
      <c r="W272" t="b">
        <v>1</v>
      </c>
      <c r="X272" t="b">
        <v>1</v>
      </c>
      <c r="Y272" t="b">
        <v>1</v>
      </c>
      <c r="Z272" t="b">
        <v>1</v>
      </c>
    </row>
    <row r="273" spans="1:26" x14ac:dyDescent="0.25">
      <c r="A273" t="s">
        <v>1267</v>
      </c>
      <c r="B273" s="1">
        <v>8448</v>
      </c>
      <c r="C273" s="2" t="s">
        <v>1143</v>
      </c>
      <c r="D273" s="1" t="s">
        <v>1205</v>
      </c>
      <c r="E273" s="1" t="s">
        <v>1205</v>
      </c>
      <c r="F273" s="7" t="s">
        <v>1282</v>
      </c>
      <c r="G273" s="7" t="s">
        <v>1267</v>
      </c>
      <c r="H273"/>
      <c r="I273" s="1" t="s">
        <v>1205</v>
      </c>
      <c r="J273" s="6">
        <v>1</v>
      </c>
      <c r="K273" s="1" t="b">
        <v>1</v>
      </c>
      <c r="L273" t="b">
        <v>1</v>
      </c>
      <c r="M273" t="b">
        <v>1</v>
      </c>
      <c r="N273" t="b">
        <v>1</v>
      </c>
      <c r="O273" t="b">
        <v>1</v>
      </c>
      <c r="P273" s="1" t="s">
        <v>1207</v>
      </c>
      <c r="Q273" t="b">
        <v>1</v>
      </c>
      <c r="R273" t="b">
        <v>1</v>
      </c>
      <c r="S273" t="b">
        <v>1</v>
      </c>
      <c r="T273" t="b">
        <v>1</v>
      </c>
      <c r="U273" t="b">
        <v>1</v>
      </c>
      <c r="V273" t="b">
        <v>1</v>
      </c>
      <c r="W273" t="b">
        <v>1</v>
      </c>
      <c r="X273" t="b">
        <v>1</v>
      </c>
      <c r="Y273" t="b">
        <v>1</v>
      </c>
      <c r="Z273" t="b">
        <v>1</v>
      </c>
    </row>
    <row r="274" spans="1:26" x14ac:dyDescent="0.25">
      <c r="A274" t="s">
        <v>1297</v>
      </c>
      <c r="B274" s="1">
        <v>4871</v>
      </c>
      <c r="C274" s="2" t="s">
        <v>1143</v>
      </c>
      <c r="D274" s="1" t="s">
        <v>1205</v>
      </c>
      <c r="E274" s="1" t="s">
        <v>1235</v>
      </c>
      <c r="F274" s="7" t="s">
        <v>1298</v>
      </c>
      <c r="G274" s="7" t="s">
        <v>1286</v>
      </c>
      <c r="H274" t="s">
        <v>1299</v>
      </c>
      <c r="I274" s="1" t="s">
        <v>1205</v>
      </c>
      <c r="J274" s="1">
        <v>10</v>
      </c>
      <c r="K274" s="1" t="b">
        <v>0</v>
      </c>
      <c r="L274" t="b">
        <v>1</v>
      </c>
      <c r="M274" t="b">
        <v>1</v>
      </c>
      <c r="N274" s="1" t="s">
        <v>1207</v>
      </c>
      <c r="O274" s="1" t="s">
        <v>1207</v>
      </c>
      <c r="P274" s="1" t="s">
        <v>1207</v>
      </c>
      <c r="Q274" t="b">
        <v>1</v>
      </c>
      <c r="R274" t="b">
        <v>1</v>
      </c>
      <c r="S274" t="b">
        <v>1</v>
      </c>
      <c r="T274" t="b">
        <v>1</v>
      </c>
      <c r="U274" t="b">
        <v>1</v>
      </c>
      <c r="V274" t="b">
        <v>1</v>
      </c>
      <c r="W274" t="b">
        <v>1</v>
      </c>
      <c r="X274" t="b">
        <v>1</v>
      </c>
      <c r="Y274" t="b">
        <v>0</v>
      </c>
      <c r="Z274"/>
    </row>
    <row r="275" spans="1:26" x14ac:dyDescent="0.25">
      <c r="A275" t="s">
        <v>1300</v>
      </c>
      <c r="B275" s="1">
        <v>1403</v>
      </c>
      <c r="C275" s="2" t="s">
        <v>1148</v>
      </c>
      <c r="D275" s="1" t="s">
        <v>1205</v>
      </c>
      <c r="E275" s="1" t="s">
        <v>1205</v>
      </c>
      <c r="F275" s="7" t="s">
        <v>1301</v>
      </c>
      <c r="G275" s="7" t="s">
        <v>1300</v>
      </c>
      <c r="H275"/>
      <c r="I275" s="1" t="s">
        <v>1205</v>
      </c>
      <c r="J275" s="6">
        <v>1</v>
      </c>
      <c r="K275" s="1" t="b">
        <v>1</v>
      </c>
      <c r="L275" t="b">
        <v>1</v>
      </c>
      <c r="M275" t="b">
        <v>1</v>
      </c>
      <c r="N275" s="1" t="s">
        <v>1207</v>
      </c>
      <c r="O275" s="1" t="s">
        <v>1207</v>
      </c>
      <c r="P275" s="1" t="s">
        <v>1207</v>
      </c>
      <c r="Q275" t="b">
        <v>1</v>
      </c>
      <c r="R275" t="b">
        <v>1</v>
      </c>
      <c r="S275" t="b">
        <v>1</v>
      </c>
      <c r="T275" t="b">
        <v>1</v>
      </c>
      <c r="U275" t="b">
        <v>1</v>
      </c>
      <c r="V275" t="b">
        <v>1</v>
      </c>
      <c r="W275" t="b">
        <v>1</v>
      </c>
      <c r="X275" t="b">
        <v>1</v>
      </c>
      <c r="Y275" t="b">
        <v>1</v>
      </c>
      <c r="Z275" t="b">
        <v>1</v>
      </c>
    </row>
    <row r="276" spans="1:26" x14ac:dyDescent="0.25">
      <c r="A276" t="s">
        <v>1302</v>
      </c>
      <c r="B276" s="1">
        <v>4873</v>
      </c>
      <c r="C276" s="2" t="s">
        <v>1143</v>
      </c>
      <c r="D276" s="1" t="s">
        <v>1205</v>
      </c>
      <c r="E276" s="1" t="s">
        <v>1235</v>
      </c>
      <c r="F276" s="7" t="s">
        <v>1303</v>
      </c>
      <c r="G276" s="7" t="s">
        <v>1286</v>
      </c>
      <c r="H276" t="s">
        <v>1304</v>
      </c>
      <c r="I276" s="1" t="s">
        <v>1205</v>
      </c>
      <c r="J276" s="1">
        <v>10</v>
      </c>
      <c r="K276" s="1" t="b">
        <v>0</v>
      </c>
      <c r="L276" t="b">
        <v>1</v>
      </c>
      <c r="M276" t="b">
        <v>1</v>
      </c>
      <c r="N276" s="1" t="s">
        <v>1207</v>
      </c>
      <c r="O276" s="1" t="s">
        <v>1207</v>
      </c>
      <c r="P276" s="1" t="s">
        <v>1207</v>
      </c>
      <c r="Q276" t="b">
        <v>1</v>
      </c>
      <c r="R276" t="b">
        <v>1</v>
      </c>
      <c r="S276" t="b">
        <v>1</v>
      </c>
      <c r="T276" t="b">
        <v>1</v>
      </c>
      <c r="U276" t="b">
        <v>1</v>
      </c>
      <c r="V276" t="b">
        <v>1</v>
      </c>
      <c r="W276" t="b">
        <v>1</v>
      </c>
      <c r="X276" t="b">
        <v>1</v>
      </c>
      <c r="Y276" t="b">
        <v>0</v>
      </c>
      <c r="Z276"/>
    </row>
    <row r="277" spans="1:26" x14ac:dyDescent="0.25">
      <c r="A277" t="s">
        <v>1305</v>
      </c>
      <c r="B277" s="1">
        <v>8426</v>
      </c>
      <c r="C277" s="2" t="s">
        <v>1147</v>
      </c>
      <c r="D277" s="1" t="s">
        <v>1205</v>
      </c>
      <c r="E277" s="1" t="s">
        <v>1205</v>
      </c>
      <c r="F277" s="7" t="s">
        <v>1306</v>
      </c>
      <c r="G277" s="7" t="s">
        <v>1305</v>
      </c>
      <c r="H277"/>
      <c r="I277" s="1" t="s">
        <v>1205</v>
      </c>
      <c r="J277" s="6">
        <v>1</v>
      </c>
      <c r="K277" s="1" t="b">
        <v>0</v>
      </c>
      <c r="L277" t="b">
        <v>1</v>
      </c>
      <c r="M277" t="b">
        <v>1</v>
      </c>
      <c r="N277" s="1" t="s">
        <v>1207</v>
      </c>
      <c r="O277" s="1" t="s">
        <v>1207</v>
      </c>
      <c r="P277" s="1" t="s">
        <v>1207</v>
      </c>
      <c r="Q277" t="b">
        <v>1</v>
      </c>
      <c r="R277" t="b">
        <v>1</v>
      </c>
      <c r="S277" t="b">
        <v>1</v>
      </c>
      <c r="T277" t="b">
        <v>1</v>
      </c>
      <c r="U277" t="b">
        <v>1</v>
      </c>
      <c r="V277" t="b">
        <v>1</v>
      </c>
      <c r="W277" t="b">
        <v>1</v>
      </c>
      <c r="X277" t="b">
        <v>1</v>
      </c>
      <c r="Y277" t="b">
        <v>1</v>
      </c>
      <c r="Z277" t="b">
        <v>1</v>
      </c>
    </row>
    <row r="278" spans="1:26" x14ac:dyDescent="0.25">
      <c r="A278" t="s">
        <v>1307</v>
      </c>
      <c r="B278" s="1">
        <v>4672</v>
      </c>
      <c r="C278" s="2" t="s">
        <v>1143</v>
      </c>
      <c r="D278" s="1" t="s">
        <v>1205</v>
      </c>
      <c r="E278" s="1" t="s">
        <v>1205</v>
      </c>
      <c r="F278" s="7" t="s">
        <v>1308</v>
      </c>
      <c r="G278" s="7" t="s">
        <v>1307</v>
      </c>
      <c r="H278" t="s">
        <v>1286</v>
      </c>
      <c r="I278" s="1" t="s">
        <v>1205</v>
      </c>
      <c r="J278" s="6">
        <v>1</v>
      </c>
      <c r="K278" s="1" t="b">
        <v>1</v>
      </c>
      <c r="L278" t="b">
        <v>1</v>
      </c>
      <c r="M278" t="b">
        <v>1</v>
      </c>
      <c r="N278" s="1" t="s">
        <v>1207</v>
      </c>
      <c r="O278" s="1" t="s">
        <v>1207</v>
      </c>
      <c r="P278" s="1" t="s">
        <v>1207</v>
      </c>
      <c r="Q278" t="b">
        <v>1</v>
      </c>
      <c r="R278" t="b">
        <v>1</v>
      </c>
      <c r="S278" t="b">
        <v>1</v>
      </c>
      <c r="T278" t="b">
        <v>1</v>
      </c>
      <c r="U278" t="b">
        <v>1</v>
      </c>
      <c r="V278" t="b">
        <v>1</v>
      </c>
      <c r="W278" t="b">
        <v>1</v>
      </c>
      <c r="X278" t="b">
        <v>1</v>
      </c>
      <c r="Y278" t="b">
        <v>1</v>
      </c>
      <c r="Z278" t="b">
        <v>1</v>
      </c>
    </row>
    <row r="279" spans="1:26" x14ac:dyDescent="0.25">
      <c r="A279" t="s">
        <v>1309</v>
      </c>
      <c r="B279" s="1">
        <v>4876</v>
      </c>
      <c r="C279" s="2" t="s">
        <v>1143</v>
      </c>
      <c r="D279" s="1" t="s">
        <v>1205</v>
      </c>
      <c r="E279" s="1" t="s">
        <v>1235</v>
      </c>
      <c r="F279" s="7" t="s">
        <v>1310</v>
      </c>
      <c r="G279" s="7" t="s">
        <v>1286</v>
      </c>
      <c r="H279" t="s">
        <v>1311</v>
      </c>
      <c r="I279" s="1" t="s">
        <v>1205</v>
      </c>
      <c r="J279" s="1">
        <v>10</v>
      </c>
      <c r="K279" s="1" t="b">
        <v>0</v>
      </c>
      <c r="L279" t="b">
        <v>1</v>
      </c>
      <c r="M279" t="b">
        <v>1</v>
      </c>
      <c r="N279" s="1" t="s">
        <v>1207</v>
      </c>
      <c r="O279" s="1" t="s">
        <v>1207</v>
      </c>
      <c r="P279" s="1" t="s">
        <v>1207</v>
      </c>
      <c r="Q279" t="b">
        <v>1</v>
      </c>
      <c r="R279" t="b">
        <v>1</v>
      </c>
      <c r="S279" t="b">
        <v>1</v>
      </c>
      <c r="T279" t="b">
        <v>1</v>
      </c>
      <c r="U279" t="b">
        <v>1</v>
      </c>
      <c r="V279" t="b">
        <v>1</v>
      </c>
      <c r="W279" t="b">
        <v>1</v>
      </c>
      <c r="X279" t="b">
        <v>1</v>
      </c>
      <c r="Y279" t="b">
        <v>0</v>
      </c>
      <c r="Z279"/>
    </row>
    <row r="280" spans="1:26" x14ac:dyDescent="0.25">
      <c r="A280" t="s">
        <v>1312</v>
      </c>
      <c r="B280" s="1">
        <v>1401</v>
      </c>
      <c r="C280" s="2" t="s">
        <v>1143</v>
      </c>
      <c r="D280" s="1" t="s">
        <v>1205</v>
      </c>
      <c r="E280" s="1" t="s">
        <v>1205</v>
      </c>
      <c r="F280" s="7" t="s">
        <v>1313</v>
      </c>
      <c r="G280" s="7" t="s">
        <v>1312</v>
      </c>
      <c r="H280"/>
      <c r="I280" s="1" t="s">
        <v>1205</v>
      </c>
      <c r="J280" s="6">
        <v>1</v>
      </c>
      <c r="K280" s="1" t="b">
        <v>1</v>
      </c>
      <c r="L280" t="b">
        <v>1</v>
      </c>
      <c r="M280" t="b">
        <v>1</v>
      </c>
      <c r="N280" t="b">
        <v>1</v>
      </c>
      <c r="O280" t="b">
        <v>1</v>
      </c>
      <c r="P280" s="1" t="s">
        <v>1207</v>
      </c>
      <c r="Q280" t="b">
        <v>1</v>
      </c>
      <c r="R280" t="b">
        <v>1</v>
      </c>
      <c r="S280" t="b">
        <v>1</v>
      </c>
      <c r="T280" t="b">
        <v>1</v>
      </c>
      <c r="U280" t="b">
        <v>1</v>
      </c>
      <c r="V280" t="b">
        <v>1</v>
      </c>
      <c r="W280" t="b">
        <v>1</v>
      </c>
      <c r="X280" t="b">
        <v>1</v>
      </c>
      <c r="Y280" t="b">
        <v>1</v>
      </c>
      <c r="Z280" t="b">
        <v>1</v>
      </c>
    </row>
    <row r="281" spans="1:26" x14ac:dyDescent="0.25">
      <c r="A281" t="s">
        <v>1314</v>
      </c>
      <c r="B281" s="1">
        <v>4884</v>
      </c>
      <c r="C281" s="2" t="s">
        <v>1143</v>
      </c>
      <c r="D281" s="1" t="s">
        <v>1205</v>
      </c>
      <c r="E281" s="1" t="s">
        <v>1235</v>
      </c>
      <c r="F281" s="7" t="s">
        <v>1315</v>
      </c>
      <c r="G281" s="7" t="s">
        <v>1286</v>
      </c>
      <c r="H281" t="s">
        <v>1316</v>
      </c>
      <c r="I281" s="1" t="s">
        <v>1205</v>
      </c>
      <c r="J281" s="1">
        <v>10</v>
      </c>
      <c r="K281" s="1" t="b">
        <v>0</v>
      </c>
      <c r="L281" t="b">
        <v>1</v>
      </c>
      <c r="M281" t="b">
        <v>1</v>
      </c>
      <c r="N281" s="1" t="s">
        <v>1207</v>
      </c>
      <c r="O281" s="1" t="s">
        <v>1207</v>
      </c>
      <c r="P281" s="1" t="s">
        <v>1207</v>
      </c>
      <c r="Q281" t="b">
        <v>1</v>
      </c>
      <c r="R281" t="b">
        <v>1</v>
      </c>
      <c r="S281" t="b">
        <v>1</v>
      </c>
      <c r="T281" t="b">
        <v>1</v>
      </c>
      <c r="U281" t="b">
        <v>1</v>
      </c>
      <c r="V281" t="b">
        <v>1</v>
      </c>
      <c r="W281" t="b">
        <v>1</v>
      </c>
      <c r="X281" t="b">
        <v>1</v>
      </c>
      <c r="Y281" t="b">
        <v>0</v>
      </c>
      <c r="Z281"/>
    </row>
    <row r="282" spans="1:26" x14ac:dyDescent="0.25">
      <c r="A282" t="s">
        <v>1317</v>
      </c>
      <c r="B282" s="1">
        <v>2105</v>
      </c>
      <c r="C282" s="2" t="s">
        <v>1143</v>
      </c>
      <c r="D282" s="1" t="s">
        <v>1205</v>
      </c>
      <c r="E282" s="1" t="s">
        <v>1205</v>
      </c>
      <c r="F282" s="7" t="s">
        <v>1318</v>
      </c>
      <c r="G282" s="7" t="s">
        <v>1317</v>
      </c>
      <c r="H282"/>
      <c r="I282" s="1" t="s">
        <v>1205</v>
      </c>
      <c r="J282" s="6">
        <v>1</v>
      </c>
      <c r="K282" s="1" t="b">
        <v>0</v>
      </c>
      <c r="L282" s="1" t="b">
        <v>1</v>
      </c>
      <c r="M282" t="b">
        <v>1</v>
      </c>
      <c r="N282" t="b">
        <v>1</v>
      </c>
      <c r="O282" t="b">
        <v>1</v>
      </c>
      <c r="P282" s="1" t="s">
        <v>1207</v>
      </c>
      <c r="Q282" t="b">
        <v>1</v>
      </c>
      <c r="R282" t="b">
        <v>1</v>
      </c>
      <c r="S282" t="b">
        <v>1</v>
      </c>
      <c r="T282" t="b">
        <v>1</v>
      </c>
      <c r="U282" t="b">
        <v>1</v>
      </c>
      <c r="V282" t="b">
        <v>1</v>
      </c>
      <c r="W282" t="b">
        <v>1</v>
      </c>
      <c r="X282" t="b">
        <v>1</v>
      </c>
      <c r="Y282" t="b">
        <v>1</v>
      </c>
      <c r="Z282" t="b">
        <v>1</v>
      </c>
    </row>
    <row r="283" spans="1:26" x14ac:dyDescent="0.25">
      <c r="A283" t="s">
        <v>1319</v>
      </c>
      <c r="B283" s="1">
        <v>400</v>
      </c>
      <c r="C283" s="2" t="s">
        <v>1140</v>
      </c>
      <c r="D283" s="1" t="s">
        <v>1205</v>
      </c>
      <c r="E283" s="1" t="s">
        <v>1205</v>
      </c>
      <c r="F283" s="7" t="s">
        <v>1320</v>
      </c>
      <c r="G283" s="7" t="s">
        <v>1319</v>
      </c>
      <c r="H283"/>
      <c r="I283" s="1" t="s">
        <v>1205</v>
      </c>
      <c r="J283" s="6">
        <v>1</v>
      </c>
      <c r="K283" s="1" t="b">
        <v>1</v>
      </c>
      <c r="L283" t="b">
        <v>1</v>
      </c>
      <c r="M283" t="b">
        <v>1</v>
      </c>
      <c r="N283" s="1" t="s">
        <v>1207</v>
      </c>
      <c r="O283" s="1" t="s">
        <v>1207</v>
      </c>
      <c r="P283" s="1" t="b">
        <v>1</v>
      </c>
      <c r="Q283" t="b">
        <v>1</v>
      </c>
      <c r="R283" t="b">
        <v>1</v>
      </c>
      <c r="S283" t="b">
        <v>1</v>
      </c>
      <c r="T283" t="b">
        <v>1</v>
      </c>
      <c r="U283" t="b">
        <v>1</v>
      </c>
      <c r="V283" t="b">
        <v>1</v>
      </c>
      <c r="W283" t="b">
        <v>1</v>
      </c>
      <c r="X283" t="b">
        <v>1</v>
      </c>
      <c r="Y283" t="b">
        <v>1</v>
      </c>
      <c r="Z283" t="b">
        <v>1</v>
      </c>
    </row>
    <row r="284" spans="1:26" x14ac:dyDescent="0.25">
      <c r="A284" t="s">
        <v>1321</v>
      </c>
      <c r="B284" s="1">
        <v>4887</v>
      </c>
      <c r="C284" s="2" t="s">
        <v>1143</v>
      </c>
      <c r="D284" s="1" t="s">
        <v>1205</v>
      </c>
      <c r="E284" s="1" t="s">
        <v>1235</v>
      </c>
      <c r="F284" s="7" t="s">
        <v>1322</v>
      </c>
      <c r="G284" s="7" t="s">
        <v>1286</v>
      </c>
      <c r="H284" t="s">
        <v>1323</v>
      </c>
      <c r="I284" s="1" t="s">
        <v>1205</v>
      </c>
      <c r="J284" s="1">
        <v>10</v>
      </c>
      <c r="K284" s="1" t="b">
        <v>0</v>
      </c>
      <c r="L284" t="b">
        <v>1</v>
      </c>
      <c r="M284" t="b">
        <v>1</v>
      </c>
      <c r="N284" s="1" t="s">
        <v>1207</v>
      </c>
      <c r="O284" s="1" t="s">
        <v>1207</v>
      </c>
      <c r="P284" s="1" t="s">
        <v>1207</v>
      </c>
      <c r="Q284" t="b">
        <v>1</v>
      </c>
      <c r="R284" t="b">
        <v>1</v>
      </c>
      <c r="S284" t="b">
        <v>1</v>
      </c>
      <c r="T284" t="b">
        <v>1</v>
      </c>
      <c r="U284" t="b">
        <v>1</v>
      </c>
      <c r="V284" t="b">
        <v>1</v>
      </c>
      <c r="W284" t="b">
        <v>1</v>
      </c>
      <c r="X284" t="b">
        <v>1</v>
      </c>
      <c r="Y284" t="b">
        <v>0</v>
      </c>
      <c r="Z284"/>
    </row>
    <row r="285" spans="1:26" x14ac:dyDescent="0.25">
      <c r="A285" t="s">
        <v>1324</v>
      </c>
      <c r="B285" s="1">
        <v>1398</v>
      </c>
      <c r="C285" s="2" t="s">
        <v>1140</v>
      </c>
      <c r="D285" s="1" t="s">
        <v>1205</v>
      </c>
      <c r="E285" s="1" t="s">
        <v>1205</v>
      </c>
      <c r="F285" s="7" t="s">
        <v>1325</v>
      </c>
      <c r="G285" s="7" t="s">
        <v>1324</v>
      </c>
      <c r="H285"/>
      <c r="I285" s="1" t="s">
        <v>1205</v>
      </c>
      <c r="J285" s="6">
        <v>1</v>
      </c>
      <c r="K285" s="1" t="b">
        <v>1</v>
      </c>
      <c r="L285" t="b">
        <v>1</v>
      </c>
      <c r="M285" t="b">
        <v>1</v>
      </c>
      <c r="N285" s="1" t="s">
        <v>1207</v>
      </c>
      <c r="O285" s="1" t="s">
        <v>1207</v>
      </c>
      <c r="P285" s="1" t="s">
        <v>1207</v>
      </c>
      <c r="Q285" t="b">
        <v>1</v>
      </c>
      <c r="R285" t="b">
        <v>1</v>
      </c>
      <c r="S285" t="b">
        <v>1</v>
      </c>
      <c r="T285" t="b">
        <v>1</v>
      </c>
      <c r="U285" t="b">
        <v>1</v>
      </c>
      <c r="V285" t="b">
        <v>1</v>
      </c>
      <c r="W285" t="b">
        <v>1</v>
      </c>
      <c r="X285" t="b">
        <v>1</v>
      </c>
      <c r="Y285" t="b">
        <v>1</v>
      </c>
      <c r="Z285" t="b">
        <v>1</v>
      </c>
    </row>
    <row r="286" spans="1:26" x14ac:dyDescent="0.25">
      <c r="A286" t="s">
        <v>1326</v>
      </c>
      <c r="B286" s="1">
        <v>8437</v>
      </c>
      <c r="C286" s="2" t="s">
        <v>1140</v>
      </c>
      <c r="D286" s="1" t="s">
        <v>1205</v>
      </c>
      <c r="E286" s="1" t="s">
        <v>1205</v>
      </c>
      <c r="F286" s="7" t="s">
        <v>1320</v>
      </c>
      <c r="G286" s="7" t="s">
        <v>1326</v>
      </c>
      <c r="H286"/>
      <c r="I286" s="1" t="s">
        <v>1205</v>
      </c>
      <c r="J286" s="6">
        <v>1</v>
      </c>
      <c r="K286" s="1" t="b">
        <v>1</v>
      </c>
      <c r="L286" t="b">
        <v>1</v>
      </c>
      <c r="M286" t="b">
        <v>1</v>
      </c>
      <c r="N286" s="1" t="s">
        <v>1207</v>
      </c>
      <c r="O286" s="1" t="s">
        <v>1207</v>
      </c>
      <c r="P286" s="1" t="b">
        <v>1</v>
      </c>
      <c r="Q286" t="b">
        <v>1</v>
      </c>
      <c r="R286" t="b">
        <v>1</v>
      </c>
      <c r="S286" t="b">
        <v>1</v>
      </c>
      <c r="T286" t="b">
        <v>1</v>
      </c>
      <c r="U286" t="b">
        <v>1</v>
      </c>
      <c r="V286" t="b">
        <v>1</v>
      </c>
      <c r="W286" t="b">
        <v>1</v>
      </c>
      <c r="X286" t="b">
        <v>1</v>
      </c>
      <c r="Y286" t="b">
        <v>1</v>
      </c>
      <c r="Z286" t="b">
        <v>1</v>
      </c>
    </row>
    <row r="287" spans="1:26" x14ac:dyDescent="0.25">
      <c r="A287" t="s">
        <v>1327</v>
      </c>
      <c r="B287" s="1">
        <v>2106</v>
      </c>
      <c r="C287" s="2" t="s">
        <v>1161</v>
      </c>
      <c r="D287" s="1" t="s">
        <v>1205</v>
      </c>
      <c r="E287" s="1" t="s">
        <v>1205</v>
      </c>
      <c r="F287" s="7" t="s">
        <v>1328</v>
      </c>
      <c r="G287" s="7" t="s">
        <v>1327</v>
      </c>
      <c r="H287"/>
      <c r="I287" s="1" t="s">
        <v>1205</v>
      </c>
      <c r="J287" s="6">
        <v>1</v>
      </c>
      <c r="K287" s="1" t="b">
        <v>1</v>
      </c>
      <c r="L287" t="b">
        <v>1</v>
      </c>
      <c r="M287" t="b">
        <v>1</v>
      </c>
      <c r="N287" t="b">
        <v>1</v>
      </c>
      <c r="O287" t="b">
        <v>1</v>
      </c>
      <c r="P287" s="1" t="s">
        <v>1207</v>
      </c>
      <c r="Q287" t="b">
        <v>1</v>
      </c>
      <c r="R287" t="b">
        <v>1</v>
      </c>
      <c r="S287" t="b">
        <v>1</v>
      </c>
      <c r="T287" t="b">
        <v>1</v>
      </c>
      <c r="U287" t="b">
        <v>1</v>
      </c>
      <c r="V287" t="b">
        <v>1</v>
      </c>
      <c r="W287" t="b">
        <v>1</v>
      </c>
      <c r="X287" t="b">
        <v>1</v>
      </c>
      <c r="Y287" t="b">
        <v>1</v>
      </c>
      <c r="Z287" t="b">
        <v>1</v>
      </c>
    </row>
    <row r="288" spans="1:26" x14ac:dyDescent="0.25">
      <c r="A288" t="s">
        <v>1329</v>
      </c>
      <c r="B288" s="1">
        <v>4891</v>
      </c>
      <c r="C288" s="2" t="s">
        <v>1143</v>
      </c>
      <c r="D288" s="1" t="s">
        <v>1205</v>
      </c>
      <c r="E288" s="1" t="s">
        <v>1235</v>
      </c>
      <c r="F288" s="7" t="s">
        <v>1330</v>
      </c>
      <c r="G288" s="7" t="s">
        <v>1286</v>
      </c>
      <c r="H288" t="s">
        <v>1331</v>
      </c>
      <c r="I288" s="1" t="s">
        <v>1205</v>
      </c>
      <c r="J288" s="1">
        <v>10</v>
      </c>
      <c r="K288" s="1" t="b">
        <v>0</v>
      </c>
      <c r="L288" t="b">
        <v>1</v>
      </c>
      <c r="M288" t="b">
        <v>1</v>
      </c>
      <c r="N288" s="1" t="s">
        <v>1207</v>
      </c>
      <c r="O288" s="1" t="s">
        <v>1207</v>
      </c>
      <c r="P288" s="1" t="s">
        <v>1207</v>
      </c>
      <c r="Q288" t="b">
        <v>1</v>
      </c>
      <c r="R288" t="b">
        <v>1</v>
      </c>
      <c r="S288" t="b">
        <v>1</v>
      </c>
      <c r="T288" t="b">
        <v>1</v>
      </c>
      <c r="U288" t="b">
        <v>1</v>
      </c>
      <c r="V288" t="b">
        <v>1</v>
      </c>
      <c r="W288" t="b">
        <v>1</v>
      </c>
      <c r="X288" t="b">
        <v>1</v>
      </c>
      <c r="Y288" t="b">
        <v>0</v>
      </c>
      <c r="Z288"/>
    </row>
    <row r="289" spans="1:26" x14ac:dyDescent="0.25">
      <c r="A289" t="s">
        <v>1332</v>
      </c>
      <c r="B289" s="1">
        <v>4892</v>
      </c>
      <c r="C289" s="2" t="s">
        <v>1143</v>
      </c>
      <c r="D289" s="1" t="s">
        <v>1205</v>
      </c>
      <c r="E289" s="1" t="s">
        <v>1235</v>
      </c>
      <c r="F289" s="7" t="s">
        <v>1333</v>
      </c>
      <c r="G289" s="7" t="s">
        <v>1286</v>
      </c>
      <c r="H289" t="s">
        <v>1334</v>
      </c>
      <c r="I289" s="1" t="s">
        <v>1205</v>
      </c>
      <c r="J289" s="1">
        <v>10</v>
      </c>
      <c r="K289" s="1" t="b">
        <v>0</v>
      </c>
      <c r="L289" t="b">
        <v>1</v>
      </c>
      <c r="M289" t="b">
        <v>1</v>
      </c>
      <c r="N289" s="1" t="s">
        <v>1207</v>
      </c>
      <c r="O289" s="1" t="s">
        <v>1207</v>
      </c>
      <c r="P289" s="1" t="s">
        <v>1207</v>
      </c>
      <c r="Q289" t="b">
        <v>1</v>
      </c>
      <c r="R289" t="b">
        <v>1</v>
      </c>
      <c r="S289" t="b">
        <v>1</v>
      </c>
      <c r="T289" t="b">
        <v>1</v>
      </c>
      <c r="U289" t="b">
        <v>1</v>
      </c>
      <c r="V289" t="b">
        <v>1</v>
      </c>
      <c r="W289" t="b">
        <v>1</v>
      </c>
      <c r="X289" t="b">
        <v>1</v>
      </c>
      <c r="Y289" t="b">
        <v>0</v>
      </c>
      <c r="Z289"/>
    </row>
    <row r="290" spans="1:26" x14ac:dyDescent="0.25">
      <c r="A290" t="s">
        <v>1335</v>
      </c>
      <c r="B290" s="1">
        <v>8414</v>
      </c>
      <c r="C290" s="15" t="s">
        <v>1170</v>
      </c>
      <c r="D290" s="1" t="s">
        <v>1205</v>
      </c>
      <c r="E290" s="1" t="s">
        <v>1205</v>
      </c>
      <c r="F290" s="7" t="s">
        <v>1336</v>
      </c>
      <c r="G290" s="7" t="s">
        <v>1335</v>
      </c>
      <c r="H290"/>
      <c r="I290" s="1" t="s">
        <v>1205</v>
      </c>
      <c r="J290" s="6" t="s">
        <v>1232</v>
      </c>
      <c r="K290" s="1" t="b">
        <v>0</v>
      </c>
      <c r="L290" t="b">
        <v>1</v>
      </c>
      <c r="M290" t="b">
        <v>1</v>
      </c>
      <c r="N290" t="b">
        <v>1</v>
      </c>
      <c r="O290" t="b">
        <v>1</v>
      </c>
      <c r="P290" t="b">
        <v>1</v>
      </c>
      <c r="Q290" t="b">
        <v>1</v>
      </c>
      <c r="R290" t="b">
        <v>1</v>
      </c>
      <c r="S290" t="b">
        <v>1</v>
      </c>
      <c r="T290" t="b">
        <v>1</v>
      </c>
      <c r="U290" t="b">
        <v>1</v>
      </c>
      <c r="V290" t="b">
        <v>1</v>
      </c>
      <c r="W290" t="b">
        <v>1</v>
      </c>
      <c r="X290" t="b">
        <v>1</v>
      </c>
      <c r="Y290" t="b">
        <v>1</v>
      </c>
      <c r="Z290" t="b">
        <v>1</v>
      </c>
    </row>
    <row r="291" spans="1:26" x14ac:dyDescent="0.25">
      <c r="A291" t="s">
        <v>1337</v>
      </c>
      <c r="B291" s="1">
        <v>4894</v>
      </c>
      <c r="C291" s="2" t="s">
        <v>1143</v>
      </c>
      <c r="D291" s="1" t="s">
        <v>1205</v>
      </c>
      <c r="E291" s="1" t="s">
        <v>1235</v>
      </c>
      <c r="F291" s="7" t="s">
        <v>1338</v>
      </c>
      <c r="G291" s="7" t="s">
        <v>1286</v>
      </c>
      <c r="H291" t="s">
        <v>1339</v>
      </c>
      <c r="I291" s="1" t="s">
        <v>1205</v>
      </c>
      <c r="J291" s="1">
        <v>10</v>
      </c>
      <c r="K291" s="1" t="b">
        <v>0</v>
      </c>
      <c r="L291" t="b">
        <v>1</v>
      </c>
      <c r="M291" t="b">
        <v>1</v>
      </c>
      <c r="N291" s="1" t="s">
        <v>1207</v>
      </c>
      <c r="O291" s="1" t="s">
        <v>1207</v>
      </c>
      <c r="P291" s="1" t="s">
        <v>1207</v>
      </c>
      <c r="Q291" t="b">
        <v>1</v>
      </c>
      <c r="R291" t="b">
        <v>1</v>
      </c>
      <c r="S291" t="b">
        <v>1</v>
      </c>
      <c r="T291" t="b">
        <v>1</v>
      </c>
      <c r="U291" t="b">
        <v>1</v>
      </c>
      <c r="V291" t="b">
        <v>1</v>
      </c>
      <c r="W291" t="b">
        <v>1</v>
      </c>
      <c r="X291" t="b">
        <v>1</v>
      </c>
      <c r="Y291" t="b">
        <v>0</v>
      </c>
      <c r="Z291"/>
    </row>
    <row r="292" spans="1:26" x14ac:dyDescent="0.25">
      <c r="A292" t="s">
        <v>1340</v>
      </c>
      <c r="B292" s="1">
        <v>8415</v>
      </c>
      <c r="C292" s="15" t="s">
        <v>1170</v>
      </c>
      <c r="D292" s="1" t="s">
        <v>1205</v>
      </c>
      <c r="E292" s="1" t="s">
        <v>1205</v>
      </c>
      <c r="F292" s="7" t="s">
        <v>1341</v>
      </c>
      <c r="G292" s="7" t="s">
        <v>1340</v>
      </c>
      <c r="H292"/>
      <c r="I292" s="1" t="s">
        <v>1205</v>
      </c>
      <c r="J292" s="6" t="s">
        <v>1232</v>
      </c>
      <c r="K292" s="1" t="b">
        <v>0</v>
      </c>
      <c r="L292" t="b">
        <v>1</v>
      </c>
      <c r="M292" t="b">
        <v>1</v>
      </c>
      <c r="N292" t="b">
        <v>1</v>
      </c>
      <c r="O292" t="b">
        <v>1</v>
      </c>
      <c r="P292" t="b">
        <v>1</v>
      </c>
      <c r="Q292" t="b">
        <v>1</v>
      </c>
      <c r="R292" t="b">
        <v>1</v>
      </c>
      <c r="S292" t="b">
        <v>1</v>
      </c>
      <c r="T292" t="b">
        <v>1</v>
      </c>
      <c r="U292" t="b">
        <v>1</v>
      </c>
      <c r="V292" t="b">
        <v>1</v>
      </c>
      <c r="W292" t="b">
        <v>1</v>
      </c>
      <c r="X292" t="b">
        <v>1</v>
      </c>
      <c r="Y292" t="b">
        <v>1</v>
      </c>
      <c r="Z292" t="b">
        <v>1</v>
      </c>
    </row>
    <row r="293" spans="1:26" x14ac:dyDescent="0.25">
      <c r="A293" t="s">
        <v>1342</v>
      </c>
      <c r="B293" s="1">
        <v>8411</v>
      </c>
      <c r="C293" s="15" t="s">
        <v>1170</v>
      </c>
      <c r="D293" s="1" t="s">
        <v>1205</v>
      </c>
      <c r="E293" s="1" t="s">
        <v>1205</v>
      </c>
      <c r="F293" s="7" t="s">
        <v>1343</v>
      </c>
      <c r="G293" s="7" t="s">
        <v>1342</v>
      </c>
      <c r="H293"/>
      <c r="I293" s="1" t="s">
        <v>1205</v>
      </c>
      <c r="J293" s="6" t="s">
        <v>1232</v>
      </c>
      <c r="K293" s="1" t="b">
        <v>1</v>
      </c>
      <c r="L293" t="b">
        <v>1</v>
      </c>
      <c r="M293" t="b">
        <v>1</v>
      </c>
      <c r="N293" t="b">
        <v>1</v>
      </c>
      <c r="O293" t="b">
        <v>1</v>
      </c>
      <c r="P293" t="b">
        <v>1</v>
      </c>
      <c r="Q293" t="b">
        <v>1</v>
      </c>
      <c r="R293" t="b">
        <v>1</v>
      </c>
      <c r="S293" t="b">
        <v>1</v>
      </c>
      <c r="T293" t="b">
        <v>1</v>
      </c>
      <c r="U293" t="b">
        <v>1</v>
      </c>
      <c r="V293" t="b">
        <v>1</v>
      </c>
      <c r="W293" t="b">
        <v>1</v>
      </c>
      <c r="X293" t="b">
        <v>1</v>
      </c>
      <c r="Y293" t="b">
        <v>1</v>
      </c>
      <c r="Z293" t="b">
        <v>1</v>
      </c>
    </row>
    <row r="294" spans="1:26" x14ac:dyDescent="0.25">
      <c r="A294" t="s">
        <v>1344</v>
      </c>
      <c r="B294" s="1">
        <v>4903</v>
      </c>
      <c r="C294" s="2" t="s">
        <v>1143</v>
      </c>
      <c r="D294" s="1" t="s">
        <v>1205</v>
      </c>
      <c r="E294" s="1" t="s">
        <v>1235</v>
      </c>
      <c r="F294" s="7" t="s">
        <v>1345</v>
      </c>
      <c r="G294" s="7" t="s">
        <v>1286</v>
      </c>
      <c r="H294" t="s">
        <v>1346</v>
      </c>
      <c r="I294" s="1" t="s">
        <v>1205</v>
      </c>
      <c r="J294" s="1">
        <v>10</v>
      </c>
      <c r="K294" s="1" t="b">
        <v>1</v>
      </c>
      <c r="L294" t="b">
        <v>1</v>
      </c>
      <c r="M294" t="b">
        <v>1</v>
      </c>
      <c r="N294" s="1" t="s">
        <v>1207</v>
      </c>
      <c r="O294" s="1" t="s">
        <v>1207</v>
      </c>
      <c r="P294" s="1" t="s">
        <v>1207</v>
      </c>
      <c r="Q294" t="b">
        <v>1</v>
      </c>
      <c r="R294" t="b">
        <v>1</v>
      </c>
      <c r="S294" t="b">
        <v>1</v>
      </c>
      <c r="T294" t="b">
        <v>1</v>
      </c>
      <c r="U294" t="b">
        <v>1</v>
      </c>
      <c r="V294" t="b">
        <v>1</v>
      </c>
      <c r="W294" t="b">
        <v>1</v>
      </c>
      <c r="X294" t="b">
        <v>1</v>
      </c>
      <c r="Y294" t="b">
        <v>0</v>
      </c>
      <c r="Z294"/>
    </row>
    <row r="295" spans="1:26" x14ac:dyDescent="0.25">
      <c r="A295" t="s">
        <v>1347</v>
      </c>
      <c r="B295" s="1">
        <v>401</v>
      </c>
      <c r="C295" s="2" t="s">
        <v>1140</v>
      </c>
      <c r="D295" s="1" t="s">
        <v>1205</v>
      </c>
      <c r="E295" s="1" t="s">
        <v>1205</v>
      </c>
      <c r="F295" s="7" t="s">
        <v>1348</v>
      </c>
      <c r="G295" s="7" t="s">
        <v>1347</v>
      </c>
      <c r="H295"/>
      <c r="I295" s="1" t="s">
        <v>1205</v>
      </c>
      <c r="J295" s="6">
        <v>1</v>
      </c>
      <c r="K295" s="1" t="b">
        <v>1</v>
      </c>
      <c r="L295" t="b">
        <v>1</v>
      </c>
      <c r="M295" t="b">
        <v>1</v>
      </c>
      <c r="N295" s="1" t="s">
        <v>1207</v>
      </c>
      <c r="O295" s="1" t="s">
        <v>1207</v>
      </c>
      <c r="P295" s="1" t="b">
        <v>1</v>
      </c>
      <c r="Q295" t="b">
        <v>1</v>
      </c>
      <c r="R295" t="b">
        <v>1</v>
      </c>
      <c r="S295" t="b">
        <v>1</v>
      </c>
      <c r="T295" t="b">
        <v>1</v>
      </c>
      <c r="U295" t="b">
        <v>1</v>
      </c>
      <c r="V295" t="b">
        <v>1</v>
      </c>
      <c r="W295" t="b">
        <v>1</v>
      </c>
      <c r="X295" t="b">
        <v>1</v>
      </c>
      <c r="Y295" t="b">
        <v>1</v>
      </c>
      <c r="Z295" t="b">
        <v>1</v>
      </c>
    </row>
    <row r="296" spans="1:26" x14ac:dyDescent="0.25">
      <c r="A296" t="s">
        <v>1349</v>
      </c>
      <c r="B296" s="1">
        <v>4905</v>
      </c>
      <c r="C296" s="2" t="s">
        <v>1143</v>
      </c>
      <c r="D296" s="1" t="s">
        <v>1205</v>
      </c>
      <c r="E296" s="1" t="s">
        <v>1235</v>
      </c>
      <c r="F296" s="7" t="s">
        <v>1350</v>
      </c>
      <c r="G296" s="7" t="s">
        <v>1286</v>
      </c>
      <c r="H296" t="s">
        <v>1351</v>
      </c>
      <c r="I296" s="1" t="s">
        <v>1205</v>
      </c>
      <c r="J296" s="1">
        <v>10</v>
      </c>
      <c r="K296" s="1" t="b">
        <v>0</v>
      </c>
      <c r="L296" t="b">
        <v>1</v>
      </c>
      <c r="M296" t="b">
        <v>1</v>
      </c>
      <c r="N296" s="1" t="s">
        <v>1207</v>
      </c>
      <c r="O296" s="1" t="s">
        <v>1207</v>
      </c>
      <c r="P296" s="1" t="s">
        <v>1207</v>
      </c>
      <c r="Q296" t="b">
        <v>1</v>
      </c>
      <c r="R296" t="b">
        <v>1</v>
      </c>
      <c r="S296" t="b">
        <v>1</v>
      </c>
      <c r="T296" t="b">
        <v>1</v>
      </c>
      <c r="U296" t="b">
        <v>1</v>
      </c>
      <c r="V296" t="b">
        <v>1</v>
      </c>
      <c r="W296" t="b">
        <v>1</v>
      </c>
      <c r="X296" t="b">
        <v>1</v>
      </c>
      <c r="Y296" t="b">
        <v>0</v>
      </c>
      <c r="Z296"/>
    </row>
    <row r="297" spans="1:26" x14ac:dyDescent="0.25">
      <c r="A297" t="s">
        <v>1352</v>
      </c>
      <c r="B297" s="1">
        <v>1399</v>
      </c>
      <c r="C297" s="2" t="s">
        <v>1140</v>
      </c>
      <c r="D297" s="1" t="s">
        <v>1205</v>
      </c>
      <c r="E297" s="1" t="s">
        <v>1205</v>
      </c>
      <c r="F297" s="7" t="s">
        <v>1353</v>
      </c>
      <c r="G297" s="7" t="s">
        <v>1352</v>
      </c>
      <c r="H297"/>
      <c r="I297" s="1" t="s">
        <v>1205</v>
      </c>
      <c r="J297" s="6">
        <v>1</v>
      </c>
      <c r="K297" s="1" t="b">
        <v>1</v>
      </c>
      <c r="L297" t="b">
        <v>1</v>
      </c>
      <c r="M297" t="b">
        <v>1</v>
      </c>
      <c r="N297" s="1" t="s">
        <v>1207</v>
      </c>
      <c r="O297" s="1" t="s">
        <v>1207</v>
      </c>
      <c r="P297" s="1" t="s">
        <v>1207</v>
      </c>
      <c r="Q297" t="b">
        <v>1</v>
      </c>
      <c r="R297" t="b">
        <v>1</v>
      </c>
      <c r="S297" t="b">
        <v>1</v>
      </c>
      <c r="T297" t="b">
        <v>1</v>
      </c>
      <c r="U297" t="b">
        <v>1</v>
      </c>
      <c r="V297" t="b">
        <v>1</v>
      </c>
      <c r="W297" t="b">
        <v>1</v>
      </c>
      <c r="X297" t="b">
        <v>1</v>
      </c>
      <c r="Y297" t="b">
        <v>1</v>
      </c>
      <c r="Z297" t="b">
        <v>1</v>
      </c>
    </row>
    <row r="298" spans="1:26" x14ac:dyDescent="0.25">
      <c r="A298" t="s">
        <v>1354</v>
      </c>
      <c r="B298" s="1">
        <v>5166</v>
      </c>
      <c r="C298" s="2" t="s">
        <v>1143</v>
      </c>
      <c r="D298" s="1" t="s">
        <v>1205</v>
      </c>
      <c r="E298" s="1" t="s">
        <v>1235</v>
      </c>
      <c r="F298" s="7" t="s">
        <v>1355</v>
      </c>
      <c r="G298" s="7" t="s">
        <v>1267</v>
      </c>
      <c r="H298" t="s">
        <v>1356</v>
      </c>
      <c r="I298" s="1" t="s">
        <v>1205</v>
      </c>
      <c r="J298" s="1">
        <v>10</v>
      </c>
      <c r="K298" s="1" t="b">
        <v>0</v>
      </c>
      <c r="L298" t="b">
        <v>1</v>
      </c>
      <c r="M298" t="b">
        <v>1</v>
      </c>
      <c r="N298" s="1" t="s">
        <v>1207</v>
      </c>
      <c r="O298" s="1" t="s">
        <v>1207</v>
      </c>
      <c r="P298" s="1" t="s">
        <v>1207</v>
      </c>
      <c r="Q298" t="b">
        <v>1</v>
      </c>
      <c r="R298" t="b">
        <v>1</v>
      </c>
      <c r="S298" t="b">
        <v>1</v>
      </c>
      <c r="T298" t="b">
        <v>1</v>
      </c>
      <c r="U298" t="b">
        <v>1</v>
      </c>
      <c r="V298" t="b">
        <v>1</v>
      </c>
      <c r="W298" t="b">
        <v>1</v>
      </c>
      <c r="X298" t="b">
        <v>1</v>
      </c>
      <c r="Y298" t="b">
        <v>0</v>
      </c>
      <c r="Z298"/>
    </row>
    <row r="299" spans="1:26" x14ac:dyDescent="0.25">
      <c r="A299" t="s">
        <v>1357</v>
      </c>
      <c r="B299" s="1">
        <v>8599</v>
      </c>
      <c r="C299" s="2" t="s">
        <v>1140</v>
      </c>
      <c r="D299" s="1" t="s">
        <v>1205</v>
      </c>
      <c r="E299" s="1" t="s">
        <v>1205</v>
      </c>
      <c r="F299" s="7" t="s">
        <v>1348</v>
      </c>
      <c r="G299" s="7" t="s">
        <v>1357</v>
      </c>
      <c r="H299"/>
      <c r="I299" s="1" t="s">
        <v>1205</v>
      </c>
      <c r="J299" s="6">
        <v>1</v>
      </c>
      <c r="K299" s="1" t="b">
        <v>1</v>
      </c>
      <c r="L299" t="b">
        <v>1</v>
      </c>
      <c r="M299" t="b">
        <v>1</v>
      </c>
      <c r="N299" s="1" t="s">
        <v>1207</v>
      </c>
      <c r="O299" s="1" t="s">
        <v>1207</v>
      </c>
      <c r="P299" s="1" t="b">
        <v>1</v>
      </c>
      <c r="Q299" t="b">
        <v>1</v>
      </c>
      <c r="R299" t="b">
        <v>1</v>
      </c>
      <c r="S299" t="b">
        <v>1</v>
      </c>
      <c r="T299" t="b">
        <v>1</v>
      </c>
      <c r="U299" t="b">
        <v>1</v>
      </c>
      <c r="V299" t="b">
        <v>1</v>
      </c>
      <c r="W299" t="b">
        <v>1</v>
      </c>
      <c r="X299" t="b">
        <v>1</v>
      </c>
      <c r="Y299" t="b">
        <v>1</v>
      </c>
      <c r="Z299" t="b">
        <v>1</v>
      </c>
    </row>
    <row r="300" spans="1:26" x14ac:dyDescent="0.25">
      <c r="A300" t="s">
        <v>1358</v>
      </c>
      <c r="B300" s="1">
        <v>5168</v>
      </c>
      <c r="C300" s="2" t="s">
        <v>1143</v>
      </c>
      <c r="D300" s="1" t="s">
        <v>1205</v>
      </c>
      <c r="E300" s="1" t="s">
        <v>1235</v>
      </c>
      <c r="F300" s="7" t="s">
        <v>1359</v>
      </c>
      <c r="G300" s="7" t="s">
        <v>1267</v>
      </c>
      <c r="H300" t="s">
        <v>1360</v>
      </c>
      <c r="I300" s="1" t="s">
        <v>1205</v>
      </c>
      <c r="J300" s="1">
        <v>10</v>
      </c>
      <c r="K300" s="1" t="b">
        <v>0</v>
      </c>
      <c r="L300" t="b">
        <v>1</v>
      </c>
      <c r="M300" t="b">
        <v>1</v>
      </c>
      <c r="N300" s="1" t="s">
        <v>1207</v>
      </c>
      <c r="O300" s="1" t="s">
        <v>1207</v>
      </c>
      <c r="P300" s="1" t="s">
        <v>1207</v>
      </c>
      <c r="Q300" t="b">
        <v>1</v>
      </c>
      <c r="R300" t="b">
        <v>1</v>
      </c>
      <c r="S300" t="b">
        <v>1</v>
      </c>
      <c r="T300" t="b">
        <v>1</v>
      </c>
      <c r="U300" t="b">
        <v>1</v>
      </c>
      <c r="V300" t="b">
        <v>1</v>
      </c>
      <c r="W300" t="b">
        <v>1</v>
      </c>
      <c r="X300" t="b">
        <v>1</v>
      </c>
      <c r="Y300" t="b">
        <v>0</v>
      </c>
      <c r="Z300"/>
    </row>
    <row r="301" spans="1:26" x14ac:dyDescent="0.25">
      <c r="A301" t="s">
        <v>1361</v>
      </c>
      <c r="B301" s="1">
        <v>5170</v>
      </c>
      <c r="C301" s="2" t="s">
        <v>1143</v>
      </c>
      <c r="D301" s="1" t="s">
        <v>1205</v>
      </c>
      <c r="E301" s="1" t="s">
        <v>1235</v>
      </c>
      <c r="F301" s="7" t="s">
        <v>1362</v>
      </c>
      <c r="G301" s="7" t="s">
        <v>1286</v>
      </c>
      <c r="H301" t="s">
        <v>1363</v>
      </c>
      <c r="I301" s="1" t="s">
        <v>1205</v>
      </c>
      <c r="J301" s="1">
        <v>10</v>
      </c>
      <c r="K301" s="1" t="b">
        <v>0</v>
      </c>
      <c r="L301" t="b">
        <v>1</v>
      </c>
      <c r="M301" t="b">
        <v>1</v>
      </c>
      <c r="N301" s="1" t="s">
        <v>1207</v>
      </c>
      <c r="O301" s="1" t="s">
        <v>1207</v>
      </c>
      <c r="P301" s="1" t="s">
        <v>1207</v>
      </c>
      <c r="Q301" t="b">
        <v>1</v>
      </c>
      <c r="R301" t="b">
        <v>1</v>
      </c>
      <c r="S301" t="b">
        <v>1</v>
      </c>
      <c r="T301" t="b">
        <v>1</v>
      </c>
      <c r="U301" t="b">
        <v>1</v>
      </c>
      <c r="V301" t="b">
        <v>1</v>
      </c>
      <c r="W301" t="b">
        <v>1</v>
      </c>
      <c r="X301" t="b">
        <v>1</v>
      </c>
      <c r="Y301" t="b">
        <v>0</v>
      </c>
      <c r="Z301"/>
    </row>
    <row r="302" spans="1:26" x14ac:dyDescent="0.25">
      <c r="A302" t="s">
        <v>1364</v>
      </c>
      <c r="B302" s="1">
        <v>5171</v>
      </c>
      <c r="C302" s="2" t="s">
        <v>1143</v>
      </c>
      <c r="D302" s="1" t="s">
        <v>1205</v>
      </c>
      <c r="E302" s="1" t="s">
        <v>1235</v>
      </c>
      <c r="F302" s="7" t="s">
        <v>1365</v>
      </c>
      <c r="G302" s="7" t="s">
        <v>1286</v>
      </c>
      <c r="H302" t="s">
        <v>1366</v>
      </c>
      <c r="I302" s="1" t="s">
        <v>1205</v>
      </c>
      <c r="J302" s="1">
        <v>10</v>
      </c>
      <c r="K302" s="1" t="b">
        <v>0</v>
      </c>
      <c r="L302" t="b">
        <v>1</v>
      </c>
      <c r="M302" t="b">
        <v>1</v>
      </c>
      <c r="N302" s="1" t="s">
        <v>1207</v>
      </c>
      <c r="O302" s="1" t="s">
        <v>1207</v>
      </c>
      <c r="P302" s="1" t="s">
        <v>1207</v>
      </c>
      <c r="Q302" t="b">
        <v>1</v>
      </c>
      <c r="R302" t="b">
        <v>1</v>
      </c>
      <c r="S302" t="b">
        <v>1</v>
      </c>
      <c r="T302" t="b">
        <v>1</v>
      </c>
      <c r="U302" t="b">
        <v>1</v>
      </c>
      <c r="V302" t="b">
        <v>1</v>
      </c>
      <c r="W302" t="b">
        <v>1</v>
      </c>
      <c r="X302" t="b">
        <v>1</v>
      </c>
      <c r="Y302" t="b">
        <v>0</v>
      </c>
      <c r="Z302"/>
    </row>
    <row r="303" spans="1:26" x14ac:dyDescent="0.25">
      <c r="A303" t="s">
        <v>1367</v>
      </c>
      <c r="B303" s="1">
        <v>5172</v>
      </c>
      <c r="C303" s="2" t="s">
        <v>1143</v>
      </c>
      <c r="D303" s="1" t="s">
        <v>1205</v>
      </c>
      <c r="E303" s="1" t="s">
        <v>1235</v>
      </c>
      <c r="F303" s="7" t="s">
        <v>1368</v>
      </c>
      <c r="G303" s="7" t="s">
        <v>1286</v>
      </c>
      <c r="H303" t="s">
        <v>1369</v>
      </c>
      <c r="I303" s="1" t="s">
        <v>1205</v>
      </c>
      <c r="J303" s="1">
        <v>10</v>
      </c>
      <c r="K303" s="1" t="b">
        <v>0</v>
      </c>
      <c r="L303" t="b">
        <v>1</v>
      </c>
      <c r="M303" t="b">
        <v>1</v>
      </c>
      <c r="N303" s="1" t="s">
        <v>1207</v>
      </c>
      <c r="O303" s="1" t="s">
        <v>1207</v>
      </c>
      <c r="P303" s="1" t="s">
        <v>1207</v>
      </c>
      <c r="Q303" t="b">
        <v>1</v>
      </c>
      <c r="R303" t="b">
        <v>1</v>
      </c>
      <c r="S303" t="b">
        <v>1</v>
      </c>
      <c r="T303" t="b">
        <v>1</v>
      </c>
      <c r="U303" t="b">
        <v>1</v>
      </c>
      <c r="V303" t="b">
        <v>1</v>
      </c>
      <c r="W303" t="b">
        <v>1</v>
      </c>
      <c r="X303" t="b">
        <v>1</v>
      </c>
      <c r="Y303" t="b">
        <v>0</v>
      </c>
      <c r="Z303"/>
    </row>
    <row r="304" spans="1:26" x14ac:dyDescent="0.25">
      <c r="A304" t="s">
        <v>1370</v>
      </c>
      <c r="B304" s="1">
        <v>5173</v>
      </c>
      <c r="C304" s="2" t="s">
        <v>1143</v>
      </c>
      <c r="D304" s="1" t="s">
        <v>1205</v>
      </c>
      <c r="E304" s="1" t="s">
        <v>1235</v>
      </c>
      <c r="F304" s="7" t="s">
        <v>1371</v>
      </c>
      <c r="G304" s="7" t="s">
        <v>1286</v>
      </c>
      <c r="H304" t="s">
        <v>1372</v>
      </c>
      <c r="I304" s="1" t="s">
        <v>1205</v>
      </c>
      <c r="J304" s="1">
        <v>10</v>
      </c>
      <c r="K304" s="1" t="b">
        <v>0</v>
      </c>
      <c r="L304" t="b">
        <v>1</v>
      </c>
      <c r="M304" t="b">
        <v>1</v>
      </c>
      <c r="N304" s="1" t="s">
        <v>1207</v>
      </c>
      <c r="O304" s="1" t="s">
        <v>1207</v>
      </c>
      <c r="P304" s="1" t="s">
        <v>1207</v>
      </c>
      <c r="Q304" t="b">
        <v>1</v>
      </c>
      <c r="R304" t="b">
        <v>1</v>
      </c>
      <c r="S304" t="b">
        <v>1</v>
      </c>
      <c r="T304" t="b">
        <v>1</v>
      </c>
      <c r="U304" t="b">
        <v>1</v>
      </c>
      <c r="V304" t="b">
        <v>1</v>
      </c>
      <c r="W304" t="b">
        <v>1</v>
      </c>
      <c r="X304" t="b">
        <v>1</v>
      </c>
      <c r="Y304" t="b">
        <v>0</v>
      </c>
      <c r="Z304"/>
    </row>
    <row r="305" spans="1:26" x14ac:dyDescent="0.25">
      <c r="A305" t="s">
        <v>1373</v>
      </c>
      <c r="B305" s="1">
        <v>2107</v>
      </c>
      <c r="C305" s="2" t="s">
        <v>1161</v>
      </c>
      <c r="D305" s="1" t="s">
        <v>1205</v>
      </c>
      <c r="E305" s="1" t="s">
        <v>1205</v>
      </c>
      <c r="F305" s="7" t="s">
        <v>1374</v>
      </c>
      <c r="G305" s="7" t="s">
        <v>1373</v>
      </c>
      <c r="H305"/>
      <c r="I305" s="1" t="s">
        <v>1205</v>
      </c>
      <c r="J305" s="6">
        <v>1</v>
      </c>
      <c r="K305" s="1" t="b">
        <v>1</v>
      </c>
      <c r="L305" t="b">
        <v>1</v>
      </c>
      <c r="M305" t="b">
        <v>1</v>
      </c>
      <c r="N305" t="b">
        <v>1</v>
      </c>
      <c r="O305" t="b">
        <v>1</v>
      </c>
      <c r="P305" s="1" t="s">
        <v>1207</v>
      </c>
      <c r="Q305" t="b">
        <v>1</v>
      </c>
      <c r="R305" t="b">
        <v>1</v>
      </c>
      <c r="S305" t="b">
        <v>1</v>
      </c>
      <c r="T305" t="b">
        <v>1</v>
      </c>
      <c r="U305" t="b">
        <v>1</v>
      </c>
      <c r="V305" t="b">
        <v>1</v>
      </c>
      <c r="W305" t="b">
        <v>1</v>
      </c>
      <c r="X305" t="b">
        <v>1</v>
      </c>
      <c r="Y305" t="b">
        <v>1</v>
      </c>
      <c r="Z305" t="b">
        <v>1</v>
      </c>
    </row>
    <row r="306" spans="1:26" x14ac:dyDescent="0.25">
      <c r="A306" t="s">
        <v>1375</v>
      </c>
      <c r="B306" s="1">
        <v>5667</v>
      </c>
      <c r="C306" s="2" t="s">
        <v>1143</v>
      </c>
      <c r="D306" s="1" t="s">
        <v>1205</v>
      </c>
      <c r="E306" s="1" t="s">
        <v>1235</v>
      </c>
      <c r="F306" s="7" t="s">
        <v>1376</v>
      </c>
      <c r="G306" s="7" t="s">
        <v>1267</v>
      </c>
      <c r="H306" t="s">
        <v>1377</v>
      </c>
      <c r="I306" s="1" t="s">
        <v>1205</v>
      </c>
      <c r="J306" s="1">
        <v>10</v>
      </c>
      <c r="K306" s="1" t="b">
        <v>0</v>
      </c>
      <c r="L306" t="b">
        <v>1</v>
      </c>
      <c r="M306" t="b">
        <v>1</v>
      </c>
      <c r="N306" s="1" t="s">
        <v>1207</v>
      </c>
      <c r="O306" s="1" t="s">
        <v>1207</v>
      </c>
      <c r="P306" s="1" t="s">
        <v>1207</v>
      </c>
      <c r="Q306" t="b">
        <v>1</v>
      </c>
      <c r="R306" t="b">
        <v>1</v>
      </c>
      <c r="S306" t="b">
        <v>1</v>
      </c>
      <c r="T306" t="b">
        <v>1</v>
      </c>
      <c r="U306" t="b">
        <v>1</v>
      </c>
      <c r="V306" t="b">
        <v>1</v>
      </c>
      <c r="W306" t="b">
        <v>1</v>
      </c>
      <c r="X306" t="b">
        <v>1</v>
      </c>
      <c r="Y306" t="b">
        <v>0</v>
      </c>
      <c r="Z306"/>
    </row>
    <row r="307" spans="1:26" x14ac:dyDescent="0.25">
      <c r="A307" t="s">
        <v>1378</v>
      </c>
      <c r="B307" s="1">
        <v>5684</v>
      </c>
      <c r="C307" s="2" t="s">
        <v>1143</v>
      </c>
      <c r="D307" s="1" t="s">
        <v>1205</v>
      </c>
      <c r="E307" s="1" t="s">
        <v>1235</v>
      </c>
      <c r="F307" s="7" t="s">
        <v>1379</v>
      </c>
      <c r="G307" s="7" t="s">
        <v>1267</v>
      </c>
      <c r="H307" t="s">
        <v>1380</v>
      </c>
      <c r="I307" s="1" t="s">
        <v>1205</v>
      </c>
      <c r="J307" s="1">
        <v>10</v>
      </c>
      <c r="K307" s="1" t="b">
        <v>0</v>
      </c>
      <c r="L307" t="b">
        <v>1</v>
      </c>
      <c r="M307" t="b">
        <v>1</v>
      </c>
      <c r="N307" s="1" t="s">
        <v>1207</v>
      </c>
      <c r="O307" s="1" t="s">
        <v>1207</v>
      </c>
      <c r="P307" s="1" t="s">
        <v>1207</v>
      </c>
      <c r="Q307" t="b">
        <v>1</v>
      </c>
      <c r="R307" t="b">
        <v>1</v>
      </c>
      <c r="S307" t="b">
        <v>1</v>
      </c>
      <c r="T307" t="b">
        <v>1</v>
      </c>
      <c r="U307" t="b">
        <v>1</v>
      </c>
      <c r="V307" t="b">
        <v>1</v>
      </c>
      <c r="W307" t="b">
        <v>1</v>
      </c>
      <c r="X307" t="b">
        <v>1</v>
      </c>
      <c r="Y307" t="b">
        <v>0</v>
      </c>
      <c r="Z307"/>
    </row>
    <row r="308" spans="1:26" x14ac:dyDescent="0.25">
      <c r="A308" t="s">
        <v>1381</v>
      </c>
      <c r="B308" s="1">
        <v>6100</v>
      </c>
      <c r="C308" s="2" t="s">
        <v>1143</v>
      </c>
      <c r="D308" s="1" t="s">
        <v>1205</v>
      </c>
      <c r="E308" s="1" t="s">
        <v>1235</v>
      </c>
      <c r="F308" s="7" t="s">
        <v>1382</v>
      </c>
      <c r="G308" s="7" t="s">
        <v>1267</v>
      </c>
      <c r="H308" t="s">
        <v>1383</v>
      </c>
      <c r="I308" s="1" t="s">
        <v>1205</v>
      </c>
      <c r="J308" s="1">
        <v>10</v>
      </c>
      <c r="K308" s="1" t="b">
        <v>0</v>
      </c>
      <c r="L308" t="b">
        <v>1</v>
      </c>
      <c r="M308" t="b">
        <v>1</v>
      </c>
      <c r="N308" s="1" t="s">
        <v>1207</v>
      </c>
      <c r="O308" s="1" t="s">
        <v>1207</v>
      </c>
      <c r="P308" s="1" t="s">
        <v>1207</v>
      </c>
      <c r="Q308" t="b">
        <v>1</v>
      </c>
      <c r="R308" t="b">
        <v>1</v>
      </c>
      <c r="S308" t="b">
        <v>1</v>
      </c>
      <c r="T308" t="b">
        <v>1</v>
      </c>
      <c r="U308" t="b">
        <v>1</v>
      </c>
      <c r="V308" t="b">
        <v>1</v>
      </c>
      <c r="W308" t="b">
        <v>1</v>
      </c>
      <c r="X308" t="b">
        <v>1</v>
      </c>
      <c r="Y308" t="b">
        <v>0</v>
      </c>
      <c r="Z308"/>
    </row>
    <row r="309" spans="1:26" x14ac:dyDescent="0.25">
      <c r="A309" t="s">
        <v>1384</v>
      </c>
      <c r="B309" s="1">
        <v>6129</v>
      </c>
      <c r="C309" s="2" t="s">
        <v>1143</v>
      </c>
      <c r="D309" s="1" t="s">
        <v>1205</v>
      </c>
      <c r="E309" s="1" t="s">
        <v>1235</v>
      </c>
      <c r="F309" s="7" t="s">
        <v>1385</v>
      </c>
      <c r="G309" s="7" t="s">
        <v>1267</v>
      </c>
      <c r="H309" t="s">
        <v>1386</v>
      </c>
      <c r="I309" s="1" t="s">
        <v>1205</v>
      </c>
      <c r="J309" s="1">
        <v>10</v>
      </c>
      <c r="K309" s="1" t="b">
        <v>1</v>
      </c>
      <c r="L309" t="b">
        <v>1</v>
      </c>
      <c r="M309" t="b">
        <v>1</v>
      </c>
      <c r="N309" s="1" t="s">
        <v>1207</v>
      </c>
      <c r="O309" s="1" t="s">
        <v>1207</v>
      </c>
      <c r="P309" s="1" t="s">
        <v>1207</v>
      </c>
      <c r="Q309" t="b">
        <v>1</v>
      </c>
      <c r="R309" t="b">
        <v>1</v>
      </c>
      <c r="S309" t="b">
        <v>1</v>
      </c>
      <c r="T309" t="b">
        <v>1</v>
      </c>
      <c r="U309" t="b">
        <v>1</v>
      </c>
      <c r="V309" t="b">
        <v>1</v>
      </c>
      <c r="W309" t="b">
        <v>1</v>
      </c>
      <c r="X309" t="b">
        <v>1</v>
      </c>
      <c r="Y309" t="b">
        <v>0</v>
      </c>
      <c r="Z309"/>
    </row>
    <row r="310" spans="1:26" x14ac:dyDescent="0.25">
      <c r="A310" t="s">
        <v>251</v>
      </c>
      <c r="B310" s="1">
        <v>6630</v>
      </c>
      <c r="C310" s="2" t="s">
        <v>1179</v>
      </c>
      <c r="D310" s="1" t="s">
        <v>1235</v>
      </c>
      <c r="E310" s="1" t="s">
        <v>1235</v>
      </c>
      <c r="F310" s="7" t="s">
        <v>252</v>
      </c>
      <c r="G310" s="7" t="s">
        <v>1236</v>
      </c>
      <c r="H310"/>
      <c r="I310" s="1" t="s">
        <v>1237</v>
      </c>
      <c r="J310" s="1">
        <v>11</v>
      </c>
      <c r="K310" s="1" t="s">
        <v>1207</v>
      </c>
      <c r="L310" s="1" t="s">
        <v>1207</v>
      </c>
      <c r="M310" s="1" t="s">
        <v>1207</v>
      </c>
      <c r="N310" s="1" t="s">
        <v>1207</v>
      </c>
      <c r="O310" s="1" t="s">
        <v>1207</v>
      </c>
      <c r="P310" s="1" t="s">
        <v>1207</v>
      </c>
      <c r="Q310" s="1" t="s">
        <v>1207</v>
      </c>
      <c r="R310" s="1" t="s">
        <v>1207</v>
      </c>
      <c r="S310" s="1" t="s">
        <v>1207</v>
      </c>
      <c r="T310" s="1" t="s">
        <v>1207</v>
      </c>
      <c r="U310" s="1" t="s">
        <v>1207</v>
      </c>
      <c r="V310" s="1" t="s">
        <v>1207</v>
      </c>
      <c r="W310" s="1" t="s">
        <v>1207</v>
      </c>
      <c r="X310" s="1" t="s">
        <v>1207</v>
      </c>
      <c r="Y310" t="b">
        <v>1</v>
      </c>
      <c r="Z310" s="1" t="s">
        <v>1207</v>
      </c>
    </row>
    <row r="311" spans="1:26" x14ac:dyDescent="0.25">
      <c r="A311" t="s">
        <v>253</v>
      </c>
      <c r="B311" s="1">
        <v>8137</v>
      </c>
      <c r="C311" s="2" t="s">
        <v>1179</v>
      </c>
      <c r="D311" s="1" t="s">
        <v>1235</v>
      </c>
      <c r="E311" s="1" t="s">
        <v>1235</v>
      </c>
      <c r="F311" s="7" t="s">
        <v>254</v>
      </c>
      <c r="G311" s="7" t="s">
        <v>1236</v>
      </c>
      <c r="H311"/>
      <c r="I311" s="1" t="s">
        <v>1237</v>
      </c>
      <c r="J311" s="1">
        <v>11</v>
      </c>
      <c r="K311" s="1" t="s">
        <v>1207</v>
      </c>
      <c r="L311" s="1" t="s">
        <v>1207</v>
      </c>
      <c r="M311" s="1" t="s">
        <v>1207</v>
      </c>
      <c r="N311" s="1" t="s">
        <v>1207</v>
      </c>
      <c r="O311" s="1" t="s">
        <v>1207</v>
      </c>
      <c r="P311" s="1" t="s">
        <v>1207</v>
      </c>
      <c r="Q311" s="1" t="s">
        <v>1207</v>
      </c>
      <c r="R311" s="1" t="s">
        <v>1207</v>
      </c>
      <c r="S311" s="1" t="s">
        <v>1207</v>
      </c>
      <c r="T311" s="1" t="s">
        <v>1207</v>
      </c>
      <c r="U311" s="1" t="s">
        <v>1207</v>
      </c>
      <c r="V311" s="1" t="s">
        <v>1207</v>
      </c>
      <c r="W311" s="1" t="s">
        <v>1207</v>
      </c>
      <c r="X311" s="1" t="s">
        <v>1207</v>
      </c>
      <c r="Y311" t="b">
        <v>1</v>
      </c>
      <c r="Z311" s="1" t="s">
        <v>1207</v>
      </c>
    </row>
    <row r="312" spans="1:26" x14ac:dyDescent="0.25">
      <c r="A312" t="s">
        <v>255</v>
      </c>
      <c r="B312" s="13">
        <v>8748</v>
      </c>
      <c r="C312" s="18" t="s">
        <v>1179</v>
      </c>
      <c r="D312" s="1" t="s">
        <v>1235</v>
      </c>
      <c r="E312" s="1" t="s">
        <v>1235</v>
      </c>
      <c r="F312" s="7" t="s">
        <v>256</v>
      </c>
      <c r="G312" s="7" t="s">
        <v>1236</v>
      </c>
      <c r="I312" s="1" t="s">
        <v>1237</v>
      </c>
      <c r="J312" s="1">
        <v>11</v>
      </c>
      <c r="K312" s="1" t="s">
        <v>1207</v>
      </c>
      <c r="L312" s="1" t="s">
        <v>1207</v>
      </c>
      <c r="M312" s="1" t="s">
        <v>1207</v>
      </c>
      <c r="N312" s="1" t="s">
        <v>1207</v>
      </c>
      <c r="O312" s="1" t="s">
        <v>1207</v>
      </c>
      <c r="P312" s="1" t="s">
        <v>1207</v>
      </c>
      <c r="Q312" s="1" t="s">
        <v>1207</v>
      </c>
      <c r="R312" s="1" t="s">
        <v>1207</v>
      </c>
      <c r="S312" s="1" t="s">
        <v>1207</v>
      </c>
      <c r="T312" s="1" t="s">
        <v>1207</v>
      </c>
      <c r="U312" s="1" t="s">
        <v>1207</v>
      </c>
      <c r="V312" s="1" t="s">
        <v>1207</v>
      </c>
      <c r="W312" s="1" t="s">
        <v>1207</v>
      </c>
      <c r="X312" s="1" t="s">
        <v>1207</v>
      </c>
      <c r="Y312" t="b">
        <v>1</v>
      </c>
      <c r="Z312" s="1" t="s">
        <v>1207</v>
      </c>
    </row>
    <row r="313" spans="1:26" x14ac:dyDescent="0.25">
      <c r="A313" t="s">
        <v>1387</v>
      </c>
      <c r="B313" s="1">
        <v>6199</v>
      </c>
      <c r="C313" s="2" t="s">
        <v>1143</v>
      </c>
      <c r="D313" s="1" t="s">
        <v>1205</v>
      </c>
      <c r="E313" s="1" t="s">
        <v>1235</v>
      </c>
      <c r="F313" s="7" t="s">
        <v>1388</v>
      </c>
      <c r="G313" s="7" t="s">
        <v>1267</v>
      </c>
      <c r="H313" t="s">
        <v>1389</v>
      </c>
      <c r="I313" s="1" t="s">
        <v>1205</v>
      </c>
      <c r="J313" s="1">
        <v>10</v>
      </c>
      <c r="K313" s="1" t="b">
        <v>1</v>
      </c>
      <c r="L313" t="b">
        <v>1</v>
      </c>
      <c r="M313" t="b">
        <v>1</v>
      </c>
      <c r="N313" s="1" t="s">
        <v>1207</v>
      </c>
      <c r="O313" s="1" t="s">
        <v>1207</v>
      </c>
      <c r="P313" s="1" t="s">
        <v>1207</v>
      </c>
      <c r="Q313" t="b">
        <v>1</v>
      </c>
      <c r="R313" t="b">
        <v>1</v>
      </c>
      <c r="S313" t="b">
        <v>1</v>
      </c>
      <c r="T313" t="b">
        <v>1</v>
      </c>
      <c r="U313" t="b">
        <v>1</v>
      </c>
      <c r="V313" t="b">
        <v>1</v>
      </c>
      <c r="W313" t="b">
        <v>1</v>
      </c>
      <c r="X313" t="b">
        <v>1</v>
      </c>
      <c r="Y313" t="b">
        <v>0</v>
      </c>
      <c r="Z313"/>
    </row>
    <row r="314" spans="1:26" x14ac:dyDescent="0.25">
      <c r="A314" t="s">
        <v>1390</v>
      </c>
      <c r="B314" s="1">
        <v>6231</v>
      </c>
      <c r="C314" s="2" t="s">
        <v>1143</v>
      </c>
      <c r="D314" s="1" t="s">
        <v>1205</v>
      </c>
      <c r="E314" s="1" t="s">
        <v>1235</v>
      </c>
      <c r="F314" s="7" t="s">
        <v>1391</v>
      </c>
      <c r="G314" s="7" t="s">
        <v>1267</v>
      </c>
      <c r="H314" t="s">
        <v>1392</v>
      </c>
      <c r="I314" s="1" t="s">
        <v>1205</v>
      </c>
      <c r="J314" s="1">
        <v>10</v>
      </c>
      <c r="K314" s="1" t="b">
        <v>0</v>
      </c>
      <c r="L314" t="b">
        <v>1</v>
      </c>
      <c r="M314" t="b">
        <v>1</v>
      </c>
      <c r="N314" s="1" t="s">
        <v>1207</v>
      </c>
      <c r="O314" s="1" t="s">
        <v>1207</v>
      </c>
      <c r="P314" s="1" t="s">
        <v>1207</v>
      </c>
      <c r="Q314" t="b">
        <v>1</v>
      </c>
      <c r="R314" t="b">
        <v>1</v>
      </c>
      <c r="S314" t="b">
        <v>1</v>
      </c>
      <c r="T314" t="b">
        <v>1</v>
      </c>
      <c r="U314" t="b">
        <v>1</v>
      </c>
      <c r="V314" t="b">
        <v>1</v>
      </c>
      <c r="W314" t="b">
        <v>1</v>
      </c>
      <c r="X314" t="b">
        <v>1</v>
      </c>
      <c r="Y314" t="b">
        <v>0</v>
      </c>
      <c r="Z314"/>
    </row>
    <row r="315" spans="1:26" x14ac:dyDescent="0.25">
      <c r="A315" t="s">
        <v>1393</v>
      </c>
      <c r="B315" s="1">
        <v>6918</v>
      </c>
      <c r="C315" s="2" t="s">
        <v>1143</v>
      </c>
      <c r="D315" s="1" t="s">
        <v>1205</v>
      </c>
      <c r="E315" s="1" t="s">
        <v>1235</v>
      </c>
      <c r="F315" s="7" t="s">
        <v>1394</v>
      </c>
      <c r="G315" s="7" t="s">
        <v>1267</v>
      </c>
      <c r="H315"/>
      <c r="I315" s="1" t="s">
        <v>1205</v>
      </c>
      <c r="J315" s="1">
        <v>10</v>
      </c>
      <c r="K315" s="1" t="b">
        <v>0</v>
      </c>
      <c r="L315" t="b">
        <v>1</v>
      </c>
      <c r="M315" t="b">
        <v>1</v>
      </c>
      <c r="N315" s="1" t="s">
        <v>1207</v>
      </c>
      <c r="O315" s="1" t="s">
        <v>1207</v>
      </c>
      <c r="P315" s="1" t="s">
        <v>1207</v>
      </c>
      <c r="Q315" t="b">
        <v>1</v>
      </c>
      <c r="R315" t="b">
        <v>1</v>
      </c>
      <c r="S315" t="b">
        <v>1</v>
      </c>
      <c r="T315" t="b">
        <v>1</v>
      </c>
      <c r="U315" t="b">
        <v>1</v>
      </c>
      <c r="V315" t="b">
        <v>1</v>
      </c>
      <c r="W315" t="b">
        <v>1</v>
      </c>
      <c r="X315" t="b">
        <v>1</v>
      </c>
      <c r="Y315" t="b">
        <v>0</v>
      </c>
      <c r="Z315"/>
    </row>
    <row r="316" spans="1:26" x14ac:dyDescent="0.25">
      <c r="A316" t="s">
        <v>1395</v>
      </c>
      <c r="B316" s="1">
        <v>6919</v>
      </c>
      <c r="C316" s="2" t="s">
        <v>1143</v>
      </c>
      <c r="D316" s="1" t="s">
        <v>1205</v>
      </c>
      <c r="E316" s="1" t="s">
        <v>1235</v>
      </c>
      <c r="F316" s="7" t="s">
        <v>1396</v>
      </c>
      <c r="G316" s="7" t="s">
        <v>1267</v>
      </c>
      <c r="H316"/>
      <c r="I316" s="1" t="s">
        <v>1205</v>
      </c>
      <c r="J316" s="1">
        <v>10</v>
      </c>
      <c r="K316" s="1" t="b">
        <v>0</v>
      </c>
      <c r="L316" t="b">
        <v>1</v>
      </c>
      <c r="M316" t="b">
        <v>1</v>
      </c>
      <c r="N316" s="1" t="s">
        <v>1207</v>
      </c>
      <c r="O316" s="1" t="s">
        <v>1207</v>
      </c>
      <c r="P316" s="1" t="s">
        <v>1207</v>
      </c>
      <c r="Q316" t="b">
        <v>1</v>
      </c>
      <c r="R316" t="b">
        <v>1</v>
      </c>
      <c r="S316" t="b">
        <v>1</v>
      </c>
      <c r="T316" t="b">
        <v>1</v>
      </c>
      <c r="U316" t="b">
        <v>1</v>
      </c>
      <c r="V316" t="b">
        <v>1</v>
      </c>
      <c r="W316" t="b">
        <v>1</v>
      </c>
      <c r="X316" t="b">
        <v>1</v>
      </c>
      <c r="Y316" t="b">
        <v>0</v>
      </c>
      <c r="Z316"/>
    </row>
    <row r="317" spans="1:26" x14ac:dyDescent="0.25">
      <c r="A317" t="s">
        <v>1397</v>
      </c>
      <c r="B317" s="1">
        <v>6920</v>
      </c>
      <c r="C317" s="2" t="s">
        <v>1143</v>
      </c>
      <c r="D317" s="1" t="s">
        <v>1205</v>
      </c>
      <c r="E317" s="1" t="s">
        <v>1235</v>
      </c>
      <c r="F317" s="7" t="s">
        <v>1398</v>
      </c>
      <c r="G317" s="7" t="s">
        <v>1267</v>
      </c>
      <c r="H317"/>
      <c r="I317" s="1" t="s">
        <v>1205</v>
      </c>
      <c r="J317" s="1">
        <v>10</v>
      </c>
      <c r="K317" s="1" t="b">
        <v>0</v>
      </c>
      <c r="L317" t="b">
        <v>1</v>
      </c>
      <c r="M317" t="b">
        <v>1</v>
      </c>
      <c r="N317" s="1" t="s">
        <v>1207</v>
      </c>
      <c r="O317" s="1" t="s">
        <v>1207</v>
      </c>
      <c r="P317" s="1" t="s">
        <v>1207</v>
      </c>
      <c r="Q317" t="b">
        <v>1</v>
      </c>
      <c r="R317" t="b">
        <v>1</v>
      </c>
      <c r="S317" t="b">
        <v>1</v>
      </c>
      <c r="T317" t="b">
        <v>1</v>
      </c>
      <c r="U317" t="b">
        <v>1</v>
      </c>
      <c r="V317" t="b">
        <v>1</v>
      </c>
      <c r="W317" t="b">
        <v>1</v>
      </c>
      <c r="X317" t="b">
        <v>1</v>
      </c>
      <c r="Y317" t="b">
        <v>0</v>
      </c>
      <c r="Z317"/>
    </row>
    <row r="318" spans="1:26" x14ac:dyDescent="0.25">
      <c r="A318" t="s">
        <v>1399</v>
      </c>
      <c r="B318" s="1">
        <v>6921</v>
      </c>
      <c r="C318" s="2" t="s">
        <v>1143</v>
      </c>
      <c r="D318" s="1" t="s">
        <v>1205</v>
      </c>
      <c r="E318" s="1" t="s">
        <v>1235</v>
      </c>
      <c r="F318" s="7" t="s">
        <v>1400</v>
      </c>
      <c r="G318" s="7" t="s">
        <v>1267</v>
      </c>
      <c r="H318"/>
      <c r="I318" s="1" t="s">
        <v>1205</v>
      </c>
      <c r="J318" s="1">
        <v>10</v>
      </c>
      <c r="K318" s="1" t="b">
        <v>0</v>
      </c>
      <c r="L318" t="b">
        <v>1</v>
      </c>
      <c r="M318" t="b">
        <v>1</v>
      </c>
      <c r="N318" s="1" t="s">
        <v>1207</v>
      </c>
      <c r="O318" s="1" t="s">
        <v>1207</v>
      </c>
      <c r="P318" s="1" t="s">
        <v>1207</v>
      </c>
      <c r="Q318" t="b">
        <v>1</v>
      </c>
      <c r="R318" t="b">
        <v>1</v>
      </c>
      <c r="S318" t="b">
        <v>1</v>
      </c>
      <c r="T318" t="b">
        <v>1</v>
      </c>
      <c r="U318" t="b">
        <v>1</v>
      </c>
      <c r="V318" t="b">
        <v>1</v>
      </c>
      <c r="W318" t="b">
        <v>1</v>
      </c>
      <c r="X318" t="b">
        <v>1</v>
      </c>
      <c r="Y318" t="b">
        <v>0</v>
      </c>
      <c r="Z318"/>
    </row>
    <row r="319" spans="1:26" x14ac:dyDescent="0.25">
      <c r="A319" t="s">
        <v>1401</v>
      </c>
      <c r="B319" s="1">
        <v>6922</v>
      </c>
      <c r="C319" s="2" t="s">
        <v>1143</v>
      </c>
      <c r="D319" s="1" t="s">
        <v>1205</v>
      </c>
      <c r="E319" s="1" t="s">
        <v>1235</v>
      </c>
      <c r="F319" s="7" t="s">
        <v>1402</v>
      </c>
      <c r="G319" s="7" t="s">
        <v>1267</v>
      </c>
      <c r="H319"/>
      <c r="I319" s="1" t="s">
        <v>1205</v>
      </c>
      <c r="J319" s="1">
        <v>10</v>
      </c>
      <c r="K319" s="1" t="b">
        <v>0</v>
      </c>
      <c r="L319" t="b">
        <v>1</v>
      </c>
      <c r="M319" t="b">
        <v>1</v>
      </c>
      <c r="N319" s="1" t="s">
        <v>1207</v>
      </c>
      <c r="O319" s="1" t="s">
        <v>1207</v>
      </c>
      <c r="P319" s="1" t="s">
        <v>1207</v>
      </c>
      <c r="Q319" t="b">
        <v>1</v>
      </c>
      <c r="R319" t="b">
        <v>1</v>
      </c>
      <c r="S319" t="b">
        <v>1</v>
      </c>
      <c r="T319" t="b">
        <v>1</v>
      </c>
      <c r="U319" t="b">
        <v>1</v>
      </c>
      <c r="V319" t="b">
        <v>1</v>
      </c>
      <c r="W319" t="b">
        <v>1</v>
      </c>
      <c r="X319" t="b">
        <v>1</v>
      </c>
      <c r="Y319" t="b">
        <v>0</v>
      </c>
      <c r="Z319"/>
    </row>
    <row r="320" spans="1:26" x14ac:dyDescent="0.25">
      <c r="A320" t="s">
        <v>1403</v>
      </c>
      <c r="B320" s="1">
        <v>6923</v>
      </c>
      <c r="C320" s="2" t="s">
        <v>1143</v>
      </c>
      <c r="D320" s="1" t="s">
        <v>1205</v>
      </c>
      <c r="E320" s="1" t="s">
        <v>1235</v>
      </c>
      <c r="F320" s="7" t="s">
        <v>1404</v>
      </c>
      <c r="G320" s="7" t="s">
        <v>1267</v>
      </c>
      <c r="H320"/>
      <c r="I320" s="1" t="s">
        <v>1205</v>
      </c>
      <c r="J320" s="1">
        <v>10</v>
      </c>
      <c r="K320" s="1" t="b">
        <v>0</v>
      </c>
      <c r="L320" t="b">
        <v>1</v>
      </c>
      <c r="M320" t="b">
        <v>1</v>
      </c>
      <c r="N320" s="1" t="s">
        <v>1207</v>
      </c>
      <c r="O320" s="1" t="s">
        <v>1207</v>
      </c>
      <c r="P320" s="1" t="s">
        <v>1207</v>
      </c>
      <c r="Q320" t="b">
        <v>1</v>
      </c>
      <c r="R320" t="b">
        <v>1</v>
      </c>
      <c r="S320" t="b">
        <v>1</v>
      </c>
      <c r="T320" t="b">
        <v>1</v>
      </c>
      <c r="U320" t="b">
        <v>1</v>
      </c>
      <c r="V320" t="b">
        <v>1</v>
      </c>
      <c r="W320" t="b">
        <v>1</v>
      </c>
      <c r="X320" t="b">
        <v>1</v>
      </c>
      <c r="Y320" t="b">
        <v>0</v>
      </c>
      <c r="Z320"/>
    </row>
    <row r="321" spans="1:26" x14ac:dyDescent="0.25">
      <c r="A321" t="s">
        <v>1405</v>
      </c>
      <c r="B321" s="1">
        <v>6924</v>
      </c>
      <c r="C321" s="2" t="s">
        <v>1143</v>
      </c>
      <c r="D321" s="1" t="s">
        <v>1205</v>
      </c>
      <c r="E321" s="1" t="s">
        <v>1235</v>
      </c>
      <c r="F321" s="7" t="s">
        <v>1406</v>
      </c>
      <c r="G321" s="7" t="s">
        <v>1267</v>
      </c>
      <c r="H321"/>
      <c r="I321" s="1" t="s">
        <v>1205</v>
      </c>
      <c r="J321" s="1">
        <v>10</v>
      </c>
      <c r="K321" s="1" t="b">
        <v>0</v>
      </c>
      <c r="L321" t="b">
        <v>1</v>
      </c>
      <c r="M321" t="b">
        <v>1</v>
      </c>
      <c r="N321" s="1" t="s">
        <v>1207</v>
      </c>
      <c r="O321" s="1" t="s">
        <v>1207</v>
      </c>
      <c r="P321" s="1" t="s">
        <v>1207</v>
      </c>
      <c r="Q321" t="b">
        <v>1</v>
      </c>
      <c r="R321" t="b">
        <v>1</v>
      </c>
      <c r="S321" t="b">
        <v>1</v>
      </c>
      <c r="T321" t="b">
        <v>1</v>
      </c>
      <c r="U321" t="b">
        <v>1</v>
      </c>
      <c r="V321" t="b">
        <v>1</v>
      </c>
      <c r="W321" t="b">
        <v>1</v>
      </c>
      <c r="X321" t="b">
        <v>1</v>
      </c>
      <c r="Y321" t="b">
        <v>0</v>
      </c>
      <c r="Z321"/>
    </row>
    <row r="322" spans="1:26" x14ac:dyDescent="0.25">
      <c r="A322" t="s">
        <v>1407</v>
      </c>
      <c r="B322" s="1">
        <v>6932</v>
      </c>
      <c r="C322" s="2" t="s">
        <v>1143</v>
      </c>
      <c r="D322" s="1" t="s">
        <v>1205</v>
      </c>
      <c r="E322" s="1" t="s">
        <v>1235</v>
      </c>
      <c r="F322" s="7" t="s">
        <v>1408</v>
      </c>
      <c r="G322" s="7" t="s">
        <v>1267</v>
      </c>
      <c r="H322"/>
      <c r="I322" s="1" t="s">
        <v>1205</v>
      </c>
      <c r="J322" s="1">
        <v>10</v>
      </c>
      <c r="K322" s="1" t="b">
        <v>0</v>
      </c>
      <c r="L322" t="b">
        <v>1</v>
      </c>
      <c r="M322" t="b">
        <v>1</v>
      </c>
      <c r="N322" s="1" t="s">
        <v>1207</v>
      </c>
      <c r="O322" s="1" t="s">
        <v>1207</v>
      </c>
      <c r="P322" s="1" t="s">
        <v>1207</v>
      </c>
      <c r="Q322" t="b">
        <v>1</v>
      </c>
      <c r="R322" t="b">
        <v>1</v>
      </c>
      <c r="S322" t="b">
        <v>1</v>
      </c>
      <c r="T322" t="b">
        <v>1</v>
      </c>
      <c r="U322" t="b">
        <v>1</v>
      </c>
      <c r="V322" t="b">
        <v>1</v>
      </c>
      <c r="W322" t="b">
        <v>1</v>
      </c>
      <c r="X322" t="b">
        <v>1</v>
      </c>
      <c r="Y322" t="b">
        <v>0</v>
      </c>
      <c r="Z322"/>
    </row>
    <row r="323" spans="1:26" x14ac:dyDescent="0.25">
      <c r="A323" t="s">
        <v>1409</v>
      </c>
      <c r="B323" s="1">
        <v>6933</v>
      </c>
      <c r="C323" s="2" t="s">
        <v>1143</v>
      </c>
      <c r="D323" s="1" t="s">
        <v>1205</v>
      </c>
      <c r="E323" s="1" t="s">
        <v>1235</v>
      </c>
      <c r="F323" s="7" t="s">
        <v>1410</v>
      </c>
      <c r="G323" s="7" t="s">
        <v>1267</v>
      </c>
      <c r="H323"/>
      <c r="I323" s="1" t="s">
        <v>1205</v>
      </c>
      <c r="J323" s="1">
        <v>10</v>
      </c>
      <c r="K323" s="1" t="b">
        <v>0</v>
      </c>
      <c r="L323" t="b">
        <v>1</v>
      </c>
      <c r="M323" t="b">
        <v>1</v>
      </c>
      <c r="N323" s="1" t="s">
        <v>1207</v>
      </c>
      <c r="O323" s="1" t="s">
        <v>1207</v>
      </c>
      <c r="P323" s="1" t="s">
        <v>1207</v>
      </c>
      <c r="Q323" t="b">
        <v>1</v>
      </c>
      <c r="R323" t="b">
        <v>1</v>
      </c>
      <c r="S323" t="b">
        <v>1</v>
      </c>
      <c r="T323" t="b">
        <v>1</v>
      </c>
      <c r="U323" t="b">
        <v>1</v>
      </c>
      <c r="V323" t="b">
        <v>1</v>
      </c>
      <c r="W323" t="b">
        <v>1</v>
      </c>
      <c r="X323" t="b">
        <v>1</v>
      </c>
      <c r="Y323" t="b">
        <v>0</v>
      </c>
      <c r="Z323"/>
    </row>
    <row r="324" spans="1:26" x14ac:dyDescent="0.25">
      <c r="A324" t="s">
        <v>1411</v>
      </c>
      <c r="B324" s="1">
        <v>6934</v>
      </c>
      <c r="C324" s="2" t="s">
        <v>1143</v>
      </c>
      <c r="D324" s="1" t="s">
        <v>1205</v>
      </c>
      <c r="E324" s="1" t="s">
        <v>1235</v>
      </c>
      <c r="F324" s="7" t="s">
        <v>1412</v>
      </c>
      <c r="G324" s="7" t="s">
        <v>1267</v>
      </c>
      <c r="H324"/>
      <c r="I324" s="1" t="s">
        <v>1205</v>
      </c>
      <c r="J324" s="1">
        <v>10</v>
      </c>
      <c r="K324" s="1" t="b">
        <v>0</v>
      </c>
      <c r="L324" t="b">
        <v>1</v>
      </c>
      <c r="M324" t="b">
        <v>1</v>
      </c>
      <c r="N324" s="1" t="s">
        <v>1207</v>
      </c>
      <c r="O324" s="1" t="s">
        <v>1207</v>
      </c>
      <c r="P324" s="1" t="s">
        <v>1207</v>
      </c>
      <c r="Q324" t="b">
        <v>1</v>
      </c>
      <c r="R324" t="b">
        <v>1</v>
      </c>
      <c r="S324" t="b">
        <v>1</v>
      </c>
      <c r="T324" t="b">
        <v>1</v>
      </c>
      <c r="U324" t="b">
        <v>1</v>
      </c>
      <c r="V324" t="b">
        <v>1</v>
      </c>
      <c r="W324" t="b">
        <v>1</v>
      </c>
      <c r="X324" t="b">
        <v>1</v>
      </c>
      <c r="Y324" t="b">
        <v>0</v>
      </c>
      <c r="Z324"/>
    </row>
    <row r="325" spans="1:26" x14ac:dyDescent="0.25">
      <c r="A325" t="s">
        <v>1413</v>
      </c>
      <c r="B325" s="1">
        <v>6935</v>
      </c>
      <c r="C325" s="2" t="s">
        <v>1143</v>
      </c>
      <c r="D325" s="1" t="s">
        <v>1205</v>
      </c>
      <c r="E325" s="1" t="s">
        <v>1235</v>
      </c>
      <c r="F325" s="7" t="s">
        <v>1414</v>
      </c>
      <c r="G325" s="7" t="s">
        <v>1267</v>
      </c>
      <c r="H325"/>
      <c r="I325" s="1" t="s">
        <v>1205</v>
      </c>
      <c r="J325" s="1">
        <v>10</v>
      </c>
      <c r="K325" s="1" t="b">
        <v>0</v>
      </c>
      <c r="L325" t="b">
        <v>1</v>
      </c>
      <c r="M325" t="b">
        <v>1</v>
      </c>
      <c r="N325" s="1" t="s">
        <v>1207</v>
      </c>
      <c r="O325" s="1" t="s">
        <v>1207</v>
      </c>
      <c r="P325" s="1" t="s">
        <v>1207</v>
      </c>
      <c r="Q325" t="b">
        <v>1</v>
      </c>
      <c r="R325" t="b">
        <v>1</v>
      </c>
      <c r="S325" t="b">
        <v>1</v>
      </c>
      <c r="T325" t="b">
        <v>1</v>
      </c>
      <c r="U325" t="b">
        <v>1</v>
      </c>
      <c r="V325" t="b">
        <v>1</v>
      </c>
      <c r="W325" t="b">
        <v>1</v>
      </c>
      <c r="X325" t="b">
        <v>1</v>
      </c>
      <c r="Y325" t="b">
        <v>0</v>
      </c>
      <c r="Z325"/>
    </row>
    <row r="326" spans="1:26" x14ac:dyDescent="0.25">
      <c r="A326" t="s">
        <v>1415</v>
      </c>
      <c r="B326" s="1">
        <v>6936</v>
      </c>
      <c r="C326" s="2" t="s">
        <v>1143</v>
      </c>
      <c r="D326" s="1" t="s">
        <v>1205</v>
      </c>
      <c r="E326" s="1" t="s">
        <v>1235</v>
      </c>
      <c r="F326" s="7" t="s">
        <v>1416</v>
      </c>
      <c r="G326" s="7" t="s">
        <v>1267</v>
      </c>
      <c r="H326"/>
      <c r="I326" s="1" t="s">
        <v>1205</v>
      </c>
      <c r="J326" s="1">
        <v>10</v>
      </c>
      <c r="K326" s="1" t="b">
        <v>0</v>
      </c>
      <c r="L326" t="b">
        <v>1</v>
      </c>
      <c r="M326" t="b">
        <v>1</v>
      </c>
      <c r="N326" s="1" t="s">
        <v>1207</v>
      </c>
      <c r="O326" s="1" t="s">
        <v>1207</v>
      </c>
      <c r="P326" s="1" t="s">
        <v>1207</v>
      </c>
      <c r="Q326" t="b">
        <v>1</v>
      </c>
      <c r="R326" t="b">
        <v>1</v>
      </c>
      <c r="S326" t="b">
        <v>1</v>
      </c>
      <c r="T326" t="b">
        <v>1</v>
      </c>
      <c r="U326" t="b">
        <v>1</v>
      </c>
      <c r="V326" t="b">
        <v>1</v>
      </c>
      <c r="W326" t="b">
        <v>1</v>
      </c>
      <c r="X326" t="b">
        <v>1</v>
      </c>
      <c r="Y326" t="b">
        <v>0</v>
      </c>
      <c r="Z326"/>
    </row>
    <row r="327" spans="1:26" x14ac:dyDescent="0.25">
      <c r="A327" t="s">
        <v>1417</v>
      </c>
      <c r="B327" s="1">
        <v>6937</v>
      </c>
      <c r="C327" s="2" t="s">
        <v>1143</v>
      </c>
      <c r="D327" s="1" t="s">
        <v>1205</v>
      </c>
      <c r="E327" s="1" t="s">
        <v>1235</v>
      </c>
      <c r="F327" s="7" t="s">
        <v>1418</v>
      </c>
      <c r="G327" s="7" t="s">
        <v>1267</v>
      </c>
      <c r="H327"/>
      <c r="I327" s="1" t="s">
        <v>1205</v>
      </c>
      <c r="J327" s="1">
        <v>10</v>
      </c>
      <c r="K327" s="1" t="b">
        <v>0</v>
      </c>
      <c r="L327" t="b">
        <v>1</v>
      </c>
      <c r="M327" t="b">
        <v>1</v>
      </c>
      <c r="N327" s="1" t="s">
        <v>1207</v>
      </c>
      <c r="O327" s="1" t="s">
        <v>1207</v>
      </c>
      <c r="P327" s="1" t="s">
        <v>1207</v>
      </c>
      <c r="Q327" t="b">
        <v>1</v>
      </c>
      <c r="R327" t="b">
        <v>1</v>
      </c>
      <c r="S327" t="b">
        <v>1</v>
      </c>
      <c r="T327" t="b">
        <v>1</v>
      </c>
      <c r="U327" t="b">
        <v>1</v>
      </c>
      <c r="V327" t="b">
        <v>1</v>
      </c>
      <c r="W327" t="b">
        <v>1</v>
      </c>
      <c r="X327" t="b">
        <v>1</v>
      </c>
      <c r="Y327" t="b">
        <v>0</v>
      </c>
      <c r="Z327"/>
    </row>
    <row r="328" spans="1:26" x14ac:dyDescent="0.25">
      <c r="A328" t="s">
        <v>1419</v>
      </c>
      <c r="B328" s="1">
        <v>6938</v>
      </c>
      <c r="C328" s="2" t="s">
        <v>1143</v>
      </c>
      <c r="D328" s="1" t="s">
        <v>1205</v>
      </c>
      <c r="E328" s="1" t="s">
        <v>1235</v>
      </c>
      <c r="F328" s="7" t="s">
        <v>1420</v>
      </c>
      <c r="G328" s="7" t="s">
        <v>1267</v>
      </c>
      <c r="H328"/>
      <c r="I328" s="1" t="s">
        <v>1205</v>
      </c>
      <c r="J328" s="1">
        <v>10</v>
      </c>
      <c r="K328" s="1" t="b">
        <v>0</v>
      </c>
      <c r="L328" t="b">
        <v>1</v>
      </c>
      <c r="M328" t="b">
        <v>1</v>
      </c>
      <c r="N328" s="1" t="s">
        <v>1207</v>
      </c>
      <c r="O328" s="1" t="s">
        <v>1207</v>
      </c>
      <c r="P328" s="1" t="s">
        <v>1207</v>
      </c>
      <c r="Q328" t="b">
        <v>1</v>
      </c>
      <c r="R328" t="b">
        <v>1</v>
      </c>
      <c r="S328" t="b">
        <v>1</v>
      </c>
      <c r="T328" t="b">
        <v>1</v>
      </c>
      <c r="U328" t="b">
        <v>1</v>
      </c>
      <c r="V328" t="b">
        <v>1</v>
      </c>
      <c r="W328" t="b">
        <v>1</v>
      </c>
      <c r="X328" t="b">
        <v>1</v>
      </c>
      <c r="Y328" t="b">
        <v>0</v>
      </c>
      <c r="Z328"/>
    </row>
    <row r="329" spans="1:26" x14ac:dyDescent="0.25">
      <c r="A329" t="s">
        <v>1421</v>
      </c>
      <c r="B329" s="1">
        <v>6939</v>
      </c>
      <c r="C329" s="2" t="s">
        <v>1143</v>
      </c>
      <c r="D329" s="1" t="s">
        <v>1205</v>
      </c>
      <c r="E329" s="1" t="s">
        <v>1235</v>
      </c>
      <c r="F329" s="7" t="s">
        <v>1422</v>
      </c>
      <c r="G329" s="7" t="s">
        <v>1267</v>
      </c>
      <c r="H329"/>
      <c r="I329" s="1" t="s">
        <v>1205</v>
      </c>
      <c r="J329" s="1">
        <v>10</v>
      </c>
      <c r="K329" s="1" t="b">
        <v>0</v>
      </c>
      <c r="L329" t="b">
        <v>1</v>
      </c>
      <c r="M329" t="b">
        <v>1</v>
      </c>
      <c r="N329" s="1" t="s">
        <v>1207</v>
      </c>
      <c r="O329" s="1" t="s">
        <v>1207</v>
      </c>
      <c r="P329" s="1" t="s">
        <v>1207</v>
      </c>
      <c r="Q329" t="b">
        <v>1</v>
      </c>
      <c r="R329" t="b">
        <v>1</v>
      </c>
      <c r="S329" t="b">
        <v>1</v>
      </c>
      <c r="T329" t="b">
        <v>1</v>
      </c>
      <c r="U329" t="b">
        <v>1</v>
      </c>
      <c r="V329" t="b">
        <v>1</v>
      </c>
      <c r="W329" t="b">
        <v>1</v>
      </c>
      <c r="X329" t="b">
        <v>1</v>
      </c>
      <c r="Y329" t="b">
        <v>0</v>
      </c>
      <c r="Z329"/>
    </row>
    <row r="330" spans="1:26" x14ac:dyDescent="0.25">
      <c r="A330" t="s">
        <v>1423</v>
      </c>
      <c r="B330" s="1">
        <v>6940</v>
      </c>
      <c r="C330" s="2" t="s">
        <v>1143</v>
      </c>
      <c r="D330" s="1" t="s">
        <v>1205</v>
      </c>
      <c r="E330" s="1" t="s">
        <v>1235</v>
      </c>
      <c r="F330" s="7" t="s">
        <v>1424</v>
      </c>
      <c r="G330" s="7" t="s">
        <v>1267</v>
      </c>
      <c r="H330"/>
      <c r="I330" s="1" t="s">
        <v>1205</v>
      </c>
      <c r="J330" s="1">
        <v>10</v>
      </c>
      <c r="K330" s="1" t="b">
        <v>0</v>
      </c>
      <c r="L330" t="b">
        <v>1</v>
      </c>
      <c r="M330" t="b">
        <v>1</v>
      </c>
      <c r="N330" s="1" t="s">
        <v>1207</v>
      </c>
      <c r="O330" s="1" t="s">
        <v>1207</v>
      </c>
      <c r="P330" s="1" t="s">
        <v>1207</v>
      </c>
      <c r="Q330" t="b">
        <v>1</v>
      </c>
      <c r="R330" t="b">
        <v>1</v>
      </c>
      <c r="S330" t="b">
        <v>1</v>
      </c>
      <c r="T330" t="b">
        <v>1</v>
      </c>
      <c r="U330" t="b">
        <v>1</v>
      </c>
      <c r="V330" t="b">
        <v>1</v>
      </c>
      <c r="W330" t="b">
        <v>1</v>
      </c>
      <c r="X330" t="b">
        <v>1</v>
      </c>
      <c r="Y330" t="b">
        <v>0</v>
      </c>
      <c r="Z330"/>
    </row>
    <row r="331" spans="1:26" x14ac:dyDescent="0.25">
      <c r="A331" t="s">
        <v>1425</v>
      </c>
      <c r="B331" s="1">
        <v>6941</v>
      </c>
      <c r="C331" s="2" t="s">
        <v>1143</v>
      </c>
      <c r="D331" s="1" t="s">
        <v>1205</v>
      </c>
      <c r="E331" s="1" t="s">
        <v>1235</v>
      </c>
      <c r="F331" s="7" t="s">
        <v>1426</v>
      </c>
      <c r="G331" s="7" t="s">
        <v>1267</v>
      </c>
      <c r="H331"/>
      <c r="I331" s="1" t="s">
        <v>1205</v>
      </c>
      <c r="J331" s="1">
        <v>10</v>
      </c>
      <c r="K331" s="1" t="b">
        <v>0</v>
      </c>
      <c r="L331" t="b">
        <v>1</v>
      </c>
      <c r="M331" t="b">
        <v>1</v>
      </c>
      <c r="N331" s="1" t="s">
        <v>1207</v>
      </c>
      <c r="O331" s="1" t="s">
        <v>1207</v>
      </c>
      <c r="P331" s="1" t="s">
        <v>1207</v>
      </c>
      <c r="Q331" t="b">
        <v>1</v>
      </c>
      <c r="R331" t="b">
        <v>1</v>
      </c>
      <c r="S331" t="b">
        <v>1</v>
      </c>
      <c r="T331" t="b">
        <v>1</v>
      </c>
      <c r="U331" t="b">
        <v>1</v>
      </c>
      <c r="V331" t="b">
        <v>1</v>
      </c>
      <c r="W331" t="b">
        <v>1</v>
      </c>
      <c r="X331" t="b">
        <v>1</v>
      </c>
      <c r="Y331" t="b">
        <v>0</v>
      </c>
      <c r="Z331"/>
    </row>
    <row r="332" spans="1:26" x14ac:dyDescent="0.25">
      <c r="A332" t="s">
        <v>1427</v>
      </c>
      <c r="B332" s="1">
        <v>6942</v>
      </c>
      <c r="C332" s="2" t="s">
        <v>1143</v>
      </c>
      <c r="D332" s="1" t="s">
        <v>1205</v>
      </c>
      <c r="E332" s="1" t="s">
        <v>1235</v>
      </c>
      <c r="F332" s="7" t="s">
        <v>1428</v>
      </c>
      <c r="G332" s="7" t="s">
        <v>1267</v>
      </c>
      <c r="H332"/>
      <c r="I332" s="1" t="s">
        <v>1205</v>
      </c>
      <c r="J332" s="1">
        <v>10</v>
      </c>
      <c r="K332" s="1" t="b">
        <v>0</v>
      </c>
      <c r="L332" t="b">
        <v>1</v>
      </c>
      <c r="M332" t="b">
        <v>1</v>
      </c>
      <c r="N332" s="1" t="s">
        <v>1207</v>
      </c>
      <c r="O332" s="1" t="s">
        <v>1207</v>
      </c>
      <c r="P332" s="1" t="s">
        <v>1207</v>
      </c>
      <c r="Q332" t="b">
        <v>1</v>
      </c>
      <c r="R332" t="b">
        <v>1</v>
      </c>
      <c r="S332" t="b">
        <v>1</v>
      </c>
      <c r="T332" t="b">
        <v>1</v>
      </c>
      <c r="U332" t="b">
        <v>1</v>
      </c>
      <c r="V332" t="b">
        <v>1</v>
      </c>
      <c r="W332" t="b">
        <v>1</v>
      </c>
      <c r="X332" t="b">
        <v>1</v>
      </c>
      <c r="Y332" t="b">
        <v>0</v>
      </c>
      <c r="Z332"/>
    </row>
    <row r="333" spans="1:26" x14ac:dyDescent="0.25">
      <c r="A333" t="s">
        <v>1429</v>
      </c>
      <c r="B333" s="1">
        <v>6943</v>
      </c>
      <c r="C333" s="2" t="s">
        <v>1143</v>
      </c>
      <c r="D333" s="1" t="s">
        <v>1205</v>
      </c>
      <c r="E333" s="1" t="s">
        <v>1235</v>
      </c>
      <c r="F333" s="7" t="s">
        <v>1430</v>
      </c>
      <c r="G333" s="7" t="s">
        <v>1267</v>
      </c>
      <c r="H333"/>
      <c r="I333" s="1" t="s">
        <v>1205</v>
      </c>
      <c r="J333" s="1">
        <v>10</v>
      </c>
      <c r="K333" s="1" t="b">
        <v>0</v>
      </c>
      <c r="L333" t="b">
        <v>1</v>
      </c>
      <c r="M333" t="b">
        <v>1</v>
      </c>
      <c r="N333" s="1" t="s">
        <v>1207</v>
      </c>
      <c r="O333" s="1" t="s">
        <v>1207</v>
      </c>
      <c r="P333" s="1" t="s">
        <v>1207</v>
      </c>
      <c r="Q333" t="b">
        <v>1</v>
      </c>
      <c r="R333" t="b">
        <v>1</v>
      </c>
      <c r="S333" t="b">
        <v>1</v>
      </c>
      <c r="T333" t="b">
        <v>1</v>
      </c>
      <c r="U333" t="b">
        <v>1</v>
      </c>
      <c r="V333" t="b">
        <v>1</v>
      </c>
      <c r="W333" t="b">
        <v>1</v>
      </c>
      <c r="X333" t="b">
        <v>1</v>
      </c>
      <c r="Y333" t="b">
        <v>0</v>
      </c>
      <c r="Z333"/>
    </row>
    <row r="334" spans="1:26" x14ac:dyDescent="0.25">
      <c r="A334" t="s">
        <v>1431</v>
      </c>
      <c r="B334" s="1">
        <v>6944</v>
      </c>
      <c r="C334" s="2" t="s">
        <v>1143</v>
      </c>
      <c r="D334" s="1" t="s">
        <v>1205</v>
      </c>
      <c r="E334" s="1" t="s">
        <v>1235</v>
      </c>
      <c r="F334" s="7" t="s">
        <v>1432</v>
      </c>
      <c r="G334" s="7" t="s">
        <v>1267</v>
      </c>
      <c r="H334"/>
      <c r="I334" s="1" t="s">
        <v>1205</v>
      </c>
      <c r="J334" s="1">
        <v>10</v>
      </c>
      <c r="K334" s="1" t="b">
        <v>0</v>
      </c>
      <c r="L334" t="b">
        <v>1</v>
      </c>
      <c r="M334" t="b">
        <v>1</v>
      </c>
      <c r="N334" s="1" t="s">
        <v>1207</v>
      </c>
      <c r="O334" s="1" t="s">
        <v>1207</v>
      </c>
      <c r="P334" s="1" t="s">
        <v>1207</v>
      </c>
      <c r="Q334" t="b">
        <v>1</v>
      </c>
      <c r="R334" t="b">
        <v>1</v>
      </c>
      <c r="S334" t="b">
        <v>1</v>
      </c>
      <c r="T334" t="b">
        <v>1</v>
      </c>
      <c r="U334" t="b">
        <v>1</v>
      </c>
      <c r="V334" t="b">
        <v>1</v>
      </c>
      <c r="W334" t="b">
        <v>1</v>
      </c>
      <c r="X334" t="b">
        <v>1</v>
      </c>
      <c r="Y334" t="b">
        <v>0</v>
      </c>
      <c r="Z334"/>
    </row>
    <row r="335" spans="1:26" x14ac:dyDescent="0.25">
      <c r="A335" t="s">
        <v>1433</v>
      </c>
      <c r="B335" s="1">
        <v>6945</v>
      </c>
      <c r="C335" s="2" t="s">
        <v>1143</v>
      </c>
      <c r="D335" s="1" t="s">
        <v>1205</v>
      </c>
      <c r="E335" s="1" t="s">
        <v>1235</v>
      </c>
      <c r="F335" s="7" t="s">
        <v>1434</v>
      </c>
      <c r="G335" s="7" t="s">
        <v>1267</v>
      </c>
      <c r="H335"/>
      <c r="I335" s="1" t="s">
        <v>1205</v>
      </c>
      <c r="J335" s="1">
        <v>10</v>
      </c>
      <c r="K335" s="1" t="b">
        <v>0</v>
      </c>
      <c r="L335" t="b">
        <v>1</v>
      </c>
      <c r="M335" t="b">
        <v>1</v>
      </c>
      <c r="N335" s="1" t="s">
        <v>1207</v>
      </c>
      <c r="O335" s="1" t="s">
        <v>1207</v>
      </c>
      <c r="P335" s="1" t="s">
        <v>1207</v>
      </c>
      <c r="Q335" t="b">
        <v>1</v>
      </c>
      <c r="R335" t="b">
        <v>1</v>
      </c>
      <c r="S335" t="b">
        <v>1</v>
      </c>
      <c r="T335" t="b">
        <v>1</v>
      </c>
      <c r="U335" t="b">
        <v>1</v>
      </c>
      <c r="V335" t="b">
        <v>1</v>
      </c>
      <c r="W335" t="b">
        <v>1</v>
      </c>
      <c r="X335" t="b">
        <v>1</v>
      </c>
      <c r="Y335" t="b">
        <v>0</v>
      </c>
      <c r="Z335"/>
    </row>
    <row r="336" spans="1:26" x14ac:dyDescent="0.25">
      <c r="A336" t="s">
        <v>1435</v>
      </c>
      <c r="B336" s="1">
        <v>6953</v>
      </c>
      <c r="C336" s="2" t="s">
        <v>1143</v>
      </c>
      <c r="D336" s="1" t="s">
        <v>1205</v>
      </c>
      <c r="E336" s="1" t="s">
        <v>1235</v>
      </c>
      <c r="F336" s="7" t="s">
        <v>1436</v>
      </c>
      <c r="G336" s="7" t="s">
        <v>1267</v>
      </c>
      <c r="H336"/>
      <c r="I336" s="1" t="s">
        <v>1205</v>
      </c>
      <c r="J336" s="1">
        <v>10</v>
      </c>
      <c r="K336" s="1" t="b">
        <v>0</v>
      </c>
      <c r="L336" t="b">
        <v>1</v>
      </c>
      <c r="M336" t="b">
        <v>1</v>
      </c>
      <c r="N336" s="1" t="s">
        <v>1207</v>
      </c>
      <c r="O336" s="1" t="s">
        <v>1207</v>
      </c>
      <c r="P336" s="1" t="s">
        <v>1207</v>
      </c>
      <c r="Q336" t="b">
        <v>1</v>
      </c>
      <c r="R336" t="b">
        <v>1</v>
      </c>
      <c r="S336" t="b">
        <v>1</v>
      </c>
      <c r="T336" t="b">
        <v>1</v>
      </c>
      <c r="U336" t="b">
        <v>1</v>
      </c>
      <c r="V336" t="b">
        <v>1</v>
      </c>
      <c r="W336" t="b">
        <v>1</v>
      </c>
      <c r="X336" t="b">
        <v>1</v>
      </c>
      <c r="Y336" t="b">
        <v>0</v>
      </c>
      <c r="Z336"/>
    </row>
    <row r="337" spans="1:26" x14ac:dyDescent="0.25">
      <c r="A337" t="s">
        <v>1437</v>
      </c>
      <c r="B337" s="1">
        <v>6954</v>
      </c>
      <c r="C337" s="2" t="s">
        <v>1143</v>
      </c>
      <c r="D337" s="1" t="s">
        <v>1205</v>
      </c>
      <c r="E337" s="1" t="s">
        <v>1235</v>
      </c>
      <c r="F337" s="7" t="s">
        <v>1438</v>
      </c>
      <c r="G337" s="7" t="s">
        <v>1267</v>
      </c>
      <c r="H337"/>
      <c r="I337" s="1" t="s">
        <v>1205</v>
      </c>
      <c r="J337" s="1">
        <v>10</v>
      </c>
      <c r="K337" s="1" t="b">
        <v>0</v>
      </c>
      <c r="L337" t="b">
        <v>1</v>
      </c>
      <c r="M337" t="b">
        <v>1</v>
      </c>
      <c r="N337" s="1" t="s">
        <v>1207</v>
      </c>
      <c r="O337" s="1" t="s">
        <v>1207</v>
      </c>
      <c r="P337" s="1" t="s">
        <v>1207</v>
      </c>
      <c r="Q337" t="b">
        <v>1</v>
      </c>
      <c r="R337" t="b">
        <v>1</v>
      </c>
      <c r="S337" t="b">
        <v>1</v>
      </c>
      <c r="T337" t="b">
        <v>1</v>
      </c>
      <c r="U337" t="b">
        <v>1</v>
      </c>
      <c r="V337" t="b">
        <v>1</v>
      </c>
      <c r="W337" t="b">
        <v>1</v>
      </c>
      <c r="X337" t="b">
        <v>1</v>
      </c>
      <c r="Y337" t="b">
        <v>0</v>
      </c>
      <c r="Z337"/>
    </row>
    <row r="338" spans="1:26" x14ac:dyDescent="0.25">
      <c r="A338" t="s">
        <v>1439</v>
      </c>
      <c r="B338" s="1">
        <v>6955</v>
      </c>
      <c r="C338" s="2" t="s">
        <v>1143</v>
      </c>
      <c r="D338" s="1" t="s">
        <v>1205</v>
      </c>
      <c r="E338" s="1" t="s">
        <v>1235</v>
      </c>
      <c r="F338" s="7" t="s">
        <v>1440</v>
      </c>
      <c r="G338" s="7" t="s">
        <v>1267</v>
      </c>
      <c r="H338"/>
      <c r="I338" s="1" t="s">
        <v>1205</v>
      </c>
      <c r="J338" s="1">
        <v>10</v>
      </c>
      <c r="K338" s="1" t="b">
        <v>0</v>
      </c>
      <c r="L338" t="b">
        <v>1</v>
      </c>
      <c r="M338" t="b">
        <v>1</v>
      </c>
      <c r="N338" s="1" t="s">
        <v>1207</v>
      </c>
      <c r="O338" s="1" t="s">
        <v>1207</v>
      </c>
      <c r="P338" s="1" t="s">
        <v>1207</v>
      </c>
      <c r="Q338" t="b">
        <v>1</v>
      </c>
      <c r="R338" t="b">
        <v>1</v>
      </c>
      <c r="S338" t="b">
        <v>1</v>
      </c>
      <c r="T338" t="b">
        <v>1</v>
      </c>
      <c r="U338" t="b">
        <v>1</v>
      </c>
      <c r="V338" t="b">
        <v>1</v>
      </c>
      <c r="W338" t="b">
        <v>1</v>
      </c>
      <c r="X338" t="b">
        <v>1</v>
      </c>
      <c r="Y338" t="b">
        <v>0</v>
      </c>
      <c r="Z338"/>
    </row>
    <row r="339" spans="1:26" x14ac:dyDescent="0.25">
      <c r="A339" t="s">
        <v>1441</v>
      </c>
      <c r="B339" s="1">
        <v>6956</v>
      </c>
      <c r="C339" s="2" t="s">
        <v>1143</v>
      </c>
      <c r="D339" s="1" t="s">
        <v>1205</v>
      </c>
      <c r="E339" s="1" t="s">
        <v>1235</v>
      </c>
      <c r="F339" s="7" t="s">
        <v>1442</v>
      </c>
      <c r="G339" s="7" t="s">
        <v>1267</v>
      </c>
      <c r="H339"/>
      <c r="I339" s="1" t="s">
        <v>1205</v>
      </c>
      <c r="J339" s="1">
        <v>10</v>
      </c>
      <c r="K339" s="1" t="b">
        <v>0</v>
      </c>
      <c r="L339" t="b">
        <v>1</v>
      </c>
      <c r="M339" t="b">
        <v>1</v>
      </c>
      <c r="N339" s="1" t="s">
        <v>1207</v>
      </c>
      <c r="O339" s="1" t="s">
        <v>1207</v>
      </c>
      <c r="P339" s="1" t="s">
        <v>1207</v>
      </c>
      <c r="Q339" t="b">
        <v>1</v>
      </c>
      <c r="R339" t="b">
        <v>1</v>
      </c>
      <c r="S339" t="b">
        <v>1</v>
      </c>
      <c r="T339" t="b">
        <v>1</v>
      </c>
      <c r="U339" t="b">
        <v>1</v>
      </c>
      <c r="V339" t="b">
        <v>1</v>
      </c>
      <c r="W339" t="b">
        <v>1</v>
      </c>
      <c r="X339" t="b">
        <v>1</v>
      </c>
      <c r="Y339" t="b">
        <v>0</v>
      </c>
      <c r="Z339"/>
    </row>
    <row r="340" spans="1:26" x14ac:dyDescent="0.25">
      <c r="A340" t="s">
        <v>1443</v>
      </c>
      <c r="B340" s="1">
        <v>6957</v>
      </c>
      <c r="C340" s="2" t="s">
        <v>1143</v>
      </c>
      <c r="D340" s="1" t="s">
        <v>1205</v>
      </c>
      <c r="E340" s="1" t="s">
        <v>1235</v>
      </c>
      <c r="F340" s="7" t="s">
        <v>1416</v>
      </c>
      <c r="G340" s="7" t="s">
        <v>1267</v>
      </c>
      <c r="H340"/>
      <c r="I340" s="1" t="s">
        <v>1205</v>
      </c>
      <c r="J340" s="1">
        <v>10</v>
      </c>
      <c r="K340" s="1" t="b">
        <v>0</v>
      </c>
      <c r="L340" t="b">
        <v>1</v>
      </c>
      <c r="M340" t="b">
        <v>1</v>
      </c>
      <c r="N340" s="1" t="s">
        <v>1207</v>
      </c>
      <c r="O340" s="1" t="s">
        <v>1207</v>
      </c>
      <c r="P340" s="1" t="s">
        <v>1207</v>
      </c>
      <c r="Q340" t="b">
        <v>1</v>
      </c>
      <c r="R340" t="b">
        <v>1</v>
      </c>
      <c r="S340" t="b">
        <v>1</v>
      </c>
      <c r="T340" t="b">
        <v>1</v>
      </c>
      <c r="U340" t="b">
        <v>1</v>
      </c>
      <c r="V340" t="b">
        <v>1</v>
      </c>
      <c r="W340" t="b">
        <v>1</v>
      </c>
      <c r="X340" t="b">
        <v>1</v>
      </c>
      <c r="Y340" t="b">
        <v>0</v>
      </c>
      <c r="Z340"/>
    </row>
    <row r="341" spans="1:26" x14ac:dyDescent="0.25">
      <c r="A341" t="s">
        <v>1444</v>
      </c>
      <c r="B341" s="1">
        <v>6958</v>
      </c>
      <c r="C341" s="2" t="s">
        <v>1143</v>
      </c>
      <c r="D341" s="1" t="s">
        <v>1205</v>
      </c>
      <c r="E341" s="1" t="s">
        <v>1235</v>
      </c>
      <c r="F341" s="7" t="s">
        <v>1445</v>
      </c>
      <c r="G341" s="7" t="s">
        <v>1267</v>
      </c>
      <c r="H341"/>
      <c r="I341" s="1" t="s">
        <v>1205</v>
      </c>
      <c r="J341" s="1">
        <v>10</v>
      </c>
      <c r="K341" s="1" t="b">
        <v>0</v>
      </c>
      <c r="L341" t="b">
        <v>1</v>
      </c>
      <c r="M341" t="b">
        <v>1</v>
      </c>
      <c r="N341" s="1" t="s">
        <v>1207</v>
      </c>
      <c r="O341" s="1" t="s">
        <v>1207</v>
      </c>
      <c r="P341" s="1" t="s">
        <v>1207</v>
      </c>
      <c r="Q341" t="b">
        <v>1</v>
      </c>
      <c r="R341" t="b">
        <v>1</v>
      </c>
      <c r="S341" t="b">
        <v>1</v>
      </c>
      <c r="T341" t="b">
        <v>1</v>
      </c>
      <c r="U341" t="b">
        <v>1</v>
      </c>
      <c r="V341" t="b">
        <v>1</v>
      </c>
      <c r="W341" t="b">
        <v>1</v>
      </c>
      <c r="X341" t="b">
        <v>1</v>
      </c>
      <c r="Y341" t="b">
        <v>0</v>
      </c>
      <c r="Z341"/>
    </row>
    <row r="342" spans="1:26" x14ac:dyDescent="0.25">
      <c r="A342" t="s">
        <v>1446</v>
      </c>
      <c r="B342" s="1">
        <v>6959</v>
      </c>
      <c r="C342" s="2" t="s">
        <v>1143</v>
      </c>
      <c r="D342" s="1" t="s">
        <v>1205</v>
      </c>
      <c r="E342" s="1" t="s">
        <v>1235</v>
      </c>
      <c r="F342" s="7" t="s">
        <v>1447</v>
      </c>
      <c r="G342" s="7" t="s">
        <v>1267</v>
      </c>
      <c r="H342"/>
      <c r="I342" s="1" t="s">
        <v>1205</v>
      </c>
      <c r="J342" s="1">
        <v>10</v>
      </c>
      <c r="K342" s="1" t="b">
        <v>0</v>
      </c>
      <c r="L342" t="b">
        <v>1</v>
      </c>
      <c r="M342" t="b">
        <v>1</v>
      </c>
      <c r="N342" s="1" t="s">
        <v>1207</v>
      </c>
      <c r="O342" s="1" t="s">
        <v>1207</v>
      </c>
      <c r="P342" s="1" t="s">
        <v>1207</v>
      </c>
      <c r="Q342" t="b">
        <v>1</v>
      </c>
      <c r="R342" t="b">
        <v>1</v>
      </c>
      <c r="S342" t="b">
        <v>1</v>
      </c>
      <c r="T342" t="b">
        <v>1</v>
      </c>
      <c r="U342" t="b">
        <v>1</v>
      </c>
      <c r="V342" t="b">
        <v>1</v>
      </c>
      <c r="W342" t="b">
        <v>1</v>
      </c>
      <c r="X342" t="b">
        <v>1</v>
      </c>
      <c r="Y342" t="b">
        <v>0</v>
      </c>
      <c r="Z342"/>
    </row>
    <row r="343" spans="1:26" x14ac:dyDescent="0.25">
      <c r="A343" t="s">
        <v>1448</v>
      </c>
      <c r="B343" s="1">
        <v>6960</v>
      </c>
      <c r="C343" s="2" t="s">
        <v>1143</v>
      </c>
      <c r="D343" s="1" t="s">
        <v>1205</v>
      </c>
      <c r="E343" s="1" t="s">
        <v>1235</v>
      </c>
      <c r="F343" s="7" t="s">
        <v>1449</v>
      </c>
      <c r="G343" s="7" t="s">
        <v>1267</v>
      </c>
      <c r="H343"/>
      <c r="I343" s="1" t="s">
        <v>1205</v>
      </c>
      <c r="J343" s="1">
        <v>10</v>
      </c>
      <c r="K343" s="1" t="b">
        <v>0</v>
      </c>
      <c r="L343" t="b">
        <v>1</v>
      </c>
      <c r="M343" t="b">
        <v>1</v>
      </c>
      <c r="N343" t="b">
        <v>1</v>
      </c>
      <c r="O343" t="b">
        <v>1</v>
      </c>
      <c r="P343" s="1" t="s">
        <v>1207</v>
      </c>
      <c r="Q343" t="b">
        <v>1</v>
      </c>
      <c r="R343" t="b">
        <v>1</v>
      </c>
      <c r="S343" t="b">
        <v>1</v>
      </c>
      <c r="T343" t="b">
        <v>1</v>
      </c>
      <c r="U343" t="b">
        <v>1</v>
      </c>
      <c r="V343" t="b">
        <v>1</v>
      </c>
      <c r="W343" t="b">
        <v>1</v>
      </c>
      <c r="X343" t="b">
        <v>1</v>
      </c>
      <c r="Y343" t="b">
        <v>0</v>
      </c>
      <c r="Z343"/>
    </row>
    <row r="344" spans="1:26" x14ac:dyDescent="0.25">
      <c r="A344" t="s">
        <v>1450</v>
      </c>
      <c r="B344" s="1">
        <v>6961</v>
      </c>
      <c r="C344" s="2" t="s">
        <v>1143</v>
      </c>
      <c r="D344" s="1" t="s">
        <v>1205</v>
      </c>
      <c r="E344" s="1" t="s">
        <v>1235</v>
      </c>
      <c r="F344" s="7" t="s">
        <v>1451</v>
      </c>
      <c r="G344" s="7" t="s">
        <v>1267</v>
      </c>
      <c r="H344"/>
      <c r="I344" s="1" t="s">
        <v>1205</v>
      </c>
      <c r="J344" s="1">
        <v>10</v>
      </c>
      <c r="K344" s="1" t="b">
        <v>1</v>
      </c>
      <c r="L344" t="b">
        <v>1</v>
      </c>
      <c r="M344" t="b">
        <v>1</v>
      </c>
      <c r="N344" s="1" t="s">
        <v>1207</v>
      </c>
      <c r="O344" s="1" t="s">
        <v>1207</v>
      </c>
      <c r="P344" s="1" t="s">
        <v>1207</v>
      </c>
      <c r="Q344" t="b">
        <v>1</v>
      </c>
      <c r="R344" t="b">
        <v>1</v>
      </c>
      <c r="S344" t="b">
        <v>1</v>
      </c>
      <c r="T344" t="b">
        <v>1</v>
      </c>
      <c r="U344" t="b">
        <v>1</v>
      </c>
      <c r="V344" t="b">
        <v>1</v>
      </c>
      <c r="W344" t="b">
        <v>1</v>
      </c>
      <c r="X344" t="b">
        <v>1</v>
      </c>
      <c r="Y344" t="b">
        <v>0</v>
      </c>
      <c r="Z344"/>
    </row>
    <row r="345" spans="1:26" x14ac:dyDescent="0.25">
      <c r="A345" t="s">
        <v>1452</v>
      </c>
      <c r="B345" s="1">
        <v>6962</v>
      </c>
      <c r="C345" s="2" t="s">
        <v>1143</v>
      </c>
      <c r="D345" s="1" t="s">
        <v>1205</v>
      </c>
      <c r="E345" s="1" t="s">
        <v>1235</v>
      </c>
      <c r="F345" s="7" t="s">
        <v>1453</v>
      </c>
      <c r="G345" s="7" t="s">
        <v>1267</v>
      </c>
      <c r="H345"/>
      <c r="I345" s="1" t="s">
        <v>1205</v>
      </c>
      <c r="J345" s="1">
        <v>10</v>
      </c>
      <c r="K345" s="1" t="b">
        <v>0</v>
      </c>
      <c r="L345" t="b">
        <v>1</v>
      </c>
      <c r="M345" t="b">
        <v>1</v>
      </c>
      <c r="N345" t="b">
        <v>1</v>
      </c>
      <c r="O345" t="b">
        <v>1</v>
      </c>
      <c r="P345" s="1" t="s">
        <v>1207</v>
      </c>
      <c r="Q345" t="b">
        <v>1</v>
      </c>
      <c r="R345" t="b">
        <v>1</v>
      </c>
      <c r="S345" t="b">
        <v>1</v>
      </c>
      <c r="T345" t="b">
        <v>1</v>
      </c>
      <c r="U345" t="b">
        <v>1</v>
      </c>
      <c r="V345" t="b">
        <v>1</v>
      </c>
      <c r="W345" t="b">
        <v>1</v>
      </c>
      <c r="X345" t="b">
        <v>1</v>
      </c>
      <c r="Y345" t="b">
        <v>0</v>
      </c>
      <c r="Z345"/>
    </row>
    <row r="346" spans="1:26" x14ac:dyDescent="0.25">
      <c r="A346" t="s">
        <v>1454</v>
      </c>
      <c r="B346" s="1">
        <v>6963</v>
      </c>
      <c r="C346" s="2" t="s">
        <v>1143</v>
      </c>
      <c r="D346" s="1" t="s">
        <v>1205</v>
      </c>
      <c r="E346" s="1" t="s">
        <v>1235</v>
      </c>
      <c r="F346" s="7" t="s">
        <v>1455</v>
      </c>
      <c r="G346" s="7" t="s">
        <v>1267</v>
      </c>
      <c r="H346"/>
      <c r="I346" s="1" t="s">
        <v>1205</v>
      </c>
      <c r="J346" s="1">
        <v>10</v>
      </c>
      <c r="K346" s="1" t="b">
        <v>0</v>
      </c>
      <c r="L346" t="b">
        <v>1</v>
      </c>
      <c r="M346" t="b">
        <v>1</v>
      </c>
      <c r="N346" s="1" t="s">
        <v>1207</v>
      </c>
      <c r="O346" s="1" t="s">
        <v>1207</v>
      </c>
      <c r="P346" s="1" t="s">
        <v>1207</v>
      </c>
      <c r="Q346" t="b">
        <v>1</v>
      </c>
      <c r="R346" t="b">
        <v>1</v>
      </c>
      <c r="S346" t="b">
        <v>1</v>
      </c>
      <c r="T346" t="b">
        <v>1</v>
      </c>
      <c r="U346" t="b">
        <v>1</v>
      </c>
      <c r="V346" t="b">
        <v>1</v>
      </c>
      <c r="W346" t="b">
        <v>1</v>
      </c>
      <c r="X346" t="b">
        <v>1</v>
      </c>
      <c r="Y346" t="b">
        <v>0</v>
      </c>
      <c r="Z346"/>
    </row>
    <row r="347" spans="1:26" x14ac:dyDescent="0.25">
      <c r="A347" t="s">
        <v>1456</v>
      </c>
      <c r="B347" s="1">
        <v>6964</v>
      </c>
      <c r="C347" s="2" t="s">
        <v>1143</v>
      </c>
      <c r="D347" s="1" t="s">
        <v>1205</v>
      </c>
      <c r="E347" s="1" t="s">
        <v>1235</v>
      </c>
      <c r="F347" s="7" t="s">
        <v>1457</v>
      </c>
      <c r="G347" s="7" t="s">
        <v>1267</v>
      </c>
      <c r="H347"/>
      <c r="I347" s="1" t="s">
        <v>1205</v>
      </c>
      <c r="J347" s="1">
        <v>10</v>
      </c>
      <c r="K347" s="1" t="b">
        <v>0</v>
      </c>
      <c r="L347" t="b">
        <v>1</v>
      </c>
      <c r="M347" t="b">
        <v>1</v>
      </c>
      <c r="N347" s="1" t="s">
        <v>1207</v>
      </c>
      <c r="O347" s="1" t="s">
        <v>1207</v>
      </c>
      <c r="P347" s="1" t="s">
        <v>1207</v>
      </c>
      <c r="Q347" t="b">
        <v>1</v>
      </c>
      <c r="R347" t="b">
        <v>1</v>
      </c>
      <c r="S347" t="b">
        <v>1</v>
      </c>
      <c r="T347" t="b">
        <v>1</v>
      </c>
      <c r="U347" t="b">
        <v>1</v>
      </c>
      <c r="V347" t="b">
        <v>1</v>
      </c>
      <c r="W347" t="b">
        <v>1</v>
      </c>
      <c r="X347" t="b">
        <v>1</v>
      </c>
      <c r="Y347" t="b">
        <v>0</v>
      </c>
      <c r="Z347"/>
    </row>
    <row r="348" spans="1:26" x14ac:dyDescent="0.25">
      <c r="A348" t="s">
        <v>1458</v>
      </c>
      <c r="B348" s="1">
        <v>6965</v>
      </c>
      <c r="C348" s="2" t="s">
        <v>1143</v>
      </c>
      <c r="D348" s="1" t="s">
        <v>1205</v>
      </c>
      <c r="E348" s="1" t="s">
        <v>1235</v>
      </c>
      <c r="F348" s="7" t="s">
        <v>1459</v>
      </c>
      <c r="G348" s="7" t="s">
        <v>1267</v>
      </c>
      <c r="H348"/>
      <c r="I348" s="1" t="s">
        <v>1205</v>
      </c>
      <c r="J348" s="1">
        <v>10</v>
      </c>
      <c r="K348" s="1" t="b">
        <v>0</v>
      </c>
      <c r="L348" t="b">
        <v>1</v>
      </c>
      <c r="M348" t="b">
        <v>1</v>
      </c>
      <c r="N348" s="1" t="s">
        <v>1207</v>
      </c>
      <c r="O348" s="1" t="s">
        <v>1207</v>
      </c>
      <c r="P348" s="1" t="s">
        <v>1207</v>
      </c>
      <c r="Q348" t="b">
        <v>1</v>
      </c>
      <c r="R348" t="b">
        <v>1</v>
      </c>
      <c r="S348" t="b">
        <v>1</v>
      </c>
      <c r="T348" t="b">
        <v>1</v>
      </c>
      <c r="U348" t="b">
        <v>1</v>
      </c>
      <c r="V348" t="b">
        <v>1</v>
      </c>
      <c r="W348" t="b">
        <v>1</v>
      </c>
      <c r="X348" t="b">
        <v>1</v>
      </c>
      <c r="Y348" t="b">
        <v>0</v>
      </c>
      <c r="Z348"/>
    </row>
    <row r="349" spans="1:26" x14ac:dyDescent="0.25">
      <c r="A349" t="s">
        <v>1460</v>
      </c>
      <c r="B349" s="1">
        <v>6966</v>
      </c>
      <c r="C349" s="2" t="s">
        <v>1143</v>
      </c>
      <c r="D349" s="1" t="s">
        <v>1205</v>
      </c>
      <c r="E349" s="1" t="s">
        <v>1235</v>
      </c>
      <c r="F349" s="7" t="s">
        <v>1461</v>
      </c>
      <c r="G349" s="7" t="s">
        <v>1267</v>
      </c>
      <c r="H349"/>
      <c r="I349" s="1" t="s">
        <v>1205</v>
      </c>
      <c r="J349" s="1">
        <v>10</v>
      </c>
      <c r="K349" s="1" t="b">
        <v>0</v>
      </c>
      <c r="L349" t="b">
        <v>1</v>
      </c>
      <c r="M349" t="b">
        <v>1</v>
      </c>
      <c r="N349" s="1" t="s">
        <v>1207</v>
      </c>
      <c r="O349" s="1" t="s">
        <v>1207</v>
      </c>
      <c r="P349" s="1" t="s">
        <v>1207</v>
      </c>
      <c r="Q349" t="b">
        <v>1</v>
      </c>
      <c r="R349" t="b">
        <v>1</v>
      </c>
      <c r="S349" t="b">
        <v>1</v>
      </c>
      <c r="T349" t="b">
        <v>1</v>
      </c>
      <c r="U349" t="b">
        <v>1</v>
      </c>
      <c r="V349" t="b">
        <v>1</v>
      </c>
      <c r="W349" t="b">
        <v>1</v>
      </c>
      <c r="X349" t="b">
        <v>1</v>
      </c>
      <c r="Y349" t="b">
        <v>0</v>
      </c>
      <c r="Z349"/>
    </row>
    <row r="350" spans="1:26" x14ac:dyDescent="0.25">
      <c r="A350" t="s">
        <v>1462</v>
      </c>
      <c r="B350" s="1">
        <v>6967</v>
      </c>
      <c r="C350" s="2" t="s">
        <v>1143</v>
      </c>
      <c r="D350" s="1" t="s">
        <v>1205</v>
      </c>
      <c r="E350" s="1" t="s">
        <v>1235</v>
      </c>
      <c r="F350" s="7" t="s">
        <v>1463</v>
      </c>
      <c r="G350" s="7" t="s">
        <v>1267</v>
      </c>
      <c r="H350"/>
      <c r="I350" s="1" t="s">
        <v>1205</v>
      </c>
      <c r="J350" s="1">
        <v>10</v>
      </c>
      <c r="K350" s="1" t="b">
        <v>0</v>
      </c>
      <c r="L350" t="b">
        <v>1</v>
      </c>
      <c r="M350" t="b">
        <v>1</v>
      </c>
      <c r="N350" s="1" t="s">
        <v>1207</v>
      </c>
      <c r="O350" s="1" t="s">
        <v>1207</v>
      </c>
      <c r="P350" s="1" t="s">
        <v>1207</v>
      </c>
      <c r="Q350" t="b">
        <v>1</v>
      </c>
      <c r="R350" t="b">
        <v>1</v>
      </c>
      <c r="S350" t="b">
        <v>1</v>
      </c>
      <c r="T350" t="b">
        <v>1</v>
      </c>
      <c r="U350" t="b">
        <v>1</v>
      </c>
      <c r="V350" t="b">
        <v>1</v>
      </c>
      <c r="W350" t="b">
        <v>1</v>
      </c>
      <c r="X350" t="b">
        <v>1</v>
      </c>
      <c r="Y350" t="b">
        <v>0</v>
      </c>
      <c r="Z350"/>
    </row>
    <row r="351" spans="1:26" x14ac:dyDescent="0.25">
      <c r="A351" t="s">
        <v>1464</v>
      </c>
      <c r="B351" s="1">
        <v>6968</v>
      </c>
      <c r="C351" s="2" t="s">
        <v>1143</v>
      </c>
      <c r="D351" s="1" t="s">
        <v>1205</v>
      </c>
      <c r="E351" s="1" t="s">
        <v>1235</v>
      </c>
      <c r="F351" s="7" t="s">
        <v>1465</v>
      </c>
      <c r="G351" s="7" t="s">
        <v>1267</v>
      </c>
      <c r="H351"/>
      <c r="I351" s="1" t="s">
        <v>1205</v>
      </c>
      <c r="J351" s="1">
        <v>10</v>
      </c>
      <c r="K351" s="1" t="b">
        <v>0</v>
      </c>
      <c r="L351" t="b">
        <v>1</v>
      </c>
      <c r="M351" t="b">
        <v>1</v>
      </c>
      <c r="N351" s="1" t="s">
        <v>1207</v>
      </c>
      <c r="O351" s="1" t="s">
        <v>1207</v>
      </c>
      <c r="P351" s="1" t="s">
        <v>1207</v>
      </c>
      <c r="Q351" t="b">
        <v>1</v>
      </c>
      <c r="R351" t="b">
        <v>1</v>
      </c>
      <c r="S351" t="b">
        <v>1</v>
      </c>
      <c r="T351" t="b">
        <v>1</v>
      </c>
      <c r="U351" t="b">
        <v>1</v>
      </c>
      <c r="V351" t="b">
        <v>1</v>
      </c>
      <c r="W351" t="b">
        <v>1</v>
      </c>
      <c r="X351" t="b">
        <v>1</v>
      </c>
      <c r="Y351" t="b">
        <v>0</v>
      </c>
      <c r="Z351"/>
    </row>
    <row r="352" spans="1:26" x14ac:dyDescent="0.25">
      <c r="A352" t="s">
        <v>1466</v>
      </c>
      <c r="B352" s="1">
        <v>6975</v>
      </c>
      <c r="C352" s="2" t="s">
        <v>1143</v>
      </c>
      <c r="D352" s="1" t="s">
        <v>1205</v>
      </c>
      <c r="E352" s="1" t="s">
        <v>1235</v>
      </c>
      <c r="F352" s="7" t="s">
        <v>1467</v>
      </c>
      <c r="G352" s="7" t="s">
        <v>1267</v>
      </c>
      <c r="H352"/>
      <c r="I352" s="1" t="s">
        <v>1205</v>
      </c>
      <c r="J352" s="1">
        <v>10</v>
      </c>
      <c r="K352" s="1" t="b">
        <v>0</v>
      </c>
      <c r="L352" t="b">
        <v>1</v>
      </c>
      <c r="M352" t="b">
        <v>1</v>
      </c>
      <c r="N352" s="1" t="s">
        <v>1207</v>
      </c>
      <c r="O352" s="1" t="s">
        <v>1207</v>
      </c>
      <c r="P352" s="1" t="s">
        <v>1207</v>
      </c>
      <c r="Q352" t="b">
        <v>1</v>
      </c>
      <c r="R352" t="b">
        <v>1</v>
      </c>
      <c r="S352" t="b">
        <v>1</v>
      </c>
      <c r="T352" t="b">
        <v>1</v>
      </c>
      <c r="U352" t="b">
        <v>1</v>
      </c>
      <c r="V352" t="b">
        <v>1</v>
      </c>
      <c r="W352" t="b">
        <v>1</v>
      </c>
      <c r="X352" t="b">
        <v>1</v>
      </c>
      <c r="Y352" t="b">
        <v>0</v>
      </c>
      <c r="Z352"/>
    </row>
    <row r="353" spans="1:26" x14ac:dyDescent="0.25">
      <c r="A353" t="s">
        <v>1468</v>
      </c>
      <c r="B353" s="1">
        <v>6976</v>
      </c>
      <c r="C353" s="2" t="s">
        <v>1143</v>
      </c>
      <c r="D353" s="1" t="s">
        <v>1205</v>
      </c>
      <c r="E353" s="1" t="s">
        <v>1235</v>
      </c>
      <c r="F353" s="7" t="s">
        <v>1469</v>
      </c>
      <c r="G353" s="7" t="s">
        <v>1267</v>
      </c>
      <c r="H353"/>
      <c r="I353" s="1" t="s">
        <v>1205</v>
      </c>
      <c r="J353" s="1">
        <v>10</v>
      </c>
      <c r="K353" s="1" t="b">
        <v>0</v>
      </c>
      <c r="L353" t="b">
        <v>1</v>
      </c>
      <c r="M353" t="b">
        <v>1</v>
      </c>
      <c r="N353" s="1" t="s">
        <v>1207</v>
      </c>
      <c r="O353" s="1" t="s">
        <v>1207</v>
      </c>
      <c r="P353" s="1" t="s">
        <v>1207</v>
      </c>
      <c r="Q353" t="b">
        <v>1</v>
      </c>
      <c r="R353" t="b">
        <v>1</v>
      </c>
      <c r="S353" t="b">
        <v>1</v>
      </c>
      <c r="T353" t="b">
        <v>1</v>
      </c>
      <c r="U353" t="b">
        <v>1</v>
      </c>
      <c r="V353" t="b">
        <v>1</v>
      </c>
      <c r="W353" t="b">
        <v>1</v>
      </c>
      <c r="X353" t="b">
        <v>1</v>
      </c>
      <c r="Y353" t="b">
        <v>0</v>
      </c>
      <c r="Z353"/>
    </row>
    <row r="354" spans="1:26" x14ac:dyDescent="0.25">
      <c r="A354" t="s">
        <v>1470</v>
      </c>
      <c r="B354" s="1">
        <v>6977</v>
      </c>
      <c r="C354" s="2" t="s">
        <v>1143</v>
      </c>
      <c r="D354" s="1" t="s">
        <v>1205</v>
      </c>
      <c r="E354" s="1" t="s">
        <v>1235</v>
      </c>
      <c r="F354" s="7" t="s">
        <v>1471</v>
      </c>
      <c r="G354" s="7" t="s">
        <v>1267</v>
      </c>
      <c r="H354"/>
      <c r="I354" s="1" t="s">
        <v>1205</v>
      </c>
      <c r="J354" s="1">
        <v>10</v>
      </c>
      <c r="K354" s="1" t="b">
        <v>0</v>
      </c>
      <c r="L354" t="b">
        <v>1</v>
      </c>
      <c r="M354" t="b">
        <v>1</v>
      </c>
      <c r="N354" s="1" t="s">
        <v>1207</v>
      </c>
      <c r="O354" s="1" t="s">
        <v>1207</v>
      </c>
      <c r="P354" s="1" t="s">
        <v>1207</v>
      </c>
      <c r="Q354" t="b">
        <v>1</v>
      </c>
      <c r="R354" t="b">
        <v>1</v>
      </c>
      <c r="S354" t="b">
        <v>1</v>
      </c>
      <c r="T354" t="b">
        <v>1</v>
      </c>
      <c r="U354" t="b">
        <v>1</v>
      </c>
      <c r="V354" t="b">
        <v>1</v>
      </c>
      <c r="W354" t="b">
        <v>1</v>
      </c>
      <c r="X354" t="b">
        <v>1</v>
      </c>
      <c r="Y354" t="b">
        <v>0</v>
      </c>
      <c r="Z354"/>
    </row>
    <row r="355" spans="1:26" x14ac:dyDescent="0.25">
      <c r="A355" t="s">
        <v>1472</v>
      </c>
      <c r="B355" s="1">
        <v>6978</v>
      </c>
      <c r="C355" s="2" t="s">
        <v>1143</v>
      </c>
      <c r="D355" s="1" t="s">
        <v>1205</v>
      </c>
      <c r="E355" s="1" t="s">
        <v>1235</v>
      </c>
      <c r="F355" s="7" t="s">
        <v>1473</v>
      </c>
      <c r="G355" s="7" t="s">
        <v>1267</v>
      </c>
      <c r="H355"/>
      <c r="I355" s="1" t="s">
        <v>1205</v>
      </c>
      <c r="J355" s="1">
        <v>10</v>
      </c>
      <c r="K355" s="1" t="b">
        <v>0</v>
      </c>
      <c r="L355" t="b">
        <v>1</v>
      </c>
      <c r="M355" t="b">
        <v>1</v>
      </c>
      <c r="N355" s="1" t="s">
        <v>1207</v>
      </c>
      <c r="O355" s="1" t="s">
        <v>1207</v>
      </c>
      <c r="P355" s="1" t="s">
        <v>1207</v>
      </c>
      <c r="Q355" t="b">
        <v>1</v>
      </c>
      <c r="R355" t="b">
        <v>1</v>
      </c>
      <c r="S355" t="b">
        <v>1</v>
      </c>
      <c r="T355" t="b">
        <v>1</v>
      </c>
      <c r="U355" t="b">
        <v>1</v>
      </c>
      <c r="V355" t="b">
        <v>1</v>
      </c>
      <c r="W355" t="b">
        <v>1</v>
      </c>
      <c r="X355" t="b">
        <v>1</v>
      </c>
      <c r="Y355" t="b">
        <v>0</v>
      </c>
      <c r="Z355"/>
    </row>
    <row r="356" spans="1:26" x14ac:dyDescent="0.25">
      <c r="A356" t="s">
        <v>1474</v>
      </c>
      <c r="B356" s="1">
        <v>6979</v>
      </c>
      <c r="C356" s="2" t="s">
        <v>1143</v>
      </c>
      <c r="D356" s="1" t="s">
        <v>1205</v>
      </c>
      <c r="E356" s="1" t="s">
        <v>1235</v>
      </c>
      <c r="F356" s="7" t="s">
        <v>1475</v>
      </c>
      <c r="G356" s="7" t="s">
        <v>1267</v>
      </c>
      <c r="H356"/>
      <c r="I356" s="1" t="s">
        <v>1205</v>
      </c>
      <c r="J356" s="1">
        <v>10</v>
      </c>
      <c r="K356" s="1" t="b">
        <v>0</v>
      </c>
      <c r="L356" t="b">
        <v>1</v>
      </c>
      <c r="M356" t="b">
        <v>1</v>
      </c>
      <c r="N356" s="1" t="s">
        <v>1207</v>
      </c>
      <c r="O356" s="1" t="s">
        <v>1207</v>
      </c>
      <c r="P356" s="1" t="s">
        <v>1207</v>
      </c>
      <c r="Q356" t="b">
        <v>1</v>
      </c>
      <c r="R356" t="b">
        <v>1</v>
      </c>
      <c r="S356" t="b">
        <v>1</v>
      </c>
      <c r="T356" t="b">
        <v>1</v>
      </c>
      <c r="U356" t="b">
        <v>1</v>
      </c>
      <c r="V356" t="b">
        <v>1</v>
      </c>
      <c r="W356" t="b">
        <v>1</v>
      </c>
      <c r="X356" t="b">
        <v>1</v>
      </c>
      <c r="Y356" t="b">
        <v>0</v>
      </c>
      <c r="Z356"/>
    </row>
    <row r="357" spans="1:26" x14ac:dyDescent="0.25">
      <c r="A357" t="s">
        <v>1476</v>
      </c>
      <c r="B357" s="1">
        <v>6980</v>
      </c>
      <c r="C357" s="2" t="s">
        <v>1143</v>
      </c>
      <c r="D357" s="1" t="s">
        <v>1205</v>
      </c>
      <c r="E357" s="1" t="s">
        <v>1235</v>
      </c>
      <c r="F357" s="7" t="s">
        <v>1477</v>
      </c>
      <c r="G357" s="7" t="s">
        <v>1267</v>
      </c>
      <c r="H357"/>
      <c r="I357" s="1" t="s">
        <v>1205</v>
      </c>
      <c r="J357" s="1">
        <v>10</v>
      </c>
      <c r="K357" s="1" t="b">
        <v>0</v>
      </c>
      <c r="L357" t="b">
        <v>1</v>
      </c>
      <c r="M357" t="b">
        <v>1</v>
      </c>
      <c r="N357" s="1" t="s">
        <v>1207</v>
      </c>
      <c r="O357" s="1" t="s">
        <v>1207</v>
      </c>
      <c r="P357" s="1" t="s">
        <v>1207</v>
      </c>
      <c r="Q357" t="b">
        <v>1</v>
      </c>
      <c r="R357" t="b">
        <v>1</v>
      </c>
      <c r="S357" t="b">
        <v>1</v>
      </c>
      <c r="T357" t="b">
        <v>1</v>
      </c>
      <c r="U357" t="b">
        <v>1</v>
      </c>
      <c r="V357" t="b">
        <v>1</v>
      </c>
      <c r="W357" t="b">
        <v>1</v>
      </c>
      <c r="X357" t="b">
        <v>1</v>
      </c>
      <c r="Y357" t="b">
        <v>0</v>
      </c>
      <c r="Z357"/>
    </row>
    <row r="358" spans="1:26" x14ac:dyDescent="0.25">
      <c r="A358" t="s">
        <v>1478</v>
      </c>
      <c r="B358" s="1">
        <v>6981</v>
      </c>
      <c r="C358" s="2" t="s">
        <v>1143</v>
      </c>
      <c r="D358" s="1" t="s">
        <v>1205</v>
      </c>
      <c r="E358" s="1" t="s">
        <v>1235</v>
      </c>
      <c r="F358" s="7" t="s">
        <v>1479</v>
      </c>
      <c r="G358" s="7" t="s">
        <v>1267</v>
      </c>
      <c r="H358"/>
      <c r="I358" s="1" t="s">
        <v>1205</v>
      </c>
      <c r="J358" s="1">
        <v>10</v>
      </c>
      <c r="K358" s="1" t="b">
        <v>0</v>
      </c>
      <c r="L358" t="b">
        <v>1</v>
      </c>
      <c r="M358" t="b">
        <v>1</v>
      </c>
      <c r="N358" s="1" t="s">
        <v>1207</v>
      </c>
      <c r="O358" s="1" t="s">
        <v>1207</v>
      </c>
      <c r="P358" s="1" t="s">
        <v>1207</v>
      </c>
      <c r="Q358" t="b">
        <v>1</v>
      </c>
      <c r="R358" t="b">
        <v>1</v>
      </c>
      <c r="S358" t="b">
        <v>1</v>
      </c>
      <c r="T358" t="b">
        <v>1</v>
      </c>
      <c r="U358" t="b">
        <v>1</v>
      </c>
      <c r="V358" t="b">
        <v>1</v>
      </c>
      <c r="W358" t="b">
        <v>1</v>
      </c>
      <c r="X358" t="b">
        <v>1</v>
      </c>
      <c r="Y358" t="b">
        <v>0</v>
      </c>
      <c r="Z358"/>
    </row>
    <row r="359" spans="1:26" x14ac:dyDescent="0.25">
      <c r="A359" t="s">
        <v>1480</v>
      </c>
      <c r="B359" s="1">
        <v>6982</v>
      </c>
      <c r="C359" s="2" t="s">
        <v>1143</v>
      </c>
      <c r="D359" s="1" t="s">
        <v>1205</v>
      </c>
      <c r="E359" s="1" t="s">
        <v>1235</v>
      </c>
      <c r="F359" s="7" t="s">
        <v>1481</v>
      </c>
      <c r="G359" s="7" t="s">
        <v>1267</v>
      </c>
      <c r="H359"/>
      <c r="I359" s="1" t="s">
        <v>1205</v>
      </c>
      <c r="J359" s="1">
        <v>10</v>
      </c>
      <c r="K359" s="1" t="b">
        <v>0</v>
      </c>
      <c r="L359" t="b">
        <v>1</v>
      </c>
      <c r="M359" t="b">
        <v>1</v>
      </c>
      <c r="N359" s="1" t="s">
        <v>1207</v>
      </c>
      <c r="O359" s="1" t="s">
        <v>1207</v>
      </c>
      <c r="P359" s="1" t="s">
        <v>1207</v>
      </c>
      <c r="Q359" t="b">
        <v>1</v>
      </c>
      <c r="R359" t="b">
        <v>1</v>
      </c>
      <c r="S359" t="b">
        <v>1</v>
      </c>
      <c r="T359" t="b">
        <v>1</v>
      </c>
      <c r="U359" t="b">
        <v>1</v>
      </c>
      <c r="V359" t="b">
        <v>1</v>
      </c>
      <c r="W359" t="b">
        <v>1</v>
      </c>
      <c r="X359" t="b">
        <v>1</v>
      </c>
      <c r="Y359" t="b">
        <v>0</v>
      </c>
      <c r="Z359"/>
    </row>
    <row r="360" spans="1:26" x14ac:dyDescent="0.25">
      <c r="A360" t="s">
        <v>1482</v>
      </c>
      <c r="B360" s="1">
        <v>6983</v>
      </c>
      <c r="C360" s="2" t="s">
        <v>1143</v>
      </c>
      <c r="D360" s="1" t="s">
        <v>1205</v>
      </c>
      <c r="E360" s="1" t="s">
        <v>1235</v>
      </c>
      <c r="F360" s="7" t="s">
        <v>1483</v>
      </c>
      <c r="G360" s="7" t="s">
        <v>1267</v>
      </c>
      <c r="H360"/>
      <c r="I360" s="1" t="s">
        <v>1205</v>
      </c>
      <c r="J360" s="1">
        <v>10</v>
      </c>
      <c r="K360" s="1" t="b">
        <v>0</v>
      </c>
      <c r="L360" t="b">
        <v>1</v>
      </c>
      <c r="M360" t="b">
        <v>1</v>
      </c>
      <c r="N360" s="1" t="s">
        <v>1207</v>
      </c>
      <c r="O360" s="1" t="s">
        <v>1207</v>
      </c>
      <c r="P360" s="1" t="s">
        <v>1207</v>
      </c>
      <c r="Q360" t="b">
        <v>1</v>
      </c>
      <c r="R360" t="b">
        <v>1</v>
      </c>
      <c r="S360" t="b">
        <v>1</v>
      </c>
      <c r="T360" t="b">
        <v>1</v>
      </c>
      <c r="U360" t="b">
        <v>1</v>
      </c>
      <c r="V360" t="b">
        <v>1</v>
      </c>
      <c r="W360" t="b">
        <v>1</v>
      </c>
      <c r="X360" t="b">
        <v>1</v>
      </c>
      <c r="Y360" t="b">
        <v>0</v>
      </c>
      <c r="Z360"/>
    </row>
    <row r="361" spans="1:26" x14ac:dyDescent="0.25">
      <c r="A361" t="s">
        <v>1484</v>
      </c>
      <c r="B361" s="1">
        <v>6984</v>
      </c>
      <c r="C361" s="2" t="s">
        <v>1143</v>
      </c>
      <c r="D361" s="1" t="s">
        <v>1205</v>
      </c>
      <c r="E361" s="1" t="s">
        <v>1235</v>
      </c>
      <c r="F361" s="7" t="s">
        <v>1485</v>
      </c>
      <c r="G361" s="7" t="s">
        <v>1267</v>
      </c>
      <c r="H361"/>
      <c r="I361" s="1" t="s">
        <v>1205</v>
      </c>
      <c r="J361" s="1">
        <v>10</v>
      </c>
      <c r="K361" s="1" t="b">
        <v>0</v>
      </c>
      <c r="L361" t="b">
        <v>1</v>
      </c>
      <c r="M361" t="b">
        <v>1</v>
      </c>
      <c r="N361" s="1" t="s">
        <v>1207</v>
      </c>
      <c r="O361" s="1" t="s">
        <v>1207</v>
      </c>
      <c r="P361" s="1" t="s">
        <v>1207</v>
      </c>
      <c r="Q361" t="b">
        <v>1</v>
      </c>
      <c r="R361" t="b">
        <v>1</v>
      </c>
      <c r="S361" t="b">
        <v>1</v>
      </c>
      <c r="T361" t="b">
        <v>1</v>
      </c>
      <c r="U361" t="b">
        <v>1</v>
      </c>
      <c r="V361" t="b">
        <v>1</v>
      </c>
      <c r="W361" t="b">
        <v>1</v>
      </c>
      <c r="X361" t="b">
        <v>1</v>
      </c>
      <c r="Y361" t="b">
        <v>0</v>
      </c>
      <c r="Z361"/>
    </row>
    <row r="362" spans="1:26" x14ac:dyDescent="0.25">
      <c r="A362" t="s">
        <v>1486</v>
      </c>
      <c r="B362" s="1">
        <v>6985</v>
      </c>
      <c r="C362" s="2" t="s">
        <v>1143</v>
      </c>
      <c r="D362" s="1" t="s">
        <v>1205</v>
      </c>
      <c r="E362" s="1" t="s">
        <v>1235</v>
      </c>
      <c r="F362" s="7" t="s">
        <v>1487</v>
      </c>
      <c r="G362" s="7" t="s">
        <v>1267</v>
      </c>
      <c r="H362"/>
      <c r="I362" s="1" t="s">
        <v>1205</v>
      </c>
      <c r="J362" s="1">
        <v>10</v>
      </c>
      <c r="K362" s="1" t="b">
        <v>0</v>
      </c>
      <c r="L362" t="b">
        <v>1</v>
      </c>
      <c r="M362" t="b">
        <v>1</v>
      </c>
      <c r="N362" s="1" t="s">
        <v>1207</v>
      </c>
      <c r="O362" s="1" t="s">
        <v>1207</v>
      </c>
      <c r="P362" s="1" t="s">
        <v>1207</v>
      </c>
      <c r="Q362" t="b">
        <v>1</v>
      </c>
      <c r="R362" t="b">
        <v>1</v>
      </c>
      <c r="S362" t="b">
        <v>1</v>
      </c>
      <c r="T362" t="b">
        <v>1</v>
      </c>
      <c r="U362" t="b">
        <v>1</v>
      </c>
      <c r="V362" t="b">
        <v>1</v>
      </c>
      <c r="W362" t="b">
        <v>1</v>
      </c>
      <c r="X362" t="b">
        <v>1</v>
      </c>
      <c r="Y362" t="b">
        <v>0</v>
      </c>
      <c r="Z362"/>
    </row>
    <row r="363" spans="1:26" x14ac:dyDescent="0.25">
      <c r="A363" t="s">
        <v>1488</v>
      </c>
      <c r="B363" s="1">
        <v>6986</v>
      </c>
      <c r="C363" s="2" t="s">
        <v>1143</v>
      </c>
      <c r="D363" s="1" t="s">
        <v>1205</v>
      </c>
      <c r="E363" s="1" t="s">
        <v>1235</v>
      </c>
      <c r="F363" s="7" t="s">
        <v>1489</v>
      </c>
      <c r="G363" s="7" t="s">
        <v>1267</v>
      </c>
      <c r="H363"/>
      <c r="I363" s="1" t="s">
        <v>1205</v>
      </c>
      <c r="J363" s="1">
        <v>10</v>
      </c>
      <c r="K363" s="1" t="b">
        <v>0</v>
      </c>
      <c r="L363" t="b">
        <v>1</v>
      </c>
      <c r="M363" t="b">
        <v>1</v>
      </c>
      <c r="N363" s="1" t="s">
        <v>1207</v>
      </c>
      <c r="O363" s="1" t="s">
        <v>1207</v>
      </c>
      <c r="P363" s="1" t="s">
        <v>1207</v>
      </c>
      <c r="Q363" t="b">
        <v>1</v>
      </c>
      <c r="R363" t="b">
        <v>1</v>
      </c>
      <c r="S363" t="b">
        <v>1</v>
      </c>
      <c r="T363" t="b">
        <v>1</v>
      </c>
      <c r="U363" t="b">
        <v>1</v>
      </c>
      <c r="V363" t="b">
        <v>1</v>
      </c>
      <c r="W363" t="b">
        <v>1</v>
      </c>
      <c r="X363" t="b">
        <v>1</v>
      </c>
      <c r="Y363" t="b">
        <v>0</v>
      </c>
      <c r="Z363"/>
    </row>
    <row r="364" spans="1:26" x14ac:dyDescent="0.25">
      <c r="A364" t="s">
        <v>1490</v>
      </c>
      <c r="B364" s="1">
        <v>6993</v>
      </c>
      <c r="C364" s="2" t="s">
        <v>1143</v>
      </c>
      <c r="D364" s="1" t="s">
        <v>1205</v>
      </c>
      <c r="E364" s="1" t="s">
        <v>1235</v>
      </c>
      <c r="F364" s="7" t="s">
        <v>1491</v>
      </c>
      <c r="G364" s="7" t="s">
        <v>1267</v>
      </c>
      <c r="H364"/>
      <c r="I364" s="1" t="s">
        <v>1205</v>
      </c>
      <c r="J364" s="1">
        <v>10</v>
      </c>
      <c r="K364" s="1" t="b">
        <v>0</v>
      </c>
      <c r="L364" t="b">
        <v>1</v>
      </c>
      <c r="M364" t="b">
        <v>1</v>
      </c>
      <c r="N364" s="1" t="s">
        <v>1207</v>
      </c>
      <c r="O364" s="1" t="s">
        <v>1207</v>
      </c>
      <c r="P364" s="1" t="s">
        <v>1207</v>
      </c>
      <c r="Q364" t="b">
        <v>1</v>
      </c>
      <c r="R364" t="b">
        <v>1</v>
      </c>
      <c r="S364" t="b">
        <v>1</v>
      </c>
      <c r="T364" t="b">
        <v>1</v>
      </c>
      <c r="U364" t="b">
        <v>1</v>
      </c>
      <c r="V364" t="b">
        <v>1</v>
      </c>
      <c r="W364" t="b">
        <v>1</v>
      </c>
      <c r="X364" t="b">
        <v>1</v>
      </c>
      <c r="Y364" t="b">
        <v>0</v>
      </c>
      <c r="Z364"/>
    </row>
    <row r="365" spans="1:26" x14ac:dyDescent="0.25">
      <c r="A365" t="s">
        <v>1492</v>
      </c>
      <c r="B365" s="1">
        <v>6994</v>
      </c>
      <c r="C365" s="2" t="s">
        <v>1143</v>
      </c>
      <c r="D365" s="1" t="s">
        <v>1205</v>
      </c>
      <c r="E365" s="1" t="s">
        <v>1235</v>
      </c>
      <c r="F365" s="7" t="s">
        <v>1493</v>
      </c>
      <c r="G365" s="7" t="s">
        <v>1267</v>
      </c>
      <c r="H365"/>
      <c r="I365" s="1" t="s">
        <v>1205</v>
      </c>
      <c r="J365" s="1">
        <v>10</v>
      </c>
      <c r="K365" s="1" t="b">
        <v>0</v>
      </c>
      <c r="L365" t="b">
        <v>1</v>
      </c>
      <c r="M365" t="b">
        <v>1</v>
      </c>
      <c r="N365" s="1" t="s">
        <v>1207</v>
      </c>
      <c r="O365" s="1" t="s">
        <v>1207</v>
      </c>
      <c r="P365" s="1" t="s">
        <v>1207</v>
      </c>
      <c r="Q365" t="b">
        <v>1</v>
      </c>
      <c r="R365" t="b">
        <v>1</v>
      </c>
      <c r="S365" t="b">
        <v>1</v>
      </c>
      <c r="T365" t="b">
        <v>1</v>
      </c>
      <c r="U365" t="b">
        <v>1</v>
      </c>
      <c r="V365" t="b">
        <v>1</v>
      </c>
      <c r="W365" t="b">
        <v>1</v>
      </c>
      <c r="X365" t="b">
        <v>1</v>
      </c>
      <c r="Y365" t="b">
        <v>0</v>
      </c>
      <c r="Z365"/>
    </row>
    <row r="366" spans="1:26" x14ac:dyDescent="0.25">
      <c r="A366" t="s">
        <v>1494</v>
      </c>
      <c r="B366" s="1">
        <v>6995</v>
      </c>
      <c r="C366" s="2" t="s">
        <v>1143</v>
      </c>
      <c r="D366" s="1" t="s">
        <v>1205</v>
      </c>
      <c r="E366" s="1" t="s">
        <v>1235</v>
      </c>
      <c r="F366" s="7" t="s">
        <v>1495</v>
      </c>
      <c r="G366" s="7" t="s">
        <v>1267</v>
      </c>
      <c r="H366"/>
      <c r="I366" s="1" t="s">
        <v>1205</v>
      </c>
      <c r="J366" s="1">
        <v>10</v>
      </c>
      <c r="K366" s="1" t="b">
        <v>0</v>
      </c>
      <c r="L366" t="b">
        <v>1</v>
      </c>
      <c r="M366" t="b">
        <v>1</v>
      </c>
      <c r="N366" s="1" t="s">
        <v>1207</v>
      </c>
      <c r="O366" s="1" t="s">
        <v>1207</v>
      </c>
      <c r="P366" s="1" t="s">
        <v>1207</v>
      </c>
      <c r="Q366" t="b">
        <v>1</v>
      </c>
      <c r="R366" t="b">
        <v>1</v>
      </c>
      <c r="S366" t="b">
        <v>1</v>
      </c>
      <c r="T366" t="b">
        <v>1</v>
      </c>
      <c r="U366" t="b">
        <v>1</v>
      </c>
      <c r="V366" t="b">
        <v>1</v>
      </c>
      <c r="W366" t="b">
        <v>1</v>
      </c>
      <c r="X366" t="b">
        <v>1</v>
      </c>
      <c r="Y366" t="b">
        <v>0</v>
      </c>
      <c r="Z366"/>
    </row>
    <row r="367" spans="1:26" x14ac:dyDescent="0.25">
      <c r="A367" t="s">
        <v>1496</v>
      </c>
      <c r="B367" s="1">
        <v>6996</v>
      </c>
      <c r="C367" s="2" t="s">
        <v>1143</v>
      </c>
      <c r="D367" s="1" t="s">
        <v>1205</v>
      </c>
      <c r="E367" s="1" t="s">
        <v>1235</v>
      </c>
      <c r="F367" s="7" t="s">
        <v>1497</v>
      </c>
      <c r="G367" s="7" t="s">
        <v>1267</v>
      </c>
      <c r="H367"/>
      <c r="I367" s="1" t="s">
        <v>1205</v>
      </c>
      <c r="J367" s="1">
        <v>10</v>
      </c>
      <c r="K367" s="1" t="b">
        <v>0</v>
      </c>
      <c r="L367" t="b">
        <v>1</v>
      </c>
      <c r="M367" t="b">
        <v>1</v>
      </c>
      <c r="N367" s="1" t="s">
        <v>1207</v>
      </c>
      <c r="O367" s="1" t="s">
        <v>1207</v>
      </c>
      <c r="P367" s="1" t="s">
        <v>1207</v>
      </c>
      <c r="Q367" t="b">
        <v>1</v>
      </c>
      <c r="R367" t="b">
        <v>1</v>
      </c>
      <c r="S367" t="b">
        <v>1</v>
      </c>
      <c r="T367" t="b">
        <v>1</v>
      </c>
      <c r="U367" t="b">
        <v>1</v>
      </c>
      <c r="V367" t="b">
        <v>1</v>
      </c>
      <c r="W367" t="b">
        <v>1</v>
      </c>
      <c r="X367" t="b">
        <v>1</v>
      </c>
      <c r="Y367" t="b">
        <v>0</v>
      </c>
      <c r="Z367"/>
    </row>
    <row r="368" spans="1:26" x14ac:dyDescent="0.25">
      <c r="A368" t="s">
        <v>1498</v>
      </c>
      <c r="B368" s="1">
        <v>6997</v>
      </c>
      <c r="C368" s="2" t="s">
        <v>1143</v>
      </c>
      <c r="D368" s="1" t="s">
        <v>1205</v>
      </c>
      <c r="E368" s="1" t="s">
        <v>1235</v>
      </c>
      <c r="F368" s="7" t="s">
        <v>1499</v>
      </c>
      <c r="G368" s="7" t="s">
        <v>1267</v>
      </c>
      <c r="H368"/>
      <c r="I368" s="1" t="s">
        <v>1205</v>
      </c>
      <c r="J368" s="1">
        <v>10</v>
      </c>
      <c r="K368" s="1" t="b">
        <v>0</v>
      </c>
      <c r="L368" t="b">
        <v>1</v>
      </c>
      <c r="M368" t="b">
        <v>1</v>
      </c>
      <c r="N368" s="1" t="s">
        <v>1207</v>
      </c>
      <c r="O368" s="1" t="s">
        <v>1207</v>
      </c>
      <c r="P368" s="1" t="s">
        <v>1207</v>
      </c>
      <c r="Q368" t="b">
        <v>1</v>
      </c>
      <c r="R368" t="b">
        <v>1</v>
      </c>
      <c r="S368" t="b">
        <v>1</v>
      </c>
      <c r="T368" t="b">
        <v>1</v>
      </c>
      <c r="U368" t="b">
        <v>1</v>
      </c>
      <c r="V368" t="b">
        <v>1</v>
      </c>
      <c r="W368" t="b">
        <v>1</v>
      </c>
      <c r="X368" t="b">
        <v>1</v>
      </c>
      <c r="Y368" t="b">
        <v>0</v>
      </c>
      <c r="Z368"/>
    </row>
    <row r="369" spans="1:26" x14ac:dyDescent="0.25">
      <c r="A369" t="s">
        <v>1500</v>
      </c>
      <c r="B369" s="1">
        <v>6998</v>
      </c>
      <c r="C369" s="2" t="s">
        <v>1143</v>
      </c>
      <c r="D369" s="1" t="s">
        <v>1205</v>
      </c>
      <c r="E369" s="1" t="s">
        <v>1235</v>
      </c>
      <c r="F369" s="7" t="s">
        <v>1501</v>
      </c>
      <c r="G369" s="7" t="s">
        <v>1267</v>
      </c>
      <c r="H369"/>
      <c r="I369" s="1" t="s">
        <v>1205</v>
      </c>
      <c r="J369" s="1">
        <v>10</v>
      </c>
      <c r="K369" s="1" t="b">
        <v>0</v>
      </c>
      <c r="L369" t="b">
        <v>1</v>
      </c>
      <c r="M369" t="b">
        <v>1</v>
      </c>
      <c r="N369" s="1" t="s">
        <v>1207</v>
      </c>
      <c r="O369" s="1" t="s">
        <v>1207</v>
      </c>
      <c r="P369" s="1" t="s">
        <v>1207</v>
      </c>
      <c r="Q369" t="b">
        <v>1</v>
      </c>
      <c r="R369" t="b">
        <v>1</v>
      </c>
      <c r="S369" t="b">
        <v>1</v>
      </c>
      <c r="T369" t="b">
        <v>1</v>
      </c>
      <c r="U369" t="b">
        <v>1</v>
      </c>
      <c r="V369" t="b">
        <v>1</v>
      </c>
      <c r="W369" t="b">
        <v>1</v>
      </c>
      <c r="X369" t="b">
        <v>1</v>
      </c>
      <c r="Y369" t="b">
        <v>0</v>
      </c>
      <c r="Z369"/>
    </row>
    <row r="370" spans="1:26" x14ac:dyDescent="0.25">
      <c r="A370" t="s">
        <v>1502</v>
      </c>
      <c r="B370" s="1">
        <v>7096</v>
      </c>
      <c r="C370" s="2" t="s">
        <v>1143</v>
      </c>
      <c r="D370" s="1" t="s">
        <v>1205</v>
      </c>
      <c r="E370" s="1" t="s">
        <v>1235</v>
      </c>
      <c r="F370" s="7" t="s">
        <v>1503</v>
      </c>
      <c r="G370" s="7" t="s">
        <v>1286</v>
      </c>
      <c r="H370"/>
      <c r="I370" s="1" t="s">
        <v>1205</v>
      </c>
      <c r="J370" s="1">
        <v>10</v>
      </c>
      <c r="K370" s="1" t="b">
        <v>0</v>
      </c>
      <c r="L370" t="b">
        <v>1</v>
      </c>
      <c r="M370" t="b">
        <v>1</v>
      </c>
      <c r="N370" s="1" t="s">
        <v>1207</v>
      </c>
      <c r="O370" s="1" t="s">
        <v>1207</v>
      </c>
      <c r="P370" s="1" t="s">
        <v>1207</v>
      </c>
      <c r="Q370" t="b">
        <v>1</v>
      </c>
      <c r="R370" t="b">
        <v>1</v>
      </c>
      <c r="S370" t="b">
        <v>1</v>
      </c>
      <c r="T370" t="b">
        <v>1</v>
      </c>
      <c r="U370" t="b">
        <v>1</v>
      </c>
      <c r="V370" t="b">
        <v>1</v>
      </c>
      <c r="W370" t="b">
        <v>1</v>
      </c>
      <c r="X370" t="b">
        <v>1</v>
      </c>
      <c r="Y370" t="b">
        <v>0</v>
      </c>
      <c r="Z370"/>
    </row>
    <row r="371" spans="1:26" x14ac:dyDescent="0.25">
      <c r="A371" t="s">
        <v>1504</v>
      </c>
      <c r="B371" s="1">
        <v>7097</v>
      </c>
      <c r="C371" s="2" t="s">
        <v>1143</v>
      </c>
      <c r="D371" s="1" t="s">
        <v>1205</v>
      </c>
      <c r="E371" s="1" t="s">
        <v>1235</v>
      </c>
      <c r="F371" s="7" t="s">
        <v>1505</v>
      </c>
      <c r="G371" s="7" t="s">
        <v>1286</v>
      </c>
      <c r="H371"/>
      <c r="I371" s="1" t="s">
        <v>1205</v>
      </c>
      <c r="J371" s="1">
        <v>10</v>
      </c>
      <c r="K371" s="1" t="b">
        <v>0</v>
      </c>
      <c r="L371" t="b">
        <v>1</v>
      </c>
      <c r="M371" t="b">
        <v>1</v>
      </c>
      <c r="N371" s="1" t="s">
        <v>1207</v>
      </c>
      <c r="O371" s="1" t="s">
        <v>1207</v>
      </c>
      <c r="P371" s="1" t="s">
        <v>1207</v>
      </c>
      <c r="Q371" t="b">
        <v>1</v>
      </c>
      <c r="R371" t="b">
        <v>1</v>
      </c>
      <c r="S371" t="b">
        <v>1</v>
      </c>
      <c r="T371" t="b">
        <v>1</v>
      </c>
      <c r="U371" t="b">
        <v>1</v>
      </c>
      <c r="V371" t="b">
        <v>1</v>
      </c>
      <c r="W371" t="b">
        <v>1</v>
      </c>
      <c r="X371" t="b">
        <v>1</v>
      </c>
      <c r="Y371" t="b">
        <v>0</v>
      </c>
      <c r="Z371"/>
    </row>
    <row r="372" spans="1:26" x14ac:dyDescent="0.25">
      <c r="A372" t="s">
        <v>1506</v>
      </c>
      <c r="B372" s="1">
        <v>7098</v>
      </c>
      <c r="C372" s="2" t="s">
        <v>1143</v>
      </c>
      <c r="D372" s="1" t="s">
        <v>1205</v>
      </c>
      <c r="E372" s="1" t="s">
        <v>1235</v>
      </c>
      <c r="F372" s="7" t="s">
        <v>1507</v>
      </c>
      <c r="G372" s="7" t="s">
        <v>1286</v>
      </c>
      <c r="H372"/>
      <c r="I372" s="1" t="s">
        <v>1205</v>
      </c>
      <c r="J372" s="1">
        <v>10</v>
      </c>
      <c r="K372" s="1" t="b">
        <v>0</v>
      </c>
      <c r="L372" t="b">
        <v>1</v>
      </c>
      <c r="M372" t="b">
        <v>1</v>
      </c>
      <c r="N372" s="1" t="s">
        <v>1207</v>
      </c>
      <c r="O372" s="1" t="s">
        <v>1207</v>
      </c>
      <c r="P372" s="1" t="s">
        <v>1207</v>
      </c>
      <c r="Q372" t="b">
        <v>1</v>
      </c>
      <c r="R372" t="b">
        <v>1</v>
      </c>
      <c r="S372" t="b">
        <v>1</v>
      </c>
      <c r="T372" t="b">
        <v>1</v>
      </c>
      <c r="U372" t="b">
        <v>1</v>
      </c>
      <c r="V372" t="b">
        <v>1</v>
      </c>
      <c r="W372" t="b">
        <v>1</v>
      </c>
      <c r="X372" t="b">
        <v>1</v>
      </c>
      <c r="Y372" t="b">
        <v>0</v>
      </c>
      <c r="Z372"/>
    </row>
    <row r="373" spans="1:26" x14ac:dyDescent="0.25">
      <c r="A373" t="s">
        <v>1508</v>
      </c>
      <c r="B373" s="1">
        <v>7099</v>
      </c>
      <c r="C373" s="2" t="s">
        <v>1143</v>
      </c>
      <c r="D373" s="1" t="s">
        <v>1205</v>
      </c>
      <c r="E373" s="1" t="s">
        <v>1235</v>
      </c>
      <c r="F373" s="7" t="s">
        <v>1509</v>
      </c>
      <c r="G373" s="7" t="s">
        <v>1286</v>
      </c>
      <c r="H373"/>
      <c r="I373" s="1" t="s">
        <v>1205</v>
      </c>
      <c r="J373" s="1">
        <v>10</v>
      </c>
      <c r="K373" s="1" t="b">
        <v>0</v>
      </c>
      <c r="L373" t="b">
        <v>1</v>
      </c>
      <c r="M373" t="b">
        <v>1</v>
      </c>
      <c r="N373" s="1" t="s">
        <v>1207</v>
      </c>
      <c r="O373" s="1" t="s">
        <v>1207</v>
      </c>
      <c r="P373" s="1" t="s">
        <v>1207</v>
      </c>
      <c r="Q373" t="b">
        <v>1</v>
      </c>
      <c r="R373" t="b">
        <v>1</v>
      </c>
      <c r="S373" t="b">
        <v>1</v>
      </c>
      <c r="T373" t="b">
        <v>1</v>
      </c>
      <c r="U373" t="b">
        <v>1</v>
      </c>
      <c r="V373" t="b">
        <v>1</v>
      </c>
      <c r="W373" t="b">
        <v>1</v>
      </c>
      <c r="X373" t="b">
        <v>1</v>
      </c>
      <c r="Y373" t="b">
        <v>0</v>
      </c>
      <c r="Z373"/>
    </row>
    <row r="374" spans="1:26" x14ac:dyDescent="0.25">
      <c r="A374" t="s">
        <v>1510</v>
      </c>
      <c r="B374" s="1">
        <v>7100</v>
      </c>
      <c r="C374" s="2" t="s">
        <v>1143</v>
      </c>
      <c r="D374" s="1" t="s">
        <v>1205</v>
      </c>
      <c r="E374" s="1" t="s">
        <v>1235</v>
      </c>
      <c r="F374" s="7" t="s">
        <v>1511</v>
      </c>
      <c r="G374" s="7" t="s">
        <v>1286</v>
      </c>
      <c r="H374"/>
      <c r="I374" s="1" t="s">
        <v>1205</v>
      </c>
      <c r="J374" s="1">
        <v>10</v>
      </c>
      <c r="K374" s="1" t="b">
        <v>0</v>
      </c>
      <c r="L374" t="b">
        <v>1</v>
      </c>
      <c r="M374" t="b">
        <v>1</v>
      </c>
      <c r="N374" s="1" t="s">
        <v>1207</v>
      </c>
      <c r="O374" s="1" t="s">
        <v>1207</v>
      </c>
      <c r="P374" s="1" t="s">
        <v>1207</v>
      </c>
      <c r="Q374" t="b">
        <v>1</v>
      </c>
      <c r="R374" t="b">
        <v>1</v>
      </c>
      <c r="S374" t="b">
        <v>1</v>
      </c>
      <c r="T374" t="b">
        <v>1</v>
      </c>
      <c r="U374" t="b">
        <v>1</v>
      </c>
      <c r="V374" t="b">
        <v>1</v>
      </c>
      <c r="W374" t="b">
        <v>1</v>
      </c>
      <c r="X374" t="b">
        <v>1</v>
      </c>
      <c r="Y374" t="b">
        <v>0</v>
      </c>
      <c r="Z374"/>
    </row>
    <row r="375" spans="1:26" x14ac:dyDescent="0.25">
      <c r="A375" t="s">
        <v>1512</v>
      </c>
      <c r="B375" s="1">
        <v>7101</v>
      </c>
      <c r="C375" s="2" t="s">
        <v>1143</v>
      </c>
      <c r="D375" s="1" t="s">
        <v>1205</v>
      </c>
      <c r="E375" s="1" t="s">
        <v>1235</v>
      </c>
      <c r="F375" s="7" t="s">
        <v>1513</v>
      </c>
      <c r="G375" s="7" t="s">
        <v>1286</v>
      </c>
      <c r="H375"/>
      <c r="I375" s="1" t="s">
        <v>1205</v>
      </c>
      <c r="J375" s="1">
        <v>10</v>
      </c>
      <c r="K375" s="1" t="b">
        <v>0</v>
      </c>
      <c r="L375" t="b">
        <v>1</v>
      </c>
      <c r="M375" t="b">
        <v>1</v>
      </c>
      <c r="N375" s="1" t="s">
        <v>1207</v>
      </c>
      <c r="O375" s="1" t="s">
        <v>1207</v>
      </c>
      <c r="P375" s="1" t="s">
        <v>1207</v>
      </c>
      <c r="Q375" t="b">
        <v>1</v>
      </c>
      <c r="R375" t="b">
        <v>1</v>
      </c>
      <c r="S375" t="b">
        <v>1</v>
      </c>
      <c r="T375" t="b">
        <v>1</v>
      </c>
      <c r="U375" t="b">
        <v>1</v>
      </c>
      <c r="V375" t="b">
        <v>1</v>
      </c>
      <c r="W375" t="b">
        <v>1</v>
      </c>
      <c r="X375" t="b">
        <v>1</v>
      </c>
      <c r="Y375" t="b">
        <v>0</v>
      </c>
      <c r="Z375"/>
    </row>
    <row r="376" spans="1:26" x14ac:dyDescent="0.25">
      <c r="A376" t="s">
        <v>1514</v>
      </c>
      <c r="B376" s="1">
        <v>7102</v>
      </c>
      <c r="C376" s="2" t="s">
        <v>1143</v>
      </c>
      <c r="D376" s="1" t="s">
        <v>1205</v>
      </c>
      <c r="E376" s="1" t="s">
        <v>1235</v>
      </c>
      <c r="F376" s="7" t="s">
        <v>1515</v>
      </c>
      <c r="G376" s="7" t="s">
        <v>1286</v>
      </c>
      <c r="H376"/>
      <c r="I376" s="1" t="s">
        <v>1205</v>
      </c>
      <c r="J376" s="1">
        <v>10</v>
      </c>
      <c r="K376" s="1" t="b">
        <v>0</v>
      </c>
      <c r="L376" t="b">
        <v>1</v>
      </c>
      <c r="M376" t="b">
        <v>1</v>
      </c>
      <c r="N376" s="1" t="s">
        <v>1207</v>
      </c>
      <c r="O376" s="1" t="s">
        <v>1207</v>
      </c>
      <c r="P376" s="1" t="s">
        <v>1207</v>
      </c>
      <c r="Q376" t="b">
        <v>1</v>
      </c>
      <c r="R376" t="b">
        <v>1</v>
      </c>
      <c r="S376" t="b">
        <v>1</v>
      </c>
      <c r="T376" t="b">
        <v>1</v>
      </c>
      <c r="U376" t="b">
        <v>1</v>
      </c>
      <c r="V376" t="b">
        <v>1</v>
      </c>
      <c r="W376" t="b">
        <v>1</v>
      </c>
      <c r="X376" t="b">
        <v>1</v>
      </c>
      <c r="Y376" t="b">
        <v>0</v>
      </c>
      <c r="Z376"/>
    </row>
    <row r="377" spans="1:26" x14ac:dyDescent="0.25">
      <c r="A377" t="s">
        <v>1516</v>
      </c>
      <c r="B377" s="1">
        <v>7103</v>
      </c>
      <c r="C377" s="2" t="s">
        <v>1143</v>
      </c>
      <c r="D377" s="1" t="s">
        <v>1205</v>
      </c>
      <c r="E377" s="1" t="s">
        <v>1235</v>
      </c>
      <c r="F377" s="7" t="s">
        <v>1517</v>
      </c>
      <c r="G377" s="7" t="s">
        <v>1312</v>
      </c>
      <c r="H377"/>
      <c r="I377" s="1" t="s">
        <v>1205</v>
      </c>
      <c r="J377" s="1">
        <v>10</v>
      </c>
      <c r="K377" s="1" t="b">
        <v>0</v>
      </c>
      <c r="L377" t="b">
        <v>1</v>
      </c>
      <c r="M377" t="b">
        <v>1</v>
      </c>
      <c r="N377" s="1" t="s">
        <v>1207</v>
      </c>
      <c r="O377" s="1" t="s">
        <v>1207</v>
      </c>
      <c r="P377" s="1" t="s">
        <v>1207</v>
      </c>
      <c r="Q377" t="b">
        <v>1</v>
      </c>
      <c r="R377" t="b">
        <v>1</v>
      </c>
      <c r="S377" t="b">
        <v>1</v>
      </c>
      <c r="T377" t="b">
        <v>1</v>
      </c>
      <c r="U377" t="b">
        <v>1</v>
      </c>
      <c r="V377" t="b">
        <v>1</v>
      </c>
      <c r="W377" t="b">
        <v>1</v>
      </c>
      <c r="X377" t="b">
        <v>1</v>
      </c>
      <c r="Y377" t="b">
        <v>0</v>
      </c>
      <c r="Z377"/>
    </row>
    <row r="378" spans="1:26" x14ac:dyDescent="0.25">
      <c r="A378" t="s">
        <v>1518</v>
      </c>
      <c r="B378" s="1">
        <v>7110</v>
      </c>
      <c r="C378" s="2" t="s">
        <v>1143</v>
      </c>
      <c r="D378" s="1" t="s">
        <v>1205</v>
      </c>
      <c r="E378" s="1" t="s">
        <v>1235</v>
      </c>
      <c r="F378" s="7" t="s">
        <v>1519</v>
      </c>
      <c r="G378" s="7" t="s">
        <v>1286</v>
      </c>
      <c r="H378"/>
      <c r="I378" s="1" t="s">
        <v>1205</v>
      </c>
      <c r="J378" s="1">
        <v>10</v>
      </c>
      <c r="K378" s="1" t="b">
        <v>0</v>
      </c>
      <c r="L378" t="b">
        <v>1</v>
      </c>
      <c r="M378" t="b">
        <v>1</v>
      </c>
      <c r="N378" s="1" t="s">
        <v>1207</v>
      </c>
      <c r="O378" s="1" t="s">
        <v>1207</v>
      </c>
      <c r="P378" s="1" t="s">
        <v>1207</v>
      </c>
      <c r="Q378" t="b">
        <v>1</v>
      </c>
      <c r="R378" t="b">
        <v>1</v>
      </c>
      <c r="S378" t="b">
        <v>1</v>
      </c>
      <c r="T378" t="b">
        <v>1</v>
      </c>
      <c r="U378" t="b">
        <v>1</v>
      </c>
      <c r="V378" t="b">
        <v>1</v>
      </c>
      <c r="W378" t="b">
        <v>1</v>
      </c>
      <c r="X378" t="b">
        <v>1</v>
      </c>
      <c r="Y378" t="b">
        <v>0</v>
      </c>
      <c r="Z378"/>
    </row>
    <row r="379" spans="1:26" x14ac:dyDescent="0.25">
      <c r="A379" t="s">
        <v>1520</v>
      </c>
      <c r="B379" s="1">
        <v>7111</v>
      </c>
      <c r="C379" s="2" t="s">
        <v>1143</v>
      </c>
      <c r="D379" s="1" t="s">
        <v>1205</v>
      </c>
      <c r="E379" s="1" t="s">
        <v>1235</v>
      </c>
      <c r="F379" s="7" t="s">
        <v>1521</v>
      </c>
      <c r="G379" s="7" t="s">
        <v>1312</v>
      </c>
      <c r="H379"/>
      <c r="I379" s="1" t="s">
        <v>1205</v>
      </c>
      <c r="J379" s="1">
        <v>10</v>
      </c>
      <c r="K379" s="1" t="b">
        <v>0</v>
      </c>
      <c r="L379" t="b">
        <v>1</v>
      </c>
      <c r="M379" t="b">
        <v>1</v>
      </c>
      <c r="N379" s="1" t="s">
        <v>1207</v>
      </c>
      <c r="O379" s="1" t="s">
        <v>1207</v>
      </c>
      <c r="P379" s="1" t="s">
        <v>1207</v>
      </c>
      <c r="Q379" t="b">
        <v>1</v>
      </c>
      <c r="R379" t="b">
        <v>1</v>
      </c>
      <c r="S379" t="b">
        <v>1</v>
      </c>
      <c r="T379" t="b">
        <v>1</v>
      </c>
      <c r="U379" t="b">
        <v>1</v>
      </c>
      <c r="V379" t="b">
        <v>1</v>
      </c>
      <c r="W379" t="b">
        <v>1</v>
      </c>
      <c r="X379" t="b">
        <v>1</v>
      </c>
      <c r="Y379" t="b">
        <v>0</v>
      </c>
      <c r="Z379"/>
    </row>
    <row r="380" spans="1:26" x14ac:dyDescent="0.25">
      <c r="A380" t="s">
        <v>1522</v>
      </c>
      <c r="B380" s="1">
        <v>7112</v>
      </c>
      <c r="C380" s="2" t="s">
        <v>1143</v>
      </c>
      <c r="D380" s="1" t="s">
        <v>1205</v>
      </c>
      <c r="E380" s="1" t="s">
        <v>1235</v>
      </c>
      <c r="F380" s="7" t="s">
        <v>1523</v>
      </c>
      <c r="G380" s="7" t="s">
        <v>1286</v>
      </c>
      <c r="H380"/>
      <c r="I380" s="1" t="s">
        <v>1205</v>
      </c>
      <c r="J380" s="1">
        <v>10</v>
      </c>
      <c r="K380" s="1" t="b">
        <v>0</v>
      </c>
      <c r="L380" t="b">
        <v>1</v>
      </c>
      <c r="M380" t="b">
        <v>1</v>
      </c>
      <c r="N380" s="1" t="s">
        <v>1207</v>
      </c>
      <c r="O380" s="1" t="s">
        <v>1207</v>
      </c>
      <c r="P380" s="1" t="s">
        <v>1207</v>
      </c>
      <c r="Q380" t="b">
        <v>1</v>
      </c>
      <c r="R380" t="b">
        <v>1</v>
      </c>
      <c r="S380" t="b">
        <v>1</v>
      </c>
      <c r="T380" t="b">
        <v>1</v>
      </c>
      <c r="U380" t="b">
        <v>1</v>
      </c>
      <c r="V380" t="b">
        <v>1</v>
      </c>
      <c r="W380" t="b">
        <v>1</v>
      </c>
      <c r="X380" t="b">
        <v>1</v>
      </c>
      <c r="Y380" t="b">
        <v>0</v>
      </c>
      <c r="Z380"/>
    </row>
    <row r="381" spans="1:26" x14ac:dyDescent="0.25">
      <c r="A381" t="s">
        <v>1524</v>
      </c>
      <c r="B381" s="1">
        <v>7113</v>
      </c>
      <c r="C381" s="2" t="s">
        <v>1143</v>
      </c>
      <c r="D381" s="1" t="s">
        <v>1205</v>
      </c>
      <c r="E381" s="1" t="s">
        <v>1235</v>
      </c>
      <c r="F381" s="7" t="s">
        <v>1525</v>
      </c>
      <c r="G381" s="7" t="s">
        <v>1286</v>
      </c>
      <c r="H381"/>
      <c r="I381" s="1" t="s">
        <v>1205</v>
      </c>
      <c r="J381" s="1">
        <v>10</v>
      </c>
      <c r="K381" s="1" t="b">
        <v>0</v>
      </c>
      <c r="L381" t="b">
        <v>1</v>
      </c>
      <c r="M381" t="b">
        <v>1</v>
      </c>
      <c r="N381" s="1" t="s">
        <v>1207</v>
      </c>
      <c r="O381" s="1" t="s">
        <v>1207</v>
      </c>
      <c r="P381" s="1" t="s">
        <v>1207</v>
      </c>
      <c r="Q381" t="b">
        <v>1</v>
      </c>
      <c r="R381" t="b">
        <v>1</v>
      </c>
      <c r="S381" t="b">
        <v>1</v>
      </c>
      <c r="T381" t="b">
        <v>1</v>
      </c>
      <c r="U381" t="b">
        <v>1</v>
      </c>
      <c r="V381" t="b">
        <v>1</v>
      </c>
      <c r="W381" t="b">
        <v>1</v>
      </c>
      <c r="X381" t="b">
        <v>1</v>
      </c>
      <c r="Y381" t="b">
        <v>0</v>
      </c>
      <c r="Z381"/>
    </row>
    <row r="382" spans="1:26" x14ac:dyDescent="0.25">
      <c r="A382" t="s">
        <v>1526</v>
      </c>
      <c r="B382" s="1">
        <v>7114</v>
      </c>
      <c r="C382" s="2" t="s">
        <v>1143</v>
      </c>
      <c r="D382" s="1" t="s">
        <v>1205</v>
      </c>
      <c r="E382" s="1" t="s">
        <v>1235</v>
      </c>
      <c r="F382" s="7" t="s">
        <v>1527</v>
      </c>
      <c r="G382" s="7" t="s">
        <v>1312</v>
      </c>
      <c r="H382"/>
      <c r="I382" s="1" t="s">
        <v>1205</v>
      </c>
      <c r="J382" s="1">
        <v>10</v>
      </c>
      <c r="K382" s="1" t="b">
        <v>0</v>
      </c>
      <c r="L382" t="b">
        <v>1</v>
      </c>
      <c r="M382" t="b">
        <v>1</v>
      </c>
      <c r="N382" s="1" t="s">
        <v>1207</v>
      </c>
      <c r="O382" s="1" t="s">
        <v>1207</v>
      </c>
      <c r="P382" s="1" t="s">
        <v>1207</v>
      </c>
      <c r="Q382" t="b">
        <v>1</v>
      </c>
      <c r="R382" t="b">
        <v>1</v>
      </c>
      <c r="S382" t="b">
        <v>1</v>
      </c>
      <c r="T382" t="b">
        <v>1</v>
      </c>
      <c r="U382" t="b">
        <v>1</v>
      </c>
      <c r="V382" t="b">
        <v>1</v>
      </c>
      <c r="W382" t="b">
        <v>1</v>
      </c>
      <c r="X382" t="b">
        <v>1</v>
      </c>
      <c r="Y382" t="b">
        <v>0</v>
      </c>
      <c r="Z382"/>
    </row>
    <row r="383" spans="1:26" x14ac:dyDescent="0.25">
      <c r="A383" t="s">
        <v>1528</v>
      </c>
      <c r="B383" s="1">
        <v>7115</v>
      </c>
      <c r="C383" s="2" t="s">
        <v>1143</v>
      </c>
      <c r="D383" s="1" t="s">
        <v>1205</v>
      </c>
      <c r="E383" s="1" t="s">
        <v>1235</v>
      </c>
      <c r="F383" s="7" t="s">
        <v>1529</v>
      </c>
      <c r="G383" s="7" t="s">
        <v>1286</v>
      </c>
      <c r="H383"/>
      <c r="I383" s="1" t="s">
        <v>1205</v>
      </c>
      <c r="J383" s="1">
        <v>10</v>
      </c>
      <c r="K383" s="1" t="b">
        <v>0</v>
      </c>
      <c r="L383" t="b">
        <v>1</v>
      </c>
      <c r="M383" t="b">
        <v>1</v>
      </c>
      <c r="N383" s="1" t="s">
        <v>1207</v>
      </c>
      <c r="O383" s="1" t="s">
        <v>1207</v>
      </c>
      <c r="P383" s="1" t="s">
        <v>1207</v>
      </c>
      <c r="Q383" t="b">
        <v>1</v>
      </c>
      <c r="R383" t="b">
        <v>1</v>
      </c>
      <c r="S383" t="b">
        <v>1</v>
      </c>
      <c r="T383" t="b">
        <v>1</v>
      </c>
      <c r="U383" t="b">
        <v>1</v>
      </c>
      <c r="V383" t="b">
        <v>1</v>
      </c>
      <c r="W383" t="b">
        <v>1</v>
      </c>
      <c r="X383" t="b">
        <v>1</v>
      </c>
      <c r="Y383" t="b">
        <v>0</v>
      </c>
      <c r="Z383"/>
    </row>
    <row r="384" spans="1:26" x14ac:dyDescent="0.25">
      <c r="A384" t="s">
        <v>1530</v>
      </c>
      <c r="B384" s="1">
        <v>7116</v>
      </c>
      <c r="C384" s="2" t="s">
        <v>1143</v>
      </c>
      <c r="D384" s="1" t="s">
        <v>1205</v>
      </c>
      <c r="E384" s="1" t="s">
        <v>1235</v>
      </c>
      <c r="F384" s="7" t="s">
        <v>1531</v>
      </c>
      <c r="G384" s="7" t="s">
        <v>1286</v>
      </c>
      <c r="H384"/>
      <c r="I384" s="1" t="s">
        <v>1205</v>
      </c>
      <c r="J384" s="1">
        <v>10</v>
      </c>
      <c r="K384" s="1" t="b">
        <v>0</v>
      </c>
      <c r="L384" t="b">
        <v>1</v>
      </c>
      <c r="M384" t="b">
        <v>1</v>
      </c>
      <c r="N384" s="1" t="s">
        <v>1207</v>
      </c>
      <c r="O384" s="1" t="s">
        <v>1207</v>
      </c>
      <c r="P384" s="1" t="s">
        <v>1207</v>
      </c>
      <c r="Q384" t="b">
        <v>1</v>
      </c>
      <c r="R384" t="b">
        <v>1</v>
      </c>
      <c r="S384" t="b">
        <v>1</v>
      </c>
      <c r="T384" t="b">
        <v>1</v>
      </c>
      <c r="U384" t="b">
        <v>1</v>
      </c>
      <c r="V384" t="b">
        <v>1</v>
      </c>
      <c r="W384" t="b">
        <v>1</v>
      </c>
      <c r="X384" t="b">
        <v>1</v>
      </c>
      <c r="Y384" t="b">
        <v>0</v>
      </c>
      <c r="Z384"/>
    </row>
    <row r="385" spans="1:26" x14ac:dyDescent="0.25">
      <c r="A385" t="s">
        <v>1532</v>
      </c>
      <c r="B385" s="1">
        <v>7117</v>
      </c>
      <c r="C385" s="2" t="s">
        <v>1143</v>
      </c>
      <c r="D385" s="1" t="s">
        <v>1205</v>
      </c>
      <c r="E385" s="1" t="s">
        <v>1235</v>
      </c>
      <c r="F385" s="7" t="s">
        <v>1533</v>
      </c>
      <c r="G385" s="7" t="s">
        <v>1286</v>
      </c>
      <c r="H385"/>
      <c r="I385" s="1" t="s">
        <v>1205</v>
      </c>
      <c r="J385" s="1">
        <v>10</v>
      </c>
      <c r="K385" s="1" t="b">
        <v>0</v>
      </c>
      <c r="L385" t="b">
        <v>1</v>
      </c>
      <c r="M385" t="b">
        <v>1</v>
      </c>
      <c r="N385" s="1" t="s">
        <v>1207</v>
      </c>
      <c r="O385" s="1" t="s">
        <v>1207</v>
      </c>
      <c r="P385" s="1" t="s">
        <v>1207</v>
      </c>
      <c r="Q385" t="b">
        <v>1</v>
      </c>
      <c r="R385" t="b">
        <v>1</v>
      </c>
      <c r="S385" t="b">
        <v>1</v>
      </c>
      <c r="T385" t="b">
        <v>1</v>
      </c>
      <c r="U385" t="b">
        <v>1</v>
      </c>
      <c r="V385" t="b">
        <v>1</v>
      </c>
      <c r="W385" t="b">
        <v>1</v>
      </c>
      <c r="X385" t="b">
        <v>1</v>
      </c>
      <c r="Y385" t="b">
        <v>0</v>
      </c>
      <c r="Z385"/>
    </row>
    <row r="386" spans="1:26" x14ac:dyDescent="0.25">
      <c r="A386" t="s">
        <v>1534</v>
      </c>
      <c r="B386" s="1">
        <v>7118</v>
      </c>
      <c r="C386" s="2" t="s">
        <v>1143</v>
      </c>
      <c r="D386" s="1" t="s">
        <v>1205</v>
      </c>
      <c r="E386" s="1" t="s">
        <v>1235</v>
      </c>
      <c r="F386" s="7" t="s">
        <v>1535</v>
      </c>
      <c r="G386" s="7" t="s">
        <v>1286</v>
      </c>
      <c r="H386"/>
      <c r="I386" s="1" t="s">
        <v>1205</v>
      </c>
      <c r="J386" s="1">
        <v>10</v>
      </c>
      <c r="K386" s="1" t="b">
        <v>0</v>
      </c>
      <c r="L386" t="b">
        <v>1</v>
      </c>
      <c r="M386" t="b">
        <v>1</v>
      </c>
      <c r="N386" s="1" t="s">
        <v>1207</v>
      </c>
      <c r="O386" s="1" t="s">
        <v>1207</v>
      </c>
      <c r="P386" s="1" t="s">
        <v>1207</v>
      </c>
      <c r="Q386" t="b">
        <v>1</v>
      </c>
      <c r="R386" t="b">
        <v>1</v>
      </c>
      <c r="S386" t="b">
        <v>1</v>
      </c>
      <c r="T386" t="b">
        <v>1</v>
      </c>
      <c r="U386" t="b">
        <v>1</v>
      </c>
      <c r="V386" t="b">
        <v>1</v>
      </c>
      <c r="W386" t="b">
        <v>1</v>
      </c>
      <c r="X386" t="b">
        <v>1</v>
      </c>
      <c r="Y386" t="b">
        <v>0</v>
      </c>
      <c r="Z386"/>
    </row>
    <row r="387" spans="1:26" x14ac:dyDescent="0.25">
      <c r="A387" t="s">
        <v>1536</v>
      </c>
      <c r="B387" s="1">
        <v>7119</v>
      </c>
      <c r="C387" s="2" t="s">
        <v>1143</v>
      </c>
      <c r="D387" s="1" t="s">
        <v>1205</v>
      </c>
      <c r="E387" s="1" t="s">
        <v>1235</v>
      </c>
      <c r="F387" s="7" t="s">
        <v>1537</v>
      </c>
      <c r="G387" s="7" t="s">
        <v>1286</v>
      </c>
      <c r="H387"/>
      <c r="I387" s="1" t="s">
        <v>1205</v>
      </c>
      <c r="J387" s="1">
        <v>10</v>
      </c>
      <c r="K387" s="1" t="b">
        <v>0</v>
      </c>
      <c r="L387" t="b">
        <v>1</v>
      </c>
      <c r="M387" t="b">
        <v>1</v>
      </c>
      <c r="N387" s="1" t="s">
        <v>1207</v>
      </c>
      <c r="O387" s="1" t="s">
        <v>1207</v>
      </c>
      <c r="P387" s="1" t="s">
        <v>1207</v>
      </c>
      <c r="Q387" t="b">
        <v>1</v>
      </c>
      <c r="R387" t="b">
        <v>1</v>
      </c>
      <c r="S387" t="b">
        <v>1</v>
      </c>
      <c r="T387" t="b">
        <v>1</v>
      </c>
      <c r="U387" t="b">
        <v>1</v>
      </c>
      <c r="V387" t="b">
        <v>1</v>
      </c>
      <c r="W387" t="b">
        <v>1</v>
      </c>
      <c r="X387" t="b">
        <v>1</v>
      </c>
      <c r="Y387" t="b">
        <v>0</v>
      </c>
      <c r="Z387"/>
    </row>
    <row r="388" spans="1:26" x14ac:dyDescent="0.25">
      <c r="A388" t="s">
        <v>1538</v>
      </c>
      <c r="B388" s="1">
        <v>7120</v>
      </c>
      <c r="C388" s="2" t="s">
        <v>1143</v>
      </c>
      <c r="D388" s="1" t="s">
        <v>1205</v>
      </c>
      <c r="E388" s="1" t="s">
        <v>1235</v>
      </c>
      <c r="F388" s="7" t="s">
        <v>1539</v>
      </c>
      <c r="G388" s="7" t="s">
        <v>1286</v>
      </c>
      <c r="H388"/>
      <c r="I388" s="1" t="s">
        <v>1205</v>
      </c>
      <c r="J388" s="1">
        <v>10</v>
      </c>
      <c r="K388" s="1" t="b">
        <v>0</v>
      </c>
      <c r="L388" t="b">
        <v>1</v>
      </c>
      <c r="M388" t="b">
        <v>1</v>
      </c>
      <c r="N388" s="1" t="s">
        <v>1207</v>
      </c>
      <c r="O388" s="1" t="s">
        <v>1207</v>
      </c>
      <c r="P388" s="1" t="s">
        <v>1207</v>
      </c>
      <c r="Q388" t="b">
        <v>1</v>
      </c>
      <c r="R388" t="b">
        <v>1</v>
      </c>
      <c r="S388" t="b">
        <v>1</v>
      </c>
      <c r="T388" t="b">
        <v>1</v>
      </c>
      <c r="U388" t="b">
        <v>1</v>
      </c>
      <c r="V388" t="b">
        <v>1</v>
      </c>
      <c r="W388" t="b">
        <v>1</v>
      </c>
      <c r="X388" t="b">
        <v>1</v>
      </c>
      <c r="Y388" t="b">
        <v>0</v>
      </c>
      <c r="Z388"/>
    </row>
    <row r="389" spans="1:26" x14ac:dyDescent="0.25">
      <c r="A389" t="s">
        <v>1540</v>
      </c>
      <c r="B389" s="1">
        <v>7121</v>
      </c>
      <c r="C389" s="2" t="s">
        <v>1143</v>
      </c>
      <c r="D389" s="1" t="s">
        <v>1205</v>
      </c>
      <c r="E389" s="1" t="s">
        <v>1235</v>
      </c>
      <c r="F389" s="7" t="s">
        <v>1541</v>
      </c>
      <c r="G389" s="7" t="s">
        <v>1286</v>
      </c>
      <c r="H389"/>
      <c r="I389" s="1" t="s">
        <v>1205</v>
      </c>
      <c r="J389" s="1">
        <v>10</v>
      </c>
      <c r="K389" s="1" t="b">
        <v>0</v>
      </c>
      <c r="L389" t="b">
        <v>1</v>
      </c>
      <c r="M389" t="b">
        <v>1</v>
      </c>
      <c r="N389" s="1" t="s">
        <v>1207</v>
      </c>
      <c r="O389" s="1" t="s">
        <v>1207</v>
      </c>
      <c r="P389" s="1" t="s">
        <v>1207</v>
      </c>
      <c r="Q389" t="b">
        <v>1</v>
      </c>
      <c r="R389" t="b">
        <v>1</v>
      </c>
      <c r="S389" t="b">
        <v>1</v>
      </c>
      <c r="T389" t="b">
        <v>1</v>
      </c>
      <c r="U389" t="b">
        <v>1</v>
      </c>
      <c r="V389" t="b">
        <v>1</v>
      </c>
      <c r="W389" t="b">
        <v>1</v>
      </c>
      <c r="X389" t="b">
        <v>1</v>
      </c>
      <c r="Y389" t="b">
        <v>0</v>
      </c>
      <c r="Z389"/>
    </row>
    <row r="390" spans="1:26" x14ac:dyDescent="0.25">
      <c r="A390" t="s">
        <v>1542</v>
      </c>
      <c r="B390" s="1">
        <v>7122</v>
      </c>
      <c r="C390" s="2" t="s">
        <v>1143</v>
      </c>
      <c r="D390" s="1" t="s">
        <v>1205</v>
      </c>
      <c r="E390" s="1" t="s">
        <v>1235</v>
      </c>
      <c r="F390" s="7" t="s">
        <v>1543</v>
      </c>
      <c r="G390" s="7" t="s">
        <v>1286</v>
      </c>
      <c r="H390"/>
      <c r="I390" s="1" t="s">
        <v>1205</v>
      </c>
      <c r="J390" s="1">
        <v>10</v>
      </c>
      <c r="K390" s="1" t="b">
        <v>0</v>
      </c>
      <c r="L390" t="b">
        <v>1</v>
      </c>
      <c r="M390" t="b">
        <v>1</v>
      </c>
      <c r="N390" s="1" t="s">
        <v>1207</v>
      </c>
      <c r="O390" s="1" t="s">
        <v>1207</v>
      </c>
      <c r="P390" s="1" t="s">
        <v>1207</v>
      </c>
      <c r="Q390" t="b">
        <v>1</v>
      </c>
      <c r="R390" t="b">
        <v>1</v>
      </c>
      <c r="S390" t="b">
        <v>1</v>
      </c>
      <c r="T390" t="b">
        <v>1</v>
      </c>
      <c r="U390" t="b">
        <v>1</v>
      </c>
      <c r="V390" t="b">
        <v>1</v>
      </c>
      <c r="W390" t="b">
        <v>1</v>
      </c>
      <c r="X390" t="b">
        <v>1</v>
      </c>
      <c r="Y390" t="b">
        <v>0</v>
      </c>
      <c r="Z390"/>
    </row>
    <row r="391" spans="1:26" x14ac:dyDescent="0.25">
      <c r="A391" t="s">
        <v>1544</v>
      </c>
      <c r="B391" s="1">
        <v>7123</v>
      </c>
      <c r="C391" s="2" t="s">
        <v>1143</v>
      </c>
      <c r="D391" s="1" t="s">
        <v>1205</v>
      </c>
      <c r="E391" s="1" t="s">
        <v>1235</v>
      </c>
      <c r="F391" s="7" t="s">
        <v>1545</v>
      </c>
      <c r="G391" s="7" t="s">
        <v>1286</v>
      </c>
      <c r="H391"/>
      <c r="I391" s="1" t="s">
        <v>1205</v>
      </c>
      <c r="J391" s="1">
        <v>10</v>
      </c>
      <c r="K391" s="1" t="b">
        <v>0</v>
      </c>
      <c r="L391" t="b">
        <v>1</v>
      </c>
      <c r="M391" t="b">
        <v>1</v>
      </c>
      <c r="N391" s="1" t="s">
        <v>1207</v>
      </c>
      <c r="O391" s="1" t="s">
        <v>1207</v>
      </c>
      <c r="P391" s="1" t="s">
        <v>1207</v>
      </c>
      <c r="Q391" t="b">
        <v>1</v>
      </c>
      <c r="R391" t="b">
        <v>1</v>
      </c>
      <c r="S391" t="b">
        <v>1</v>
      </c>
      <c r="T391" t="b">
        <v>1</v>
      </c>
      <c r="U391" t="b">
        <v>1</v>
      </c>
      <c r="V391" t="b">
        <v>1</v>
      </c>
      <c r="W391" t="b">
        <v>1</v>
      </c>
      <c r="X391" t="b">
        <v>1</v>
      </c>
      <c r="Y391" t="b">
        <v>0</v>
      </c>
      <c r="Z391"/>
    </row>
    <row r="392" spans="1:26" x14ac:dyDescent="0.25">
      <c r="A392" t="s">
        <v>1546</v>
      </c>
      <c r="B392" s="1">
        <v>7124</v>
      </c>
      <c r="C392" s="2" t="s">
        <v>1143</v>
      </c>
      <c r="D392" s="1" t="s">
        <v>1205</v>
      </c>
      <c r="E392" s="1" t="s">
        <v>1235</v>
      </c>
      <c r="F392" s="7" t="s">
        <v>1547</v>
      </c>
      <c r="G392" s="7" t="s">
        <v>1286</v>
      </c>
      <c r="H392"/>
      <c r="I392" s="1" t="s">
        <v>1205</v>
      </c>
      <c r="J392" s="1">
        <v>10</v>
      </c>
      <c r="K392" s="1" t="b">
        <v>0</v>
      </c>
      <c r="L392" t="b">
        <v>1</v>
      </c>
      <c r="M392" t="b">
        <v>1</v>
      </c>
      <c r="N392" s="1" t="s">
        <v>1207</v>
      </c>
      <c r="O392" s="1" t="s">
        <v>1207</v>
      </c>
      <c r="P392" s="1" t="s">
        <v>1207</v>
      </c>
      <c r="Q392" t="b">
        <v>1</v>
      </c>
      <c r="R392" t="b">
        <v>1</v>
      </c>
      <c r="S392" t="b">
        <v>1</v>
      </c>
      <c r="T392" t="b">
        <v>1</v>
      </c>
      <c r="U392" t="b">
        <v>1</v>
      </c>
      <c r="V392" t="b">
        <v>1</v>
      </c>
      <c r="W392" t="b">
        <v>1</v>
      </c>
      <c r="X392" t="b">
        <v>1</v>
      </c>
      <c r="Y392" t="b">
        <v>0</v>
      </c>
      <c r="Z392"/>
    </row>
    <row r="393" spans="1:26" x14ac:dyDescent="0.25">
      <c r="A393" t="s">
        <v>1548</v>
      </c>
      <c r="B393" s="1">
        <v>7131</v>
      </c>
      <c r="C393" s="2" t="s">
        <v>1143</v>
      </c>
      <c r="D393" s="1" t="s">
        <v>1205</v>
      </c>
      <c r="E393" s="1" t="s">
        <v>1235</v>
      </c>
      <c r="F393" s="7" t="s">
        <v>1549</v>
      </c>
      <c r="G393" s="7" t="s">
        <v>1286</v>
      </c>
      <c r="H393"/>
      <c r="I393" s="1" t="s">
        <v>1205</v>
      </c>
      <c r="J393" s="1">
        <v>10</v>
      </c>
      <c r="K393" s="1" t="b">
        <v>0</v>
      </c>
      <c r="L393" t="b">
        <v>1</v>
      </c>
      <c r="M393" t="b">
        <v>1</v>
      </c>
      <c r="N393" s="1" t="s">
        <v>1207</v>
      </c>
      <c r="O393" s="1" t="s">
        <v>1207</v>
      </c>
      <c r="P393" s="1" t="s">
        <v>1207</v>
      </c>
      <c r="Q393" t="b">
        <v>1</v>
      </c>
      <c r="R393" t="b">
        <v>1</v>
      </c>
      <c r="S393" t="b">
        <v>1</v>
      </c>
      <c r="T393" t="b">
        <v>1</v>
      </c>
      <c r="U393" t="b">
        <v>1</v>
      </c>
      <c r="V393" t="b">
        <v>1</v>
      </c>
      <c r="W393" t="b">
        <v>1</v>
      </c>
      <c r="X393" t="b">
        <v>1</v>
      </c>
      <c r="Y393" t="b">
        <v>0</v>
      </c>
      <c r="Z393"/>
    </row>
    <row r="394" spans="1:26" x14ac:dyDescent="0.25">
      <c r="A394" t="s">
        <v>1550</v>
      </c>
      <c r="B394" s="1">
        <v>7132</v>
      </c>
      <c r="C394" s="2" t="s">
        <v>1143</v>
      </c>
      <c r="D394" s="1" t="s">
        <v>1205</v>
      </c>
      <c r="E394" s="1" t="s">
        <v>1235</v>
      </c>
      <c r="F394" s="7" t="s">
        <v>1551</v>
      </c>
      <c r="G394" s="7" t="s">
        <v>1286</v>
      </c>
      <c r="H394"/>
      <c r="I394" s="1" t="s">
        <v>1205</v>
      </c>
      <c r="J394" s="1">
        <v>10</v>
      </c>
      <c r="K394" s="1" t="b">
        <v>0</v>
      </c>
      <c r="L394" t="b">
        <v>1</v>
      </c>
      <c r="M394" t="b">
        <v>1</v>
      </c>
      <c r="N394" s="1" t="s">
        <v>1207</v>
      </c>
      <c r="O394" s="1" t="s">
        <v>1207</v>
      </c>
      <c r="P394" s="1" t="s">
        <v>1207</v>
      </c>
      <c r="Q394" t="b">
        <v>1</v>
      </c>
      <c r="R394" t="b">
        <v>1</v>
      </c>
      <c r="S394" t="b">
        <v>1</v>
      </c>
      <c r="T394" t="b">
        <v>1</v>
      </c>
      <c r="U394" t="b">
        <v>1</v>
      </c>
      <c r="V394" t="b">
        <v>1</v>
      </c>
      <c r="W394" t="b">
        <v>1</v>
      </c>
      <c r="X394" t="b">
        <v>1</v>
      </c>
      <c r="Y394" t="b">
        <v>0</v>
      </c>
      <c r="Z394"/>
    </row>
    <row r="395" spans="1:26" x14ac:dyDescent="0.25">
      <c r="A395" t="s">
        <v>1552</v>
      </c>
      <c r="B395" s="1">
        <v>7133</v>
      </c>
      <c r="C395" s="2" t="s">
        <v>1143</v>
      </c>
      <c r="D395" s="1" t="s">
        <v>1205</v>
      </c>
      <c r="E395" s="1" t="s">
        <v>1235</v>
      </c>
      <c r="F395" s="7" t="s">
        <v>1553</v>
      </c>
      <c r="G395" s="7" t="s">
        <v>1286</v>
      </c>
      <c r="H395"/>
      <c r="I395" s="1" t="s">
        <v>1205</v>
      </c>
      <c r="J395" s="1">
        <v>10</v>
      </c>
      <c r="K395" s="1" t="b">
        <v>0</v>
      </c>
      <c r="L395" t="b">
        <v>1</v>
      </c>
      <c r="M395" t="b">
        <v>1</v>
      </c>
      <c r="N395" s="1" t="s">
        <v>1207</v>
      </c>
      <c r="O395" s="1" t="s">
        <v>1207</v>
      </c>
      <c r="P395" s="1" t="s">
        <v>1207</v>
      </c>
      <c r="Q395" t="b">
        <v>1</v>
      </c>
      <c r="R395" t="b">
        <v>1</v>
      </c>
      <c r="S395" t="b">
        <v>1</v>
      </c>
      <c r="T395" t="b">
        <v>1</v>
      </c>
      <c r="U395" t="b">
        <v>1</v>
      </c>
      <c r="V395" t="b">
        <v>1</v>
      </c>
      <c r="W395" t="b">
        <v>1</v>
      </c>
      <c r="X395" t="b">
        <v>1</v>
      </c>
      <c r="Y395" t="b">
        <v>0</v>
      </c>
      <c r="Z395"/>
    </row>
    <row r="396" spans="1:26" x14ac:dyDescent="0.25">
      <c r="A396" t="s">
        <v>1554</v>
      </c>
      <c r="B396" s="1">
        <v>7134</v>
      </c>
      <c r="C396" s="2" t="s">
        <v>1143</v>
      </c>
      <c r="D396" s="1" t="s">
        <v>1205</v>
      </c>
      <c r="E396" s="1" t="s">
        <v>1235</v>
      </c>
      <c r="F396" s="7" t="s">
        <v>1555</v>
      </c>
      <c r="G396" s="7" t="s">
        <v>1286</v>
      </c>
      <c r="H396"/>
      <c r="I396" s="1" t="s">
        <v>1205</v>
      </c>
      <c r="J396" s="1">
        <v>10</v>
      </c>
      <c r="K396" s="1" t="b">
        <v>0</v>
      </c>
      <c r="L396" t="b">
        <v>1</v>
      </c>
      <c r="M396" t="b">
        <v>1</v>
      </c>
      <c r="N396" s="1" t="s">
        <v>1207</v>
      </c>
      <c r="O396" s="1" t="s">
        <v>1207</v>
      </c>
      <c r="P396" s="1" t="s">
        <v>1207</v>
      </c>
      <c r="Q396" t="b">
        <v>1</v>
      </c>
      <c r="R396" t="b">
        <v>1</v>
      </c>
      <c r="S396" t="b">
        <v>1</v>
      </c>
      <c r="T396" t="b">
        <v>1</v>
      </c>
      <c r="U396" t="b">
        <v>1</v>
      </c>
      <c r="V396" t="b">
        <v>1</v>
      </c>
      <c r="W396" t="b">
        <v>1</v>
      </c>
      <c r="X396" t="b">
        <v>1</v>
      </c>
      <c r="Y396" t="b">
        <v>0</v>
      </c>
      <c r="Z396"/>
    </row>
    <row r="397" spans="1:26" x14ac:dyDescent="0.25">
      <c r="A397" t="s">
        <v>1556</v>
      </c>
      <c r="B397" s="1">
        <v>7135</v>
      </c>
      <c r="C397" s="2" t="s">
        <v>1143</v>
      </c>
      <c r="D397" s="1" t="s">
        <v>1205</v>
      </c>
      <c r="E397" s="1" t="s">
        <v>1235</v>
      </c>
      <c r="F397" s="7" t="s">
        <v>1557</v>
      </c>
      <c r="G397" s="7" t="s">
        <v>1286</v>
      </c>
      <c r="H397"/>
      <c r="I397" s="1" t="s">
        <v>1205</v>
      </c>
      <c r="J397" s="1">
        <v>10</v>
      </c>
      <c r="K397" s="1" t="b">
        <v>0</v>
      </c>
      <c r="L397" t="b">
        <v>1</v>
      </c>
      <c r="M397" t="b">
        <v>1</v>
      </c>
      <c r="N397" s="1" t="s">
        <v>1207</v>
      </c>
      <c r="O397" s="1" t="s">
        <v>1207</v>
      </c>
      <c r="P397" s="1" t="s">
        <v>1207</v>
      </c>
      <c r="Q397" t="b">
        <v>1</v>
      </c>
      <c r="R397" t="b">
        <v>1</v>
      </c>
      <c r="S397" t="b">
        <v>1</v>
      </c>
      <c r="T397" t="b">
        <v>1</v>
      </c>
      <c r="U397" t="b">
        <v>1</v>
      </c>
      <c r="V397" t="b">
        <v>1</v>
      </c>
      <c r="W397" t="b">
        <v>1</v>
      </c>
      <c r="X397" t="b">
        <v>1</v>
      </c>
      <c r="Y397" t="b">
        <v>0</v>
      </c>
      <c r="Z397"/>
    </row>
    <row r="398" spans="1:26" x14ac:dyDescent="0.25">
      <c r="A398" t="s">
        <v>1558</v>
      </c>
      <c r="B398" s="1">
        <v>7136</v>
      </c>
      <c r="C398" s="2" t="s">
        <v>1143</v>
      </c>
      <c r="D398" s="1" t="s">
        <v>1205</v>
      </c>
      <c r="E398" s="1" t="s">
        <v>1235</v>
      </c>
      <c r="F398" s="7" t="s">
        <v>1559</v>
      </c>
      <c r="G398" s="7" t="s">
        <v>1286</v>
      </c>
      <c r="H398"/>
      <c r="I398" s="1" t="s">
        <v>1205</v>
      </c>
      <c r="J398" s="1">
        <v>10</v>
      </c>
      <c r="K398" s="1" t="b">
        <v>0</v>
      </c>
      <c r="L398" t="b">
        <v>1</v>
      </c>
      <c r="M398" t="b">
        <v>1</v>
      </c>
      <c r="N398" s="1" t="s">
        <v>1207</v>
      </c>
      <c r="O398" s="1" t="s">
        <v>1207</v>
      </c>
      <c r="P398" s="1" t="s">
        <v>1207</v>
      </c>
      <c r="Q398" t="b">
        <v>1</v>
      </c>
      <c r="R398" t="b">
        <v>1</v>
      </c>
      <c r="S398" t="b">
        <v>1</v>
      </c>
      <c r="T398" t="b">
        <v>1</v>
      </c>
      <c r="U398" t="b">
        <v>1</v>
      </c>
      <c r="V398" t="b">
        <v>1</v>
      </c>
      <c r="W398" t="b">
        <v>1</v>
      </c>
      <c r="X398" t="b">
        <v>1</v>
      </c>
      <c r="Y398" t="b">
        <v>0</v>
      </c>
      <c r="Z398"/>
    </row>
    <row r="399" spans="1:26" x14ac:dyDescent="0.25">
      <c r="A399" t="s">
        <v>1560</v>
      </c>
      <c r="B399" s="1">
        <v>7137</v>
      </c>
      <c r="C399" s="2" t="s">
        <v>1143</v>
      </c>
      <c r="D399" s="1" t="s">
        <v>1205</v>
      </c>
      <c r="E399" s="1" t="s">
        <v>1235</v>
      </c>
      <c r="F399" s="7" t="s">
        <v>1561</v>
      </c>
      <c r="G399" s="7" t="s">
        <v>1286</v>
      </c>
      <c r="H399"/>
      <c r="I399" s="1" t="s">
        <v>1205</v>
      </c>
      <c r="J399" s="1">
        <v>10</v>
      </c>
      <c r="K399" s="1" t="b">
        <v>0</v>
      </c>
      <c r="L399" t="b">
        <v>1</v>
      </c>
      <c r="M399" t="b">
        <v>1</v>
      </c>
      <c r="N399" s="1" t="s">
        <v>1207</v>
      </c>
      <c r="O399" s="1" t="s">
        <v>1207</v>
      </c>
      <c r="P399" s="1" t="s">
        <v>1207</v>
      </c>
      <c r="Q399" t="b">
        <v>1</v>
      </c>
      <c r="R399" t="b">
        <v>1</v>
      </c>
      <c r="S399" t="b">
        <v>1</v>
      </c>
      <c r="T399" t="b">
        <v>1</v>
      </c>
      <c r="U399" t="b">
        <v>1</v>
      </c>
      <c r="V399" t="b">
        <v>1</v>
      </c>
      <c r="W399" t="b">
        <v>1</v>
      </c>
      <c r="X399" t="b">
        <v>1</v>
      </c>
      <c r="Y399" t="b">
        <v>0</v>
      </c>
      <c r="Z399"/>
    </row>
    <row r="400" spans="1:26" x14ac:dyDescent="0.25">
      <c r="A400" t="s">
        <v>1562</v>
      </c>
      <c r="B400" s="1">
        <v>7138</v>
      </c>
      <c r="C400" s="2" t="s">
        <v>1143</v>
      </c>
      <c r="D400" s="1" t="s">
        <v>1205</v>
      </c>
      <c r="E400" s="1" t="s">
        <v>1235</v>
      </c>
      <c r="F400" s="7" t="s">
        <v>1563</v>
      </c>
      <c r="G400" s="7" t="s">
        <v>1286</v>
      </c>
      <c r="H400"/>
      <c r="I400" s="1" t="s">
        <v>1205</v>
      </c>
      <c r="J400" s="1">
        <v>10</v>
      </c>
      <c r="K400" s="1" t="b">
        <v>0</v>
      </c>
      <c r="L400" t="b">
        <v>1</v>
      </c>
      <c r="M400" t="b">
        <v>1</v>
      </c>
      <c r="N400" s="1" t="s">
        <v>1207</v>
      </c>
      <c r="O400" s="1" t="s">
        <v>1207</v>
      </c>
      <c r="P400" s="1" t="s">
        <v>1207</v>
      </c>
      <c r="Q400" t="b">
        <v>1</v>
      </c>
      <c r="R400" t="b">
        <v>1</v>
      </c>
      <c r="S400" t="b">
        <v>1</v>
      </c>
      <c r="T400" t="b">
        <v>1</v>
      </c>
      <c r="U400" t="b">
        <v>1</v>
      </c>
      <c r="V400" t="b">
        <v>1</v>
      </c>
      <c r="W400" t="b">
        <v>1</v>
      </c>
      <c r="X400" t="b">
        <v>1</v>
      </c>
      <c r="Y400" t="b">
        <v>0</v>
      </c>
      <c r="Z400"/>
    </row>
    <row r="401" spans="1:26" x14ac:dyDescent="0.25">
      <c r="A401" t="s">
        <v>1564</v>
      </c>
      <c r="B401" s="1">
        <v>7139</v>
      </c>
      <c r="C401" s="2" t="s">
        <v>1143</v>
      </c>
      <c r="D401" s="1" t="s">
        <v>1205</v>
      </c>
      <c r="E401" s="1" t="s">
        <v>1235</v>
      </c>
      <c r="F401" s="7" t="s">
        <v>1565</v>
      </c>
      <c r="G401" s="7" t="s">
        <v>1286</v>
      </c>
      <c r="H401"/>
      <c r="I401" s="1" t="s">
        <v>1205</v>
      </c>
      <c r="J401" s="1">
        <v>10</v>
      </c>
      <c r="K401" s="1" t="b">
        <v>0</v>
      </c>
      <c r="L401" t="b">
        <v>1</v>
      </c>
      <c r="M401" t="b">
        <v>1</v>
      </c>
      <c r="N401" s="1" t="s">
        <v>1207</v>
      </c>
      <c r="O401" s="1" t="s">
        <v>1207</v>
      </c>
      <c r="P401" s="1" t="s">
        <v>1207</v>
      </c>
      <c r="Q401" t="b">
        <v>1</v>
      </c>
      <c r="R401" t="b">
        <v>1</v>
      </c>
      <c r="S401" t="b">
        <v>1</v>
      </c>
      <c r="T401" t="b">
        <v>1</v>
      </c>
      <c r="U401" t="b">
        <v>1</v>
      </c>
      <c r="V401" t="b">
        <v>1</v>
      </c>
      <c r="W401" t="b">
        <v>1</v>
      </c>
      <c r="X401" t="b">
        <v>1</v>
      </c>
      <c r="Y401" t="b">
        <v>0</v>
      </c>
      <c r="Z401"/>
    </row>
    <row r="402" spans="1:26" x14ac:dyDescent="0.25">
      <c r="A402" t="s">
        <v>1566</v>
      </c>
      <c r="B402" s="1">
        <v>7140</v>
      </c>
      <c r="C402" s="2" t="s">
        <v>1143</v>
      </c>
      <c r="D402" s="1" t="s">
        <v>1205</v>
      </c>
      <c r="E402" s="1" t="s">
        <v>1235</v>
      </c>
      <c r="F402" s="7" t="s">
        <v>1567</v>
      </c>
      <c r="G402" s="7" t="s">
        <v>1286</v>
      </c>
      <c r="H402"/>
      <c r="I402" s="1" t="s">
        <v>1205</v>
      </c>
      <c r="J402" s="1">
        <v>10</v>
      </c>
      <c r="K402" s="1" t="b">
        <v>0</v>
      </c>
      <c r="L402" t="b">
        <v>1</v>
      </c>
      <c r="M402" t="b">
        <v>1</v>
      </c>
      <c r="N402" s="1" t="s">
        <v>1207</v>
      </c>
      <c r="O402" s="1" t="s">
        <v>1207</v>
      </c>
      <c r="P402" s="1" t="s">
        <v>1207</v>
      </c>
      <c r="Q402" t="b">
        <v>1</v>
      </c>
      <c r="R402" t="b">
        <v>1</v>
      </c>
      <c r="S402" t="b">
        <v>1</v>
      </c>
      <c r="T402" t="b">
        <v>1</v>
      </c>
      <c r="U402" t="b">
        <v>1</v>
      </c>
      <c r="V402" t="b">
        <v>1</v>
      </c>
      <c r="W402" t="b">
        <v>1</v>
      </c>
      <c r="X402" t="b">
        <v>1</v>
      </c>
      <c r="Y402" t="b">
        <v>0</v>
      </c>
      <c r="Z402"/>
    </row>
    <row r="403" spans="1:26" x14ac:dyDescent="0.25">
      <c r="A403" t="s">
        <v>1568</v>
      </c>
      <c r="B403" s="1">
        <v>7141</v>
      </c>
      <c r="C403" s="2" t="s">
        <v>1143</v>
      </c>
      <c r="D403" s="1" t="s">
        <v>1205</v>
      </c>
      <c r="E403" s="1" t="s">
        <v>1235</v>
      </c>
      <c r="F403" s="7" t="s">
        <v>1569</v>
      </c>
      <c r="G403" s="7" t="s">
        <v>1286</v>
      </c>
      <c r="H403"/>
      <c r="I403" s="1" t="s">
        <v>1205</v>
      </c>
      <c r="J403" s="1">
        <v>10</v>
      </c>
      <c r="K403" s="1" t="b">
        <v>0</v>
      </c>
      <c r="L403" t="b">
        <v>1</v>
      </c>
      <c r="M403" t="b">
        <v>1</v>
      </c>
      <c r="N403" s="1" t="s">
        <v>1207</v>
      </c>
      <c r="O403" s="1" t="s">
        <v>1207</v>
      </c>
      <c r="P403" s="1" t="s">
        <v>1207</v>
      </c>
      <c r="Q403" t="b">
        <v>1</v>
      </c>
      <c r="R403" t="b">
        <v>1</v>
      </c>
      <c r="S403" t="b">
        <v>1</v>
      </c>
      <c r="T403" t="b">
        <v>1</v>
      </c>
      <c r="U403" t="b">
        <v>1</v>
      </c>
      <c r="V403" t="b">
        <v>1</v>
      </c>
      <c r="W403" t="b">
        <v>1</v>
      </c>
      <c r="X403" t="b">
        <v>1</v>
      </c>
      <c r="Y403" t="b">
        <v>0</v>
      </c>
      <c r="Z403"/>
    </row>
    <row r="404" spans="1:26" x14ac:dyDescent="0.25">
      <c r="A404" t="s">
        <v>1570</v>
      </c>
      <c r="B404" s="1">
        <v>7142</v>
      </c>
      <c r="C404" s="2" t="s">
        <v>1143</v>
      </c>
      <c r="D404" s="1" t="s">
        <v>1205</v>
      </c>
      <c r="E404" s="1" t="s">
        <v>1235</v>
      </c>
      <c r="F404" s="7" t="s">
        <v>1571</v>
      </c>
      <c r="G404" s="7" t="s">
        <v>1286</v>
      </c>
      <c r="H404"/>
      <c r="I404" s="1" t="s">
        <v>1205</v>
      </c>
      <c r="J404" s="1">
        <v>10</v>
      </c>
      <c r="K404" s="1" t="b">
        <v>0</v>
      </c>
      <c r="L404" t="b">
        <v>1</v>
      </c>
      <c r="M404" t="b">
        <v>1</v>
      </c>
      <c r="N404" s="1" t="s">
        <v>1207</v>
      </c>
      <c r="O404" s="1" t="s">
        <v>1207</v>
      </c>
      <c r="P404" s="1" t="s">
        <v>1207</v>
      </c>
      <c r="Q404" t="b">
        <v>1</v>
      </c>
      <c r="R404" t="b">
        <v>1</v>
      </c>
      <c r="S404" t="b">
        <v>1</v>
      </c>
      <c r="T404" t="b">
        <v>1</v>
      </c>
      <c r="U404" t="b">
        <v>1</v>
      </c>
      <c r="V404" t="b">
        <v>1</v>
      </c>
      <c r="W404" t="b">
        <v>1</v>
      </c>
      <c r="X404" t="b">
        <v>1</v>
      </c>
      <c r="Y404" t="b">
        <v>0</v>
      </c>
      <c r="Z404"/>
    </row>
    <row r="405" spans="1:26" x14ac:dyDescent="0.25">
      <c r="A405" t="s">
        <v>1572</v>
      </c>
      <c r="B405" s="1">
        <v>7143</v>
      </c>
      <c r="C405" s="2" t="s">
        <v>1143</v>
      </c>
      <c r="D405" s="1" t="s">
        <v>1205</v>
      </c>
      <c r="E405" s="1" t="s">
        <v>1235</v>
      </c>
      <c r="F405" s="7" t="s">
        <v>1573</v>
      </c>
      <c r="G405" s="7" t="s">
        <v>1286</v>
      </c>
      <c r="H405"/>
      <c r="I405" s="1" t="s">
        <v>1205</v>
      </c>
      <c r="J405" s="1">
        <v>10</v>
      </c>
      <c r="K405" s="1" t="b">
        <v>0</v>
      </c>
      <c r="L405" t="b">
        <v>1</v>
      </c>
      <c r="M405" t="b">
        <v>1</v>
      </c>
      <c r="N405" s="1" t="s">
        <v>1207</v>
      </c>
      <c r="O405" s="1" t="s">
        <v>1207</v>
      </c>
      <c r="P405" s="1" t="s">
        <v>1207</v>
      </c>
      <c r="Q405" t="b">
        <v>1</v>
      </c>
      <c r="R405" t="b">
        <v>1</v>
      </c>
      <c r="S405" t="b">
        <v>1</v>
      </c>
      <c r="T405" t="b">
        <v>1</v>
      </c>
      <c r="U405" t="b">
        <v>1</v>
      </c>
      <c r="V405" t="b">
        <v>1</v>
      </c>
      <c r="W405" t="b">
        <v>1</v>
      </c>
      <c r="X405" t="b">
        <v>1</v>
      </c>
      <c r="Y405" t="b">
        <v>0</v>
      </c>
      <c r="Z405"/>
    </row>
    <row r="406" spans="1:26" x14ac:dyDescent="0.25">
      <c r="A406" t="s">
        <v>1574</v>
      </c>
      <c r="B406" s="1">
        <v>7144</v>
      </c>
      <c r="C406" s="2" t="s">
        <v>1143</v>
      </c>
      <c r="D406" s="1" t="s">
        <v>1205</v>
      </c>
      <c r="E406" s="1" t="s">
        <v>1235</v>
      </c>
      <c r="F406" s="7" t="s">
        <v>1575</v>
      </c>
      <c r="G406" s="7" t="s">
        <v>1312</v>
      </c>
      <c r="H406"/>
      <c r="I406" s="1" t="s">
        <v>1205</v>
      </c>
      <c r="J406" s="1">
        <v>10</v>
      </c>
      <c r="K406" s="1" t="b">
        <v>0</v>
      </c>
      <c r="L406" t="b">
        <v>1</v>
      </c>
      <c r="M406" t="b">
        <v>1</v>
      </c>
      <c r="N406" s="1" t="s">
        <v>1207</v>
      </c>
      <c r="O406" s="1" t="s">
        <v>1207</v>
      </c>
      <c r="P406" s="1" t="s">
        <v>1207</v>
      </c>
      <c r="Q406" t="b">
        <v>1</v>
      </c>
      <c r="R406" t="b">
        <v>1</v>
      </c>
      <c r="S406" t="b">
        <v>1</v>
      </c>
      <c r="T406" t="b">
        <v>1</v>
      </c>
      <c r="U406" t="b">
        <v>1</v>
      </c>
      <c r="V406" t="b">
        <v>1</v>
      </c>
      <c r="W406" t="b">
        <v>1</v>
      </c>
      <c r="X406" t="b">
        <v>1</v>
      </c>
      <c r="Y406" t="b">
        <v>0</v>
      </c>
      <c r="Z406"/>
    </row>
    <row r="407" spans="1:26" x14ac:dyDescent="0.25">
      <c r="A407" t="s">
        <v>1576</v>
      </c>
      <c r="B407" s="1">
        <v>7152</v>
      </c>
      <c r="C407" s="2" t="s">
        <v>1143</v>
      </c>
      <c r="D407" s="1" t="s">
        <v>1205</v>
      </c>
      <c r="E407" s="1" t="s">
        <v>1235</v>
      </c>
      <c r="F407" s="7" t="s">
        <v>1577</v>
      </c>
      <c r="G407" s="7" t="s">
        <v>1286</v>
      </c>
      <c r="H407"/>
      <c r="I407" s="1" t="s">
        <v>1205</v>
      </c>
      <c r="J407" s="1">
        <v>10</v>
      </c>
      <c r="K407" s="1" t="b">
        <v>0</v>
      </c>
      <c r="L407" t="b">
        <v>1</v>
      </c>
      <c r="M407" t="b">
        <v>1</v>
      </c>
      <c r="N407" s="1" t="s">
        <v>1207</v>
      </c>
      <c r="O407" s="1" t="s">
        <v>1207</v>
      </c>
      <c r="P407" s="1" t="s">
        <v>1207</v>
      </c>
      <c r="Q407" t="b">
        <v>1</v>
      </c>
      <c r="R407" t="b">
        <v>1</v>
      </c>
      <c r="S407" t="b">
        <v>1</v>
      </c>
      <c r="T407" t="b">
        <v>1</v>
      </c>
      <c r="U407" t="b">
        <v>1</v>
      </c>
      <c r="V407" t="b">
        <v>1</v>
      </c>
      <c r="W407" t="b">
        <v>1</v>
      </c>
      <c r="X407" t="b">
        <v>1</v>
      </c>
      <c r="Y407" t="b">
        <v>0</v>
      </c>
      <c r="Z407"/>
    </row>
    <row r="408" spans="1:26" x14ac:dyDescent="0.25">
      <c r="A408" t="s">
        <v>1578</v>
      </c>
      <c r="B408" s="1">
        <v>7153</v>
      </c>
      <c r="C408" s="2" t="s">
        <v>1143</v>
      </c>
      <c r="D408" s="1" t="s">
        <v>1205</v>
      </c>
      <c r="E408" s="1" t="s">
        <v>1235</v>
      </c>
      <c r="F408" s="7" t="s">
        <v>1579</v>
      </c>
      <c r="G408" s="7" t="s">
        <v>1312</v>
      </c>
      <c r="H408"/>
      <c r="I408" s="1" t="s">
        <v>1205</v>
      </c>
      <c r="J408" s="1">
        <v>10</v>
      </c>
      <c r="K408" s="1" t="b">
        <v>0</v>
      </c>
      <c r="L408" t="b">
        <v>1</v>
      </c>
      <c r="M408" t="b">
        <v>1</v>
      </c>
      <c r="N408" s="1" t="s">
        <v>1207</v>
      </c>
      <c r="O408" s="1" t="s">
        <v>1207</v>
      </c>
      <c r="P408" s="1" t="s">
        <v>1207</v>
      </c>
      <c r="Q408" t="b">
        <v>1</v>
      </c>
      <c r="R408" t="b">
        <v>1</v>
      </c>
      <c r="S408" t="b">
        <v>1</v>
      </c>
      <c r="T408" t="b">
        <v>1</v>
      </c>
      <c r="U408" t="b">
        <v>1</v>
      </c>
      <c r="V408" t="b">
        <v>1</v>
      </c>
      <c r="W408" t="b">
        <v>1</v>
      </c>
      <c r="X408" t="b">
        <v>1</v>
      </c>
      <c r="Y408" t="b">
        <v>0</v>
      </c>
      <c r="Z408"/>
    </row>
    <row r="409" spans="1:26" x14ac:dyDescent="0.25">
      <c r="A409" t="s">
        <v>1580</v>
      </c>
      <c r="B409" s="1">
        <v>7154</v>
      </c>
      <c r="C409" s="2" t="s">
        <v>1143</v>
      </c>
      <c r="D409" s="1" t="s">
        <v>1205</v>
      </c>
      <c r="E409" s="1" t="s">
        <v>1235</v>
      </c>
      <c r="F409" s="7" t="s">
        <v>1581</v>
      </c>
      <c r="G409" s="7" t="s">
        <v>1286</v>
      </c>
      <c r="H409"/>
      <c r="I409" s="1" t="s">
        <v>1205</v>
      </c>
      <c r="J409" s="1">
        <v>10</v>
      </c>
      <c r="K409" s="1" t="b">
        <v>0</v>
      </c>
      <c r="L409" t="b">
        <v>1</v>
      </c>
      <c r="M409" t="b">
        <v>1</v>
      </c>
      <c r="N409" s="1" t="s">
        <v>1207</v>
      </c>
      <c r="O409" s="1" t="s">
        <v>1207</v>
      </c>
      <c r="P409" s="1" t="s">
        <v>1207</v>
      </c>
      <c r="Q409" t="b">
        <v>1</v>
      </c>
      <c r="R409" t="b">
        <v>1</v>
      </c>
      <c r="S409" t="b">
        <v>1</v>
      </c>
      <c r="T409" t="b">
        <v>1</v>
      </c>
      <c r="U409" t="b">
        <v>1</v>
      </c>
      <c r="V409" t="b">
        <v>1</v>
      </c>
      <c r="W409" t="b">
        <v>1</v>
      </c>
      <c r="X409" t="b">
        <v>1</v>
      </c>
      <c r="Y409" t="b">
        <v>0</v>
      </c>
      <c r="Z409"/>
    </row>
    <row r="410" spans="1:26" x14ac:dyDescent="0.25">
      <c r="A410" t="s">
        <v>1582</v>
      </c>
      <c r="B410" s="1">
        <v>7155</v>
      </c>
      <c r="C410" s="2" t="s">
        <v>1143</v>
      </c>
      <c r="D410" s="1" t="s">
        <v>1205</v>
      </c>
      <c r="E410" s="1" t="s">
        <v>1235</v>
      </c>
      <c r="F410" s="7" t="s">
        <v>1583</v>
      </c>
      <c r="G410" s="7" t="s">
        <v>1286</v>
      </c>
      <c r="H410"/>
      <c r="I410" s="1" t="s">
        <v>1205</v>
      </c>
      <c r="J410" s="1">
        <v>10</v>
      </c>
      <c r="K410" s="1" t="b">
        <v>0</v>
      </c>
      <c r="L410" t="b">
        <v>1</v>
      </c>
      <c r="M410" t="b">
        <v>1</v>
      </c>
      <c r="N410" s="1" t="s">
        <v>1207</v>
      </c>
      <c r="O410" s="1" t="s">
        <v>1207</v>
      </c>
      <c r="P410" s="1" t="s">
        <v>1207</v>
      </c>
      <c r="Q410" t="b">
        <v>1</v>
      </c>
      <c r="R410" t="b">
        <v>1</v>
      </c>
      <c r="S410" t="b">
        <v>1</v>
      </c>
      <c r="T410" t="b">
        <v>1</v>
      </c>
      <c r="U410" t="b">
        <v>1</v>
      </c>
      <c r="V410" t="b">
        <v>1</v>
      </c>
      <c r="W410" t="b">
        <v>1</v>
      </c>
      <c r="X410" t="b">
        <v>1</v>
      </c>
      <c r="Y410" t="b">
        <v>0</v>
      </c>
      <c r="Z410"/>
    </row>
    <row r="411" spans="1:26" x14ac:dyDescent="0.25">
      <c r="A411" t="s">
        <v>1584</v>
      </c>
      <c r="B411" s="1">
        <v>7156</v>
      </c>
      <c r="C411" s="2" t="s">
        <v>1143</v>
      </c>
      <c r="D411" s="1" t="s">
        <v>1205</v>
      </c>
      <c r="E411" s="1" t="s">
        <v>1235</v>
      </c>
      <c r="F411" s="7" t="s">
        <v>1585</v>
      </c>
      <c r="G411" s="7" t="s">
        <v>1312</v>
      </c>
      <c r="H411"/>
      <c r="I411" s="1" t="s">
        <v>1205</v>
      </c>
      <c r="J411" s="1">
        <v>10</v>
      </c>
      <c r="K411" s="1" t="b">
        <v>0</v>
      </c>
      <c r="L411" t="b">
        <v>1</v>
      </c>
      <c r="M411" t="b">
        <v>1</v>
      </c>
      <c r="N411" s="1" t="s">
        <v>1207</v>
      </c>
      <c r="O411" s="1" t="s">
        <v>1207</v>
      </c>
      <c r="P411" s="1" t="s">
        <v>1207</v>
      </c>
      <c r="Q411" t="b">
        <v>1</v>
      </c>
      <c r="R411" t="b">
        <v>1</v>
      </c>
      <c r="S411" t="b">
        <v>1</v>
      </c>
      <c r="T411" t="b">
        <v>1</v>
      </c>
      <c r="U411" t="b">
        <v>1</v>
      </c>
      <c r="V411" t="b">
        <v>1</v>
      </c>
      <c r="W411" t="b">
        <v>1</v>
      </c>
      <c r="X411" t="b">
        <v>1</v>
      </c>
      <c r="Y411" t="b">
        <v>0</v>
      </c>
      <c r="Z411"/>
    </row>
    <row r="412" spans="1:26" x14ac:dyDescent="0.25">
      <c r="A412" t="s">
        <v>1586</v>
      </c>
      <c r="B412" s="1">
        <v>7157</v>
      </c>
      <c r="C412" s="2" t="s">
        <v>1143</v>
      </c>
      <c r="D412" s="1" t="s">
        <v>1205</v>
      </c>
      <c r="E412" s="1" t="s">
        <v>1235</v>
      </c>
      <c r="F412" s="7" t="s">
        <v>1587</v>
      </c>
      <c r="G412" s="7" t="s">
        <v>1286</v>
      </c>
      <c r="H412"/>
      <c r="I412" s="1" t="s">
        <v>1205</v>
      </c>
      <c r="J412" s="1">
        <v>10</v>
      </c>
      <c r="K412" s="1" t="b">
        <v>0</v>
      </c>
      <c r="L412" t="b">
        <v>1</v>
      </c>
      <c r="M412" t="b">
        <v>1</v>
      </c>
      <c r="N412" s="1" t="s">
        <v>1207</v>
      </c>
      <c r="O412" s="1" t="s">
        <v>1207</v>
      </c>
      <c r="P412" s="1" t="s">
        <v>1207</v>
      </c>
      <c r="Q412" t="b">
        <v>1</v>
      </c>
      <c r="R412" t="b">
        <v>1</v>
      </c>
      <c r="S412" t="b">
        <v>1</v>
      </c>
      <c r="T412" t="b">
        <v>1</v>
      </c>
      <c r="U412" t="b">
        <v>1</v>
      </c>
      <c r="V412" t="b">
        <v>1</v>
      </c>
      <c r="W412" t="b">
        <v>1</v>
      </c>
      <c r="X412" t="b">
        <v>1</v>
      </c>
      <c r="Y412" t="b">
        <v>0</v>
      </c>
      <c r="Z412"/>
    </row>
    <row r="413" spans="1:26" x14ac:dyDescent="0.25">
      <c r="A413" t="s">
        <v>1588</v>
      </c>
      <c r="B413" s="1">
        <v>7158</v>
      </c>
      <c r="C413" s="2" t="s">
        <v>1143</v>
      </c>
      <c r="D413" s="1" t="s">
        <v>1205</v>
      </c>
      <c r="E413" s="1" t="s">
        <v>1235</v>
      </c>
      <c r="F413" s="7" t="s">
        <v>1589</v>
      </c>
      <c r="G413" s="7" t="s">
        <v>1286</v>
      </c>
      <c r="H413"/>
      <c r="I413" s="1" t="s">
        <v>1205</v>
      </c>
      <c r="J413" s="1">
        <v>10</v>
      </c>
      <c r="K413" s="1" t="b">
        <v>0</v>
      </c>
      <c r="L413" t="b">
        <v>1</v>
      </c>
      <c r="M413" t="b">
        <v>1</v>
      </c>
      <c r="N413" s="1" t="s">
        <v>1207</v>
      </c>
      <c r="O413" s="1" t="s">
        <v>1207</v>
      </c>
      <c r="P413" s="1" t="s">
        <v>1207</v>
      </c>
      <c r="Q413" t="b">
        <v>1</v>
      </c>
      <c r="R413" t="b">
        <v>1</v>
      </c>
      <c r="S413" t="b">
        <v>1</v>
      </c>
      <c r="T413" t="b">
        <v>1</v>
      </c>
      <c r="U413" t="b">
        <v>1</v>
      </c>
      <c r="V413" t="b">
        <v>1</v>
      </c>
      <c r="W413" t="b">
        <v>1</v>
      </c>
      <c r="X413" t="b">
        <v>1</v>
      </c>
      <c r="Y413" t="b">
        <v>0</v>
      </c>
      <c r="Z413"/>
    </row>
    <row r="414" spans="1:26" x14ac:dyDescent="0.25">
      <c r="A414" t="s">
        <v>1590</v>
      </c>
      <c r="B414" s="1">
        <v>7159</v>
      </c>
      <c r="C414" s="2" t="s">
        <v>1143</v>
      </c>
      <c r="D414" s="1" t="s">
        <v>1205</v>
      </c>
      <c r="E414" s="1" t="s">
        <v>1235</v>
      </c>
      <c r="F414" s="7" t="s">
        <v>1591</v>
      </c>
      <c r="G414" s="7" t="s">
        <v>1286</v>
      </c>
      <c r="H414"/>
      <c r="I414" s="1" t="s">
        <v>1205</v>
      </c>
      <c r="J414" s="1">
        <v>10</v>
      </c>
      <c r="K414" s="1" t="b">
        <v>0</v>
      </c>
      <c r="L414" t="b">
        <v>1</v>
      </c>
      <c r="M414" t="b">
        <v>1</v>
      </c>
      <c r="N414" s="1" t="s">
        <v>1207</v>
      </c>
      <c r="O414" s="1" t="s">
        <v>1207</v>
      </c>
      <c r="P414" s="1" t="s">
        <v>1207</v>
      </c>
      <c r="Q414" t="b">
        <v>1</v>
      </c>
      <c r="R414" t="b">
        <v>1</v>
      </c>
      <c r="S414" t="b">
        <v>1</v>
      </c>
      <c r="T414" t="b">
        <v>1</v>
      </c>
      <c r="U414" t="b">
        <v>1</v>
      </c>
      <c r="V414" t="b">
        <v>1</v>
      </c>
      <c r="W414" t="b">
        <v>1</v>
      </c>
      <c r="X414" t="b">
        <v>1</v>
      </c>
      <c r="Y414" t="b">
        <v>0</v>
      </c>
      <c r="Z414"/>
    </row>
    <row r="415" spans="1:26" x14ac:dyDescent="0.25">
      <c r="A415" t="s">
        <v>1592</v>
      </c>
      <c r="B415" s="1">
        <v>7160</v>
      </c>
      <c r="C415" s="2" t="s">
        <v>1143</v>
      </c>
      <c r="D415" s="1" t="s">
        <v>1205</v>
      </c>
      <c r="E415" s="1" t="s">
        <v>1235</v>
      </c>
      <c r="F415" s="7" t="s">
        <v>1593</v>
      </c>
      <c r="G415" s="7" t="s">
        <v>1286</v>
      </c>
      <c r="H415"/>
      <c r="I415" s="1" t="s">
        <v>1205</v>
      </c>
      <c r="J415" s="1">
        <v>10</v>
      </c>
      <c r="K415" s="1" t="b">
        <v>0</v>
      </c>
      <c r="L415" t="b">
        <v>1</v>
      </c>
      <c r="M415" t="b">
        <v>1</v>
      </c>
      <c r="N415" s="1" t="s">
        <v>1207</v>
      </c>
      <c r="O415" s="1" t="s">
        <v>1207</v>
      </c>
      <c r="P415" s="1" t="s">
        <v>1207</v>
      </c>
      <c r="Q415" t="b">
        <v>1</v>
      </c>
      <c r="R415" t="b">
        <v>1</v>
      </c>
      <c r="S415" t="b">
        <v>1</v>
      </c>
      <c r="T415" t="b">
        <v>1</v>
      </c>
      <c r="U415" t="b">
        <v>1</v>
      </c>
      <c r="V415" t="b">
        <v>1</v>
      </c>
      <c r="W415" t="b">
        <v>1</v>
      </c>
      <c r="X415" t="b">
        <v>1</v>
      </c>
      <c r="Y415" t="b">
        <v>0</v>
      </c>
      <c r="Z415"/>
    </row>
    <row r="416" spans="1:26" x14ac:dyDescent="0.25">
      <c r="A416" t="s">
        <v>1594</v>
      </c>
      <c r="B416" s="1">
        <v>7161</v>
      </c>
      <c r="C416" s="2" t="s">
        <v>1143</v>
      </c>
      <c r="D416" s="1" t="s">
        <v>1205</v>
      </c>
      <c r="E416" s="1" t="s">
        <v>1235</v>
      </c>
      <c r="F416" s="7" t="s">
        <v>1595</v>
      </c>
      <c r="G416" s="7" t="s">
        <v>1286</v>
      </c>
      <c r="H416"/>
      <c r="I416" s="1" t="s">
        <v>1205</v>
      </c>
      <c r="J416" s="1">
        <v>10</v>
      </c>
      <c r="K416" s="1" t="b">
        <v>0</v>
      </c>
      <c r="L416" t="b">
        <v>1</v>
      </c>
      <c r="M416" t="b">
        <v>1</v>
      </c>
      <c r="N416" s="1" t="s">
        <v>1207</v>
      </c>
      <c r="O416" s="1" t="s">
        <v>1207</v>
      </c>
      <c r="P416" s="1" t="s">
        <v>1207</v>
      </c>
      <c r="Q416" t="b">
        <v>1</v>
      </c>
      <c r="R416" t="b">
        <v>1</v>
      </c>
      <c r="S416" t="b">
        <v>1</v>
      </c>
      <c r="T416" t="b">
        <v>1</v>
      </c>
      <c r="U416" t="b">
        <v>1</v>
      </c>
      <c r="V416" t="b">
        <v>1</v>
      </c>
      <c r="W416" t="b">
        <v>1</v>
      </c>
      <c r="X416" t="b">
        <v>1</v>
      </c>
      <c r="Y416" t="b">
        <v>0</v>
      </c>
      <c r="Z416"/>
    </row>
    <row r="417" spans="1:26" x14ac:dyDescent="0.25">
      <c r="A417" t="s">
        <v>1596</v>
      </c>
      <c r="B417" s="1">
        <v>7162</v>
      </c>
      <c r="C417" s="2" t="s">
        <v>1143</v>
      </c>
      <c r="D417" s="1" t="s">
        <v>1205</v>
      </c>
      <c r="E417" s="1" t="s">
        <v>1235</v>
      </c>
      <c r="F417" s="7" t="s">
        <v>1597</v>
      </c>
      <c r="G417" s="7" t="s">
        <v>1286</v>
      </c>
      <c r="H417"/>
      <c r="I417" s="1" t="s">
        <v>1205</v>
      </c>
      <c r="J417" s="1">
        <v>10</v>
      </c>
      <c r="K417" s="1" t="b">
        <v>0</v>
      </c>
      <c r="L417" t="b">
        <v>1</v>
      </c>
      <c r="M417" t="b">
        <v>1</v>
      </c>
      <c r="N417" s="1" t="s">
        <v>1207</v>
      </c>
      <c r="O417" s="1" t="s">
        <v>1207</v>
      </c>
      <c r="P417" s="1" t="s">
        <v>1207</v>
      </c>
      <c r="Q417" t="b">
        <v>1</v>
      </c>
      <c r="R417" t="b">
        <v>1</v>
      </c>
      <c r="S417" t="b">
        <v>1</v>
      </c>
      <c r="T417" t="b">
        <v>1</v>
      </c>
      <c r="U417" t="b">
        <v>1</v>
      </c>
      <c r="V417" t="b">
        <v>1</v>
      </c>
      <c r="W417" t="b">
        <v>1</v>
      </c>
      <c r="X417" t="b">
        <v>1</v>
      </c>
      <c r="Y417" t="b">
        <v>0</v>
      </c>
      <c r="Z417"/>
    </row>
    <row r="418" spans="1:26" x14ac:dyDescent="0.25">
      <c r="A418" t="s">
        <v>1598</v>
      </c>
      <c r="B418" s="1">
        <v>7163</v>
      </c>
      <c r="C418" s="2" t="s">
        <v>1143</v>
      </c>
      <c r="D418" s="1" t="s">
        <v>1205</v>
      </c>
      <c r="E418" s="1" t="s">
        <v>1235</v>
      </c>
      <c r="F418" s="7" t="s">
        <v>1599</v>
      </c>
      <c r="G418" s="7" t="s">
        <v>1286</v>
      </c>
      <c r="H418"/>
      <c r="I418" s="1" t="s">
        <v>1205</v>
      </c>
      <c r="J418" s="1">
        <v>10</v>
      </c>
      <c r="K418" s="1" t="b">
        <v>0</v>
      </c>
      <c r="L418" t="b">
        <v>1</v>
      </c>
      <c r="M418" t="b">
        <v>1</v>
      </c>
      <c r="N418" s="1" t="s">
        <v>1207</v>
      </c>
      <c r="O418" s="1" t="s">
        <v>1207</v>
      </c>
      <c r="P418" s="1" t="s">
        <v>1207</v>
      </c>
      <c r="Q418" t="b">
        <v>1</v>
      </c>
      <c r="R418" t="b">
        <v>1</v>
      </c>
      <c r="S418" t="b">
        <v>1</v>
      </c>
      <c r="T418" t="b">
        <v>1</v>
      </c>
      <c r="U418" t="b">
        <v>1</v>
      </c>
      <c r="V418" t="b">
        <v>1</v>
      </c>
      <c r="W418" t="b">
        <v>1</v>
      </c>
      <c r="X418" t="b">
        <v>1</v>
      </c>
      <c r="Y418" t="b">
        <v>0</v>
      </c>
      <c r="Z418"/>
    </row>
    <row r="419" spans="1:26" x14ac:dyDescent="0.25">
      <c r="A419" t="s">
        <v>1600</v>
      </c>
      <c r="B419" s="1">
        <v>7164</v>
      </c>
      <c r="C419" s="2" t="s">
        <v>1143</v>
      </c>
      <c r="D419" s="1" t="s">
        <v>1205</v>
      </c>
      <c r="E419" s="1" t="s">
        <v>1235</v>
      </c>
      <c r="F419" s="7" t="s">
        <v>1601</v>
      </c>
      <c r="G419" s="7" t="s">
        <v>1286</v>
      </c>
      <c r="H419"/>
      <c r="I419" s="1" t="s">
        <v>1205</v>
      </c>
      <c r="J419" s="1">
        <v>10</v>
      </c>
      <c r="K419" s="1" t="b">
        <v>0</v>
      </c>
      <c r="L419" t="b">
        <v>1</v>
      </c>
      <c r="M419" t="b">
        <v>1</v>
      </c>
      <c r="N419" s="1" t="s">
        <v>1207</v>
      </c>
      <c r="O419" s="1" t="s">
        <v>1207</v>
      </c>
      <c r="P419" s="1" t="s">
        <v>1207</v>
      </c>
      <c r="Q419" t="b">
        <v>1</v>
      </c>
      <c r="R419" t="b">
        <v>1</v>
      </c>
      <c r="S419" t="b">
        <v>1</v>
      </c>
      <c r="T419" t="b">
        <v>1</v>
      </c>
      <c r="U419" t="b">
        <v>1</v>
      </c>
      <c r="V419" t="b">
        <v>1</v>
      </c>
      <c r="W419" t="b">
        <v>1</v>
      </c>
      <c r="X419" t="b">
        <v>1</v>
      </c>
      <c r="Y419" t="b">
        <v>0</v>
      </c>
      <c r="Z419"/>
    </row>
    <row r="420" spans="1:26" x14ac:dyDescent="0.25">
      <c r="A420" t="s">
        <v>1602</v>
      </c>
      <c r="B420" s="1">
        <v>7165</v>
      </c>
      <c r="C420" s="2" t="s">
        <v>1143</v>
      </c>
      <c r="D420" s="1" t="s">
        <v>1205</v>
      </c>
      <c r="E420" s="1" t="s">
        <v>1235</v>
      </c>
      <c r="F420" s="7" t="s">
        <v>1603</v>
      </c>
      <c r="G420" s="7" t="s">
        <v>1286</v>
      </c>
      <c r="H420"/>
      <c r="I420" s="1" t="s">
        <v>1205</v>
      </c>
      <c r="J420" s="1">
        <v>10</v>
      </c>
      <c r="K420" s="1" t="b">
        <v>0</v>
      </c>
      <c r="L420" t="b">
        <v>1</v>
      </c>
      <c r="M420" t="b">
        <v>1</v>
      </c>
      <c r="N420" s="1" t="s">
        <v>1207</v>
      </c>
      <c r="O420" s="1" t="s">
        <v>1207</v>
      </c>
      <c r="P420" s="1" t="s">
        <v>1207</v>
      </c>
      <c r="Q420" t="b">
        <v>1</v>
      </c>
      <c r="R420" t="b">
        <v>1</v>
      </c>
      <c r="S420" t="b">
        <v>1</v>
      </c>
      <c r="T420" t="b">
        <v>1</v>
      </c>
      <c r="U420" t="b">
        <v>1</v>
      </c>
      <c r="V420" t="b">
        <v>1</v>
      </c>
      <c r="W420" t="b">
        <v>1</v>
      </c>
      <c r="X420" t="b">
        <v>1</v>
      </c>
      <c r="Y420" t="b">
        <v>0</v>
      </c>
      <c r="Z420"/>
    </row>
    <row r="421" spans="1:26" x14ac:dyDescent="0.25">
      <c r="A421" t="s">
        <v>1604</v>
      </c>
      <c r="B421" s="1">
        <v>7166</v>
      </c>
      <c r="C421" s="2" t="s">
        <v>1143</v>
      </c>
      <c r="D421" s="1" t="s">
        <v>1205</v>
      </c>
      <c r="E421" s="1" t="s">
        <v>1235</v>
      </c>
      <c r="F421" s="7" t="s">
        <v>1605</v>
      </c>
      <c r="G421" s="7" t="s">
        <v>1286</v>
      </c>
      <c r="H421"/>
      <c r="I421" s="1" t="s">
        <v>1205</v>
      </c>
      <c r="J421" s="1">
        <v>10</v>
      </c>
      <c r="K421" s="1" t="b">
        <v>0</v>
      </c>
      <c r="L421" t="b">
        <v>1</v>
      </c>
      <c r="M421" t="b">
        <v>1</v>
      </c>
      <c r="N421" s="1" t="s">
        <v>1207</v>
      </c>
      <c r="O421" s="1" t="s">
        <v>1207</v>
      </c>
      <c r="P421" s="1" t="s">
        <v>1207</v>
      </c>
      <c r="Q421" t="b">
        <v>1</v>
      </c>
      <c r="R421" t="b">
        <v>1</v>
      </c>
      <c r="S421" t="b">
        <v>1</v>
      </c>
      <c r="T421" t="b">
        <v>1</v>
      </c>
      <c r="U421" t="b">
        <v>1</v>
      </c>
      <c r="V421" t="b">
        <v>1</v>
      </c>
      <c r="W421" t="b">
        <v>1</v>
      </c>
      <c r="X421" t="b">
        <v>1</v>
      </c>
      <c r="Y421" t="b">
        <v>0</v>
      </c>
      <c r="Z421"/>
    </row>
    <row r="422" spans="1:26" x14ac:dyDescent="0.25">
      <c r="A422" t="s">
        <v>1606</v>
      </c>
      <c r="B422" s="1">
        <v>7174</v>
      </c>
      <c r="C422" s="2" t="s">
        <v>1143</v>
      </c>
      <c r="D422" s="1" t="s">
        <v>1205</v>
      </c>
      <c r="E422" s="1" t="s">
        <v>1235</v>
      </c>
      <c r="F422" s="7" t="s">
        <v>1607</v>
      </c>
      <c r="G422" s="7" t="s">
        <v>1286</v>
      </c>
      <c r="H422"/>
      <c r="I422" s="1" t="s">
        <v>1205</v>
      </c>
      <c r="J422" s="1">
        <v>10</v>
      </c>
      <c r="K422" s="1" t="b">
        <v>0</v>
      </c>
      <c r="L422" t="b">
        <v>1</v>
      </c>
      <c r="M422" t="b">
        <v>1</v>
      </c>
      <c r="N422" s="1" t="s">
        <v>1207</v>
      </c>
      <c r="O422" s="1" t="s">
        <v>1207</v>
      </c>
      <c r="P422" s="1" t="s">
        <v>1207</v>
      </c>
      <c r="Q422" t="b">
        <v>1</v>
      </c>
      <c r="R422" t="b">
        <v>1</v>
      </c>
      <c r="S422" t="b">
        <v>1</v>
      </c>
      <c r="T422" t="b">
        <v>1</v>
      </c>
      <c r="U422" t="b">
        <v>1</v>
      </c>
      <c r="V422" t="b">
        <v>1</v>
      </c>
      <c r="W422" t="b">
        <v>1</v>
      </c>
      <c r="X422" t="b">
        <v>1</v>
      </c>
      <c r="Y422" t="b">
        <v>0</v>
      </c>
      <c r="Z422"/>
    </row>
    <row r="423" spans="1:26" x14ac:dyDescent="0.25">
      <c r="A423" t="s">
        <v>1608</v>
      </c>
      <c r="B423" s="1">
        <v>7175</v>
      </c>
      <c r="C423" s="2" t="s">
        <v>1143</v>
      </c>
      <c r="D423" s="1" t="s">
        <v>1205</v>
      </c>
      <c r="E423" s="1" t="s">
        <v>1235</v>
      </c>
      <c r="F423" s="7" t="s">
        <v>1609</v>
      </c>
      <c r="G423" s="7" t="s">
        <v>1286</v>
      </c>
      <c r="H423"/>
      <c r="I423" s="1" t="s">
        <v>1205</v>
      </c>
      <c r="J423" s="1">
        <v>10</v>
      </c>
      <c r="K423" s="1" t="b">
        <v>0</v>
      </c>
      <c r="L423" t="b">
        <v>1</v>
      </c>
      <c r="M423" t="b">
        <v>1</v>
      </c>
      <c r="N423" s="1" t="s">
        <v>1207</v>
      </c>
      <c r="O423" s="1" t="s">
        <v>1207</v>
      </c>
      <c r="P423" s="1" t="s">
        <v>1207</v>
      </c>
      <c r="Q423" t="b">
        <v>1</v>
      </c>
      <c r="R423" t="b">
        <v>1</v>
      </c>
      <c r="S423" t="b">
        <v>1</v>
      </c>
      <c r="T423" t="b">
        <v>1</v>
      </c>
      <c r="U423" t="b">
        <v>1</v>
      </c>
      <c r="V423" t="b">
        <v>1</v>
      </c>
      <c r="W423" t="b">
        <v>1</v>
      </c>
      <c r="X423" t="b">
        <v>1</v>
      </c>
      <c r="Y423" t="b">
        <v>0</v>
      </c>
      <c r="Z423"/>
    </row>
    <row r="424" spans="1:26" x14ac:dyDescent="0.25">
      <c r="A424" t="s">
        <v>1610</v>
      </c>
      <c r="B424" s="1">
        <v>7176</v>
      </c>
      <c r="C424" s="2" t="s">
        <v>1143</v>
      </c>
      <c r="D424" s="1" t="s">
        <v>1205</v>
      </c>
      <c r="E424" s="1" t="s">
        <v>1235</v>
      </c>
      <c r="F424" s="7" t="s">
        <v>1611</v>
      </c>
      <c r="G424" s="7" t="s">
        <v>1286</v>
      </c>
      <c r="H424"/>
      <c r="I424" s="1" t="s">
        <v>1205</v>
      </c>
      <c r="J424" s="1">
        <v>10</v>
      </c>
      <c r="K424" s="1" t="b">
        <v>0</v>
      </c>
      <c r="L424" t="b">
        <v>1</v>
      </c>
      <c r="M424" t="b">
        <v>1</v>
      </c>
      <c r="N424" s="1" t="s">
        <v>1207</v>
      </c>
      <c r="O424" s="1" t="s">
        <v>1207</v>
      </c>
      <c r="P424" s="1" t="s">
        <v>1207</v>
      </c>
      <c r="Q424" t="b">
        <v>1</v>
      </c>
      <c r="R424" t="b">
        <v>1</v>
      </c>
      <c r="S424" t="b">
        <v>1</v>
      </c>
      <c r="T424" t="b">
        <v>1</v>
      </c>
      <c r="U424" t="b">
        <v>1</v>
      </c>
      <c r="V424" t="b">
        <v>1</v>
      </c>
      <c r="W424" t="b">
        <v>1</v>
      </c>
      <c r="X424" t="b">
        <v>1</v>
      </c>
      <c r="Y424" t="b">
        <v>0</v>
      </c>
      <c r="Z424"/>
    </row>
    <row r="425" spans="1:26" x14ac:dyDescent="0.25">
      <c r="A425" t="s">
        <v>1612</v>
      </c>
      <c r="B425" s="1">
        <v>7177</v>
      </c>
      <c r="C425" s="2" t="s">
        <v>1143</v>
      </c>
      <c r="D425" s="1" t="s">
        <v>1205</v>
      </c>
      <c r="E425" s="1" t="s">
        <v>1235</v>
      </c>
      <c r="F425" s="7" t="s">
        <v>1613</v>
      </c>
      <c r="G425" s="7" t="s">
        <v>1286</v>
      </c>
      <c r="H425"/>
      <c r="I425" s="1" t="s">
        <v>1205</v>
      </c>
      <c r="J425" s="1">
        <v>10</v>
      </c>
      <c r="K425" s="1" t="b">
        <v>0</v>
      </c>
      <c r="L425" t="b">
        <v>1</v>
      </c>
      <c r="M425" t="b">
        <v>1</v>
      </c>
      <c r="N425" s="1" t="s">
        <v>1207</v>
      </c>
      <c r="O425" s="1" t="s">
        <v>1207</v>
      </c>
      <c r="P425" s="1" t="s">
        <v>1207</v>
      </c>
      <c r="Q425" t="b">
        <v>1</v>
      </c>
      <c r="R425" t="b">
        <v>1</v>
      </c>
      <c r="S425" t="b">
        <v>1</v>
      </c>
      <c r="T425" t="b">
        <v>1</v>
      </c>
      <c r="U425" t="b">
        <v>1</v>
      </c>
      <c r="V425" t="b">
        <v>1</v>
      </c>
      <c r="W425" t="b">
        <v>1</v>
      </c>
      <c r="X425" t="b">
        <v>1</v>
      </c>
      <c r="Y425" t="b">
        <v>0</v>
      </c>
      <c r="Z425"/>
    </row>
    <row r="426" spans="1:26" x14ac:dyDescent="0.25">
      <c r="A426" t="s">
        <v>1614</v>
      </c>
      <c r="B426" s="1">
        <v>7178</v>
      </c>
      <c r="C426" s="2" t="s">
        <v>1143</v>
      </c>
      <c r="D426" s="1" t="s">
        <v>1205</v>
      </c>
      <c r="E426" s="1" t="s">
        <v>1235</v>
      </c>
      <c r="F426" s="7" t="s">
        <v>1615</v>
      </c>
      <c r="G426" s="7" t="s">
        <v>1286</v>
      </c>
      <c r="H426"/>
      <c r="I426" s="1" t="s">
        <v>1205</v>
      </c>
      <c r="J426" s="1">
        <v>10</v>
      </c>
      <c r="K426" s="1" t="b">
        <v>0</v>
      </c>
      <c r="L426" t="b">
        <v>1</v>
      </c>
      <c r="M426" t="b">
        <v>1</v>
      </c>
      <c r="N426" s="1" t="s">
        <v>1207</v>
      </c>
      <c r="O426" s="1" t="s">
        <v>1207</v>
      </c>
      <c r="P426" s="1" t="s">
        <v>1207</v>
      </c>
      <c r="Q426" t="b">
        <v>1</v>
      </c>
      <c r="R426" t="b">
        <v>1</v>
      </c>
      <c r="S426" t="b">
        <v>1</v>
      </c>
      <c r="T426" t="b">
        <v>1</v>
      </c>
      <c r="U426" t="b">
        <v>1</v>
      </c>
      <c r="V426" t="b">
        <v>1</v>
      </c>
      <c r="W426" t="b">
        <v>1</v>
      </c>
      <c r="X426" t="b">
        <v>1</v>
      </c>
      <c r="Y426" t="b">
        <v>0</v>
      </c>
      <c r="Z426"/>
    </row>
    <row r="427" spans="1:26" x14ac:dyDescent="0.25">
      <c r="A427" t="s">
        <v>1616</v>
      </c>
      <c r="B427" s="1">
        <v>7179</v>
      </c>
      <c r="C427" s="2" t="s">
        <v>1143</v>
      </c>
      <c r="D427" s="1" t="s">
        <v>1205</v>
      </c>
      <c r="E427" s="1" t="s">
        <v>1235</v>
      </c>
      <c r="F427" s="7" t="s">
        <v>1617</v>
      </c>
      <c r="G427" s="7" t="s">
        <v>1286</v>
      </c>
      <c r="H427"/>
      <c r="I427" s="1" t="s">
        <v>1205</v>
      </c>
      <c r="J427" s="1">
        <v>10</v>
      </c>
      <c r="K427" s="1" t="b">
        <v>0</v>
      </c>
      <c r="L427" t="b">
        <v>1</v>
      </c>
      <c r="M427" t="b">
        <v>1</v>
      </c>
      <c r="N427" s="1" t="s">
        <v>1207</v>
      </c>
      <c r="O427" s="1" t="s">
        <v>1207</v>
      </c>
      <c r="P427" s="1" t="s">
        <v>1207</v>
      </c>
      <c r="Q427" t="b">
        <v>1</v>
      </c>
      <c r="R427" t="b">
        <v>1</v>
      </c>
      <c r="S427" t="b">
        <v>1</v>
      </c>
      <c r="T427" t="b">
        <v>1</v>
      </c>
      <c r="U427" t="b">
        <v>1</v>
      </c>
      <c r="V427" t="b">
        <v>1</v>
      </c>
      <c r="W427" t="b">
        <v>1</v>
      </c>
      <c r="X427" t="b">
        <v>1</v>
      </c>
      <c r="Y427" t="b">
        <v>0</v>
      </c>
      <c r="Z427"/>
    </row>
    <row r="428" spans="1:26" x14ac:dyDescent="0.25">
      <c r="A428" t="s">
        <v>1618</v>
      </c>
      <c r="B428" s="1">
        <v>7180</v>
      </c>
      <c r="C428" s="2" t="s">
        <v>1143</v>
      </c>
      <c r="D428" s="1" t="s">
        <v>1205</v>
      </c>
      <c r="E428" s="1" t="s">
        <v>1235</v>
      </c>
      <c r="F428" s="7" t="s">
        <v>1619</v>
      </c>
      <c r="G428" s="7" t="s">
        <v>1286</v>
      </c>
      <c r="H428"/>
      <c r="I428" s="1" t="s">
        <v>1205</v>
      </c>
      <c r="J428" s="1">
        <v>10</v>
      </c>
      <c r="K428" s="1" t="b">
        <v>0</v>
      </c>
      <c r="L428" t="b">
        <v>1</v>
      </c>
      <c r="M428" t="b">
        <v>1</v>
      </c>
      <c r="N428" s="1" t="s">
        <v>1207</v>
      </c>
      <c r="O428" s="1" t="s">
        <v>1207</v>
      </c>
      <c r="P428" s="1" t="s">
        <v>1207</v>
      </c>
      <c r="Q428" t="b">
        <v>1</v>
      </c>
      <c r="R428" t="b">
        <v>1</v>
      </c>
      <c r="S428" t="b">
        <v>1</v>
      </c>
      <c r="T428" t="b">
        <v>1</v>
      </c>
      <c r="U428" t="b">
        <v>1</v>
      </c>
      <c r="V428" t="b">
        <v>1</v>
      </c>
      <c r="W428" t="b">
        <v>1</v>
      </c>
      <c r="X428" t="b">
        <v>1</v>
      </c>
      <c r="Y428" t="b">
        <v>0</v>
      </c>
      <c r="Z428"/>
    </row>
    <row r="429" spans="1:26" x14ac:dyDescent="0.25">
      <c r="A429" t="s">
        <v>257</v>
      </c>
      <c r="B429" s="1">
        <v>6525</v>
      </c>
      <c r="C429" s="2" t="s">
        <v>1179</v>
      </c>
      <c r="D429" s="1" t="s">
        <v>1235</v>
      </c>
      <c r="E429" s="1" t="s">
        <v>1235</v>
      </c>
      <c r="F429" s="7" t="s">
        <v>258</v>
      </c>
      <c r="G429" s="7" t="s">
        <v>1236</v>
      </c>
      <c r="H429"/>
      <c r="I429" s="1" t="s">
        <v>1237</v>
      </c>
      <c r="J429" s="1">
        <v>11</v>
      </c>
      <c r="K429" s="1" t="s">
        <v>1207</v>
      </c>
      <c r="L429" s="1" t="s">
        <v>1207</v>
      </c>
      <c r="M429" s="1" t="s">
        <v>1207</v>
      </c>
      <c r="N429" s="1" t="s">
        <v>1207</v>
      </c>
      <c r="O429" s="1" t="s">
        <v>1207</v>
      </c>
      <c r="P429" s="1" t="s">
        <v>1207</v>
      </c>
      <c r="Q429" s="1" t="s">
        <v>1207</v>
      </c>
      <c r="R429" s="1" t="s">
        <v>1207</v>
      </c>
      <c r="S429" s="1" t="s">
        <v>1207</v>
      </c>
      <c r="T429" s="1" t="s">
        <v>1207</v>
      </c>
      <c r="U429" s="1" t="s">
        <v>1207</v>
      </c>
      <c r="V429" s="1" t="s">
        <v>1207</v>
      </c>
      <c r="W429" s="1" t="s">
        <v>1207</v>
      </c>
      <c r="X429" s="1" t="s">
        <v>1207</v>
      </c>
      <c r="Y429" t="b">
        <v>1</v>
      </c>
      <c r="Z429" s="1" t="s">
        <v>1207</v>
      </c>
    </row>
    <row r="430" spans="1:26" x14ac:dyDescent="0.25">
      <c r="A430" t="s">
        <v>1620</v>
      </c>
      <c r="B430" s="1">
        <v>7425</v>
      </c>
      <c r="C430" s="2" t="s">
        <v>1143</v>
      </c>
      <c r="D430" s="1" t="s">
        <v>1205</v>
      </c>
      <c r="E430" s="1" t="s">
        <v>1235</v>
      </c>
      <c r="F430" s="7" t="s">
        <v>1621</v>
      </c>
      <c r="G430" s="7" t="s">
        <v>1312</v>
      </c>
      <c r="H430"/>
      <c r="I430" s="1" t="s">
        <v>1205</v>
      </c>
      <c r="J430" s="1">
        <v>10</v>
      </c>
      <c r="K430" s="1" t="b">
        <v>0</v>
      </c>
      <c r="L430" t="b">
        <v>1</v>
      </c>
      <c r="M430" t="b">
        <v>1</v>
      </c>
      <c r="N430" s="1" t="s">
        <v>1207</v>
      </c>
      <c r="O430" s="1" t="s">
        <v>1207</v>
      </c>
      <c r="P430" s="1" t="s">
        <v>1207</v>
      </c>
      <c r="Q430" t="b">
        <v>1</v>
      </c>
      <c r="R430" t="b">
        <v>1</v>
      </c>
      <c r="S430" t="b">
        <v>1</v>
      </c>
      <c r="T430" t="b">
        <v>1</v>
      </c>
      <c r="U430" t="b">
        <v>1</v>
      </c>
      <c r="V430" t="b">
        <v>1</v>
      </c>
      <c r="W430" t="b">
        <v>1</v>
      </c>
      <c r="X430" t="b">
        <v>1</v>
      </c>
      <c r="Y430" t="b">
        <v>0</v>
      </c>
      <c r="Z430"/>
    </row>
    <row r="431" spans="1:26" x14ac:dyDescent="0.25">
      <c r="A431" t="s">
        <v>1622</v>
      </c>
      <c r="B431" s="1">
        <v>7426</v>
      </c>
      <c r="C431" s="2" t="s">
        <v>1143</v>
      </c>
      <c r="D431" s="1" t="s">
        <v>1205</v>
      </c>
      <c r="E431" s="1" t="s">
        <v>1235</v>
      </c>
      <c r="F431" s="7" t="s">
        <v>1623</v>
      </c>
      <c r="G431" s="7" t="s">
        <v>1312</v>
      </c>
      <c r="H431"/>
      <c r="I431" s="1" t="s">
        <v>1205</v>
      </c>
      <c r="J431" s="1">
        <v>10</v>
      </c>
      <c r="K431" s="1" t="b">
        <v>0</v>
      </c>
      <c r="L431" t="b">
        <v>1</v>
      </c>
      <c r="M431" t="b">
        <v>1</v>
      </c>
      <c r="N431" s="1" t="s">
        <v>1207</v>
      </c>
      <c r="O431" s="1" t="s">
        <v>1207</v>
      </c>
      <c r="P431" s="1" t="s">
        <v>1207</v>
      </c>
      <c r="Q431" t="b">
        <v>1</v>
      </c>
      <c r="R431" t="b">
        <v>1</v>
      </c>
      <c r="S431" t="b">
        <v>1</v>
      </c>
      <c r="T431" t="b">
        <v>1</v>
      </c>
      <c r="U431" t="b">
        <v>1</v>
      </c>
      <c r="V431" t="b">
        <v>1</v>
      </c>
      <c r="W431" t="b">
        <v>1</v>
      </c>
      <c r="X431" t="b">
        <v>1</v>
      </c>
      <c r="Y431" t="b">
        <v>0</v>
      </c>
      <c r="Z431"/>
    </row>
    <row r="432" spans="1:26" x14ac:dyDescent="0.25">
      <c r="A432" t="s">
        <v>259</v>
      </c>
      <c r="B432" s="12">
        <v>8749</v>
      </c>
      <c r="C432" s="19" t="s">
        <v>1179</v>
      </c>
      <c r="D432" s="1" t="s">
        <v>1235</v>
      </c>
      <c r="E432" s="1" t="s">
        <v>1235</v>
      </c>
      <c r="F432" s="7" t="s">
        <v>260</v>
      </c>
      <c r="G432" s="7" t="s">
        <v>1236</v>
      </c>
      <c r="I432" s="1" t="s">
        <v>1237</v>
      </c>
      <c r="J432" s="1">
        <v>11</v>
      </c>
      <c r="K432" s="1" t="s">
        <v>1207</v>
      </c>
      <c r="L432" s="1" t="s">
        <v>1207</v>
      </c>
      <c r="M432" s="1" t="s">
        <v>1207</v>
      </c>
      <c r="N432" s="1" t="s">
        <v>1207</v>
      </c>
      <c r="O432" s="1" t="s">
        <v>1207</v>
      </c>
      <c r="P432" s="1" t="s">
        <v>1207</v>
      </c>
      <c r="Q432" s="1" t="s">
        <v>1207</v>
      </c>
      <c r="R432" s="1" t="s">
        <v>1207</v>
      </c>
      <c r="S432" s="1" t="s">
        <v>1207</v>
      </c>
      <c r="T432" s="1" t="s">
        <v>1207</v>
      </c>
      <c r="U432" s="1" t="s">
        <v>1207</v>
      </c>
      <c r="V432" s="1" t="s">
        <v>1207</v>
      </c>
      <c r="W432" s="1" t="s">
        <v>1207</v>
      </c>
      <c r="X432" s="1" t="s">
        <v>1207</v>
      </c>
      <c r="Y432" t="b">
        <v>1</v>
      </c>
      <c r="Z432" s="1" t="s">
        <v>1207</v>
      </c>
    </row>
    <row r="433" spans="1:26" x14ac:dyDescent="0.25">
      <c r="A433" t="s">
        <v>1624</v>
      </c>
      <c r="B433" s="1">
        <v>7428</v>
      </c>
      <c r="C433" s="2" t="s">
        <v>1143</v>
      </c>
      <c r="D433" s="1" t="s">
        <v>1205</v>
      </c>
      <c r="E433" s="1" t="s">
        <v>1235</v>
      </c>
      <c r="F433" s="7" t="s">
        <v>1625</v>
      </c>
      <c r="G433" s="7" t="s">
        <v>1312</v>
      </c>
      <c r="H433"/>
      <c r="I433" s="1" t="s">
        <v>1205</v>
      </c>
      <c r="J433" s="1">
        <v>10</v>
      </c>
      <c r="K433" s="1" t="b">
        <v>0</v>
      </c>
      <c r="L433" t="b">
        <v>1</v>
      </c>
      <c r="M433" t="b">
        <v>1</v>
      </c>
      <c r="N433" s="1" t="s">
        <v>1207</v>
      </c>
      <c r="O433" s="1" t="s">
        <v>1207</v>
      </c>
      <c r="P433" s="1" t="s">
        <v>1207</v>
      </c>
      <c r="Q433" t="b">
        <v>1</v>
      </c>
      <c r="R433" t="b">
        <v>1</v>
      </c>
      <c r="S433" t="b">
        <v>1</v>
      </c>
      <c r="T433" t="b">
        <v>1</v>
      </c>
      <c r="U433" t="b">
        <v>1</v>
      </c>
      <c r="V433" t="b">
        <v>1</v>
      </c>
      <c r="W433" t="b">
        <v>1</v>
      </c>
      <c r="X433" t="b">
        <v>1</v>
      </c>
      <c r="Y433" t="b">
        <v>0</v>
      </c>
      <c r="Z433"/>
    </row>
    <row r="434" spans="1:26" x14ac:dyDescent="0.25">
      <c r="A434" t="s">
        <v>1626</v>
      </c>
      <c r="B434" s="1">
        <v>7429</v>
      </c>
      <c r="C434" s="2" t="s">
        <v>1143</v>
      </c>
      <c r="D434" s="1" t="s">
        <v>1205</v>
      </c>
      <c r="E434" s="1" t="s">
        <v>1235</v>
      </c>
      <c r="F434" s="7" t="s">
        <v>1627</v>
      </c>
      <c r="G434" s="7" t="s">
        <v>1312</v>
      </c>
      <c r="H434"/>
      <c r="I434" s="1" t="s">
        <v>1205</v>
      </c>
      <c r="J434" s="1">
        <v>10</v>
      </c>
      <c r="K434" s="1" t="b">
        <v>0</v>
      </c>
      <c r="L434" t="b">
        <v>1</v>
      </c>
      <c r="M434" t="b">
        <v>1</v>
      </c>
      <c r="N434" s="1" t="s">
        <v>1207</v>
      </c>
      <c r="O434" s="1" t="s">
        <v>1207</v>
      </c>
      <c r="P434" s="1" t="s">
        <v>1207</v>
      </c>
      <c r="Q434" t="b">
        <v>1</v>
      </c>
      <c r="R434" t="b">
        <v>1</v>
      </c>
      <c r="S434" t="b">
        <v>1</v>
      </c>
      <c r="T434" t="b">
        <v>1</v>
      </c>
      <c r="U434" t="b">
        <v>1</v>
      </c>
      <c r="V434" t="b">
        <v>1</v>
      </c>
      <c r="W434" t="b">
        <v>1</v>
      </c>
      <c r="X434" t="b">
        <v>1</v>
      </c>
      <c r="Y434" t="b">
        <v>0</v>
      </c>
      <c r="Z434"/>
    </row>
    <row r="435" spans="1:26" x14ac:dyDescent="0.25">
      <c r="A435" t="s">
        <v>1628</v>
      </c>
      <c r="B435" s="1">
        <v>7430</v>
      </c>
      <c r="C435" s="2" t="s">
        <v>1143</v>
      </c>
      <c r="D435" s="1" t="s">
        <v>1205</v>
      </c>
      <c r="E435" s="1" t="s">
        <v>1235</v>
      </c>
      <c r="F435" s="7" t="s">
        <v>1629</v>
      </c>
      <c r="G435" s="7" t="s">
        <v>1312</v>
      </c>
      <c r="H435"/>
      <c r="I435" s="1" t="s">
        <v>1205</v>
      </c>
      <c r="J435" s="1">
        <v>10</v>
      </c>
      <c r="K435" s="1" t="b">
        <v>0</v>
      </c>
      <c r="L435" t="b">
        <v>1</v>
      </c>
      <c r="M435" t="b">
        <v>1</v>
      </c>
      <c r="N435" s="1" t="s">
        <v>1207</v>
      </c>
      <c r="O435" s="1" t="s">
        <v>1207</v>
      </c>
      <c r="P435" s="1" t="s">
        <v>1207</v>
      </c>
      <c r="Q435" t="b">
        <v>1</v>
      </c>
      <c r="R435" t="b">
        <v>1</v>
      </c>
      <c r="S435" t="b">
        <v>1</v>
      </c>
      <c r="T435" t="b">
        <v>1</v>
      </c>
      <c r="U435" t="b">
        <v>1</v>
      </c>
      <c r="V435" t="b">
        <v>1</v>
      </c>
      <c r="W435" t="b">
        <v>1</v>
      </c>
      <c r="X435" t="b">
        <v>1</v>
      </c>
      <c r="Y435" t="b">
        <v>0</v>
      </c>
      <c r="Z435"/>
    </row>
    <row r="436" spans="1:26" x14ac:dyDescent="0.25">
      <c r="A436" t="s">
        <v>1630</v>
      </c>
      <c r="B436" s="1">
        <v>7431</v>
      </c>
      <c r="C436" s="2" t="s">
        <v>1143</v>
      </c>
      <c r="D436" s="1" t="s">
        <v>1205</v>
      </c>
      <c r="E436" s="1" t="s">
        <v>1235</v>
      </c>
      <c r="F436" s="7" t="s">
        <v>1631</v>
      </c>
      <c r="G436" s="7" t="s">
        <v>1312</v>
      </c>
      <c r="H436"/>
      <c r="I436" s="1" t="s">
        <v>1205</v>
      </c>
      <c r="J436" s="1">
        <v>10</v>
      </c>
      <c r="K436" s="1" t="b">
        <v>0</v>
      </c>
      <c r="L436" t="b">
        <v>1</v>
      </c>
      <c r="M436" t="b">
        <v>1</v>
      </c>
      <c r="N436" s="1" t="s">
        <v>1207</v>
      </c>
      <c r="O436" s="1" t="s">
        <v>1207</v>
      </c>
      <c r="P436" s="1" t="s">
        <v>1207</v>
      </c>
      <c r="Q436" t="b">
        <v>1</v>
      </c>
      <c r="R436" t="b">
        <v>1</v>
      </c>
      <c r="S436" t="b">
        <v>1</v>
      </c>
      <c r="T436" t="b">
        <v>1</v>
      </c>
      <c r="U436" t="b">
        <v>1</v>
      </c>
      <c r="V436" t="b">
        <v>1</v>
      </c>
      <c r="W436" t="b">
        <v>1</v>
      </c>
      <c r="X436" t="b">
        <v>1</v>
      </c>
      <c r="Y436" t="b">
        <v>0</v>
      </c>
      <c r="Z436"/>
    </row>
    <row r="437" spans="1:26" x14ac:dyDescent="0.25">
      <c r="A437" t="s">
        <v>1632</v>
      </c>
      <c r="B437" s="1">
        <v>7432</v>
      </c>
      <c r="C437" s="2" t="s">
        <v>1143</v>
      </c>
      <c r="D437" s="1" t="s">
        <v>1205</v>
      </c>
      <c r="E437" s="1" t="s">
        <v>1235</v>
      </c>
      <c r="F437" s="7" t="s">
        <v>1633</v>
      </c>
      <c r="G437" s="7" t="s">
        <v>1312</v>
      </c>
      <c r="H437"/>
      <c r="I437" s="1" t="s">
        <v>1205</v>
      </c>
      <c r="J437" s="1">
        <v>10</v>
      </c>
      <c r="K437" s="1" t="b">
        <v>0</v>
      </c>
      <c r="L437" t="b">
        <v>1</v>
      </c>
      <c r="M437" t="b">
        <v>1</v>
      </c>
      <c r="N437" s="1" t="s">
        <v>1207</v>
      </c>
      <c r="O437" s="1" t="s">
        <v>1207</v>
      </c>
      <c r="P437" s="1" t="s">
        <v>1207</v>
      </c>
      <c r="Q437" t="b">
        <v>1</v>
      </c>
      <c r="R437" t="b">
        <v>1</v>
      </c>
      <c r="S437" t="b">
        <v>1</v>
      </c>
      <c r="T437" t="b">
        <v>1</v>
      </c>
      <c r="U437" t="b">
        <v>1</v>
      </c>
      <c r="V437" t="b">
        <v>1</v>
      </c>
      <c r="W437" t="b">
        <v>1</v>
      </c>
      <c r="X437" t="b">
        <v>1</v>
      </c>
      <c r="Y437" t="b">
        <v>0</v>
      </c>
      <c r="Z437"/>
    </row>
    <row r="438" spans="1:26" x14ac:dyDescent="0.25">
      <c r="A438" t="s">
        <v>1634</v>
      </c>
      <c r="B438" s="1">
        <v>7434</v>
      </c>
      <c r="C438" s="2" t="s">
        <v>1143</v>
      </c>
      <c r="D438" s="1" t="s">
        <v>1205</v>
      </c>
      <c r="E438" s="1" t="s">
        <v>1235</v>
      </c>
      <c r="F438" s="7" t="s">
        <v>1635</v>
      </c>
      <c r="G438" s="7" t="s">
        <v>1312</v>
      </c>
      <c r="H438"/>
      <c r="I438" s="1" t="s">
        <v>1205</v>
      </c>
      <c r="J438" s="1">
        <v>10</v>
      </c>
      <c r="K438" s="1" t="b">
        <v>1</v>
      </c>
      <c r="L438" t="b">
        <v>1</v>
      </c>
      <c r="M438" t="b">
        <v>1</v>
      </c>
      <c r="N438" s="1" t="s">
        <v>1207</v>
      </c>
      <c r="O438" s="1" t="s">
        <v>1207</v>
      </c>
      <c r="P438" s="1" t="s">
        <v>1207</v>
      </c>
      <c r="Q438" t="b">
        <v>1</v>
      </c>
      <c r="R438" t="b">
        <v>1</v>
      </c>
      <c r="S438" t="b">
        <v>1</v>
      </c>
      <c r="T438" t="b">
        <v>1</v>
      </c>
      <c r="U438" t="b">
        <v>1</v>
      </c>
      <c r="V438" t="b">
        <v>1</v>
      </c>
      <c r="W438" t="b">
        <v>1</v>
      </c>
      <c r="X438" t="b">
        <v>1</v>
      </c>
      <c r="Y438" t="b">
        <v>0</v>
      </c>
      <c r="Z438"/>
    </row>
    <row r="439" spans="1:26" x14ac:dyDescent="0.25">
      <c r="A439" t="s">
        <v>1636</v>
      </c>
      <c r="B439" s="1">
        <v>7435</v>
      </c>
      <c r="C439" s="2" t="s">
        <v>1143</v>
      </c>
      <c r="D439" s="1" t="s">
        <v>1205</v>
      </c>
      <c r="E439" s="1" t="s">
        <v>1235</v>
      </c>
      <c r="F439" s="7" t="s">
        <v>1637</v>
      </c>
      <c r="G439" s="7" t="s">
        <v>1312</v>
      </c>
      <c r="H439"/>
      <c r="I439" s="1" t="s">
        <v>1205</v>
      </c>
      <c r="J439" s="1">
        <v>10</v>
      </c>
      <c r="K439" s="1" t="b">
        <v>0</v>
      </c>
      <c r="L439" t="b">
        <v>1</v>
      </c>
      <c r="M439" t="b">
        <v>1</v>
      </c>
      <c r="N439" s="1" t="s">
        <v>1207</v>
      </c>
      <c r="O439" s="1" t="s">
        <v>1207</v>
      </c>
      <c r="P439" s="1" t="s">
        <v>1207</v>
      </c>
      <c r="Q439" t="b">
        <v>1</v>
      </c>
      <c r="R439" t="b">
        <v>1</v>
      </c>
      <c r="S439" t="b">
        <v>1</v>
      </c>
      <c r="T439" t="b">
        <v>1</v>
      </c>
      <c r="U439" t="b">
        <v>1</v>
      </c>
      <c r="V439" t="b">
        <v>1</v>
      </c>
      <c r="W439" t="b">
        <v>1</v>
      </c>
      <c r="X439" t="b">
        <v>1</v>
      </c>
      <c r="Y439" t="b">
        <v>0</v>
      </c>
      <c r="Z439"/>
    </row>
    <row r="440" spans="1:26" x14ac:dyDescent="0.25">
      <c r="A440" t="s">
        <v>1638</v>
      </c>
      <c r="B440" s="1">
        <v>7436</v>
      </c>
      <c r="C440" s="2" t="s">
        <v>1143</v>
      </c>
      <c r="D440" s="1" t="s">
        <v>1205</v>
      </c>
      <c r="E440" s="1" t="s">
        <v>1235</v>
      </c>
      <c r="F440" s="7" t="s">
        <v>1639</v>
      </c>
      <c r="G440" s="7" t="s">
        <v>1312</v>
      </c>
      <c r="H440"/>
      <c r="I440" s="1" t="s">
        <v>1205</v>
      </c>
      <c r="J440" s="1">
        <v>10</v>
      </c>
      <c r="K440" s="1" t="b">
        <v>0</v>
      </c>
      <c r="L440" t="b">
        <v>1</v>
      </c>
      <c r="M440" t="b">
        <v>1</v>
      </c>
      <c r="N440" s="1" t="s">
        <v>1207</v>
      </c>
      <c r="O440" s="1" t="s">
        <v>1207</v>
      </c>
      <c r="P440" s="1" t="s">
        <v>1207</v>
      </c>
      <c r="Q440" t="b">
        <v>1</v>
      </c>
      <c r="R440" t="b">
        <v>1</v>
      </c>
      <c r="S440" t="b">
        <v>1</v>
      </c>
      <c r="T440" t="b">
        <v>1</v>
      </c>
      <c r="U440" t="b">
        <v>1</v>
      </c>
      <c r="V440" t="b">
        <v>1</v>
      </c>
      <c r="W440" t="b">
        <v>1</v>
      </c>
      <c r="X440" t="b">
        <v>1</v>
      </c>
      <c r="Y440" t="b">
        <v>0</v>
      </c>
      <c r="Z440"/>
    </row>
    <row r="441" spans="1:26" x14ac:dyDescent="0.25">
      <c r="A441" t="s">
        <v>1640</v>
      </c>
      <c r="B441" s="1">
        <v>7437</v>
      </c>
      <c r="C441" s="2" t="s">
        <v>1143</v>
      </c>
      <c r="D441" s="1" t="s">
        <v>1205</v>
      </c>
      <c r="E441" s="1" t="s">
        <v>1235</v>
      </c>
      <c r="F441" s="7" t="s">
        <v>1641</v>
      </c>
      <c r="G441" s="7" t="s">
        <v>1312</v>
      </c>
      <c r="H441"/>
      <c r="I441" s="1" t="s">
        <v>1205</v>
      </c>
      <c r="J441" s="1">
        <v>10</v>
      </c>
      <c r="K441" s="1" t="b">
        <v>0</v>
      </c>
      <c r="L441" t="b">
        <v>1</v>
      </c>
      <c r="M441" t="b">
        <v>1</v>
      </c>
      <c r="N441" s="1" t="s">
        <v>1207</v>
      </c>
      <c r="O441" s="1" t="s">
        <v>1207</v>
      </c>
      <c r="P441" s="1" t="s">
        <v>1207</v>
      </c>
      <c r="Q441" t="b">
        <v>1</v>
      </c>
      <c r="R441" t="b">
        <v>1</v>
      </c>
      <c r="S441" t="b">
        <v>1</v>
      </c>
      <c r="T441" t="b">
        <v>1</v>
      </c>
      <c r="U441" t="b">
        <v>1</v>
      </c>
      <c r="V441" t="b">
        <v>1</v>
      </c>
      <c r="W441" t="b">
        <v>1</v>
      </c>
      <c r="X441" t="b">
        <v>1</v>
      </c>
      <c r="Y441" t="b">
        <v>0</v>
      </c>
      <c r="Z441"/>
    </row>
    <row r="442" spans="1:26" x14ac:dyDescent="0.25">
      <c r="A442" t="s">
        <v>1642</v>
      </c>
      <c r="B442" s="1">
        <v>7438</v>
      </c>
      <c r="C442" s="2" t="s">
        <v>1143</v>
      </c>
      <c r="D442" s="1" t="s">
        <v>1205</v>
      </c>
      <c r="E442" s="1" t="s">
        <v>1235</v>
      </c>
      <c r="F442" s="7" t="s">
        <v>1643</v>
      </c>
      <c r="G442" s="7" t="s">
        <v>1312</v>
      </c>
      <c r="H442"/>
      <c r="I442" s="1" t="s">
        <v>1205</v>
      </c>
      <c r="J442" s="1">
        <v>10</v>
      </c>
      <c r="K442" s="1" t="b">
        <v>0</v>
      </c>
      <c r="L442" t="b">
        <v>1</v>
      </c>
      <c r="M442" t="b">
        <v>1</v>
      </c>
      <c r="N442" s="1" t="s">
        <v>1207</v>
      </c>
      <c r="O442" s="1" t="s">
        <v>1207</v>
      </c>
      <c r="P442" s="1" t="s">
        <v>1207</v>
      </c>
      <c r="Q442" t="b">
        <v>1</v>
      </c>
      <c r="R442" t="b">
        <v>1</v>
      </c>
      <c r="S442" t="b">
        <v>1</v>
      </c>
      <c r="T442" t="b">
        <v>1</v>
      </c>
      <c r="U442" t="b">
        <v>1</v>
      </c>
      <c r="V442" t="b">
        <v>1</v>
      </c>
      <c r="W442" t="b">
        <v>1</v>
      </c>
      <c r="X442" t="b">
        <v>1</v>
      </c>
      <c r="Y442" t="b">
        <v>0</v>
      </c>
      <c r="Z442"/>
    </row>
    <row r="443" spans="1:26" x14ac:dyDescent="0.25">
      <c r="A443" t="s">
        <v>1644</v>
      </c>
      <c r="B443" s="1">
        <v>7439</v>
      </c>
      <c r="C443" s="2" t="s">
        <v>1143</v>
      </c>
      <c r="D443" s="1" t="s">
        <v>1205</v>
      </c>
      <c r="E443" s="1" t="s">
        <v>1235</v>
      </c>
      <c r="F443" s="7" t="s">
        <v>1645</v>
      </c>
      <c r="G443" s="7" t="s">
        <v>1312</v>
      </c>
      <c r="H443"/>
      <c r="I443" s="1" t="s">
        <v>1205</v>
      </c>
      <c r="J443" s="1">
        <v>10</v>
      </c>
      <c r="K443" s="1" t="b">
        <v>0</v>
      </c>
      <c r="L443" t="b">
        <v>1</v>
      </c>
      <c r="M443" t="b">
        <v>1</v>
      </c>
      <c r="N443" s="1" t="s">
        <v>1207</v>
      </c>
      <c r="O443" s="1" t="s">
        <v>1207</v>
      </c>
      <c r="P443" s="1" t="s">
        <v>1207</v>
      </c>
      <c r="Q443" t="b">
        <v>1</v>
      </c>
      <c r="R443" t="b">
        <v>1</v>
      </c>
      <c r="S443" t="b">
        <v>1</v>
      </c>
      <c r="T443" t="b">
        <v>1</v>
      </c>
      <c r="U443" t="b">
        <v>1</v>
      </c>
      <c r="V443" t="b">
        <v>1</v>
      </c>
      <c r="W443" t="b">
        <v>1</v>
      </c>
      <c r="X443" t="b">
        <v>1</v>
      </c>
      <c r="Y443" t="b">
        <v>0</v>
      </c>
      <c r="Z443"/>
    </row>
    <row r="444" spans="1:26" x14ac:dyDescent="0.25">
      <c r="A444" t="s">
        <v>1034</v>
      </c>
      <c r="B444" s="1">
        <v>8440</v>
      </c>
      <c r="C444" s="15" t="s">
        <v>1170</v>
      </c>
      <c r="D444" s="1" t="s">
        <v>1205</v>
      </c>
      <c r="E444" s="1" t="s">
        <v>1235</v>
      </c>
      <c r="F444" s="7" t="s">
        <v>1035</v>
      </c>
      <c r="G444" s="7" t="s">
        <v>1340</v>
      </c>
      <c r="H444"/>
      <c r="I444" s="1" t="s">
        <v>1205</v>
      </c>
      <c r="J444" s="1">
        <v>10</v>
      </c>
      <c r="K444" s="1" t="b">
        <v>0</v>
      </c>
      <c r="L444" t="b">
        <v>1</v>
      </c>
      <c r="M444" t="b">
        <v>1</v>
      </c>
      <c r="N444" t="b">
        <v>1</v>
      </c>
      <c r="O444" t="b">
        <v>1</v>
      </c>
      <c r="P444" t="b">
        <v>1</v>
      </c>
      <c r="Q444" t="b">
        <v>1</v>
      </c>
      <c r="R444" t="b">
        <v>1</v>
      </c>
      <c r="S444" t="b">
        <v>1</v>
      </c>
      <c r="T444" t="b">
        <v>1</v>
      </c>
      <c r="U444" t="b">
        <v>1</v>
      </c>
      <c r="V444" t="b">
        <v>1</v>
      </c>
      <c r="W444" t="b">
        <v>1</v>
      </c>
      <c r="X444" t="b">
        <v>1</v>
      </c>
      <c r="Y444" t="b">
        <v>1</v>
      </c>
      <c r="Z444" t="b">
        <v>1</v>
      </c>
    </row>
    <row r="445" spans="1:26" x14ac:dyDescent="0.25">
      <c r="A445" t="s">
        <v>1646</v>
      </c>
      <c r="B445" s="1">
        <v>7441</v>
      </c>
      <c r="C445" s="2" t="s">
        <v>1143</v>
      </c>
      <c r="D445" s="1" t="s">
        <v>1205</v>
      </c>
      <c r="E445" s="1" t="s">
        <v>1235</v>
      </c>
      <c r="F445" s="7" t="s">
        <v>1647</v>
      </c>
      <c r="G445" s="7" t="s">
        <v>1312</v>
      </c>
      <c r="H445"/>
      <c r="I445" s="1" t="s">
        <v>1205</v>
      </c>
      <c r="J445" s="1">
        <v>10</v>
      </c>
      <c r="K445" s="1" t="b">
        <v>0</v>
      </c>
      <c r="L445" t="b">
        <v>1</v>
      </c>
      <c r="M445" t="b">
        <v>1</v>
      </c>
      <c r="N445" s="1" t="s">
        <v>1207</v>
      </c>
      <c r="O445" s="1" t="s">
        <v>1207</v>
      </c>
      <c r="P445" s="1" t="s">
        <v>1207</v>
      </c>
      <c r="Q445" t="b">
        <v>1</v>
      </c>
      <c r="R445" t="b">
        <v>1</v>
      </c>
      <c r="S445" t="b">
        <v>1</v>
      </c>
      <c r="T445" t="b">
        <v>1</v>
      </c>
      <c r="U445" t="b">
        <v>1</v>
      </c>
      <c r="V445" t="b">
        <v>1</v>
      </c>
      <c r="W445" t="b">
        <v>1</v>
      </c>
      <c r="X445" t="b">
        <v>1</v>
      </c>
      <c r="Y445" t="b">
        <v>0</v>
      </c>
      <c r="Z445"/>
    </row>
    <row r="446" spans="1:26" x14ac:dyDescent="0.25">
      <c r="A446" t="s">
        <v>1648</v>
      </c>
      <c r="B446" s="1">
        <v>7442</v>
      </c>
      <c r="C446" s="2" t="s">
        <v>1143</v>
      </c>
      <c r="D446" s="1" t="s">
        <v>1205</v>
      </c>
      <c r="E446" s="1" t="s">
        <v>1235</v>
      </c>
      <c r="F446" s="7" t="s">
        <v>1649</v>
      </c>
      <c r="G446" s="7" t="s">
        <v>1312</v>
      </c>
      <c r="H446"/>
      <c r="I446" s="1" t="s">
        <v>1205</v>
      </c>
      <c r="J446" s="1">
        <v>10</v>
      </c>
      <c r="K446" s="1" t="b">
        <v>0</v>
      </c>
      <c r="L446" t="b">
        <v>1</v>
      </c>
      <c r="M446" t="b">
        <v>1</v>
      </c>
      <c r="N446" s="1" t="s">
        <v>1207</v>
      </c>
      <c r="O446" s="1" t="s">
        <v>1207</v>
      </c>
      <c r="P446" s="1" t="s">
        <v>1207</v>
      </c>
      <c r="Q446" t="b">
        <v>1</v>
      </c>
      <c r="R446" t="b">
        <v>1</v>
      </c>
      <c r="S446" t="b">
        <v>1</v>
      </c>
      <c r="T446" t="b">
        <v>1</v>
      </c>
      <c r="U446" t="b">
        <v>1</v>
      </c>
      <c r="V446" t="b">
        <v>1</v>
      </c>
      <c r="W446" t="b">
        <v>1</v>
      </c>
      <c r="X446" t="b">
        <v>1</v>
      </c>
      <c r="Y446" t="b">
        <v>0</v>
      </c>
      <c r="Z446"/>
    </row>
    <row r="447" spans="1:26" x14ac:dyDescent="0.25">
      <c r="A447" t="s">
        <v>1036</v>
      </c>
      <c r="B447" s="1">
        <v>8143</v>
      </c>
      <c r="C447" s="2" t="s">
        <v>1170</v>
      </c>
      <c r="D447" s="1" t="s">
        <v>1205</v>
      </c>
      <c r="E447" s="1" t="s">
        <v>1235</v>
      </c>
      <c r="F447" s="7" t="s">
        <v>1037</v>
      </c>
      <c r="G447" s="7" t="s">
        <v>1335</v>
      </c>
      <c r="H447"/>
      <c r="I447" s="1" t="s">
        <v>1205</v>
      </c>
      <c r="J447" s="1">
        <v>10</v>
      </c>
      <c r="K447" s="1" t="b">
        <v>0</v>
      </c>
      <c r="L447" t="b">
        <v>1</v>
      </c>
      <c r="M447" t="b">
        <v>1</v>
      </c>
      <c r="N447" t="b">
        <v>1</v>
      </c>
      <c r="O447" t="b">
        <v>1</v>
      </c>
      <c r="P447" t="b">
        <v>1</v>
      </c>
      <c r="Q447" t="b">
        <v>1</v>
      </c>
      <c r="R447" t="b">
        <v>1</v>
      </c>
      <c r="S447" t="b">
        <v>1</v>
      </c>
      <c r="T447" t="b">
        <v>1</v>
      </c>
      <c r="U447" t="b">
        <v>1</v>
      </c>
      <c r="V447" t="b">
        <v>1</v>
      </c>
      <c r="W447" t="b">
        <v>1</v>
      </c>
      <c r="X447" t="b">
        <v>1</v>
      </c>
      <c r="Y447" t="b">
        <v>1</v>
      </c>
      <c r="Z447" t="b">
        <v>1</v>
      </c>
    </row>
    <row r="448" spans="1:26" x14ac:dyDescent="0.25">
      <c r="A448" t="s">
        <v>1650</v>
      </c>
      <c r="B448" s="1">
        <v>7444</v>
      </c>
      <c r="C448" s="2" t="s">
        <v>1143</v>
      </c>
      <c r="D448" s="1" t="s">
        <v>1205</v>
      </c>
      <c r="E448" s="1" t="s">
        <v>1235</v>
      </c>
      <c r="F448" s="7" t="s">
        <v>1651</v>
      </c>
      <c r="G448" s="7" t="s">
        <v>1312</v>
      </c>
      <c r="H448"/>
      <c r="I448" s="1" t="s">
        <v>1205</v>
      </c>
      <c r="J448" s="1">
        <v>10</v>
      </c>
      <c r="K448" s="1" t="b">
        <v>0</v>
      </c>
      <c r="L448" t="b">
        <v>1</v>
      </c>
      <c r="M448" t="b">
        <v>1</v>
      </c>
      <c r="N448" s="1" t="s">
        <v>1207</v>
      </c>
      <c r="O448" s="1" t="s">
        <v>1207</v>
      </c>
      <c r="P448" s="1" t="s">
        <v>1207</v>
      </c>
      <c r="Q448" t="b">
        <v>1</v>
      </c>
      <c r="R448" t="b">
        <v>1</v>
      </c>
      <c r="S448" t="b">
        <v>1</v>
      </c>
      <c r="T448" t="b">
        <v>1</v>
      </c>
      <c r="U448" t="b">
        <v>1</v>
      </c>
      <c r="V448" t="b">
        <v>1</v>
      </c>
      <c r="W448" t="b">
        <v>1</v>
      </c>
      <c r="X448" t="b">
        <v>1</v>
      </c>
      <c r="Y448" t="b">
        <v>0</v>
      </c>
      <c r="Z448"/>
    </row>
    <row r="449" spans="1:26" x14ac:dyDescent="0.25">
      <c r="A449" t="s">
        <v>1652</v>
      </c>
      <c r="B449" s="1">
        <v>7445</v>
      </c>
      <c r="C449" s="2" t="s">
        <v>1143</v>
      </c>
      <c r="D449" s="1" t="s">
        <v>1205</v>
      </c>
      <c r="E449" s="1" t="s">
        <v>1235</v>
      </c>
      <c r="F449" s="7" t="s">
        <v>1653</v>
      </c>
      <c r="G449" s="7" t="s">
        <v>1312</v>
      </c>
      <c r="H449"/>
      <c r="I449" s="1" t="s">
        <v>1205</v>
      </c>
      <c r="J449" s="1">
        <v>10</v>
      </c>
      <c r="K449" s="1" t="b">
        <v>0</v>
      </c>
      <c r="L449" t="b">
        <v>1</v>
      </c>
      <c r="M449" t="b">
        <v>1</v>
      </c>
      <c r="N449" s="1" t="s">
        <v>1207</v>
      </c>
      <c r="O449" s="1" t="s">
        <v>1207</v>
      </c>
      <c r="P449" s="1" t="s">
        <v>1207</v>
      </c>
      <c r="Q449" t="b">
        <v>1</v>
      </c>
      <c r="R449" t="b">
        <v>1</v>
      </c>
      <c r="S449" t="b">
        <v>1</v>
      </c>
      <c r="T449" t="b">
        <v>1</v>
      </c>
      <c r="U449" t="b">
        <v>1</v>
      </c>
      <c r="V449" t="b">
        <v>1</v>
      </c>
      <c r="W449" t="b">
        <v>1</v>
      </c>
      <c r="X449" t="b">
        <v>1</v>
      </c>
      <c r="Y449" t="b">
        <v>0</v>
      </c>
      <c r="Z449"/>
    </row>
    <row r="450" spans="1:26" x14ac:dyDescent="0.25">
      <c r="A450" t="s">
        <v>1038</v>
      </c>
      <c r="B450" s="1">
        <v>8145</v>
      </c>
      <c r="C450" s="2" t="s">
        <v>1170</v>
      </c>
      <c r="D450" s="1" t="s">
        <v>1205</v>
      </c>
      <c r="E450" s="1" t="s">
        <v>1235</v>
      </c>
      <c r="F450" s="7" t="s">
        <v>1039</v>
      </c>
      <c r="G450" s="7" t="s">
        <v>1342</v>
      </c>
      <c r="H450"/>
      <c r="I450" s="1" t="s">
        <v>1205</v>
      </c>
      <c r="J450" s="1">
        <v>10</v>
      </c>
      <c r="K450" s="1" t="b">
        <v>0</v>
      </c>
      <c r="L450" t="b">
        <v>1</v>
      </c>
      <c r="M450" t="b">
        <v>1</v>
      </c>
      <c r="N450" t="b">
        <v>1</v>
      </c>
      <c r="O450" t="b">
        <v>1</v>
      </c>
      <c r="P450" t="b">
        <v>1</v>
      </c>
      <c r="Q450" t="b">
        <v>1</v>
      </c>
      <c r="R450" t="b">
        <v>1</v>
      </c>
      <c r="S450" t="b">
        <v>1</v>
      </c>
      <c r="T450" t="b">
        <v>1</v>
      </c>
      <c r="U450" t="b">
        <v>1</v>
      </c>
      <c r="V450" t="b">
        <v>1</v>
      </c>
      <c r="W450" t="b">
        <v>1</v>
      </c>
      <c r="X450" t="b">
        <v>1</v>
      </c>
      <c r="Y450" t="b">
        <v>1</v>
      </c>
      <c r="Z450" t="b">
        <v>1</v>
      </c>
    </row>
    <row r="451" spans="1:26" x14ac:dyDescent="0.25">
      <c r="A451" t="s">
        <v>1654</v>
      </c>
      <c r="B451" s="1">
        <v>7447</v>
      </c>
      <c r="C451" s="2" t="s">
        <v>1143</v>
      </c>
      <c r="D451" s="1" t="s">
        <v>1205</v>
      </c>
      <c r="E451" s="1" t="s">
        <v>1235</v>
      </c>
      <c r="F451" s="7" t="s">
        <v>1655</v>
      </c>
      <c r="G451" s="7" t="s">
        <v>1312</v>
      </c>
      <c r="H451"/>
      <c r="I451" s="1" t="s">
        <v>1205</v>
      </c>
      <c r="J451" s="1">
        <v>10</v>
      </c>
      <c r="K451" s="1" t="b">
        <v>0</v>
      </c>
      <c r="L451" t="b">
        <v>1</v>
      </c>
      <c r="M451" t="b">
        <v>1</v>
      </c>
      <c r="N451" s="1" t="s">
        <v>1207</v>
      </c>
      <c r="O451" s="1" t="s">
        <v>1207</v>
      </c>
      <c r="P451" s="1" t="s">
        <v>1207</v>
      </c>
      <c r="Q451" t="b">
        <v>1</v>
      </c>
      <c r="R451" t="b">
        <v>1</v>
      </c>
      <c r="S451" t="b">
        <v>1</v>
      </c>
      <c r="T451" t="b">
        <v>1</v>
      </c>
      <c r="U451" t="b">
        <v>1</v>
      </c>
      <c r="V451" t="b">
        <v>1</v>
      </c>
      <c r="W451" t="b">
        <v>1</v>
      </c>
      <c r="X451" t="b">
        <v>1</v>
      </c>
      <c r="Y451" t="b">
        <v>0</v>
      </c>
      <c r="Z451"/>
    </row>
    <row r="452" spans="1:26" x14ac:dyDescent="0.25">
      <c r="A452" t="s">
        <v>1656</v>
      </c>
      <c r="B452" s="1">
        <v>7448</v>
      </c>
      <c r="C452" s="2" t="s">
        <v>1143</v>
      </c>
      <c r="D452" s="1" t="s">
        <v>1205</v>
      </c>
      <c r="E452" s="1" t="s">
        <v>1235</v>
      </c>
      <c r="F452" s="7" t="s">
        <v>1657</v>
      </c>
      <c r="G452" s="7" t="s">
        <v>1312</v>
      </c>
      <c r="H452"/>
      <c r="I452" s="1" t="s">
        <v>1205</v>
      </c>
      <c r="J452" s="1">
        <v>10</v>
      </c>
      <c r="K452" s="1" t="b">
        <v>0</v>
      </c>
      <c r="L452" t="b">
        <v>1</v>
      </c>
      <c r="M452" t="b">
        <v>1</v>
      </c>
      <c r="N452" s="1" t="s">
        <v>1207</v>
      </c>
      <c r="O452" s="1" t="s">
        <v>1207</v>
      </c>
      <c r="P452" s="1" t="s">
        <v>1207</v>
      </c>
      <c r="Q452" t="b">
        <v>1</v>
      </c>
      <c r="R452" t="b">
        <v>1</v>
      </c>
      <c r="S452" t="b">
        <v>1</v>
      </c>
      <c r="T452" t="b">
        <v>1</v>
      </c>
      <c r="U452" t="b">
        <v>1</v>
      </c>
      <c r="V452" t="b">
        <v>1</v>
      </c>
      <c r="W452" t="b">
        <v>1</v>
      </c>
      <c r="X452" t="b">
        <v>1</v>
      </c>
      <c r="Y452" t="b">
        <v>0</v>
      </c>
      <c r="Z452"/>
    </row>
    <row r="453" spans="1:26" x14ac:dyDescent="0.25">
      <c r="A453" t="s">
        <v>1658</v>
      </c>
      <c r="B453" s="1">
        <v>7449</v>
      </c>
      <c r="C453" s="2" t="s">
        <v>1143</v>
      </c>
      <c r="D453" s="1" t="s">
        <v>1205</v>
      </c>
      <c r="E453" s="1" t="s">
        <v>1235</v>
      </c>
      <c r="F453" s="7" t="s">
        <v>1659</v>
      </c>
      <c r="G453" s="7" t="s">
        <v>1312</v>
      </c>
      <c r="H453"/>
      <c r="I453" s="1" t="s">
        <v>1205</v>
      </c>
      <c r="J453" s="1">
        <v>10</v>
      </c>
      <c r="K453" s="1" t="b">
        <v>0</v>
      </c>
      <c r="L453" t="b">
        <v>1</v>
      </c>
      <c r="M453" t="b">
        <v>1</v>
      </c>
      <c r="N453" s="1" t="s">
        <v>1207</v>
      </c>
      <c r="O453" s="1" t="s">
        <v>1207</v>
      </c>
      <c r="P453" s="1" t="s">
        <v>1207</v>
      </c>
      <c r="Q453" t="b">
        <v>1</v>
      </c>
      <c r="R453" t="b">
        <v>1</v>
      </c>
      <c r="S453" t="b">
        <v>1</v>
      </c>
      <c r="T453" t="b">
        <v>1</v>
      </c>
      <c r="U453" t="b">
        <v>1</v>
      </c>
      <c r="V453" t="b">
        <v>1</v>
      </c>
      <c r="W453" t="b">
        <v>1</v>
      </c>
      <c r="X453" t="b">
        <v>1</v>
      </c>
      <c r="Y453" t="b">
        <v>0</v>
      </c>
      <c r="Z453"/>
    </row>
    <row r="454" spans="1:26" x14ac:dyDescent="0.25">
      <c r="A454" t="s">
        <v>1660</v>
      </c>
      <c r="B454" s="1">
        <v>7450</v>
      </c>
      <c r="C454" s="2" t="s">
        <v>1143</v>
      </c>
      <c r="D454" s="1" t="s">
        <v>1205</v>
      </c>
      <c r="E454" s="1" t="s">
        <v>1235</v>
      </c>
      <c r="F454" s="7" t="s">
        <v>1661</v>
      </c>
      <c r="G454" s="7" t="s">
        <v>1312</v>
      </c>
      <c r="H454"/>
      <c r="I454" s="1" t="s">
        <v>1205</v>
      </c>
      <c r="J454" s="1">
        <v>10</v>
      </c>
      <c r="K454" s="1" t="b">
        <v>0</v>
      </c>
      <c r="L454" t="b">
        <v>1</v>
      </c>
      <c r="M454" t="b">
        <v>1</v>
      </c>
      <c r="N454" s="1" t="s">
        <v>1207</v>
      </c>
      <c r="O454" s="1" t="s">
        <v>1207</v>
      </c>
      <c r="P454" s="1" t="s">
        <v>1207</v>
      </c>
      <c r="Q454" t="b">
        <v>1</v>
      </c>
      <c r="R454" t="b">
        <v>1</v>
      </c>
      <c r="S454" t="b">
        <v>1</v>
      </c>
      <c r="T454" t="b">
        <v>1</v>
      </c>
      <c r="U454" t="b">
        <v>1</v>
      </c>
      <c r="V454" t="b">
        <v>1</v>
      </c>
      <c r="W454" t="b">
        <v>1</v>
      </c>
      <c r="X454" t="b">
        <v>1</v>
      </c>
      <c r="Y454" t="b">
        <v>0</v>
      </c>
      <c r="Z454"/>
    </row>
    <row r="455" spans="1:26" x14ac:dyDescent="0.25">
      <c r="A455" t="s">
        <v>1662</v>
      </c>
      <c r="B455" s="1">
        <v>7451</v>
      </c>
      <c r="C455" s="2" t="s">
        <v>1143</v>
      </c>
      <c r="D455" s="1" t="s">
        <v>1205</v>
      </c>
      <c r="E455" s="1" t="s">
        <v>1235</v>
      </c>
      <c r="F455" s="7" t="s">
        <v>1663</v>
      </c>
      <c r="G455" s="7" t="s">
        <v>1312</v>
      </c>
      <c r="H455"/>
      <c r="I455" s="1" t="s">
        <v>1205</v>
      </c>
      <c r="J455" s="1">
        <v>10</v>
      </c>
      <c r="K455" s="1" t="b">
        <v>0</v>
      </c>
      <c r="L455" t="b">
        <v>1</v>
      </c>
      <c r="M455" t="b">
        <v>1</v>
      </c>
      <c r="N455" s="1" t="s">
        <v>1207</v>
      </c>
      <c r="O455" s="1" t="s">
        <v>1207</v>
      </c>
      <c r="P455" s="1" t="s">
        <v>1207</v>
      </c>
      <c r="Q455" t="b">
        <v>1</v>
      </c>
      <c r="R455" t="b">
        <v>1</v>
      </c>
      <c r="S455" t="b">
        <v>1</v>
      </c>
      <c r="T455" t="b">
        <v>1</v>
      </c>
      <c r="U455" t="b">
        <v>1</v>
      </c>
      <c r="V455" t="b">
        <v>1</v>
      </c>
      <c r="W455" t="b">
        <v>1</v>
      </c>
      <c r="X455" t="b">
        <v>1</v>
      </c>
      <c r="Y455" t="b">
        <v>0</v>
      </c>
      <c r="Z455"/>
    </row>
    <row r="456" spans="1:26" x14ac:dyDescent="0.25">
      <c r="A456" t="s">
        <v>1664</v>
      </c>
      <c r="B456" s="1">
        <v>7452</v>
      </c>
      <c r="C456" s="2" t="s">
        <v>1143</v>
      </c>
      <c r="D456" s="1" t="s">
        <v>1205</v>
      </c>
      <c r="E456" s="1" t="s">
        <v>1235</v>
      </c>
      <c r="F456" s="7" t="s">
        <v>1665</v>
      </c>
      <c r="G456" s="7" t="s">
        <v>1312</v>
      </c>
      <c r="H456"/>
      <c r="I456" s="1" t="s">
        <v>1205</v>
      </c>
      <c r="J456" s="1">
        <v>10</v>
      </c>
      <c r="K456" s="1" t="b">
        <v>0</v>
      </c>
      <c r="L456" t="b">
        <v>1</v>
      </c>
      <c r="M456" t="b">
        <v>1</v>
      </c>
      <c r="N456" s="1" t="s">
        <v>1207</v>
      </c>
      <c r="O456" s="1" t="s">
        <v>1207</v>
      </c>
      <c r="P456" s="1" t="s">
        <v>1207</v>
      </c>
      <c r="Q456" t="b">
        <v>1</v>
      </c>
      <c r="R456" t="b">
        <v>1</v>
      </c>
      <c r="S456" t="b">
        <v>1</v>
      </c>
      <c r="T456" t="b">
        <v>1</v>
      </c>
      <c r="U456" t="b">
        <v>1</v>
      </c>
      <c r="V456" t="b">
        <v>1</v>
      </c>
      <c r="W456" t="b">
        <v>1</v>
      </c>
      <c r="X456" t="b">
        <v>1</v>
      </c>
      <c r="Y456" t="b">
        <v>0</v>
      </c>
      <c r="Z456"/>
    </row>
    <row r="457" spans="1:26" x14ac:dyDescent="0.25">
      <c r="A457" t="s">
        <v>1666</v>
      </c>
      <c r="B457" s="1">
        <v>7453</v>
      </c>
      <c r="C457" s="2" t="s">
        <v>1143</v>
      </c>
      <c r="D457" s="1" t="s">
        <v>1205</v>
      </c>
      <c r="E457" s="1" t="s">
        <v>1235</v>
      </c>
      <c r="F457" s="7" t="s">
        <v>1667</v>
      </c>
      <c r="G457" s="7" t="s">
        <v>1312</v>
      </c>
      <c r="H457"/>
      <c r="I457" s="1" t="s">
        <v>1205</v>
      </c>
      <c r="J457" s="1">
        <v>10</v>
      </c>
      <c r="K457" s="1" t="b">
        <v>0</v>
      </c>
      <c r="L457" t="b">
        <v>1</v>
      </c>
      <c r="M457" t="b">
        <v>1</v>
      </c>
      <c r="N457" s="1" t="s">
        <v>1207</v>
      </c>
      <c r="O457" s="1" t="s">
        <v>1207</v>
      </c>
      <c r="P457" s="1" t="s">
        <v>1207</v>
      </c>
      <c r="Q457" t="b">
        <v>1</v>
      </c>
      <c r="R457" t="b">
        <v>1</v>
      </c>
      <c r="S457" t="b">
        <v>1</v>
      </c>
      <c r="T457" t="b">
        <v>1</v>
      </c>
      <c r="U457" t="b">
        <v>1</v>
      </c>
      <c r="V457" t="b">
        <v>1</v>
      </c>
      <c r="W457" t="b">
        <v>1</v>
      </c>
      <c r="X457" t="b">
        <v>1</v>
      </c>
      <c r="Y457" t="b">
        <v>0</v>
      </c>
      <c r="Z457"/>
    </row>
    <row r="458" spans="1:26" x14ac:dyDescent="0.25">
      <c r="A458" t="s">
        <v>1668</v>
      </c>
      <c r="B458" s="1">
        <v>7454</v>
      </c>
      <c r="C458" s="2" t="s">
        <v>1143</v>
      </c>
      <c r="D458" s="1" t="s">
        <v>1205</v>
      </c>
      <c r="E458" s="1" t="s">
        <v>1235</v>
      </c>
      <c r="F458" s="7" t="s">
        <v>1669</v>
      </c>
      <c r="G458" s="7" t="s">
        <v>1312</v>
      </c>
      <c r="H458"/>
      <c r="I458" s="1" t="s">
        <v>1205</v>
      </c>
      <c r="J458" s="1">
        <v>10</v>
      </c>
      <c r="K458" s="1" t="b">
        <v>0</v>
      </c>
      <c r="L458" t="b">
        <v>1</v>
      </c>
      <c r="M458" t="b">
        <v>1</v>
      </c>
      <c r="N458" s="1" t="s">
        <v>1207</v>
      </c>
      <c r="O458" s="1" t="s">
        <v>1207</v>
      </c>
      <c r="P458" s="1" t="s">
        <v>1207</v>
      </c>
      <c r="Q458" t="b">
        <v>1</v>
      </c>
      <c r="R458" t="b">
        <v>1</v>
      </c>
      <c r="S458" t="b">
        <v>1</v>
      </c>
      <c r="T458" t="b">
        <v>1</v>
      </c>
      <c r="U458" t="b">
        <v>1</v>
      </c>
      <c r="V458" t="b">
        <v>1</v>
      </c>
      <c r="W458" t="b">
        <v>1</v>
      </c>
      <c r="X458" t="b">
        <v>1</v>
      </c>
      <c r="Y458" t="b">
        <v>0</v>
      </c>
      <c r="Z458"/>
    </row>
    <row r="459" spans="1:26" x14ac:dyDescent="0.25">
      <c r="A459" t="s">
        <v>1670</v>
      </c>
      <c r="B459" s="1">
        <v>7455</v>
      </c>
      <c r="C459" s="2" t="s">
        <v>1143</v>
      </c>
      <c r="D459" s="1" t="s">
        <v>1205</v>
      </c>
      <c r="E459" s="1" t="s">
        <v>1235</v>
      </c>
      <c r="F459" s="7" t="s">
        <v>1671</v>
      </c>
      <c r="G459" s="7" t="s">
        <v>1312</v>
      </c>
      <c r="H459"/>
      <c r="I459" s="1" t="s">
        <v>1205</v>
      </c>
      <c r="J459" s="1">
        <v>10</v>
      </c>
      <c r="K459" s="1" t="b">
        <v>0</v>
      </c>
      <c r="L459" t="b">
        <v>1</v>
      </c>
      <c r="M459" t="b">
        <v>1</v>
      </c>
      <c r="N459" s="1" t="s">
        <v>1207</v>
      </c>
      <c r="O459" s="1" t="s">
        <v>1207</v>
      </c>
      <c r="P459" s="1" t="s">
        <v>1207</v>
      </c>
      <c r="Q459" t="b">
        <v>1</v>
      </c>
      <c r="R459" t="b">
        <v>1</v>
      </c>
      <c r="S459" t="b">
        <v>1</v>
      </c>
      <c r="T459" t="b">
        <v>1</v>
      </c>
      <c r="U459" t="b">
        <v>1</v>
      </c>
      <c r="V459" t="b">
        <v>1</v>
      </c>
      <c r="W459" t="b">
        <v>1</v>
      </c>
      <c r="X459" t="b">
        <v>1</v>
      </c>
      <c r="Y459" t="b">
        <v>0</v>
      </c>
      <c r="Z459"/>
    </row>
    <row r="460" spans="1:26" x14ac:dyDescent="0.25">
      <c r="A460" t="s">
        <v>1672</v>
      </c>
      <c r="B460" s="1">
        <v>7456</v>
      </c>
      <c r="C460" s="2" t="s">
        <v>1143</v>
      </c>
      <c r="D460" s="1" t="s">
        <v>1205</v>
      </c>
      <c r="E460" s="1" t="s">
        <v>1235</v>
      </c>
      <c r="F460" s="7" t="s">
        <v>1673</v>
      </c>
      <c r="G460" s="7" t="s">
        <v>1312</v>
      </c>
      <c r="H460"/>
      <c r="I460" s="1" t="s">
        <v>1205</v>
      </c>
      <c r="J460" s="1">
        <v>10</v>
      </c>
      <c r="K460" s="1" t="b">
        <v>0</v>
      </c>
      <c r="L460" t="b">
        <v>1</v>
      </c>
      <c r="M460" t="b">
        <v>1</v>
      </c>
      <c r="N460" s="1" t="s">
        <v>1207</v>
      </c>
      <c r="O460" s="1" t="s">
        <v>1207</v>
      </c>
      <c r="P460" s="1" t="s">
        <v>1207</v>
      </c>
      <c r="Q460" t="b">
        <v>1</v>
      </c>
      <c r="R460" t="b">
        <v>1</v>
      </c>
      <c r="S460" t="b">
        <v>1</v>
      </c>
      <c r="T460" t="b">
        <v>1</v>
      </c>
      <c r="U460" t="b">
        <v>1</v>
      </c>
      <c r="V460" t="b">
        <v>1</v>
      </c>
      <c r="W460" t="b">
        <v>1</v>
      </c>
      <c r="X460" t="b">
        <v>1</v>
      </c>
      <c r="Y460" t="b">
        <v>0</v>
      </c>
      <c r="Z460"/>
    </row>
    <row r="461" spans="1:26" x14ac:dyDescent="0.25">
      <c r="A461" t="s">
        <v>1674</v>
      </c>
      <c r="B461" s="1">
        <v>7457</v>
      </c>
      <c r="C461" s="2" t="s">
        <v>1143</v>
      </c>
      <c r="D461" s="1" t="s">
        <v>1205</v>
      </c>
      <c r="E461" s="1" t="s">
        <v>1235</v>
      </c>
      <c r="F461" s="7" t="s">
        <v>1675</v>
      </c>
      <c r="G461" s="7" t="s">
        <v>1312</v>
      </c>
      <c r="H461"/>
      <c r="I461" s="1" t="s">
        <v>1205</v>
      </c>
      <c r="J461" s="1">
        <v>10</v>
      </c>
      <c r="K461" s="1" t="b">
        <v>0</v>
      </c>
      <c r="L461" t="b">
        <v>1</v>
      </c>
      <c r="M461" t="b">
        <v>1</v>
      </c>
      <c r="N461" s="1" t="s">
        <v>1207</v>
      </c>
      <c r="O461" s="1" t="s">
        <v>1207</v>
      </c>
      <c r="P461" s="1" t="s">
        <v>1207</v>
      </c>
      <c r="Q461" t="b">
        <v>1</v>
      </c>
      <c r="R461" t="b">
        <v>1</v>
      </c>
      <c r="S461" t="b">
        <v>1</v>
      </c>
      <c r="T461" t="b">
        <v>1</v>
      </c>
      <c r="U461" t="b">
        <v>1</v>
      </c>
      <c r="V461" t="b">
        <v>1</v>
      </c>
      <c r="W461" t="b">
        <v>1</v>
      </c>
      <c r="X461" t="b">
        <v>1</v>
      </c>
      <c r="Y461" t="b">
        <v>0</v>
      </c>
      <c r="Z461"/>
    </row>
    <row r="462" spans="1:26" x14ac:dyDescent="0.25">
      <c r="A462" t="s">
        <v>345</v>
      </c>
      <c r="B462" s="1">
        <v>1407</v>
      </c>
      <c r="C462" s="2" t="s">
        <v>1153</v>
      </c>
      <c r="D462" s="1" t="s">
        <v>1205</v>
      </c>
      <c r="E462" s="1" t="s">
        <v>1235</v>
      </c>
      <c r="F462" s="7" t="s">
        <v>346</v>
      </c>
      <c r="G462" s="7" t="s">
        <v>1274</v>
      </c>
      <c r="H462" t="s">
        <v>1676</v>
      </c>
      <c r="I462" s="1" t="s">
        <v>1205</v>
      </c>
      <c r="J462" s="1">
        <v>10</v>
      </c>
      <c r="K462" s="1" t="b">
        <v>1</v>
      </c>
      <c r="L462" t="b">
        <v>1</v>
      </c>
      <c r="M462" t="b">
        <v>1</v>
      </c>
      <c r="N462" s="1" t="s">
        <v>1207</v>
      </c>
      <c r="O462" s="1" t="s">
        <v>1207</v>
      </c>
      <c r="P462" s="1" t="s">
        <v>1207</v>
      </c>
      <c r="Q462" t="b">
        <v>1</v>
      </c>
      <c r="R462" t="b">
        <v>1</v>
      </c>
      <c r="S462" t="b">
        <v>1</v>
      </c>
      <c r="T462" t="b">
        <v>1</v>
      </c>
      <c r="U462" t="b">
        <v>1</v>
      </c>
      <c r="V462" t="b">
        <v>1</v>
      </c>
      <c r="W462" t="b">
        <v>1</v>
      </c>
      <c r="X462" t="b">
        <v>1</v>
      </c>
      <c r="Y462" t="b">
        <v>1</v>
      </c>
      <c r="Z462" t="b">
        <v>1</v>
      </c>
    </row>
    <row r="463" spans="1:26" x14ac:dyDescent="0.25">
      <c r="A463" t="s">
        <v>1677</v>
      </c>
      <c r="B463" s="1">
        <v>7459</v>
      </c>
      <c r="C463" s="2" t="s">
        <v>1143</v>
      </c>
      <c r="D463" s="1" t="s">
        <v>1205</v>
      </c>
      <c r="E463" s="1" t="s">
        <v>1235</v>
      </c>
      <c r="F463" s="7" t="s">
        <v>1678</v>
      </c>
      <c r="G463" s="7" t="s">
        <v>1312</v>
      </c>
      <c r="H463"/>
      <c r="I463" s="1" t="s">
        <v>1205</v>
      </c>
      <c r="J463" s="1">
        <v>10</v>
      </c>
      <c r="K463" s="1" t="b">
        <v>0</v>
      </c>
      <c r="L463" t="b">
        <v>1</v>
      </c>
      <c r="M463" t="b">
        <v>1</v>
      </c>
      <c r="N463" s="1" t="s">
        <v>1207</v>
      </c>
      <c r="O463" s="1" t="s">
        <v>1207</v>
      </c>
      <c r="P463" s="1" t="s">
        <v>1207</v>
      </c>
      <c r="Q463" t="b">
        <v>1</v>
      </c>
      <c r="R463" t="b">
        <v>1</v>
      </c>
      <c r="S463" t="b">
        <v>1</v>
      </c>
      <c r="T463" t="b">
        <v>1</v>
      </c>
      <c r="U463" t="b">
        <v>1</v>
      </c>
      <c r="V463" t="b">
        <v>1</v>
      </c>
      <c r="W463" t="b">
        <v>1</v>
      </c>
      <c r="X463" t="b">
        <v>1</v>
      </c>
      <c r="Y463" t="b">
        <v>0</v>
      </c>
      <c r="Z463"/>
    </row>
    <row r="464" spans="1:26" x14ac:dyDescent="0.25">
      <c r="A464" t="s">
        <v>1679</v>
      </c>
      <c r="B464" s="1">
        <v>7460</v>
      </c>
      <c r="C464" s="2" t="s">
        <v>1143</v>
      </c>
      <c r="D464" s="1" t="s">
        <v>1205</v>
      </c>
      <c r="E464" s="1" t="s">
        <v>1235</v>
      </c>
      <c r="F464" s="7" t="s">
        <v>1680</v>
      </c>
      <c r="G464" s="7" t="s">
        <v>1312</v>
      </c>
      <c r="H464"/>
      <c r="I464" s="1" t="s">
        <v>1205</v>
      </c>
      <c r="J464" s="1">
        <v>10</v>
      </c>
      <c r="K464" s="1" t="b">
        <v>0</v>
      </c>
      <c r="L464" t="b">
        <v>1</v>
      </c>
      <c r="M464" t="b">
        <v>1</v>
      </c>
      <c r="N464" s="1" t="s">
        <v>1207</v>
      </c>
      <c r="O464" s="1" t="s">
        <v>1207</v>
      </c>
      <c r="P464" s="1" t="s">
        <v>1207</v>
      </c>
      <c r="Q464" t="b">
        <v>1</v>
      </c>
      <c r="R464" t="b">
        <v>1</v>
      </c>
      <c r="S464" t="b">
        <v>1</v>
      </c>
      <c r="T464" t="b">
        <v>1</v>
      </c>
      <c r="U464" t="b">
        <v>1</v>
      </c>
      <c r="V464" t="b">
        <v>1</v>
      </c>
      <c r="W464" t="b">
        <v>1</v>
      </c>
      <c r="X464" t="b">
        <v>1</v>
      </c>
      <c r="Y464" t="b">
        <v>0</v>
      </c>
      <c r="Z464"/>
    </row>
    <row r="465" spans="1:26" x14ac:dyDescent="0.25">
      <c r="A465" t="s">
        <v>999</v>
      </c>
      <c r="B465" s="1">
        <v>1497</v>
      </c>
      <c r="C465" s="2" t="s">
        <v>1141</v>
      </c>
      <c r="D465" s="1" t="s">
        <v>1205</v>
      </c>
      <c r="E465" s="1" t="s">
        <v>1235</v>
      </c>
      <c r="F465" s="7" t="s">
        <v>1000</v>
      </c>
      <c r="G465" s="7" t="s">
        <v>1319</v>
      </c>
      <c r="H465" t="s">
        <v>1681</v>
      </c>
      <c r="I465" s="1" t="s">
        <v>1205</v>
      </c>
      <c r="J465" s="1">
        <v>10</v>
      </c>
      <c r="K465" s="1" t="b">
        <v>0</v>
      </c>
      <c r="L465" t="b">
        <v>1</v>
      </c>
      <c r="M465" t="b">
        <v>1</v>
      </c>
      <c r="N465" s="1" t="s">
        <v>1207</v>
      </c>
      <c r="O465" s="1" t="s">
        <v>1207</v>
      </c>
      <c r="P465" s="1" t="s">
        <v>1207</v>
      </c>
      <c r="Q465" t="b">
        <v>1</v>
      </c>
      <c r="R465" t="b">
        <v>1</v>
      </c>
      <c r="S465" t="b">
        <v>1</v>
      </c>
      <c r="T465" t="b">
        <v>1</v>
      </c>
      <c r="U465" t="b">
        <v>1</v>
      </c>
      <c r="V465" t="b">
        <v>1</v>
      </c>
      <c r="W465" t="b">
        <v>1</v>
      </c>
      <c r="X465" t="b">
        <v>1</v>
      </c>
      <c r="Y465" t="b">
        <v>1</v>
      </c>
      <c r="Z465" t="b">
        <v>1</v>
      </c>
    </row>
    <row r="466" spans="1:26" x14ac:dyDescent="0.25">
      <c r="A466" t="s">
        <v>1682</v>
      </c>
      <c r="B466" s="1">
        <v>7480</v>
      </c>
      <c r="C466" s="2" t="s">
        <v>1143</v>
      </c>
      <c r="D466" s="1" t="s">
        <v>1205</v>
      </c>
      <c r="E466" s="1" t="s">
        <v>1235</v>
      </c>
      <c r="F466" s="7" t="s">
        <v>1683</v>
      </c>
      <c r="G466" s="7" t="s">
        <v>1312</v>
      </c>
      <c r="H466"/>
      <c r="I466" s="1" t="s">
        <v>1205</v>
      </c>
      <c r="J466" s="1">
        <v>10</v>
      </c>
      <c r="K466" s="1" t="b">
        <v>0</v>
      </c>
      <c r="L466" t="b">
        <v>1</v>
      </c>
      <c r="M466" t="b">
        <v>1</v>
      </c>
      <c r="N466" s="1" t="s">
        <v>1207</v>
      </c>
      <c r="O466" s="1" t="s">
        <v>1207</v>
      </c>
      <c r="P466" s="1" t="s">
        <v>1207</v>
      </c>
      <c r="Q466" t="b">
        <v>1</v>
      </c>
      <c r="R466" t="b">
        <v>1</v>
      </c>
      <c r="S466" t="b">
        <v>1</v>
      </c>
      <c r="T466" t="b">
        <v>1</v>
      </c>
      <c r="U466" t="b">
        <v>1</v>
      </c>
      <c r="V466" t="b">
        <v>1</v>
      </c>
      <c r="W466" t="b">
        <v>1</v>
      </c>
      <c r="X466" t="b">
        <v>1</v>
      </c>
      <c r="Y466" t="b">
        <v>0</v>
      </c>
      <c r="Z466"/>
    </row>
    <row r="467" spans="1:26" x14ac:dyDescent="0.25">
      <c r="A467" t="s">
        <v>1684</v>
      </c>
      <c r="B467" s="1">
        <v>7481</v>
      </c>
      <c r="C467" s="2" t="s">
        <v>1143</v>
      </c>
      <c r="D467" s="1" t="s">
        <v>1205</v>
      </c>
      <c r="E467" s="1" t="s">
        <v>1235</v>
      </c>
      <c r="F467" s="7" t="s">
        <v>1685</v>
      </c>
      <c r="G467" s="7" t="s">
        <v>1312</v>
      </c>
      <c r="H467"/>
      <c r="I467" s="1" t="s">
        <v>1205</v>
      </c>
      <c r="J467" s="1">
        <v>10</v>
      </c>
      <c r="K467" s="1" t="b">
        <v>0</v>
      </c>
      <c r="L467" t="b">
        <v>1</v>
      </c>
      <c r="M467" t="b">
        <v>1</v>
      </c>
      <c r="N467" s="1" t="s">
        <v>1207</v>
      </c>
      <c r="O467" s="1" t="s">
        <v>1207</v>
      </c>
      <c r="P467" s="1" t="s">
        <v>1207</v>
      </c>
      <c r="Q467" t="b">
        <v>1</v>
      </c>
      <c r="R467" t="b">
        <v>1</v>
      </c>
      <c r="S467" t="b">
        <v>1</v>
      </c>
      <c r="T467" t="b">
        <v>1</v>
      </c>
      <c r="U467" t="b">
        <v>1</v>
      </c>
      <c r="V467" t="b">
        <v>1</v>
      </c>
      <c r="W467" t="b">
        <v>1</v>
      </c>
      <c r="X467" t="b">
        <v>1</v>
      </c>
      <c r="Y467" t="b">
        <v>0</v>
      </c>
      <c r="Z467"/>
    </row>
    <row r="468" spans="1:26" x14ac:dyDescent="0.25">
      <c r="A468" t="s">
        <v>1686</v>
      </c>
      <c r="B468" s="1">
        <v>7482</v>
      </c>
      <c r="C468" s="2" t="s">
        <v>1143</v>
      </c>
      <c r="D468" s="1" t="s">
        <v>1205</v>
      </c>
      <c r="E468" s="1" t="s">
        <v>1235</v>
      </c>
      <c r="F468" s="7" t="s">
        <v>1687</v>
      </c>
      <c r="G468" s="7" t="s">
        <v>1312</v>
      </c>
      <c r="H468"/>
      <c r="I468" s="1" t="s">
        <v>1205</v>
      </c>
      <c r="J468" s="1">
        <v>10</v>
      </c>
      <c r="K468" s="1" t="b">
        <v>0</v>
      </c>
      <c r="L468" t="b">
        <v>1</v>
      </c>
      <c r="M468" t="b">
        <v>1</v>
      </c>
      <c r="N468" s="1" t="s">
        <v>1207</v>
      </c>
      <c r="O468" s="1" t="s">
        <v>1207</v>
      </c>
      <c r="P468" s="1" t="s">
        <v>1207</v>
      </c>
      <c r="Q468" t="b">
        <v>1</v>
      </c>
      <c r="R468" t="b">
        <v>1</v>
      </c>
      <c r="S468" t="b">
        <v>1</v>
      </c>
      <c r="T468" t="b">
        <v>1</v>
      </c>
      <c r="U468" t="b">
        <v>1</v>
      </c>
      <c r="V468" t="b">
        <v>1</v>
      </c>
      <c r="W468" t="b">
        <v>1</v>
      </c>
      <c r="X468" t="b">
        <v>1</v>
      </c>
      <c r="Y468" t="b">
        <v>0</v>
      </c>
      <c r="Z468"/>
    </row>
    <row r="469" spans="1:26" x14ac:dyDescent="0.25">
      <c r="A469" t="s">
        <v>1688</v>
      </c>
      <c r="B469" s="1">
        <v>7483</v>
      </c>
      <c r="C469" s="2" t="s">
        <v>1143</v>
      </c>
      <c r="D469" s="1" t="s">
        <v>1205</v>
      </c>
      <c r="E469" s="1" t="s">
        <v>1235</v>
      </c>
      <c r="F469" s="7" t="s">
        <v>1689</v>
      </c>
      <c r="G469" s="7" t="s">
        <v>1312</v>
      </c>
      <c r="H469"/>
      <c r="I469" s="1" t="s">
        <v>1205</v>
      </c>
      <c r="J469" s="1">
        <v>10</v>
      </c>
      <c r="K469" s="1" t="b">
        <v>0</v>
      </c>
      <c r="L469" t="b">
        <v>1</v>
      </c>
      <c r="M469" t="b">
        <v>1</v>
      </c>
      <c r="N469" s="1" t="s">
        <v>1207</v>
      </c>
      <c r="O469" s="1" t="s">
        <v>1207</v>
      </c>
      <c r="P469" s="1" t="s">
        <v>1207</v>
      </c>
      <c r="Q469" t="b">
        <v>1</v>
      </c>
      <c r="R469" t="b">
        <v>1</v>
      </c>
      <c r="S469" t="b">
        <v>1</v>
      </c>
      <c r="T469" t="b">
        <v>1</v>
      </c>
      <c r="U469" t="b">
        <v>1</v>
      </c>
      <c r="V469" t="b">
        <v>1</v>
      </c>
      <c r="W469" t="b">
        <v>1</v>
      </c>
      <c r="X469" t="b">
        <v>1</v>
      </c>
      <c r="Y469" t="b">
        <v>0</v>
      </c>
      <c r="Z469"/>
    </row>
    <row r="470" spans="1:26" x14ac:dyDescent="0.25">
      <c r="A470" t="s">
        <v>1690</v>
      </c>
      <c r="B470" s="1">
        <v>7484</v>
      </c>
      <c r="C470" s="2" t="s">
        <v>1143</v>
      </c>
      <c r="D470" s="1" t="s">
        <v>1205</v>
      </c>
      <c r="E470" s="1" t="s">
        <v>1235</v>
      </c>
      <c r="F470" s="7" t="s">
        <v>1691</v>
      </c>
      <c r="G470" s="7" t="s">
        <v>1312</v>
      </c>
      <c r="H470"/>
      <c r="I470" s="1" t="s">
        <v>1205</v>
      </c>
      <c r="J470" s="1">
        <v>10</v>
      </c>
      <c r="K470" s="1" t="b">
        <v>0</v>
      </c>
      <c r="L470" t="b">
        <v>1</v>
      </c>
      <c r="M470" t="b">
        <v>1</v>
      </c>
      <c r="N470" s="1" t="s">
        <v>1207</v>
      </c>
      <c r="O470" s="1" t="s">
        <v>1207</v>
      </c>
      <c r="P470" s="1" t="s">
        <v>1207</v>
      </c>
      <c r="Q470" t="b">
        <v>1</v>
      </c>
      <c r="R470" t="b">
        <v>1</v>
      </c>
      <c r="S470" t="b">
        <v>1</v>
      </c>
      <c r="T470" t="b">
        <v>1</v>
      </c>
      <c r="U470" t="b">
        <v>1</v>
      </c>
      <c r="V470" t="b">
        <v>1</v>
      </c>
      <c r="W470" t="b">
        <v>1</v>
      </c>
      <c r="X470" t="b">
        <v>1</v>
      </c>
      <c r="Y470" t="b">
        <v>0</v>
      </c>
      <c r="Z470"/>
    </row>
    <row r="471" spans="1:26" x14ac:dyDescent="0.25">
      <c r="A471" t="s">
        <v>1692</v>
      </c>
      <c r="B471" s="1">
        <v>7485</v>
      </c>
      <c r="C471" s="2" t="s">
        <v>1143</v>
      </c>
      <c r="D471" s="1" t="s">
        <v>1205</v>
      </c>
      <c r="E471" s="1" t="s">
        <v>1235</v>
      </c>
      <c r="F471" s="7" t="s">
        <v>1693</v>
      </c>
      <c r="G471" s="7" t="s">
        <v>1312</v>
      </c>
      <c r="H471"/>
      <c r="I471" s="1" t="s">
        <v>1205</v>
      </c>
      <c r="J471" s="1">
        <v>10</v>
      </c>
      <c r="K471" s="1" t="b">
        <v>0</v>
      </c>
      <c r="L471" t="b">
        <v>1</v>
      </c>
      <c r="M471" t="b">
        <v>1</v>
      </c>
      <c r="N471" s="1" t="s">
        <v>1207</v>
      </c>
      <c r="O471" s="1" t="s">
        <v>1207</v>
      </c>
      <c r="P471" s="1" t="s">
        <v>1207</v>
      </c>
      <c r="Q471" t="b">
        <v>1</v>
      </c>
      <c r="R471" t="b">
        <v>1</v>
      </c>
      <c r="S471" t="b">
        <v>1</v>
      </c>
      <c r="T471" t="b">
        <v>1</v>
      </c>
      <c r="U471" t="b">
        <v>1</v>
      </c>
      <c r="V471" t="b">
        <v>1</v>
      </c>
      <c r="W471" t="b">
        <v>1</v>
      </c>
      <c r="X471" t="b">
        <v>1</v>
      </c>
      <c r="Y471" t="b">
        <v>0</v>
      </c>
      <c r="Z471"/>
    </row>
    <row r="472" spans="1:26" x14ac:dyDescent="0.25">
      <c r="A472" t="s">
        <v>1694</v>
      </c>
      <c r="B472" s="1">
        <v>7486</v>
      </c>
      <c r="C472" s="2" t="s">
        <v>1143</v>
      </c>
      <c r="D472" s="1" t="s">
        <v>1205</v>
      </c>
      <c r="E472" s="1" t="s">
        <v>1235</v>
      </c>
      <c r="F472" s="7" t="s">
        <v>1695</v>
      </c>
      <c r="G472" s="7" t="s">
        <v>1312</v>
      </c>
      <c r="H472"/>
      <c r="I472" s="1" t="s">
        <v>1205</v>
      </c>
      <c r="J472" s="1">
        <v>10</v>
      </c>
      <c r="K472" s="1" t="b">
        <v>0</v>
      </c>
      <c r="L472" t="b">
        <v>1</v>
      </c>
      <c r="M472" t="b">
        <v>1</v>
      </c>
      <c r="N472" s="1" t="s">
        <v>1207</v>
      </c>
      <c r="O472" s="1" t="s">
        <v>1207</v>
      </c>
      <c r="P472" s="1" t="s">
        <v>1207</v>
      </c>
      <c r="Q472" t="b">
        <v>1</v>
      </c>
      <c r="R472" t="b">
        <v>1</v>
      </c>
      <c r="S472" t="b">
        <v>1</v>
      </c>
      <c r="T472" t="b">
        <v>1</v>
      </c>
      <c r="U472" t="b">
        <v>1</v>
      </c>
      <c r="V472" t="b">
        <v>1</v>
      </c>
      <c r="W472" t="b">
        <v>1</v>
      </c>
      <c r="X472" t="b">
        <v>1</v>
      </c>
      <c r="Y472" t="b">
        <v>0</v>
      </c>
      <c r="Z472"/>
    </row>
    <row r="473" spans="1:26" x14ac:dyDescent="0.25">
      <c r="A473" t="s">
        <v>1696</v>
      </c>
      <c r="B473" s="1">
        <v>7487</v>
      </c>
      <c r="C473" s="2" t="s">
        <v>1143</v>
      </c>
      <c r="D473" s="1" t="s">
        <v>1205</v>
      </c>
      <c r="E473" s="1" t="s">
        <v>1235</v>
      </c>
      <c r="F473" s="7" t="s">
        <v>1697</v>
      </c>
      <c r="G473" s="7" t="s">
        <v>1312</v>
      </c>
      <c r="H473"/>
      <c r="I473" s="1" t="s">
        <v>1205</v>
      </c>
      <c r="J473" s="1">
        <v>10</v>
      </c>
      <c r="K473" s="1" t="b">
        <v>0</v>
      </c>
      <c r="L473" t="b">
        <v>1</v>
      </c>
      <c r="M473" t="b">
        <v>1</v>
      </c>
      <c r="N473" s="1" t="s">
        <v>1207</v>
      </c>
      <c r="O473" s="1" t="s">
        <v>1207</v>
      </c>
      <c r="P473" s="1" t="s">
        <v>1207</v>
      </c>
      <c r="Q473" t="b">
        <v>1</v>
      </c>
      <c r="R473" t="b">
        <v>1</v>
      </c>
      <c r="S473" t="b">
        <v>1</v>
      </c>
      <c r="T473" t="b">
        <v>1</v>
      </c>
      <c r="U473" t="b">
        <v>1</v>
      </c>
      <c r="V473" t="b">
        <v>1</v>
      </c>
      <c r="W473" t="b">
        <v>1</v>
      </c>
      <c r="X473" t="b">
        <v>1</v>
      </c>
      <c r="Y473" t="b">
        <v>0</v>
      </c>
      <c r="Z473"/>
    </row>
    <row r="474" spans="1:26" x14ac:dyDescent="0.25">
      <c r="A474" t="s">
        <v>1007</v>
      </c>
      <c r="B474" s="1">
        <v>1493</v>
      </c>
      <c r="C474" s="2" t="s">
        <v>1141</v>
      </c>
      <c r="D474" s="1" t="s">
        <v>1205</v>
      </c>
      <c r="E474" s="1" t="s">
        <v>1235</v>
      </c>
      <c r="F474" s="7" t="s">
        <v>1008</v>
      </c>
      <c r="G474" s="7" t="s">
        <v>1319</v>
      </c>
      <c r="H474" t="s">
        <v>1698</v>
      </c>
      <c r="I474" s="1" t="s">
        <v>1205</v>
      </c>
      <c r="J474" s="1">
        <v>10</v>
      </c>
      <c r="K474" s="1" t="b">
        <v>0</v>
      </c>
      <c r="L474" t="b">
        <v>1</v>
      </c>
      <c r="M474" t="b">
        <v>1</v>
      </c>
      <c r="N474" s="1" t="s">
        <v>1207</v>
      </c>
      <c r="O474" s="1" t="s">
        <v>1207</v>
      </c>
      <c r="P474" s="1" t="s">
        <v>1207</v>
      </c>
      <c r="Q474" t="b">
        <v>1</v>
      </c>
      <c r="R474" t="b">
        <v>1</v>
      </c>
      <c r="S474" t="b">
        <v>1</v>
      </c>
      <c r="T474" t="b">
        <v>1</v>
      </c>
      <c r="U474" t="b">
        <v>1</v>
      </c>
      <c r="V474" t="b">
        <v>1</v>
      </c>
      <c r="W474" t="b">
        <v>1</v>
      </c>
      <c r="X474" t="b">
        <v>1</v>
      </c>
      <c r="Y474" t="b">
        <v>1</v>
      </c>
      <c r="Z474" t="b">
        <v>1</v>
      </c>
    </row>
    <row r="475" spans="1:26" x14ac:dyDescent="0.25">
      <c r="A475" t="s">
        <v>1699</v>
      </c>
      <c r="B475" s="1">
        <v>7489</v>
      </c>
      <c r="C475" s="2" t="s">
        <v>1143</v>
      </c>
      <c r="D475" s="1" t="s">
        <v>1205</v>
      </c>
      <c r="E475" s="1" t="s">
        <v>1235</v>
      </c>
      <c r="F475" s="7" t="s">
        <v>1700</v>
      </c>
      <c r="G475" s="7" t="s">
        <v>1312</v>
      </c>
      <c r="H475"/>
      <c r="I475" s="1" t="s">
        <v>1205</v>
      </c>
      <c r="J475" s="1">
        <v>10</v>
      </c>
      <c r="K475" s="1" t="b">
        <v>0</v>
      </c>
      <c r="L475" t="b">
        <v>1</v>
      </c>
      <c r="M475" t="b">
        <v>1</v>
      </c>
      <c r="N475" s="1" t="s">
        <v>1207</v>
      </c>
      <c r="O475" s="1" t="s">
        <v>1207</v>
      </c>
      <c r="P475" s="1" t="s">
        <v>1207</v>
      </c>
      <c r="Q475" t="b">
        <v>1</v>
      </c>
      <c r="R475" t="b">
        <v>1</v>
      </c>
      <c r="S475" t="b">
        <v>1</v>
      </c>
      <c r="T475" t="b">
        <v>1</v>
      </c>
      <c r="U475" t="b">
        <v>1</v>
      </c>
      <c r="V475" t="b">
        <v>1</v>
      </c>
      <c r="W475" t="b">
        <v>1</v>
      </c>
      <c r="X475" t="b">
        <v>1</v>
      </c>
      <c r="Y475" t="b">
        <v>0</v>
      </c>
      <c r="Z475"/>
    </row>
    <row r="476" spans="1:26" x14ac:dyDescent="0.25">
      <c r="A476" t="s">
        <v>1701</v>
      </c>
      <c r="B476" s="1">
        <v>7490</v>
      </c>
      <c r="C476" s="2" t="s">
        <v>1143</v>
      </c>
      <c r="D476" s="1" t="s">
        <v>1205</v>
      </c>
      <c r="E476" s="1" t="s">
        <v>1235</v>
      </c>
      <c r="F476" s="7" t="s">
        <v>1702</v>
      </c>
      <c r="G476" s="7" t="s">
        <v>1312</v>
      </c>
      <c r="H476"/>
      <c r="I476" s="1" t="s">
        <v>1205</v>
      </c>
      <c r="J476" s="1">
        <v>10</v>
      </c>
      <c r="K476" s="1" t="b">
        <v>0</v>
      </c>
      <c r="L476" t="b">
        <v>1</v>
      </c>
      <c r="M476" t="b">
        <v>1</v>
      </c>
      <c r="N476" s="1" t="s">
        <v>1207</v>
      </c>
      <c r="O476" s="1" t="s">
        <v>1207</v>
      </c>
      <c r="P476" s="1" t="s">
        <v>1207</v>
      </c>
      <c r="Q476" t="b">
        <v>1</v>
      </c>
      <c r="R476" t="b">
        <v>1</v>
      </c>
      <c r="S476" t="b">
        <v>1</v>
      </c>
      <c r="T476" t="b">
        <v>1</v>
      </c>
      <c r="U476" t="b">
        <v>1</v>
      </c>
      <c r="V476" t="b">
        <v>1</v>
      </c>
      <c r="W476" t="b">
        <v>1</v>
      </c>
      <c r="X476" t="b">
        <v>1</v>
      </c>
      <c r="Y476" t="b">
        <v>0</v>
      </c>
      <c r="Z476"/>
    </row>
    <row r="477" spans="1:26" x14ac:dyDescent="0.25">
      <c r="A477" t="s">
        <v>1703</v>
      </c>
      <c r="B477" s="1">
        <v>7491</v>
      </c>
      <c r="C477" s="2" t="s">
        <v>1143</v>
      </c>
      <c r="D477" s="1" t="s">
        <v>1205</v>
      </c>
      <c r="E477" s="1" t="s">
        <v>1235</v>
      </c>
      <c r="F477" s="7" t="s">
        <v>1704</v>
      </c>
      <c r="G477" s="7" t="s">
        <v>1312</v>
      </c>
      <c r="H477"/>
      <c r="I477" s="1" t="s">
        <v>1205</v>
      </c>
      <c r="J477" s="1">
        <v>10</v>
      </c>
      <c r="K477" s="1" t="b">
        <v>0</v>
      </c>
      <c r="L477" t="b">
        <v>1</v>
      </c>
      <c r="M477" t="b">
        <v>1</v>
      </c>
      <c r="N477" s="1" t="s">
        <v>1207</v>
      </c>
      <c r="O477" s="1" t="s">
        <v>1207</v>
      </c>
      <c r="P477" s="1" t="s">
        <v>1207</v>
      </c>
      <c r="Q477" t="b">
        <v>1</v>
      </c>
      <c r="R477" t="b">
        <v>1</v>
      </c>
      <c r="S477" t="b">
        <v>1</v>
      </c>
      <c r="T477" t="b">
        <v>1</v>
      </c>
      <c r="U477" t="b">
        <v>1</v>
      </c>
      <c r="V477" t="b">
        <v>1</v>
      </c>
      <c r="W477" t="b">
        <v>1</v>
      </c>
      <c r="X477" t="b">
        <v>1</v>
      </c>
      <c r="Y477" t="b">
        <v>0</v>
      </c>
      <c r="Z477"/>
    </row>
    <row r="478" spans="1:26" x14ac:dyDescent="0.25">
      <c r="A478" t="s">
        <v>1015</v>
      </c>
      <c r="B478" s="1">
        <v>2951</v>
      </c>
      <c r="C478" s="2" t="s">
        <v>1141</v>
      </c>
      <c r="D478" s="1" t="s">
        <v>1205</v>
      </c>
      <c r="E478" s="1" t="s">
        <v>1235</v>
      </c>
      <c r="F478" s="7" t="s">
        <v>1016</v>
      </c>
      <c r="G478" s="7" t="s">
        <v>1324</v>
      </c>
      <c r="H478" t="s">
        <v>1705</v>
      </c>
      <c r="I478" s="1" t="s">
        <v>1205</v>
      </c>
      <c r="J478" s="1">
        <v>10</v>
      </c>
      <c r="K478" s="1" t="b">
        <v>1</v>
      </c>
      <c r="L478" t="b">
        <v>1</v>
      </c>
      <c r="M478" t="b">
        <v>1</v>
      </c>
      <c r="N478" s="1" t="s">
        <v>1207</v>
      </c>
      <c r="O478" s="1" t="s">
        <v>1207</v>
      </c>
      <c r="P478" s="1" t="s">
        <v>1207</v>
      </c>
      <c r="Q478" t="b">
        <v>1</v>
      </c>
      <c r="R478" t="b">
        <v>1</v>
      </c>
      <c r="S478" t="b">
        <v>1</v>
      </c>
      <c r="T478" t="b">
        <v>1</v>
      </c>
      <c r="U478" t="b">
        <v>1</v>
      </c>
      <c r="V478" t="b">
        <v>1</v>
      </c>
      <c r="W478" t="b">
        <v>1</v>
      </c>
      <c r="X478" t="b">
        <v>1</v>
      </c>
      <c r="Y478" t="b">
        <v>1</v>
      </c>
      <c r="Z478" t="b">
        <v>1</v>
      </c>
    </row>
    <row r="479" spans="1:26" x14ac:dyDescent="0.25">
      <c r="A479" t="s">
        <v>1706</v>
      </c>
      <c r="B479" s="1">
        <v>7493</v>
      </c>
      <c r="C479" s="2" t="s">
        <v>1143</v>
      </c>
      <c r="D479" s="1" t="s">
        <v>1205</v>
      </c>
      <c r="E479" s="1" t="s">
        <v>1235</v>
      </c>
      <c r="F479" s="7" t="s">
        <v>1707</v>
      </c>
      <c r="G479" s="7" t="s">
        <v>1312</v>
      </c>
      <c r="H479"/>
      <c r="I479" s="1" t="s">
        <v>1205</v>
      </c>
      <c r="J479" s="1">
        <v>10</v>
      </c>
      <c r="K479" s="1" t="b">
        <v>0</v>
      </c>
      <c r="L479" t="b">
        <v>1</v>
      </c>
      <c r="M479" t="b">
        <v>1</v>
      </c>
      <c r="N479" s="1" t="s">
        <v>1207</v>
      </c>
      <c r="O479" s="1" t="s">
        <v>1207</v>
      </c>
      <c r="P479" s="1" t="s">
        <v>1207</v>
      </c>
      <c r="Q479" t="b">
        <v>1</v>
      </c>
      <c r="R479" t="b">
        <v>1</v>
      </c>
      <c r="S479" t="b">
        <v>1</v>
      </c>
      <c r="T479" t="b">
        <v>1</v>
      </c>
      <c r="U479" t="b">
        <v>1</v>
      </c>
      <c r="V479" t="b">
        <v>1</v>
      </c>
      <c r="W479" t="b">
        <v>1</v>
      </c>
      <c r="X479" t="b">
        <v>1</v>
      </c>
      <c r="Y479" t="b">
        <v>0</v>
      </c>
      <c r="Z479"/>
    </row>
    <row r="480" spans="1:26" x14ac:dyDescent="0.25">
      <c r="A480" t="s">
        <v>1708</v>
      </c>
      <c r="B480" s="1">
        <v>7494</v>
      </c>
      <c r="C480" s="2" t="s">
        <v>1143</v>
      </c>
      <c r="D480" s="1" t="s">
        <v>1205</v>
      </c>
      <c r="E480" s="1" t="s">
        <v>1235</v>
      </c>
      <c r="F480" s="7" t="s">
        <v>1709</v>
      </c>
      <c r="G480" s="7" t="s">
        <v>1312</v>
      </c>
      <c r="H480"/>
      <c r="I480" s="1" t="s">
        <v>1205</v>
      </c>
      <c r="J480" s="1">
        <v>10</v>
      </c>
      <c r="K480" s="1" t="b">
        <v>0</v>
      </c>
      <c r="L480" t="b">
        <v>1</v>
      </c>
      <c r="M480" t="b">
        <v>1</v>
      </c>
      <c r="N480" s="1" t="s">
        <v>1207</v>
      </c>
      <c r="O480" s="1" t="s">
        <v>1207</v>
      </c>
      <c r="P480" s="1" t="s">
        <v>1207</v>
      </c>
      <c r="Q480" t="b">
        <v>1</v>
      </c>
      <c r="R480" t="b">
        <v>1</v>
      </c>
      <c r="S480" t="b">
        <v>1</v>
      </c>
      <c r="T480" t="b">
        <v>1</v>
      </c>
      <c r="U480" t="b">
        <v>1</v>
      </c>
      <c r="V480" t="b">
        <v>1</v>
      </c>
      <c r="W480" t="b">
        <v>1</v>
      </c>
      <c r="X480" t="b">
        <v>1</v>
      </c>
      <c r="Y480" t="b">
        <v>0</v>
      </c>
      <c r="Z480"/>
    </row>
    <row r="481" spans="1:26" x14ac:dyDescent="0.25">
      <c r="A481" t="s">
        <v>293</v>
      </c>
      <c r="B481" s="1">
        <v>1157</v>
      </c>
      <c r="C481" s="2" t="s">
        <v>1140</v>
      </c>
      <c r="D481" s="1" t="s">
        <v>1205</v>
      </c>
      <c r="E481" s="1" t="s">
        <v>1235</v>
      </c>
      <c r="F481" s="7" t="s">
        <v>294</v>
      </c>
      <c r="G481" s="7" t="s">
        <v>1319</v>
      </c>
      <c r="H481" t="s">
        <v>1710</v>
      </c>
      <c r="I481" s="1" t="s">
        <v>1205</v>
      </c>
      <c r="J481" s="1">
        <v>10</v>
      </c>
      <c r="K481" s="1" t="b">
        <v>1</v>
      </c>
      <c r="L481" t="b">
        <v>1</v>
      </c>
      <c r="M481" t="b">
        <v>1</v>
      </c>
      <c r="N481" s="1" t="s">
        <v>1207</v>
      </c>
      <c r="O481" s="1" t="s">
        <v>1207</v>
      </c>
      <c r="P481" s="1" t="b">
        <v>1</v>
      </c>
      <c r="Q481" t="b">
        <v>1</v>
      </c>
      <c r="R481" t="b">
        <v>1</v>
      </c>
      <c r="S481" t="b">
        <v>1</v>
      </c>
      <c r="T481" t="b">
        <v>1</v>
      </c>
      <c r="U481" t="b">
        <v>1</v>
      </c>
      <c r="V481" t="b">
        <v>1</v>
      </c>
      <c r="W481" t="b">
        <v>1</v>
      </c>
      <c r="X481" t="b">
        <v>1</v>
      </c>
      <c r="Y481" t="b">
        <v>1</v>
      </c>
      <c r="Z481" t="b">
        <v>1</v>
      </c>
    </row>
    <row r="482" spans="1:26" x14ac:dyDescent="0.25">
      <c r="A482" t="s">
        <v>1711</v>
      </c>
      <c r="B482" s="1">
        <v>7497</v>
      </c>
      <c r="C482" s="2" t="s">
        <v>1143</v>
      </c>
      <c r="D482" s="1" t="s">
        <v>1205</v>
      </c>
      <c r="E482" s="1" t="s">
        <v>1235</v>
      </c>
      <c r="F482" s="7" t="s">
        <v>1712</v>
      </c>
      <c r="G482" s="7" t="s">
        <v>1312</v>
      </c>
      <c r="H482"/>
      <c r="I482" s="1" t="s">
        <v>1205</v>
      </c>
      <c r="J482" s="1">
        <v>10</v>
      </c>
      <c r="K482" s="1" t="b">
        <v>0</v>
      </c>
      <c r="L482" t="b">
        <v>1</v>
      </c>
      <c r="M482" t="b">
        <v>1</v>
      </c>
      <c r="N482" s="1" t="s">
        <v>1207</v>
      </c>
      <c r="O482" s="1" t="s">
        <v>1207</v>
      </c>
      <c r="P482" s="1" t="s">
        <v>1207</v>
      </c>
      <c r="Q482" t="b">
        <v>1</v>
      </c>
      <c r="R482" t="b">
        <v>1</v>
      </c>
      <c r="S482" t="b">
        <v>1</v>
      </c>
      <c r="T482" t="b">
        <v>1</v>
      </c>
      <c r="U482" t="b">
        <v>1</v>
      </c>
      <c r="V482" t="b">
        <v>1</v>
      </c>
      <c r="W482" t="b">
        <v>1</v>
      </c>
      <c r="X482" t="b">
        <v>1</v>
      </c>
      <c r="Y482" t="b">
        <v>0</v>
      </c>
      <c r="Z482"/>
    </row>
    <row r="483" spans="1:26" x14ac:dyDescent="0.25">
      <c r="A483" t="s">
        <v>1713</v>
      </c>
      <c r="B483" s="1">
        <v>7498</v>
      </c>
      <c r="C483" s="2" t="s">
        <v>1143</v>
      </c>
      <c r="D483" s="1" t="s">
        <v>1205</v>
      </c>
      <c r="E483" s="1" t="s">
        <v>1235</v>
      </c>
      <c r="F483" s="7" t="s">
        <v>1714</v>
      </c>
      <c r="G483" s="7" t="s">
        <v>1312</v>
      </c>
      <c r="H483"/>
      <c r="I483" s="1" t="s">
        <v>1205</v>
      </c>
      <c r="J483" s="1">
        <v>10</v>
      </c>
      <c r="K483" s="1" t="b">
        <v>0</v>
      </c>
      <c r="L483" t="b">
        <v>1</v>
      </c>
      <c r="M483" t="b">
        <v>1</v>
      </c>
      <c r="N483" s="1" t="s">
        <v>1207</v>
      </c>
      <c r="O483" s="1" t="s">
        <v>1207</v>
      </c>
      <c r="P483" s="1" t="s">
        <v>1207</v>
      </c>
      <c r="Q483" t="b">
        <v>1</v>
      </c>
      <c r="R483" t="b">
        <v>1</v>
      </c>
      <c r="S483" t="b">
        <v>1</v>
      </c>
      <c r="T483" t="b">
        <v>1</v>
      </c>
      <c r="U483" t="b">
        <v>1</v>
      </c>
      <c r="V483" t="b">
        <v>1</v>
      </c>
      <c r="W483" t="b">
        <v>1</v>
      </c>
      <c r="X483" t="b">
        <v>1</v>
      </c>
      <c r="Y483" t="b">
        <v>0</v>
      </c>
      <c r="Z483"/>
    </row>
    <row r="484" spans="1:26" x14ac:dyDescent="0.25">
      <c r="A484" t="s">
        <v>1715</v>
      </c>
      <c r="B484" s="1">
        <v>7499</v>
      </c>
      <c r="C484" s="2" t="s">
        <v>1143</v>
      </c>
      <c r="D484" s="1" t="s">
        <v>1205</v>
      </c>
      <c r="E484" s="1" t="s">
        <v>1235</v>
      </c>
      <c r="F484" s="7" t="s">
        <v>1716</v>
      </c>
      <c r="G484" s="7" t="s">
        <v>1312</v>
      </c>
      <c r="H484"/>
      <c r="I484" s="1" t="s">
        <v>1205</v>
      </c>
      <c r="J484" s="1">
        <v>10</v>
      </c>
      <c r="K484" s="1" t="b">
        <v>0</v>
      </c>
      <c r="L484" t="b">
        <v>1</v>
      </c>
      <c r="M484" t="b">
        <v>1</v>
      </c>
      <c r="N484" s="1" t="s">
        <v>1207</v>
      </c>
      <c r="O484" s="1" t="s">
        <v>1207</v>
      </c>
      <c r="P484" s="1" t="s">
        <v>1207</v>
      </c>
      <c r="Q484" t="b">
        <v>1</v>
      </c>
      <c r="R484" t="b">
        <v>1</v>
      </c>
      <c r="S484" t="b">
        <v>1</v>
      </c>
      <c r="T484" t="b">
        <v>1</v>
      </c>
      <c r="U484" t="b">
        <v>1</v>
      </c>
      <c r="V484" t="b">
        <v>1</v>
      </c>
      <c r="W484" t="b">
        <v>1</v>
      </c>
      <c r="X484" t="b">
        <v>1</v>
      </c>
      <c r="Y484" t="b">
        <v>0</v>
      </c>
      <c r="Z484"/>
    </row>
    <row r="485" spans="1:26" x14ac:dyDescent="0.25">
      <c r="A485" t="s">
        <v>1717</v>
      </c>
      <c r="B485" s="1">
        <v>7500</v>
      </c>
      <c r="C485" s="2" t="s">
        <v>1143</v>
      </c>
      <c r="D485" s="1" t="s">
        <v>1205</v>
      </c>
      <c r="E485" s="1" t="s">
        <v>1235</v>
      </c>
      <c r="F485" s="7" t="s">
        <v>1718</v>
      </c>
      <c r="G485" s="7" t="s">
        <v>1312</v>
      </c>
      <c r="H485"/>
      <c r="I485" s="1" t="s">
        <v>1205</v>
      </c>
      <c r="J485" s="1">
        <v>10</v>
      </c>
      <c r="K485" s="1" t="b">
        <v>0</v>
      </c>
      <c r="L485" t="b">
        <v>1</v>
      </c>
      <c r="M485" t="b">
        <v>1</v>
      </c>
      <c r="N485" s="1" t="s">
        <v>1207</v>
      </c>
      <c r="O485" s="1" t="s">
        <v>1207</v>
      </c>
      <c r="P485" s="1" t="s">
        <v>1207</v>
      </c>
      <c r="Q485" t="b">
        <v>1</v>
      </c>
      <c r="R485" t="b">
        <v>1</v>
      </c>
      <c r="S485" t="b">
        <v>1</v>
      </c>
      <c r="T485" t="b">
        <v>1</v>
      </c>
      <c r="U485" t="b">
        <v>1</v>
      </c>
      <c r="V485" t="b">
        <v>1</v>
      </c>
      <c r="W485" t="b">
        <v>1</v>
      </c>
      <c r="X485" t="b">
        <v>1</v>
      </c>
      <c r="Y485" t="b">
        <v>0</v>
      </c>
      <c r="Z485"/>
    </row>
    <row r="486" spans="1:26" x14ac:dyDescent="0.25">
      <c r="A486" t="s">
        <v>1719</v>
      </c>
      <c r="B486" s="1">
        <v>7501</v>
      </c>
      <c r="C486" s="2" t="s">
        <v>1143</v>
      </c>
      <c r="D486" s="1" t="s">
        <v>1205</v>
      </c>
      <c r="E486" s="1" t="s">
        <v>1235</v>
      </c>
      <c r="F486" s="7" t="s">
        <v>1720</v>
      </c>
      <c r="G486" s="7" t="s">
        <v>1312</v>
      </c>
      <c r="H486"/>
      <c r="I486" s="1" t="s">
        <v>1205</v>
      </c>
      <c r="J486" s="1">
        <v>10</v>
      </c>
      <c r="K486" s="1" t="b">
        <v>0</v>
      </c>
      <c r="L486" t="b">
        <v>1</v>
      </c>
      <c r="M486" t="b">
        <v>1</v>
      </c>
      <c r="N486" s="1" t="s">
        <v>1207</v>
      </c>
      <c r="O486" s="1" t="s">
        <v>1207</v>
      </c>
      <c r="P486" s="1" t="s">
        <v>1207</v>
      </c>
      <c r="Q486" t="b">
        <v>1</v>
      </c>
      <c r="R486" t="b">
        <v>1</v>
      </c>
      <c r="S486" t="b">
        <v>1</v>
      </c>
      <c r="T486" t="b">
        <v>1</v>
      </c>
      <c r="U486" t="b">
        <v>1</v>
      </c>
      <c r="V486" t="b">
        <v>1</v>
      </c>
      <c r="W486" t="b">
        <v>1</v>
      </c>
      <c r="X486" t="b">
        <v>1</v>
      </c>
      <c r="Y486" t="b">
        <v>0</v>
      </c>
      <c r="Z486"/>
    </row>
    <row r="487" spans="1:26" x14ac:dyDescent="0.25">
      <c r="A487" t="s">
        <v>1721</v>
      </c>
      <c r="B487" s="1">
        <v>7502</v>
      </c>
      <c r="C487" s="2" t="s">
        <v>1143</v>
      </c>
      <c r="D487" s="1" t="s">
        <v>1205</v>
      </c>
      <c r="E487" s="1" t="s">
        <v>1235</v>
      </c>
      <c r="F487" s="7" t="s">
        <v>1722</v>
      </c>
      <c r="G487" s="7" t="s">
        <v>1312</v>
      </c>
      <c r="H487"/>
      <c r="I487" s="1" t="s">
        <v>1205</v>
      </c>
      <c r="J487" s="1">
        <v>10</v>
      </c>
      <c r="K487" s="1" t="b">
        <v>0</v>
      </c>
      <c r="L487" t="b">
        <v>1</v>
      </c>
      <c r="M487" t="b">
        <v>1</v>
      </c>
      <c r="N487" s="1" t="s">
        <v>1207</v>
      </c>
      <c r="O487" s="1" t="s">
        <v>1207</v>
      </c>
      <c r="P487" s="1" t="s">
        <v>1207</v>
      </c>
      <c r="Q487" t="b">
        <v>1</v>
      </c>
      <c r="R487" t="b">
        <v>1</v>
      </c>
      <c r="S487" t="b">
        <v>1</v>
      </c>
      <c r="T487" t="b">
        <v>1</v>
      </c>
      <c r="U487" t="b">
        <v>1</v>
      </c>
      <c r="V487" t="b">
        <v>1</v>
      </c>
      <c r="W487" t="b">
        <v>1</v>
      </c>
      <c r="X487" t="b">
        <v>1</v>
      </c>
      <c r="Y487" t="b">
        <v>0</v>
      </c>
      <c r="Z487"/>
    </row>
    <row r="488" spans="1:26" x14ac:dyDescent="0.25">
      <c r="A488" t="s">
        <v>1723</v>
      </c>
      <c r="B488" s="1">
        <v>7503</v>
      </c>
      <c r="C488" s="2" t="s">
        <v>1143</v>
      </c>
      <c r="D488" s="1" t="s">
        <v>1205</v>
      </c>
      <c r="E488" s="1" t="s">
        <v>1235</v>
      </c>
      <c r="F488" s="7" t="s">
        <v>1724</v>
      </c>
      <c r="G488" s="7" t="s">
        <v>1312</v>
      </c>
      <c r="H488"/>
      <c r="I488" s="1" t="s">
        <v>1205</v>
      </c>
      <c r="J488" s="1">
        <v>10</v>
      </c>
      <c r="K488" s="1" t="b">
        <v>0</v>
      </c>
      <c r="L488" t="b">
        <v>1</v>
      </c>
      <c r="M488" t="b">
        <v>1</v>
      </c>
      <c r="N488" s="1" t="s">
        <v>1207</v>
      </c>
      <c r="O488" s="1" t="s">
        <v>1207</v>
      </c>
      <c r="P488" s="1" t="s">
        <v>1207</v>
      </c>
      <c r="Q488" t="b">
        <v>1</v>
      </c>
      <c r="R488" t="b">
        <v>1</v>
      </c>
      <c r="S488" t="b">
        <v>1</v>
      </c>
      <c r="T488" t="b">
        <v>1</v>
      </c>
      <c r="U488" t="b">
        <v>1</v>
      </c>
      <c r="V488" t="b">
        <v>1</v>
      </c>
      <c r="W488" t="b">
        <v>1</v>
      </c>
      <c r="X488" t="b">
        <v>1</v>
      </c>
      <c r="Y488" t="b">
        <v>0</v>
      </c>
      <c r="Z488"/>
    </row>
    <row r="489" spans="1:26" x14ac:dyDescent="0.25">
      <c r="A489" t="s">
        <v>1725</v>
      </c>
      <c r="B489" s="1">
        <v>7504</v>
      </c>
      <c r="C489" s="2" t="s">
        <v>1143</v>
      </c>
      <c r="D489" s="1" t="s">
        <v>1205</v>
      </c>
      <c r="E489" s="1" t="s">
        <v>1235</v>
      </c>
      <c r="F489" s="7" t="s">
        <v>1726</v>
      </c>
      <c r="G489" s="7" t="s">
        <v>1312</v>
      </c>
      <c r="H489"/>
      <c r="I489" s="1" t="s">
        <v>1205</v>
      </c>
      <c r="J489" s="1">
        <v>10</v>
      </c>
      <c r="K489" s="1" t="b">
        <v>0</v>
      </c>
      <c r="L489" t="b">
        <v>1</v>
      </c>
      <c r="M489" t="b">
        <v>1</v>
      </c>
      <c r="N489" s="1" t="s">
        <v>1207</v>
      </c>
      <c r="O489" s="1" t="s">
        <v>1207</v>
      </c>
      <c r="P489" s="1" t="s">
        <v>1207</v>
      </c>
      <c r="Q489" t="b">
        <v>1</v>
      </c>
      <c r="R489" t="b">
        <v>1</v>
      </c>
      <c r="S489" t="b">
        <v>1</v>
      </c>
      <c r="T489" t="b">
        <v>1</v>
      </c>
      <c r="U489" t="b">
        <v>1</v>
      </c>
      <c r="V489" t="b">
        <v>1</v>
      </c>
      <c r="W489" t="b">
        <v>1</v>
      </c>
      <c r="X489" t="b">
        <v>1</v>
      </c>
      <c r="Y489" t="b">
        <v>0</v>
      </c>
      <c r="Z489"/>
    </row>
    <row r="490" spans="1:26" x14ac:dyDescent="0.25">
      <c r="A490" t="s">
        <v>1027</v>
      </c>
      <c r="B490" s="12">
        <v>8743</v>
      </c>
      <c r="C490" s="19" t="s">
        <v>1140</v>
      </c>
      <c r="D490" s="1" t="s">
        <v>1205</v>
      </c>
      <c r="E490" s="1" t="s">
        <v>1235</v>
      </c>
      <c r="F490" s="7" t="s">
        <v>1028</v>
      </c>
      <c r="G490" s="7" t="s">
        <v>1326</v>
      </c>
      <c r="H490" s="7" t="s">
        <v>1710</v>
      </c>
      <c r="I490" s="9" t="s">
        <v>1205</v>
      </c>
      <c r="J490" s="11" t="s">
        <v>1727</v>
      </c>
      <c r="K490" s="1" t="b">
        <v>0</v>
      </c>
      <c r="L490" s="1" t="b">
        <v>1</v>
      </c>
      <c r="M490" s="9" t="b">
        <v>1</v>
      </c>
      <c r="N490" s="9" t="s">
        <v>1207</v>
      </c>
      <c r="O490" s="9" t="s">
        <v>1207</v>
      </c>
      <c r="P490" s="9" t="b">
        <v>1</v>
      </c>
      <c r="Q490" s="10" t="b">
        <v>1</v>
      </c>
      <c r="R490" s="10" t="b">
        <v>1</v>
      </c>
      <c r="S490" s="10" t="b">
        <v>1</v>
      </c>
      <c r="T490" s="10" t="b">
        <v>1</v>
      </c>
      <c r="U490" t="b">
        <v>1</v>
      </c>
      <c r="V490" s="10" t="b">
        <v>1</v>
      </c>
      <c r="W490" s="9" t="b">
        <v>1</v>
      </c>
      <c r="X490" s="10" t="b">
        <v>1</v>
      </c>
      <c r="Y490" t="b">
        <v>1</v>
      </c>
      <c r="Z490" t="b">
        <v>1</v>
      </c>
    </row>
    <row r="491" spans="1:26" x14ac:dyDescent="0.25">
      <c r="A491" t="s">
        <v>1728</v>
      </c>
      <c r="B491" s="1">
        <v>7506</v>
      </c>
      <c r="C491" s="2" t="s">
        <v>1143</v>
      </c>
      <c r="D491" s="1" t="s">
        <v>1205</v>
      </c>
      <c r="E491" s="1" t="s">
        <v>1235</v>
      </c>
      <c r="F491" s="7" t="s">
        <v>1729</v>
      </c>
      <c r="G491" s="7" t="s">
        <v>1312</v>
      </c>
      <c r="H491"/>
      <c r="I491" s="1" t="s">
        <v>1205</v>
      </c>
      <c r="J491" s="1">
        <v>10</v>
      </c>
      <c r="K491" s="1" t="b">
        <v>0</v>
      </c>
      <c r="L491" t="b">
        <v>1</v>
      </c>
      <c r="M491" t="b">
        <v>1</v>
      </c>
      <c r="N491" s="1" t="s">
        <v>1207</v>
      </c>
      <c r="O491" s="1" t="s">
        <v>1207</v>
      </c>
      <c r="P491" s="1" t="s">
        <v>1207</v>
      </c>
      <c r="Q491" t="b">
        <v>1</v>
      </c>
      <c r="R491" t="b">
        <v>1</v>
      </c>
      <c r="S491" t="b">
        <v>1</v>
      </c>
      <c r="T491" t="b">
        <v>1</v>
      </c>
      <c r="U491" t="b">
        <v>1</v>
      </c>
      <c r="V491" t="b">
        <v>1</v>
      </c>
      <c r="W491" t="b">
        <v>1</v>
      </c>
      <c r="X491" t="b">
        <v>1</v>
      </c>
      <c r="Y491" t="b">
        <v>0</v>
      </c>
      <c r="Z491"/>
    </row>
    <row r="492" spans="1:26" x14ac:dyDescent="0.25">
      <c r="A492" t="s">
        <v>1730</v>
      </c>
      <c r="B492" s="1">
        <v>7507</v>
      </c>
      <c r="C492" s="2" t="s">
        <v>1143</v>
      </c>
      <c r="D492" s="1" t="s">
        <v>1205</v>
      </c>
      <c r="E492" s="1" t="s">
        <v>1235</v>
      </c>
      <c r="F492" s="7" t="s">
        <v>1731</v>
      </c>
      <c r="G492" s="7" t="s">
        <v>1312</v>
      </c>
      <c r="H492"/>
      <c r="I492" s="1" t="s">
        <v>1205</v>
      </c>
      <c r="J492" s="1">
        <v>10</v>
      </c>
      <c r="K492" s="1" t="b">
        <v>0</v>
      </c>
      <c r="L492" t="b">
        <v>1</v>
      </c>
      <c r="M492" t="b">
        <v>1</v>
      </c>
      <c r="N492" s="1" t="s">
        <v>1207</v>
      </c>
      <c r="O492" s="1" t="s">
        <v>1207</v>
      </c>
      <c r="P492" s="1" t="s">
        <v>1207</v>
      </c>
      <c r="Q492" t="b">
        <v>1</v>
      </c>
      <c r="R492" t="b">
        <v>1</v>
      </c>
      <c r="S492" t="b">
        <v>1</v>
      </c>
      <c r="T492" t="b">
        <v>1</v>
      </c>
      <c r="U492" t="b">
        <v>1</v>
      </c>
      <c r="V492" t="b">
        <v>1</v>
      </c>
      <c r="W492" t="b">
        <v>1</v>
      </c>
      <c r="X492" t="b">
        <v>1</v>
      </c>
      <c r="Y492" t="b">
        <v>0</v>
      </c>
      <c r="Z492"/>
    </row>
    <row r="493" spans="1:26" x14ac:dyDescent="0.25">
      <c r="A493" t="s">
        <v>1732</v>
      </c>
      <c r="B493" s="1">
        <v>7508</v>
      </c>
      <c r="C493" s="2" t="s">
        <v>1143</v>
      </c>
      <c r="D493" s="1" t="s">
        <v>1205</v>
      </c>
      <c r="E493" s="1" t="s">
        <v>1235</v>
      </c>
      <c r="F493" s="7" t="s">
        <v>1733</v>
      </c>
      <c r="G493" s="7" t="s">
        <v>1312</v>
      </c>
      <c r="H493"/>
      <c r="I493" s="1" t="s">
        <v>1205</v>
      </c>
      <c r="J493" s="1">
        <v>10</v>
      </c>
      <c r="K493" s="1" t="b">
        <v>0</v>
      </c>
      <c r="L493" t="b">
        <v>1</v>
      </c>
      <c r="M493" t="b">
        <v>1</v>
      </c>
      <c r="N493" s="1" t="s">
        <v>1207</v>
      </c>
      <c r="O493" s="1" t="s">
        <v>1207</v>
      </c>
      <c r="P493" s="1" t="s">
        <v>1207</v>
      </c>
      <c r="Q493" t="b">
        <v>1</v>
      </c>
      <c r="R493" t="b">
        <v>1</v>
      </c>
      <c r="S493" t="b">
        <v>1</v>
      </c>
      <c r="T493" t="b">
        <v>1</v>
      </c>
      <c r="U493" t="b">
        <v>1</v>
      </c>
      <c r="V493" t="b">
        <v>1</v>
      </c>
      <c r="W493" t="b">
        <v>1</v>
      </c>
      <c r="X493" t="b">
        <v>1</v>
      </c>
      <c r="Y493" t="b">
        <v>0</v>
      </c>
      <c r="Z493"/>
    </row>
    <row r="494" spans="1:26" x14ac:dyDescent="0.25">
      <c r="A494" t="s">
        <v>1734</v>
      </c>
      <c r="B494" s="1">
        <v>7509</v>
      </c>
      <c r="C494" s="2" t="s">
        <v>1143</v>
      </c>
      <c r="D494" s="1" t="s">
        <v>1205</v>
      </c>
      <c r="E494" s="1" t="s">
        <v>1235</v>
      </c>
      <c r="F494" s="7" t="s">
        <v>1735</v>
      </c>
      <c r="G494" s="7" t="s">
        <v>1312</v>
      </c>
      <c r="H494"/>
      <c r="I494" s="1" t="s">
        <v>1205</v>
      </c>
      <c r="J494" s="1">
        <v>10</v>
      </c>
      <c r="K494" s="1" t="b">
        <v>0</v>
      </c>
      <c r="L494" t="b">
        <v>1</v>
      </c>
      <c r="M494" t="b">
        <v>1</v>
      </c>
      <c r="N494" s="1" t="s">
        <v>1207</v>
      </c>
      <c r="O494" s="1" t="s">
        <v>1207</v>
      </c>
      <c r="P494" s="1" t="s">
        <v>1207</v>
      </c>
      <c r="Q494" t="b">
        <v>1</v>
      </c>
      <c r="R494" t="b">
        <v>1</v>
      </c>
      <c r="S494" t="b">
        <v>1</v>
      </c>
      <c r="T494" t="b">
        <v>1</v>
      </c>
      <c r="U494" t="b">
        <v>1</v>
      </c>
      <c r="V494" t="b">
        <v>1</v>
      </c>
      <c r="W494" t="b">
        <v>1</v>
      </c>
      <c r="X494" t="b">
        <v>1</v>
      </c>
      <c r="Y494" t="b">
        <v>0</v>
      </c>
      <c r="Z494"/>
    </row>
    <row r="495" spans="1:26" x14ac:dyDescent="0.25">
      <c r="A495" t="s">
        <v>1736</v>
      </c>
      <c r="B495" s="1">
        <v>7510</v>
      </c>
      <c r="C495" s="2" t="s">
        <v>1143</v>
      </c>
      <c r="D495" s="1" t="s">
        <v>1205</v>
      </c>
      <c r="E495" s="1" t="s">
        <v>1235</v>
      </c>
      <c r="F495" s="7" t="s">
        <v>1737</v>
      </c>
      <c r="G495" s="7" t="s">
        <v>1312</v>
      </c>
      <c r="H495"/>
      <c r="I495" s="1" t="s">
        <v>1205</v>
      </c>
      <c r="J495" s="1">
        <v>10</v>
      </c>
      <c r="K495" s="1" t="b">
        <v>0</v>
      </c>
      <c r="L495" t="b">
        <v>1</v>
      </c>
      <c r="M495" t="b">
        <v>1</v>
      </c>
      <c r="N495" s="1" t="s">
        <v>1207</v>
      </c>
      <c r="O495" s="1" t="s">
        <v>1207</v>
      </c>
      <c r="P495" s="1" t="s">
        <v>1207</v>
      </c>
      <c r="Q495" t="b">
        <v>1</v>
      </c>
      <c r="R495" t="b">
        <v>1</v>
      </c>
      <c r="S495" t="b">
        <v>1</v>
      </c>
      <c r="T495" t="b">
        <v>1</v>
      </c>
      <c r="U495" t="b">
        <v>1</v>
      </c>
      <c r="V495" t="b">
        <v>1</v>
      </c>
      <c r="W495" t="b">
        <v>1</v>
      </c>
      <c r="X495" t="b">
        <v>1</v>
      </c>
      <c r="Y495" t="b">
        <v>0</v>
      </c>
      <c r="Z495"/>
    </row>
    <row r="496" spans="1:26" x14ac:dyDescent="0.25">
      <c r="A496" t="s">
        <v>601</v>
      </c>
      <c r="B496" s="1">
        <v>7181</v>
      </c>
      <c r="C496" s="2" t="s">
        <v>1165</v>
      </c>
      <c r="D496" s="1" t="s">
        <v>1205</v>
      </c>
      <c r="E496" s="1" t="s">
        <v>1235</v>
      </c>
      <c r="F496" s="7" t="s">
        <v>1738</v>
      </c>
      <c r="G496" s="7" t="s">
        <v>1319</v>
      </c>
      <c r="H496" t="s">
        <v>1739</v>
      </c>
      <c r="I496" s="1" t="s">
        <v>1205</v>
      </c>
      <c r="J496" s="1">
        <v>10</v>
      </c>
      <c r="K496" s="1" t="s">
        <v>1207</v>
      </c>
      <c r="L496" t="b">
        <v>1</v>
      </c>
      <c r="M496" t="b">
        <v>1</v>
      </c>
      <c r="N496" s="1" t="s">
        <v>1207</v>
      </c>
      <c r="O496" s="1" t="s">
        <v>1207</v>
      </c>
      <c r="P496" s="1" t="s">
        <v>1207</v>
      </c>
      <c r="Q496" s="1" t="s">
        <v>1207</v>
      </c>
      <c r="R496" s="1" t="s">
        <v>1207</v>
      </c>
      <c r="S496" t="b">
        <v>1</v>
      </c>
      <c r="T496" t="b">
        <v>1</v>
      </c>
      <c r="U496" t="b">
        <v>1</v>
      </c>
      <c r="V496" s="1" t="s">
        <v>1207</v>
      </c>
      <c r="W496" s="1" t="s">
        <v>1207</v>
      </c>
      <c r="X496" s="1" t="s">
        <v>1207</v>
      </c>
      <c r="Y496" t="b">
        <v>1</v>
      </c>
      <c r="Z496" t="b">
        <v>0</v>
      </c>
    </row>
    <row r="497" spans="1:26" x14ac:dyDescent="0.25">
      <c r="A497" t="s">
        <v>1740</v>
      </c>
      <c r="B497" s="1">
        <v>7512</v>
      </c>
      <c r="C497" s="2" t="s">
        <v>1143</v>
      </c>
      <c r="D497" s="1" t="s">
        <v>1205</v>
      </c>
      <c r="E497" s="1" t="s">
        <v>1235</v>
      </c>
      <c r="F497" s="7" t="s">
        <v>1741</v>
      </c>
      <c r="G497" s="7" t="s">
        <v>1312</v>
      </c>
      <c r="H497"/>
      <c r="I497" s="1" t="s">
        <v>1205</v>
      </c>
      <c r="J497" s="1">
        <v>10</v>
      </c>
      <c r="K497" s="1" t="b">
        <v>0</v>
      </c>
      <c r="L497" t="b">
        <v>1</v>
      </c>
      <c r="M497" t="b">
        <v>1</v>
      </c>
      <c r="N497" s="1" t="s">
        <v>1207</v>
      </c>
      <c r="O497" s="1" t="s">
        <v>1207</v>
      </c>
      <c r="P497" s="1" t="s">
        <v>1207</v>
      </c>
      <c r="Q497" t="b">
        <v>1</v>
      </c>
      <c r="R497" t="b">
        <v>1</v>
      </c>
      <c r="S497" t="b">
        <v>1</v>
      </c>
      <c r="T497" t="b">
        <v>1</v>
      </c>
      <c r="U497" t="b">
        <v>1</v>
      </c>
      <c r="V497" t="b">
        <v>1</v>
      </c>
      <c r="W497" t="b">
        <v>1</v>
      </c>
      <c r="X497" t="b">
        <v>1</v>
      </c>
      <c r="Y497" t="b">
        <v>0</v>
      </c>
      <c r="Z497"/>
    </row>
    <row r="498" spans="1:26" x14ac:dyDescent="0.25">
      <c r="A498" t="s">
        <v>1742</v>
      </c>
      <c r="B498" s="1">
        <v>7513</v>
      </c>
      <c r="C498" s="2" t="s">
        <v>1143</v>
      </c>
      <c r="D498" s="1" t="s">
        <v>1205</v>
      </c>
      <c r="E498" s="1" t="s">
        <v>1235</v>
      </c>
      <c r="F498" s="7" t="s">
        <v>1743</v>
      </c>
      <c r="G498" s="7" t="s">
        <v>1312</v>
      </c>
      <c r="H498"/>
      <c r="I498" s="1" t="s">
        <v>1205</v>
      </c>
      <c r="J498" s="1">
        <v>10</v>
      </c>
      <c r="K498" s="1" t="b">
        <v>0</v>
      </c>
      <c r="L498" t="b">
        <v>1</v>
      </c>
      <c r="M498" t="b">
        <v>1</v>
      </c>
      <c r="N498" s="1" t="s">
        <v>1207</v>
      </c>
      <c r="O498" s="1" t="s">
        <v>1207</v>
      </c>
      <c r="P498" s="1" t="s">
        <v>1207</v>
      </c>
      <c r="Q498" t="b">
        <v>1</v>
      </c>
      <c r="R498" t="b">
        <v>1</v>
      </c>
      <c r="S498" t="b">
        <v>1</v>
      </c>
      <c r="T498" t="b">
        <v>1</v>
      </c>
      <c r="U498" t="b">
        <v>1</v>
      </c>
      <c r="V498" t="b">
        <v>1</v>
      </c>
      <c r="W498" t="b">
        <v>1</v>
      </c>
      <c r="X498" t="b">
        <v>1</v>
      </c>
      <c r="Y498" t="b">
        <v>0</v>
      </c>
      <c r="Z498"/>
    </row>
    <row r="499" spans="1:26" x14ac:dyDescent="0.25">
      <c r="A499" t="s">
        <v>1744</v>
      </c>
      <c r="B499" s="1">
        <v>7514</v>
      </c>
      <c r="C499" s="2" t="s">
        <v>1143</v>
      </c>
      <c r="D499" s="1" t="s">
        <v>1205</v>
      </c>
      <c r="E499" s="1" t="s">
        <v>1235</v>
      </c>
      <c r="F499" s="7" t="s">
        <v>1745</v>
      </c>
      <c r="G499" s="7" t="s">
        <v>1312</v>
      </c>
      <c r="H499"/>
      <c r="I499" s="1" t="s">
        <v>1205</v>
      </c>
      <c r="J499" s="1">
        <v>10</v>
      </c>
      <c r="K499" s="1" t="b">
        <v>0</v>
      </c>
      <c r="L499" t="b">
        <v>1</v>
      </c>
      <c r="M499" t="b">
        <v>1</v>
      </c>
      <c r="N499" s="1" t="s">
        <v>1207</v>
      </c>
      <c r="O499" s="1" t="s">
        <v>1207</v>
      </c>
      <c r="P499" s="1" t="s">
        <v>1207</v>
      </c>
      <c r="Q499" t="b">
        <v>1</v>
      </c>
      <c r="R499" t="b">
        <v>1</v>
      </c>
      <c r="S499" t="b">
        <v>1</v>
      </c>
      <c r="T499" t="b">
        <v>1</v>
      </c>
      <c r="U499" t="b">
        <v>1</v>
      </c>
      <c r="V499" t="b">
        <v>1</v>
      </c>
      <c r="W499" t="b">
        <v>1</v>
      </c>
      <c r="X499" t="b">
        <v>1</v>
      </c>
      <c r="Y499" t="b">
        <v>0</v>
      </c>
      <c r="Z499"/>
    </row>
    <row r="500" spans="1:26" x14ac:dyDescent="0.25">
      <c r="A500" t="s">
        <v>606</v>
      </c>
      <c r="B500" s="1">
        <v>7192</v>
      </c>
      <c r="C500" s="2" t="s">
        <v>1166</v>
      </c>
      <c r="D500" s="1" t="s">
        <v>1205</v>
      </c>
      <c r="E500" s="1" t="s">
        <v>1235</v>
      </c>
      <c r="F500" s="7" t="s">
        <v>1746</v>
      </c>
      <c r="G500" s="7" t="s">
        <v>1319</v>
      </c>
      <c r="H500" t="s">
        <v>1747</v>
      </c>
      <c r="I500" s="1" t="s">
        <v>1205</v>
      </c>
      <c r="J500" s="1">
        <v>10</v>
      </c>
      <c r="K500" s="1" t="s">
        <v>1207</v>
      </c>
      <c r="L500" t="b">
        <v>1</v>
      </c>
      <c r="M500" t="b">
        <v>1</v>
      </c>
      <c r="N500" s="1" t="s">
        <v>1207</v>
      </c>
      <c r="O500" s="1" t="s">
        <v>1207</v>
      </c>
      <c r="P500" s="1" t="s">
        <v>1207</v>
      </c>
      <c r="Q500" s="1" t="s">
        <v>1207</v>
      </c>
      <c r="R500" s="1" t="s">
        <v>1207</v>
      </c>
      <c r="S500" t="b">
        <v>1</v>
      </c>
      <c r="T500" t="b">
        <v>1</v>
      </c>
      <c r="U500" t="b">
        <v>1</v>
      </c>
      <c r="V500" s="1" t="s">
        <v>1207</v>
      </c>
      <c r="W500" s="1" t="s">
        <v>1207</v>
      </c>
      <c r="X500" s="1" t="s">
        <v>1207</v>
      </c>
      <c r="Y500" t="b">
        <v>1</v>
      </c>
      <c r="Z500" t="b">
        <v>0</v>
      </c>
    </row>
    <row r="501" spans="1:26" x14ac:dyDescent="0.25">
      <c r="A501" t="s">
        <v>347</v>
      </c>
      <c r="B501" s="1">
        <v>1448</v>
      </c>
      <c r="C501" s="2" t="s">
        <v>1156</v>
      </c>
      <c r="D501" s="1" t="s">
        <v>1205</v>
      </c>
      <c r="E501" s="1" t="s">
        <v>1235</v>
      </c>
      <c r="F501" s="7" t="s">
        <v>348</v>
      </c>
      <c r="G501" s="7" t="s">
        <v>1319</v>
      </c>
      <c r="H501" t="s">
        <v>1748</v>
      </c>
      <c r="I501" s="1" t="s">
        <v>1205</v>
      </c>
      <c r="J501" s="1">
        <v>10</v>
      </c>
      <c r="K501" s="1" t="b">
        <v>1</v>
      </c>
      <c r="L501" t="b">
        <v>1</v>
      </c>
      <c r="M501" t="b">
        <v>1</v>
      </c>
      <c r="N501" s="1" t="s">
        <v>1207</v>
      </c>
      <c r="O501" s="1" t="s">
        <v>1207</v>
      </c>
      <c r="P501" s="1" t="s">
        <v>1207</v>
      </c>
      <c r="Q501" t="b">
        <v>1</v>
      </c>
      <c r="R501" t="b">
        <v>1</v>
      </c>
      <c r="S501" t="b">
        <v>1</v>
      </c>
      <c r="T501" t="b">
        <v>1</v>
      </c>
      <c r="U501" t="b">
        <v>1</v>
      </c>
      <c r="V501" t="b">
        <v>1</v>
      </c>
      <c r="W501" t="b">
        <v>1</v>
      </c>
      <c r="X501" t="b">
        <v>1</v>
      </c>
      <c r="Y501" t="b">
        <v>1</v>
      </c>
      <c r="Z501" t="b">
        <v>1</v>
      </c>
    </row>
    <row r="502" spans="1:26" x14ac:dyDescent="0.25">
      <c r="A502" t="s">
        <v>1030</v>
      </c>
      <c r="B502" s="1">
        <v>8421</v>
      </c>
      <c r="C502" s="2" t="s">
        <v>1156</v>
      </c>
      <c r="D502" s="1" t="s">
        <v>1205</v>
      </c>
      <c r="E502" s="1" t="s">
        <v>1235</v>
      </c>
      <c r="F502" s="7" t="s">
        <v>348</v>
      </c>
      <c r="G502" s="7" t="s">
        <v>1326</v>
      </c>
      <c r="H502" t="s">
        <v>1749</v>
      </c>
      <c r="I502" s="1" t="s">
        <v>1205</v>
      </c>
      <c r="J502" s="1">
        <v>10</v>
      </c>
      <c r="K502" s="1" t="b">
        <v>1</v>
      </c>
      <c r="L502" t="b">
        <v>1</v>
      </c>
      <c r="M502" t="b">
        <v>1</v>
      </c>
      <c r="N502" s="1" t="s">
        <v>1207</v>
      </c>
      <c r="O502" s="1" t="s">
        <v>1207</v>
      </c>
      <c r="P502" s="1" t="s">
        <v>1207</v>
      </c>
      <c r="Q502" t="b">
        <v>1</v>
      </c>
      <c r="R502" t="b">
        <v>1</v>
      </c>
      <c r="S502" t="b">
        <v>1</v>
      </c>
      <c r="T502" t="b">
        <v>1</v>
      </c>
      <c r="U502" t="b">
        <v>1</v>
      </c>
      <c r="V502" t="b">
        <v>1</v>
      </c>
      <c r="W502" t="b">
        <v>1</v>
      </c>
      <c r="X502" t="b">
        <v>1</v>
      </c>
      <c r="Y502" t="b">
        <v>1</v>
      </c>
      <c r="Z502" t="b">
        <v>1</v>
      </c>
    </row>
    <row r="503" spans="1:26" x14ac:dyDescent="0.25">
      <c r="A503" t="s">
        <v>602</v>
      </c>
      <c r="B503" s="1">
        <v>7149</v>
      </c>
      <c r="C503" s="2" t="s">
        <v>1156</v>
      </c>
      <c r="D503" s="1" t="s">
        <v>1205</v>
      </c>
      <c r="E503" s="1" t="s">
        <v>1235</v>
      </c>
      <c r="F503" s="7" t="s">
        <v>603</v>
      </c>
      <c r="G503" s="7" t="s">
        <v>1319</v>
      </c>
      <c r="H503"/>
      <c r="I503" s="1" t="s">
        <v>1205</v>
      </c>
      <c r="J503" s="1">
        <v>10</v>
      </c>
      <c r="K503" s="1" t="b">
        <v>1</v>
      </c>
      <c r="L503" t="b">
        <v>1</v>
      </c>
      <c r="M503" t="b">
        <v>1</v>
      </c>
      <c r="N503" s="1" t="s">
        <v>1207</v>
      </c>
      <c r="O503" s="1" t="s">
        <v>1207</v>
      </c>
      <c r="P503" s="1" t="s">
        <v>1207</v>
      </c>
      <c r="Q503" t="b">
        <v>1</v>
      </c>
      <c r="R503" t="b">
        <v>1</v>
      </c>
      <c r="S503" t="b">
        <v>1</v>
      </c>
      <c r="T503" t="b">
        <v>1</v>
      </c>
      <c r="U503" t="b">
        <v>1</v>
      </c>
      <c r="V503" t="b">
        <v>1</v>
      </c>
      <c r="W503" t="b">
        <v>1</v>
      </c>
      <c r="X503" t="b">
        <v>1</v>
      </c>
      <c r="Y503" t="b">
        <v>1</v>
      </c>
      <c r="Z503" t="b">
        <v>1</v>
      </c>
    </row>
    <row r="504" spans="1:26" x14ac:dyDescent="0.25">
      <c r="A504" t="s">
        <v>1750</v>
      </c>
      <c r="B504" s="1">
        <v>4856</v>
      </c>
      <c r="C504" s="2" t="s">
        <v>1145</v>
      </c>
      <c r="D504" s="1" t="s">
        <v>1205</v>
      </c>
      <c r="E504" s="1" t="s">
        <v>1235</v>
      </c>
      <c r="F504" s="7" t="s">
        <v>1751</v>
      </c>
      <c r="G504" s="7" t="s">
        <v>1276</v>
      </c>
      <c r="H504" t="s">
        <v>1752</v>
      </c>
      <c r="I504" s="1" t="s">
        <v>1205</v>
      </c>
      <c r="J504" s="1">
        <v>10</v>
      </c>
      <c r="K504" s="1" t="b">
        <v>1</v>
      </c>
      <c r="L504" t="b">
        <v>1</v>
      </c>
      <c r="M504" t="b">
        <v>1</v>
      </c>
      <c r="N504" s="1" t="s">
        <v>1207</v>
      </c>
      <c r="O504" s="1" t="s">
        <v>1207</v>
      </c>
      <c r="P504" s="1" t="s">
        <v>1207</v>
      </c>
      <c r="Q504" t="b">
        <v>1</v>
      </c>
      <c r="R504" t="b">
        <v>1</v>
      </c>
      <c r="S504" t="b">
        <v>1</v>
      </c>
      <c r="T504" t="b">
        <v>1</v>
      </c>
      <c r="U504" t="b">
        <v>1</v>
      </c>
      <c r="V504" t="b">
        <v>1</v>
      </c>
      <c r="W504" t="b">
        <v>1</v>
      </c>
      <c r="X504" t="b">
        <v>1</v>
      </c>
      <c r="Y504" t="b">
        <v>0</v>
      </c>
      <c r="Z504"/>
    </row>
    <row r="505" spans="1:26" x14ac:dyDescent="0.25">
      <c r="A505" t="s">
        <v>1032</v>
      </c>
      <c r="B505" s="1">
        <v>8603</v>
      </c>
      <c r="C505" s="2" t="s">
        <v>1156</v>
      </c>
      <c r="D505" s="1" t="s">
        <v>1205</v>
      </c>
      <c r="E505" s="1" t="s">
        <v>1235</v>
      </c>
      <c r="F505" s="7" t="s">
        <v>603</v>
      </c>
      <c r="G505" s="7" t="s">
        <v>1326</v>
      </c>
      <c r="H505" t="s">
        <v>1753</v>
      </c>
      <c r="I505" s="1" t="s">
        <v>1205</v>
      </c>
      <c r="J505" s="1">
        <v>10</v>
      </c>
      <c r="K505" s="1" t="b">
        <v>1</v>
      </c>
      <c r="L505" t="b">
        <v>1</v>
      </c>
      <c r="M505" t="b">
        <v>1</v>
      </c>
      <c r="N505" s="1" t="s">
        <v>1207</v>
      </c>
      <c r="O505" s="1" t="s">
        <v>1207</v>
      </c>
      <c r="P505" s="1" t="s">
        <v>1207</v>
      </c>
      <c r="Q505" t="b">
        <v>1</v>
      </c>
      <c r="R505" t="b">
        <v>1</v>
      </c>
      <c r="S505" t="b">
        <v>1</v>
      </c>
      <c r="T505" t="b">
        <v>1</v>
      </c>
      <c r="U505" t="b">
        <v>1</v>
      </c>
      <c r="V505" t="b">
        <v>1</v>
      </c>
      <c r="W505" t="b">
        <v>1</v>
      </c>
      <c r="X505" t="b">
        <v>1</v>
      </c>
      <c r="Y505" t="b">
        <v>1</v>
      </c>
      <c r="Z505" t="b">
        <v>1</v>
      </c>
    </row>
    <row r="506" spans="1:26" x14ac:dyDescent="0.25">
      <c r="A506" t="s">
        <v>1754</v>
      </c>
      <c r="B506" s="1">
        <v>4858</v>
      </c>
      <c r="C506" s="2" t="s">
        <v>1145</v>
      </c>
      <c r="D506" s="1" t="s">
        <v>1205</v>
      </c>
      <c r="E506" s="1" t="s">
        <v>1235</v>
      </c>
      <c r="F506" s="7" t="s">
        <v>1755</v>
      </c>
      <c r="G506" s="7" t="s">
        <v>1276</v>
      </c>
      <c r="H506" t="s">
        <v>1756</v>
      </c>
      <c r="I506" s="1" t="s">
        <v>1205</v>
      </c>
      <c r="J506" s="1">
        <v>10</v>
      </c>
      <c r="K506" s="1" t="b">
        <v>0</v>
      </c>
      <c r="L506" t="b">
        <v>1</v>
      </c>
      <c r="M506" t="b">
        <v>1</v>
      </c>
      <c r="N506" s="1" t="s">
        <v>1207</v>
      </c>
      <c r="O506" s="1" t="s">
        <v>1207</v>
      </c>
      <c r="P506" s="1" t="s">
        <v>1207</v>
      </c>
      <c r="Q506" t="b">
        <v>1</v>
      </c>
      <c r="R506" t="b">
        <v>1</v>
      </c>
      <c r="S506" t="b">
        <v>1</v>
      </c>
      <c r="T506" t="b">
        <v>1</v>
      </c>
      <c r="U506" t="b">
        <v>1</v>
      </c>
      <c r="V506" t="b">
        <v>1</v>
      </c>
      <c r="W506" t="b">
        <v>1</v>
      </c>
      <c r="X506" t="b">
        <v>1</v>
      </c>
      <c r="Y506" t="b">
        <v>0</v>
      </c>
      <c r="Z506"/>
    </row>
    <row r="507" spans="1:26" x14ac:dyDescent="0.25">
      <c r="A507" t="s">
        <v>1757</v>
      </c>
      <c r="B507" s="1">
        <v>4859</v>
      </c>
      <c r="C507" s="2" t="s">
        <v>1145</v>
      </c>
      <c r="D507" s="1" t="s">
        <v>1205</v>
      </c>
      <c r="E507" s="1" t="s">
        <v>1235</v>
      </c>
      <c r="F507" s="7" t="s">
        <v>1758</v>
      </c>
      <c r="G507" s="7" t="s">
        <v>1267</v>
      </c>
      <c r="H507" t="s">
        <v>1759</v>
      </c>
      <c r="I507" s="1" t="s">
        <v>1205</v>
      </c>
      <c r="J507" s="1">
        <v>10</v>
      </c>
      <c r="K507" s="1" t="b">
        <v>1</v>
      </c>
      <c r="L507" t="b">
        <v>1</v>
      </c>
      <c r="M507" t="b">
        <v>1</v>
      </c>
      <c r="N507" s="1" t="s">
        <v>1207</v>
      </c>
      <c r="O507" s="1" t="s">
        <v>1207</v>
      </c>
      <c r="P507" s="1" t="s">
        <v>1207</v>
      </c>
      <c r="Q507" t="b">
        <v>1</v>
      </c>
      <c r="R507" t="b">
        <v>1</v>
      </c>
      <c r="S507" t="b">
        <v>1</v>
      </c>
      <c r="T507" t="b">
        <v>1</v>
      </c>
      <c r="U507" t="b">
        <v>1</v>
      </c>
      <c r="V507" t="b">
        <v>1</v>
      </c>
      <c r="W507" t="b">
        <v>1</v>
      </c>
      <c r="X507" t="b">
        <v>1</v>
      </c>
      <c r="Y507" t="b">
        <v>0</v>
      </c>
      <c r="Z507"/>
    </row>
    <row r="508" spans="1:26" x14ac:dyDescent="0.25">
      <c r="A508" t="s">
        <v>335</v>
      </c>
      <c r="B508" s="1">
        <v>2949</v>
      </c>
      <c r="C508" s="2" t="s">
        <v>1140</v>
      </c>
      <c r="D508" s="1" t="s">
        <v>1205</v>
      </c>
      <c r="E508" s="1" t="s">
        <v>1235</v>
      </c>
      <c r="F508" s="7" t="s">
        <v>336</v>
      </c>
      <c r="G508" s="7" t="s">
        <v>1324</v>
      </c>
      <c r="H508" t="s">
        <v>1760</v>
      </c>
      <c r="I508" s="1" t="s">
        <v>1205</v>
      </c>
      <c r="J508" s="1">
        <v>10</v>
      </c>
      <c r="K508" s="1" t="b">
        <v>1</v>
      </c>
      <c r="L508" t="b">
        <v>1</v>
      </c>
      <c r="M508" t="b">
        <v>1</v>
      </c>
      <c r="N508" s="1" t="s">
        <v>1207</v>
      </c>
      <c r="O508" s="1" t="s">
        <v>1207</v>
      </c>
      <c r="P508" s="1" t="s">
        <v>1207</v>
      </c>
      <c r="Q508" t="b">
        <v>1</v>
      </c>
      <c r="R508" t="b">
        <v>1</v>
      </c>
      <c r="S508" t="b">
        <v>1</v>
      </c>
      <c r="T508" t="b">
        <v>1</v>
      </c>
      <c r="U508" t="b">
        <v>1</v>
      </c>
      <c r="V508" t="b">
        <v>1</v>
      </c>
      <c r="W508" t="b">
        <v>1</v>
      </c>
      <c r="X508" t="b">
        <v>1</v>
      </c>
      <c r="Y508" t="b">
        <v>1</v>
      </c>
      <c r="Z508" t="b">
        <v>1</v>
      </c>
    </row>
    <row r="509" spans="1:26" x14ac:dyDescent="0.25">
      <c r="A509" t="s">
        <v>1761</v>
      </c>
      <c r="B509" s="1">
        <v>4861</v>
      </c>
      <c r="C509" s="2" t="s">
        <v>1145</v>
      </c>
      <c r="D509" s="1" t="s">
        <v>1205</v>
      </c>
      <c r="E509" s="1" t="s">
        <v>1235</v>
      </c>
      <c r="F509" s="7" t="s">
        <v>1762</v>
      </c>
      <c r="G509" s="7" t="s">
        <v>1267</v>
      </c>
      <c r="H509" t="s">
        <v>1763</v>
      </c>
      <c r="I509" s="1" t="s">
        <v>1205</v>
      </c>
      <c r="J509" s="1">
        <v>10</v>
      </c>
      <c r="K509" s="1" t="b">
        <v>1</v>
      </c>
      <c r="L509" t="b">
        <v>1</v>
      </c>
      <c r="M509" t="b">
        <v>1</v>
      </c>
      <c r="N509" s="1" t="s">
        <v>1207</v>
      </c>
      <c r="O509" s="1" t="s">
        <v>1207</v>
      </c>
      <c r="P509" s="1" t="s">
        <v>1207</v>
      </c>
      <c r="Q509" t="b">
        <v>1</v>
      </c>
      <c r="R509" t="b">
        <v>1</v>
      </c>
      <c r="S509" t="b">
        <v>1</v>
      </c>
      <c r="T509" t="b">
        <v>1</v>
      </c>
      <c r="U509" t="b">
        <v>1</v>
      </c>
      <c r="V509" t="b">
        <v>1</v>
      </c>
      <c r="W509" t="b">
        <v>1</v>
      </c>
      <c r="X509" t="b">
        <v>1</v>
      </c>
      <c r="Y509" t="b">
        <v>0</v>
      </c>
      <c r="Z509"/>
    </row>
    <row r="510" spans="1:26" x14ac:dyDescent="0.25">
      <c r="A510" t="s">
        <v>351</v>
      </c>
      <c r="B510" s="1">
        <v>3213</v>
      </c>
      <c r="C510" s="2" t="s">
        <v>1156</v>
      </c>
      <c r="D510" s="1" t="s">
        <v>1205</v>
      </c>
      <c r="E510" s="1" t="s">
        <v>1235</v>
      </c>
      <c r="F510" s="7" t="s">
        <v>352</v>
      </c>
      <c r="G510" s="7" t="s">
        <v>1324</v>
      </c>
      <c r="H510" t="s">
        <v>1764</v>
      </c>
      <c r="I510" s="1" t="s">
        <v>1205</v>
      </c>
      <c r="J510" s="1">
        <v>10</v>
      </c>
      <c r="K510" s="1" t="b">
        <v>1</v>
      </c>
      <c r="L510" t="b">
        <v>1</v>
      </c>
      <c r="M510" t="b">
        <v>1</v>
      </c>
      <c r="N510" s="1" t="s">
        <v>1207</v>
      </c>
      <c r="O510" s="1" t="s">
        <v>1207</v>
      </c>
      <c r="P510" s="1" t="s">
        <v>1207</v>
      </c>
      <c r="Q510" t="b">
        <v>1</v>
      </c>
      <c r="R510" t="b">
        <v>1</v>
      </c>
      <c r="S510" t="b">
        <v>1</v>
      </c>
      <c r="T510" t="b">
        <v>1</v>
      </c>
      <c r="U510" t="b">
        <v>1</v>
      </c>
      <c r="V510" t="b">
        <v>1</v>
      </c>
      <c r="W510" t="b">
        <v>1</v>
      </c>
      <c r="X510" t="b">
        <v>1</v>
      </c>
      <c r="Y510" t="b">
        <v>1</v>
      </c>
      <c r="Z510" t="b">
        <v>1</v>
      </c>
    </row>
    <row r="511" spans="1:26" x14ac:dyDescent="0.25">
      <c r="A511" t="s">
        <v>1765</v>
      </c>
      <c r="B511" s="1">
        <v>4864</v>
      </c>
      <c r="C511" s="2" t="s">
        <v>1145</v>
      </c>
      <c r="D511" s="1" t="s">
        <v>1205</v>
      </c>
      <c r="E511" s="1" t="s">
        <v>1235</v>
      </c>
      <c r="F511" s="7" t="s">
        <v>1766</v>
      </c>
      <c r="G511" s="7" t="s">
        <v>1267</v>
      </c>
      <c r="H511" t="s">
        <v>1767</v>
      </c>
      <c r="I511" s="1" t="s">
        <v>1205</v>
      </c>
      <c r="J511" s="1">
        <v>10</v>
      </c>
      <c r="K511" s="1" t="b">
        <v>1</v>
      </c>
      <c r="L511" t="b">
        <v>1</v>
      </c>
      <c r="M511" t="b">
        <v>1</v>
      </c>
      <c r="N511" s="1" t="s">
        <v>1207</v>
      </c>
      <c r="O511" s="1" t="s">
        <v>1207</v>
      </c>
      <c r="P511" s="1" t="s">
        <v>1207</v>
      </c>
      <c r="Q511" t="b">
        <v>1</v>
      </c>
      <c r="R511" t="b">
        <v>1</v>
      </c>
      <c r="S511" t="b">
        <v>1</v>
      </c>
      <c r="T511" t="b">
        <v>1</v>
      </c>
      <c r="U511" t="b">
        <v>1</v>
      </c>
      <c r="V511" t="b">
        <v>1</v>
      </c>
      <c r="W511" t="b">
        <v>1</v>
      </c>
      <c r="X511" t="b">
        <v>1</v>
      </c>
      <c r="Y511" t="b">
        <v>0</v>
      </c>
      <c r="Z511"/>
    </row>
    <row r="512" spans="1:26" x14ac:dyDescent="0.25">
      <c r="A512" t="s">
        <v>1768</v>
      </c>
      <c r="B512" s="1">
        <v>4865</v>
      </c>
      <c r="C512" s="2" t="s">
        <v>1145</v>
      </c>
      <c r="D512" s="1" t="s">
        <v>1205</v>
      </c>
      <c r="E512" s="1" t="s">
        <v>1235</v>
      </c>
      <c r="F512" s="7" t="s">
        <v>1769</v>
      </c>
      <c r="G512" s="7" t="s">
        <v>1267</v>
      </c>
      <c r="H512" t="s">
        <v>1770</v>
      </c>
      <c r="I512" s="1" t="s">
        <v>1205</v>
      </c>
      <c r="J512" s="1">
        <v>10</v>
      </c>
      <c r="K512" s="1" t="b">
        <v>0</v>
      </c>
      <c r="L512" t="b">
        <v>1</v>
      </c>
      <c r="M512" t="b">
        <v>1</v>
      </c>
      <c r="N512" s="1" t="s">
        <v>1207</v>
      </c>
      <c r="O512" s="1" t="s">
        <v>1207</v>
      </c>
      <c r="P512" s="1" t="s">
        <v>1207</v>
      </c>
      <c r="Q512" t="b">
        <v>1</v>
      </c>
      <c r="R512" t="b">
        <v>1</v>
      </c>
      <c r="S512" t="b">
        <v>1</v>
      </c>
      <c r="T512" t="b">
        <v>1</v>
      </c>
      <c r="U512" t="b">
        <v>1</v>
      </c>
      <c r="V512" t="b">
        <v>1</v>
      </c>
      <c r="W512" t="b">
        <v>1</v>
      </c>
      <c r="X512" t="b">
        <v>1</v>
      </c>
      <c r="Y512" t="b">
        <v>0</v>
      </c>
      <c r="Z512"/>
    </row>
    <row r="513" spans="1:26" x14ac:dyDescent="0.25">
      <c r="A513" t="s">
        <v>1771</v>
      </c>
      <c r="B513" s="1">
        <v>4866</v>
      </c>
      <c r="C513" s="2" t="s">
        <v>1145</v>
      </c>
      <c r="D513" s="1" t="s">
        <v>1205</v>
      </c>
      <c r="E513" s="1" t="s">
        <v>1235</v>
      </c>
      <c r="F513" s="7" t="s">
        <v>1772</v>
      </c>
      <c r="G513" s="7" t="s">
        <v>1267</v>
      </c>
      <c r="H513" t="s">
        <v>1773</v>
      </c>
      <c r="I513" s="1" t="s">
        <v>1205</v>
      </c>
      <c r="J513" s="1">
        <v>10</v>
      </c>
      <c r="K513" s="1" t="b">
        <v>1</v>
      </c>
      <c r="L513" t="b">
        <v>1</v>
      </c>
      <c r="M513" t="b">
        <v>1</v>
      </c>
      <c r="N513" s="1" t="s">
        <v>1207</v>
      </c>
      <c r="O513" s="1" t="s">
        <v>1207</v>
      </c>
      <c r="P513" s="1" t="s">
        <v>1207</v>
      </c>
      <c r="Q513" t="b">
        <v>1</v>
      </c>
      <c r="R513" t="b">
        <v>1</v>
      </c>
      <c r="S513" t="b">
        <v>1</v>
      </c>
      <c r="T513" t="b">
        <v>1</v>
      </c>
      <c r="U513" t="b">
        <v>1</v>
      </c>
      <c r="V513" t="b">
        <v>1</v>
      </c>
      <c r="W513" t="b">
        <v>1</v>
      </c>
      <c r="X513" t="b">
        <v>1</v>
      </c>
      <c r="Y513" t="b">
        <v>0</v>
      </c>
      <c r="Z513"/>
    </row>
    <row r="514" spans="1:26" x14ac:dyDescent="0.25">
      <c r="A514" t="s">
        <v>1774</v>
      </c>
      <c r="B514" s="1">
        <v>4867</v>
      </c>
      <c r="C514" s="2" t="s">
        <v>1145</v>
      </c>
      <c r="D514" s="1" t="s">
        <v>1205</v>
      </c>
      <c r="E514" s="1" t="s">
        <v>1235</v>
      </c>
      <c r="F514" s="7" t="s">
        <v>1775</v>
      </c>
      <c r="G514" s="7" t="s">
        <v>1267</v>
      </c>
      <c r="H514" t="s">
        <v>1776</v>
      </c>
      <c r="I514" s="1" t="s">
        <v>1205</v>
      </c>
      <c r="J514" s="1">
        <v>10</v>
      </c>
      <c r="K514" s="1" t="b">
        <v>1</v>
      </c>
      <c r="L514" t="b">
        <v>1</v>
      </c>
      <c r="M514" t="b">
        <v>1</v>
      </c>
      <c r="N514" s="1" t="s">
        <v>1207</v>
      </c>
      <c r="O514" s="1" t="s">
        <v>1207</v>
      </c>
      <c r="P514" s="1" t="s">
        <v>1207</v>
      </c>
      <c r="Q514" t="b">
        <v>1</v>
      </c>
      <c r="R514" t="b">
        <v>1</v>
      </c>
      <c r="S514" t="b">
        <v>1</v>
      </c>
      <c r="T514" t="b">
        <v>1</v>
      </c>
      <c r="U514" t="b">
        <v>1</v>
      </c>
      <c r="V514" t="b">
        <v>1</v>
      </c>
      <c r="W514" t="b">
        <v>1</v>
      </c>
      <c r="X514" t="b">
        <v>1</v>
      </c>
      <c r="Y514" t="b">
        <v>0</v>
      </c>
      <c r="Z514"/>
    </row>
    <row r="515" spans="1:26" x14ac:dyDescent="0.25">
      <c r="A515" t="s">
        <v>1777</v>
      </c>
      <c r="B515" s="1">
        <v>4907</v>
      </c>
      <c r="C515" s="2" t="s">
        <v>1145</v>
      </c>
      <c r="D515" s="1" t="s">
        <v>1205</v>
      </c>
      <c r="E515" s="1" t="s">
        <v>1235</v>
      </c>
      <c r="F515" s="7" t="s">
        <v>1778</v>
      </c>
      <c r="G515" s="7" t="s">
        <v>1286</v>
      </c>
      <c r="H515" t="s">
        <v>1779</v>
      </c>
      <c r="I515" s="1" t="s">
        <v>1205</v>
      </c>
      <c r="J515" s="1">
        <v>10</v>
      </c>
      <c r="K515" s="1" t="b">
        <v>1</v>
      </c>
      <c r="L515" t="b">
        <v>1</v>
      </c>
      <c r="M515" t="b">
        <v>1</v>
      </c>
      <c r="N515" s="1" t="s">
        <v>1207</v>
      </c>
      <c r="O515" s="1" t="s">
        <v>1207</v>
      </c>
      <c r="P515" s="1" t="s">
        <v>1207</v>
      </c>
      <c r="Q515" t="b">
        <v>1</v>
      </c>
      <c r="R515" t="b">
        <v>1</v>
      </c>
      <c r="S515" t="b">
        <v>1</v>
      </c>
      <c r="T515" t="b">
        <v>1</v>
      </c>
      <c r="U515" t="b">
        <v>1</v>
      </c>
      <c r="V515" t="b">
        <v>1</v>
      </c>
      <c r="W515" t="b">
        <v>1</v>
      </c>
      <c r="X515" t="b">
        <v>1</v>
      </c>
      <c r="Y515" t="b">
        <v>0</v>
      </c>
      <c r="Z515"/>
    </row>
    <row r="516" spans="1:26" x14ac:dyDescent="0.25">
      <c r="A516" t="s">
        <v>609</v>
      </c>
      <c r="B516" s="1">
        <v>7208</v>
      </c>
      <c r="C516" s="2" t="s">
        <v>1156</v>
      </c>
      <c r="D516" s="1" t="s">
        <v>1205</v>
      </c>
      <c r="E516" s="1" t="s">
        <v>1235</v>
      </c>
      <c r="F516" s="7" t="s">
        <v>610</v>
      </c>
      <c r="G516" s="7" t="s">
        <v>1324</v>
      </c>
      <c r="H516"/>
      <c r="I516" s="1" t="s">
        <v>1205</v>
      </c>
      <c r="J516" s="1">
        <v>10</v>
      </c>
      <c r="K516" s="1" t="b">
        <v>1</v>
      </c>
      <c r="L516" t="b">
        <v>1</v>
      </c>
      <c r="M516" t="b">
        <v>1</v>
      </c>
      <c r="N516" s="1" t="s">
        <v>1207</v>
      </c>
      <c r="O516" s="1" t="s">
        <v>1207</v>
      </c>
      <c r="P516" s="1" t="s">
        <v>1207</v>
      </c>
      <c r="Q516" t="b">
        <v>1</v>
      </c>
      <c r="R516" t="b">
        <v>1</v>
      </c>
      <c r="S516" t="b">
        <v>1</v>
      </c>
      <c r="T516" t="b">
        <v>1</v>
      </c>
      <c r="U516" t="b">
        <v>1</v>
      </c>
      <c r="V516" t="b">
        <v>1</v>
      </c>
      <c r="W516" t="b">
        <v>1</v>
      </c>
      <c r="X516" t="b">
        <v>1</v>
      </c>
      <c r="Y516" t="b">
        <v>1</v>
      </c>
      <c r="Z516" t="b">
        <v>1</v>
      </c>
    </row>
    <row r="517" spans="1:26" x14ac:dyDescent="0.25">
      <c r="A517" t="s">
        <v>1780</v>
      </c>
      <c r="B517" s="1">
        <v>4919</v>
      </c>
      <c r="C517" s="2" t="s">
        <v>1145</v>
      </c>
      <c r="D517" s="1" t="s">
        <v>1205</v>
      </c>
      <c r="E517" s="1" t="s">
        <v>1235</v>
      </c>
      <c r="F517" s="7" t="s">
        <v>1781</v>
      </c>
      <c r="G517" s="7" t="s">
        <v>1286</v>
      </c>
      <c r="H517" t="s">
        <v>1782</v>
      </c>
      <c r="I517" s="1" t="s">
        <v>1205</v>
      </c>
      <c r="J517" s="1">
        <v>10</v>
      </c>
      <c r="K517" s="1" t="b">
        <v>0</v>
      </c>
      <c r="L517" t="b">
        <v>1</v>
      </c>
      <c r="M517" t="b">
        <v>1</v>
      </c>
      <c r="N517" s="1" t="s">
        <v>1207</v>
      </c>
      <c r="O517" s="1" t="s">
        <v>1207</v>
      </c>
      <c r="P517" s="1" t="s">
        <v>1207</v>
      </c>
      <c r="Q517" t="b">
        <v>1</v>
      </c>
      <c r="R517" t="b">
        <v>1</v>
      </c>
      <c r="S517" t="b">
        <v>1</v>
      </c>
      <c r="T517" t="b">
        <v>1</v>
      </c>
      <c r="U517" t="b">
        <v>1</v>
      </c>
      <c r="V517" t="b">
        <v>1</v>
      </c>
      <c r="W517" t="b">
        <v>1</v>
      </c>
      <c r="X517" t="b">
        <v>1</v>
      </c>
      <c r="Y517" t="b">
        <v>0</v>
      </c>
      <c r="Z517"/>
    </row>
    <row r="518" spans="1:26" x14ac:dyDescent="0.25">
      <c r="A518" t="s">
        <v>1783</v>
      </c>
      <c r="B518" s="1">
        <v>4920</v>
      </c>
      <c r="C518" s="2" t="s">
        <v>1145</v>
      </c>
      <c r="D518" s="1" t="s">
        <v>1205</v>
      </c>
      <c r="E518" s="1" t="s">
        <v>1235</v>
      </c>
      <c r="F518" s="7" t="s">
        <v>1784</v>
      </c>
      <c r="G518" s="7" t="s">
        <v>1286</v>
      </c>
      <c r="H518" t="s">
        <v>1785</v>
      </c>
      <c r="I518" s="1" t="s">
        <v>1205</v>
      </c>
      <c r="J518" s="1">
        <v>10</v>
      </c>
      <c r="K518" s="1" t="b">
        <v>0</v>
      </c>
      <c r="L518" t="b">
        <v>1</v>
      </c>
      <c r="M518" t="b">
        <v>1</v>
      </c>
      <c r="N518" s="1" t="s">
        <v>1207</v>
      </c>
      <c r="O518" s="1" t="s">
        <v>1207</v>
      </c>
      <c r="P518" s="1" t="s">
        <v>1207</v>
      </c>
      <c r="Q518" t="b">
        <v>1</v>
      </c>
      <c r="R518" t="b">
        <v>1</v>
      </c>
      <c r="S518" t="b">
        <v>1</v>
      </c>
      <c r="T518" t="b">
        <v>1</v>
      </c>
      <c r="U518" t="b">
        <v>1</v>
      </c>
      <c r="V518" t="b">
        <v>1</v>
      </c>
      <c r="W518" t="b">
        <v>1</v>
      </c>
      <c r="X518" t="b">
        <v>1</v>
      </c>
      <c r="Y518" t="b">
        <v>0</v>
      </c>
      <c r="Z518"/>
    </row>
    <row r="519" spans="1:26" x14ac:dyDescent="0.25">
      <c r="A519" t="s">
        <v>1786</v>
      </c>
      <c r="B519" s="1">
        <v>4921</v>
      </c>
      <c r="C519" s="2" t="s">
        <v>1145</v>
      </c>
      <c r="D519" s="1" t="s">
        <v>1205</v>
      </c>
      <c r="E519" s="1" t="s">
        <v>1235</v>
      </c>
      <c r="F519" s="7" t="s">
        <v>1787</v>
      </c>
      <c r="G519" s="7" t="s">
        <v>1286</v>
      </c>
      <c r="H519" t="s">
        <v>1788</v>
      </c>
      <c r="I519" s="1" t="s">
        <v>1205</v>
      </c>
      <c r="J519" s="1">
        <v>10</v>
      </c>
      <c r="K519" s="1" t="b">
        <v>0</v>
      </c>
      <c r="L519" t="b">
        <v>1</v>
      </c>
      <c r="M519" t="b">
        <v>1</v>
      </c>
      <c r="N519" s="1" t="s">
        <v>1207</v>
      </c>
      <c r="O519" s="1" t="s">
        <v>1207</v>
      </c>
      <c r="P519" s="1" t="s">
        <v>1207</v>
      </c>
      <c r="Q519" t="b">
        <v>1</v>
      </c>
      <c r="R519" t="b">
        <v>1</v>
      </c>
      <c r="S519" t="b">
        <v>1</v>
      </c>
      <c r="T519" t="b">
        <v>1</v>
      </c>
      <c r="U519" t="b">
        <v>1</v>
      </c>
      <c r="V519" t="b">
        <v>1</v>
      </c>
      <c r="W519" t="b">
        <v>1</v>
      </c>
      <c r="X519" t="b">
        <v>1</v>
      </c>
      <c r="Y519" t="b">
        <v>0</v>
      </c>
      <c r="Z519"/>
    </row>
    <row r="520" spans="1:26" x14ac:dyDescent="0.25">
      <c r="A520" t="s">
        <v>339</v>
      </c>
      <c r="B520" s="1">
        <v>2955</v>
      </c>
      <c r="C520" s="2" t="s">
        <v>1140</v>
      </c>
      <c r="D520" s="1" t="s">
        <v>1205</v>
      </c>
      <c r="E520" s="1" t="s">
        <v>1235</v>
      </c>
      <c r="F520" s="7" t="s">
        <v>340</v>
      </c>
      <c r="G520" s="7" t="s">
        <v>1324</v>
      </c>
      <c r="H520" t="s">
        <v>1789</v>
      </c>
      <c r="I520" s="1" t="s">
        <v>1205</v>
      </c>
      <c r="J520" s="1">
        <v>10</v>
      </c>
      <c r="K520" s="1" t="b">
        <v>1</v>
      </c>
      <c r="L520" t="b">
        <v>1</v>
      </c>
      <c r="M520" t="b">
        <v>1</v>
      </c>
      <c r="N520" s="1" t="s">
        <v>1207</v>
      </c>
      <c r="O520" s="1" t="s">
        <v>1207</v>
      </c>
      <c r="P520" s="1" t="s">
        <v>1207</v>
      </c>
      <c r="Q520" t="b">
        <v>1</v>
      </c>
      <c r="R520" t="b">
        <v>1</v>
      </c>
      <c r="S520" t="b">
        <v>1</v>
      </c>
      <c r="T520" t="b">
        <v>1</v>
      </c>
      <c r="U520" t="b">
        <v>1</v>
      </c>
      <c r="V520" t="b">
        <v>1</v>
      </c>
      <c r="W520" t="b">
        <v>1</v>
      </c>
      <c r="X520" t="b">
        <v>1</v>
      </c>
      <c r="Y520" t="b">
        <v>1</v>
      </c>
      <c r="Z520" t="b">
        <v>1</v>
      </c>
    </row>
    <row r="521" spans="1:26" x14ac:dyDescent="0.25">
      <c r="A521" t="s">
        <v>1042</v>
      </c>
      <c r="B521" s="1">
        <v>8492</v>
      </c>
      <c r="C521" s="2" t="s">
        <v>1146</v>
      </c>
      <c r="D521" s="1" t="s">
        <v>1205</v>
      </c>
      <c r="E521" s="1" t="s">
        <v>1235</v>
      </c>
      <c r="F521" s="7" t="s">
        <v>1043</v>
      </c>
      <c r="G521" s="7" t="s">
        <v>1245</v>
      </c>
      <c r="H521"/>
      <c r="I521" s="1" t="s">
        <v>1205</v>
      </c>
      <c r="J521" s="1">
        <v>10</v>
      </c>
      <c r="K521" s="1" t="b">
        <v>0</v>
      </c>
      <c r="L521" t="b">
        <v>1</v>
      </c>
      <c r="M521" t="b">
        <v>1</v>
      </c>
      <c r="N521" s="1" t="s">
        <v>1207</v>
      </c>
      <c r="O521" s="1" t="s">
        <v>1207</v>
      </c>
      <c r="P521" s="1" t="s">
        <v>1207</v>
      </c>
      <c r="Q521" t="b">
        <v>1</v>
      </c>
      <c r="R521" t="b">
        <v>1</v>
      </c>
      <c r="S521" t="b">
        <v>1</v>
      </c>
      <c r="T521" t="b">
        <v>1</v>
      </c>
      <c r="U521" t="b">
        <v>1</v>
      </c>
      <c r="V521" t="b">
        <v>1</v>
      </c>
      <c r="W521" t="b">
        <v>1</v>
      </c>
      <c r="X521" t="b">
        <v>1</v>
      </c>
      <c r="Y521" t="b">
        <v>1</v>
      </c>
      <c r="Z521" t="b">
        <v>1</v>
      </c>
    </row>
    <row r="522" spans="1:26" x14ac:dyDescent="0.25">
      <c r="A522" t="s">
        <v>1790</v>
      </c>
      <c r="B522" s="1">
        <v>4924</v>
      </c>
      <c r="C522" s="2" t="s">
        <v>1145</v>
      </c>
      <c r="D522" s="1" t="s">
        <v>1205</v>
      </c>
      <c r="E522" s="1" t="s">
        <v>1235</v>
      </c>
      <c r="F522" s="7" t="s">
        <v>1791</v>
      </c>
      <c r="G522" s="7" t="s">
        <v>1286</v>
      </c>
      <c r="H522" t="s">
        <v>1792</v>
      </c>
      <c r="I522" s="1" t="s">
        <v>1205</v>
      </c>
      <c r="J522" s="1">
        <v>10</v>
      </c>
      <c r="K522" s="1" t="b">
        <v>0</v>
      </c>
      <c r="L522" t="b">
        <v>1</v>
      </c>
      <c r="M522" t="b">
        <v>1</v>
      </c>
      <c r="N522" s="1" t="s">
        <v>1207</v>
      </c>
      <c r="O522" s="1" t="s">
        <v>1207</v>
      </c>
      <c r="P522" s="1" t="s">
        <v>1207</v>
      </c>
      <c r="Q522" t="b">
        <v>1</v>
      </c>
      <c r="R522" t="b">
        <v>1</v>
      </c>
      <c r="S522" t="b">
        <v>1</v>
      </c>
      <c r="T522" t="b">
        <v>1</v>
      </c>
      <c r="U522" t="b">
        <v>1</v>
      </c>
      <c r="V522" t="b">
        <v>1</v>
      </c>
      <c r="W522" t="b">
        <v>1</v>
      </c>
      <c r="X522" t="b">
        <v>1</v>
      </c>
      <c r="Y522" t="b">
        <v>0</v>
      </c>
      <c r="Z522"/>
    </row>
    <row r="523" spans="1:26" x14ac:dyDescent="0.25">
      <c r="A523" t="s">
        <v>1793</v>
      </c>
      <c r="B523" s="1">
        <v>4925</v>
      </c>
      <c r="C523" s="2" t="s">
        <v>1145</v>
      </c>
      <c r="D523" s="1" t="s">
        <v>1205</v>
      </c>
      <c r="E523" s="1" t="s">
        <v>1235</v>
      </c>
      <c r="F523" s="7" t="s">
        <v>1794</v>
      </c>
      <c r="G523" s="7" t="s">
        <v>1286</v>
      </c>
      <c r="H523" t="s">
        <v>1795</v>
      </c>
      <c r="I523" s="1" t="s">
        <v>1205</v>
      </c>
      <c r="J523" s="1">
        <v>10</v>
      </c>
      <c r="K523" s="1" t="b">
        <v>0</v>
      </c>
      <c r="L523" t="b">
        <v>1</v>
      </c>
      <c r="M523" t="b">
        <v>1</v>
      </c>
      <c r="N523" s="1" t="s">
        <v>1207</v>
      </c>
      <c r="O523" s="1" t="s">
        <v>1207</v>
      </c>
      <c r="P523" s="1" t="s">
        <v>1207</v>
      </c>
      <c r="Q523" t="b">
        <v>1</v>
      </c>
      <c r="R523" t="b">
        <v>1</v>
      </c>
      <c r="S523" t="b">
        <v>1</v>
      </c>
      <c r="T523" t="b">
        <v>1</v>
      </c>
      <c r="U523" t="b">
        <v>1</v>
      </c>
      <c r="V523" t="b">
        <v>1</v>
      </c>
      <c r="W523" t="b">
        <v>1</v>
      </c>
      <c r="X523" t="b">
        <v>1</v>
      </c>
      <c r="Y523" t="b">
        <v>0</v>
      </c>
      <c r="Z523"/>
    </row>
    <row r="524" spans="1:26" x14ac:dyDescent="0.25">
      <c r="A524" t="s">
        <v>1796</v>
      </c>
      <c r="B524" s="1">
        <v>4926</v>
      </c>
      <c r="C524" s="2" t="s">
        <v>1145</v>
      </c>
      <c r="D524" s="1" t="s">
        <v>1205</v>
      </c>
      <c r="E524" s="1" t="s">
        <v>1235</v>
      </c>
      <c r="F524" s="7" t="s">
        <v>1797</v>
      </c>
      <c r="G524" s="7" t="s">
        <v>1286</v>
      </c>
      <c r="H524" t="s">
        <v>1798</v>
      </c>
      <c r="I524" s="1" t="s">
        <v>1205</v>
      </c>
      <c r="J524" s="1">
        <v>10</v>
      </c>
      <c r="K524" s="1" t="b">
        <v>0</v>
      </c>
      <c r="L524" t="b">
        <v>1</v>
      </c>
      <c r="M524" t="b">
        <v>1</v>
      </c>
      <c r="N524" s="1" t="s">
        <v>1207</v>
      </c>
      <c r="O524" s="1" t="s">
        <v>1207</v>
      </c>
      <c r="P524" s="1" t="s">
        <v>1207</v>
      </c>
      <c r="Q524" t="b">
        <v>1</v>
      </c>
      <c r="R524" t="b">
        <v>1</v>
      </c>
      <c r="S524" t="b">
        <v>1</v>
      </c>
      <c r="T524" t="b">
        <v>1</v>
      </c>
      <c r="U524" t="b">
        <v>1</v>
      </c>
      <c r="V524" t="b">
        <v>1</v>
      </c>
      <c r="W524" t="b">
        <v>1</v>
      </c>
      <c r="X524" t="b">
        <v>1</v>
      </c>
      <c r="Y524" t="b">
        <v>0</v>
      </c>
      <c r="Z524"/>
    </row>
    <row r="525" spans="1:26" x14ac:dyDescent="0.25">
      <c r="A525" t="s">
        <v>1799</v>
      </c>
      <c r="B525" s="1">
        <v>4927</v>
      </c>
      <c r="C525" s="2" t="s">
        <v>1145</v>
      </c>
      <c r="D525" s="1" t="s">
        <v>1205</v>
      </c>
      <c r="E525" s="1" t="s">
        <v>1235</v>
      </c>
      <c r="F525" s="7" t="s">
        <v>1800</v>
      </c>
      <c r="G525" s="7" t="s">
        <v>1286</v>
      </c>
      <c r="H525" t="s">
        <v>1801</v>
      </c>
      <c r="I525" s="1" t="s">
        <v>1205</v>
      </c>
      <c r="J525" s="1">
        <v>10</v>
      </c>
      <c r="K525" s="1" t="b">
        <v>0</v>
      </c>
      <c r="L525" t="b">
        <v>1</v>
      </c>
      <c r="M525" t="b">
        <v>1</v>
      </c>
      <c r="N525" s="1" t="s">
        <v>1207</v>
      </c>
      <c r="O525" s="1" t="s">
        <v>1207</v>
      </c>
      <c r="P525" s="1" t="s">
        <v>1207</v>
      </c>
      <c r="Q525" t="b">
        <v>1</v>
      </c>
      <c r="R525" t="b">
        <v>1</v>
      </c>
      <c r="S525" t="b">
        <v>1</v>
      </c>
      <c r="T525" t="b">
        <v>1</v>
      </c>
      <c r="U525" t="b">
        <v>1</v>
      </c>
      <c r="V525" t="b">
        <v>1</v>
      </c>
      <c r="W525" t="b">
        <v>1</v>
      </c>
      <c r="X525" t="b">
        <v>1</v>
      </c>
      <c r="Y525" t="b">
        <v>0</v>
      </c>
      <c r="Z525"/>
    </row>
    <row r="526" spans="1:26" x14ac:dyDescent="0.25">
      <c r="A526" t="s">
        <v>1802</v>
      </c>
      <c r="B526" s="1">
        <v>4928</v>
      </c>
      <c r="C526" s="2" t="s">
        <v>1145</v>
      </c>
      <c r="D526" s="1" t="s">
        <v>1205</v>
      </c>
      <c r="E526" s="1" t="s">
        <v>1235</v>
      </c>
      <c r="F526" s="7" t="s">
        <v>1803</v>
      </c>
      <c r="G526" s="7" t="s">
        <v>1286</v>
      </c>
      <c r="H526" t="s">
        <v>1804</v>
      </c>
      <c r="I526" s="1" t="s">
        <v>1205</v>
      </c>
      <c r="J526" s="1">
        <v>10</v>
      </c>
      <c r="K526" s="1" t="b">
        <v>0</v>
      </c>
      <c r="L526" t="b">
        <v>1</v>
      </c>
      <c r="M526" t="b">
        <v>1</v>
      </c>
      <c r="N526" s="1" t="s">
        <v>1207</v>
      </c>
      <c r="O526" s="1" t="s">
        <v>1207</v>
      </c>
      <c r="P526" s="1" t="s">
        <v>1207</v>
      </c>
      <c r="Q526" t="b">
        <v>1</v>
      </c>
      <c r="R526" t="b">
        <v>1</v>
      </c>
      <c r="S526" t="b">
        <v>1</v>
      </c>
      <c r="T526" t="b">
        <v>1</v>
      </c>
      <c r="U526" t="b">
        <v>1</v>
      </c>
      <c r="V526" t="b">
        <v>1</v>
      </c>
      <c r="W526" t="b">
        <v>1</v>
      </c>
      <c r="X526" t="b">
        <v>1</v>
      </c>
      <c r="Y526" t="b">
        <v>0</v>
      </c>
      <c r="Z526"/>
    </row>
    <row r="527" spans="1:26" x14ac:dyDescent="0.25">
      <c r="A527" t="s">
        <v>1040</v>
      </c>
      <c r="B527" s="1">
        <v>8491</v>
      </c>
      <c r="C527" s="2" t="s">
        <v>1146</v>
      </c>
      <c r="D527" s="1" t="s">
        <v>1205</v>
      </c>
      <c r="E527" s="1" t="s">
        <v>1235</v>
      </c>
      <c r="F527" s="7" t="s">
        <v>1041</v>
      </c>
      <c r="G527" s="7" t="s">
        <v>1245</v>
      </c>
      <c r="H527"/>
      <c r="I527" s="1" t="s">
        <v>1205</v>
      </c>
      <c r="J527" s="1">
        <v>10</v>
      </c>
      <c r="K527" s="1" t="b">
        <v>0</v>
      </c>
      <c r="L527" t="b">
        <v>1</v>
      </c>
      <c r="M527" t="b">
        <v>1</v>
      </c>
      <c r="N527" s="1" t="s">
        <v>1207</v>
      </c>
      <c r="O527" s="1" t="s">
        <v>1207</v>
      </c>
      <c r="P527" s="1" t="s">
        <v>1207</v>
      </c>
      <c r="Q527" t="b">
        <v>1</v>
      </c>
      <c r="R527" t="b">
        <v>1</v>
      </c>
      <c r="S527" t="b">
        <v>1</v>
      </c>
      <c r="T527" t="b">
        <v>1</v>
      </c>
      <c r="U527" t="b">
        <v>1</v>
      </c>
      <c r="V527" t="b">
        <v>1</v>
      </c>
      <c r="W527" t="b">
        <v>1</v>
      </c>
      <c r="X527" t="b">
        <v>1</v>
      </c>
      <c r="Y527" t="b">
        <v>1</v>
      </c>
      <c r="Z527" t="b">
        <v>1</v>
      </c>
    </row>
    <row r="528" spans="1:26" x14ac:dyDescent="0.25">
      <c r="A528" t="s">
        <v>1805</v>
      </c>
      <c r="B528" s="1">
        <v>4930</v>
      </c>
      <c r="C528" s="2" t="s">
        <v>1145</v>
      </c>
      <c r="D528" s="1" t="s">
        <v>1205</v>
      </c>
      <c r="E528" s="1" t="s">
        <v>1235</v>
      </c>
      <c r="F528" s="7" t="s">
        <v>1806</v>
      </c>
      <c r="G528" s="7" t="s">
        <v>1286</v>
      </c>
      <c r="H528" t="s">
        <v>1807</v>
      </c>
      <c r="I528" s="1" t="s">
        <v>1205</v>
      </c>
      <c r="J528" s="1">
        <v>10</v>
      </c>
      <c r="K528" s="1" t="b">
        <v>0</v>
      </c>
      <c r="L528" t="b">
        <v>1</v>
      </c>
      <c r="M528" t="b">
        <v>1</v>
      </c>
      <c r="N528" s="1" t="s">
        <v>1207</v>
      </c>
      <c r="O528" s="1" t="s">
        <v>1207</v>
      </c>
      <c r="P528" s="1" t="s">
        <v>1207</v>
      </c>
      <c r="Q528" t="b">
        <v>1</v>
      </c>
      <c r="R528" t="b">
        <v>1</v>
      </c>
      <c r="S528" t="b">
        <v>1</v>
      </c>
      <c r="T528" t="b">
        <v>1</v>
      </c>
      <c r="U528" t="b">
        <v>1</v>
      </c>
      <c r="V528" t="b">
        <v>1</v>
      </c>
      <c r="W528" t="b">
        <v>1</v>
      </c>
      <c r="X528" t="b">
        <v>1</v>
      </c>
      <c r="Y528" t="b">
        <v>0</v>
      </c>
      <c r="Z528"/>
    </row>
    <row r="529" spans="1:26" x14ac:dyDescent="0.25">
      <c r="A529" t="s">
        <v>1808</v>
      </c>
      <c r="B529" s="1">
        <v>4931</v>
      </c>
      <c r="C529" s="2" t="s">
        <v>1145</v>
      </c>
      <c r="D529" s="1" t="s">
        <v>1205</v>
      </c>
      <c r="E529" s="1" t="s">
        <v>1235</v>
      </c>
      <c r="F529" s="7" t="s">
        <v>1809</v>
      </c>
      <c r="G529" s="7" t="s">
        <v>1286</v>
      </c>
      <c r="H529" t="s">
        <v>1810</v>
      </c>
      <c r="I529" s="1" t="s">
        <v>1205</v>
      </c>
      <c r="J529" s="1">
        <v>10</v>
      </c>
      <c r="K529" s="1" t="b">
        <v>0</v>
      </c>
      <c r="L529" t="b">
        <v>1</v>
      </c>
      <c r="M529" t="b">
        <v>1</v>
      </c>
      <c r="N529" s="1" t="s">
        <v>1207</v>
      </c>
      <c r="O529" s="1" t="s">
        <v>1207</v>
      </c>
      <c r="P529" s="1" t="s">
        <v>1207</v>
      </c>
      <c r="Q529" t="b">
        <v>1</v>
      </c>
      <c r="R529" t="b">
        <v>1</v>
      </c>
      <c r="S529" t="b">
        <v>1</v>
      </c>
      <c r="T529" t="b">
        <v>1</v>
      </c>
      <c r="U529" t="b">
        <v>1</v>
      </c>
      <c r="V529" t="b">
        <v>1</v>
      </c>
      <c r="W529" t="b">
        <v>1</v>
      </c>
      <c r="X529" t="b">
        <v>1</v>
      </c>
      <c r="Y529" t="b">
        <v>0</v>
      </c>
      <c r="Z529"/>
    </row>
    <row r="530" spans="1:26" x14ac:dyDescent="0.25">
      <c r="A530" t="s">
        <v>1811</v>
      </c>
      <c r="B530" s="1">
        <v>4932</v>
      </c>
      <c r="C530" s="2" t="s">
        <v>1145</v>
      </c>
      <c r="D530" s="1" t="s">
        <v>1205</v>
      </c>
      <c r="E530" s="1" t="s">
        <v>1235</v>
      </c>
      <c r="F530" s="7" t="s">
        <v>1812</v>
      </c>
      <c r="G530" s="7" t="s">
        <v>1286</v>
      </c>
      <c r="H530" t="s">
        <v>1813</v>
      </c>
      <c r="I530" s="1" t="s">
        <v>1205</v>
      </c>
      <c r="J530" s="1">
        <v>10</v>
      </c>
      <c r="K530" s="1" t="b">
        <v>0</v>
      </c>
      <c r="L530" t="b">
        <v>1</v>
      </c>
      <c r="M530" t="b">
        <v>1</v>
      </c>
      <c r="N530" s="1" t="s">
        <v>1207</v>
      </c>
      <c r="O530" s="1" t="s">
        <v>1207</v>
      </c>
      <c r="P530" s="1" t="s">
        <v>1207</v>
      </c>
      <c r="Q530" t="b">
        <v>1</v>
      </c>
      <c r="R530" t="b">
        <v>1</v>
      </c>
      <c r="S530" t="b">
        <v>1</v>
      </c>
      <c r="T530" t="b">
        <v>1</v>
      </c>
      <c r="U530" t="b">
        <v>1</v>
      </c>
      <c r="V530" t="b">
        <v>1</v>
      </c>
      <c r="W530" t="b">
        <v>1</v>
      </c>
      <c r="X530" t="b">
        <v>1</v>
      </c>
      <c r="Y530" t="b">
        <v>0</v>
      </c>
      <c r="Z530"/>
    </row>
    <row r="531" spans="1:26" x14ac:dyDescent="0.25">
      <c r="A531" t="s">
        <v>1814</v>
      </c>
      <c r="B531" s="1">
        <v>4933</v>
      </c>
      <c r="C531" s="2" t="s">
        <v>1145</v>
      </c>
      <c r="D531" s="1" t="s">
        <v>1205</v>
      </c>
      <c r="E531" s="1" t="s">
        <v>1235</v>
      </c>
      <c r="F531" s="7" t="s">
        <v>1815</v>
      </c>
      <c r="G531" s="7" t="s">
        <v>1286</v>
      </c>
      <c r="H531" t="s">
        <v>1816</v>
      </c>
      <c r="I531" s="1" t="s">
        <v>1205</v>
      </c>
      <c r="J531" s="1">
        <v>10</v>
      </c>
      <c r="K531" s="1" t="b">
        <v>0</v>
      </c>
      <c r="L531" t="b">
        <v>1</v>
      </c>
      <c r="M531" t="b">
        <v>1</v>
      </c>
      <c r="N531" s="1" t="s">
        <v>1207</v>
      </c>
      <c r="O531" s="1" t="s">
        <v>1207</v>
      </c>
      <c r="P531" s="1" t="s">
        <v>1207</v>
      </c>
      <c r="Q531" t="b">
        <v>1</v>
      </c>
      <c r="R531" t="b">
        <v>1</v>
      </c>
      <c r="S531" t="b">
        <v>1</v>
      </c>
      <c r="T531" t="b">
        <v>1</v>
      </c>
      <c r="U531" t="b">
        <v>1</v>
      </c>
      <c r="V531" t="b">
        <v>1</v>
      </c>
      <c r="W531" t="b">
        <v>1</v>
      </c>
      <c r="X531" t="b">
        <v>1</v>
      </c>
      <c r="Y531" t="b">
        <v>0</v>
      </c>
      <c r="Z531"/>
    </row>
    <row r="532" spans="1:26" x14ac:dyDescent="0.25">
      <c r="A532" t="s">
        <v>1817</v>
      </c>
      <c r="B532" s="1">
        <v>4934</v>
      </c>
      <c r="C532" s="2" t="s">
        <v>1145</v>
      </c>
      <c r="D532" s="1" t="s">
        <v>1205</v>
      </c>
      <c r="E532" s="1" t="s">
        <v>1235</v>
      </c>
      <c r="F532" s="7" t="s">
        <v>1818</v>
      </c>
      <c r="G532" s="7" t="s">
        <v>1286</v>
      </c>
      <c r="H532" t="s">
        <v>1819</v>
      </c>
      <c r="I532" s="1" t="s">
        <v>1205</v>
      </c>
      <c r="J532" s="1">
        <v>10</v>
      </c>
      <c r="K532" s="1" t="b">
        <v>0</v>
      </c>
      <c r="L532" t="b">
        <v>1</v>
      </c>
      <c r="M532" t="b">
        <v>1</v>
      </c>
      <c r="N532" s="1" t="s">
        <v>1207</v>
      </c>
      <c r="O532" s="1" t="s">
        <v>1207</v>
      </c>
      <c r="P532" s="1" t="s">
        <v>1207</v>
      </c>
      <c r="Q532" t="b">
        <v>1</v>
      </c>
      <c r="R532" t="b">
        <v>1</v>
      </c>
      <c r="S532" t="b">
        <v>1</v>
      </c>
      <c r="T532" t="b">
        <v>1</v>
      </c>
      <c r="U532" t="b">
        <v>1</v>
      </c>
      <c r="V532" t="b">
        <v>1</v>
      </c>
      <c r="W532" t="b">
        <v>1</v>
      </c>
      <c r="X532" t="b">
        <v>1</v>
      </c>
      <c r="Y532" t="b">
        <v>0</v>
      </c>
      <c r="Z532"/>
    </row>
    <row r="533" spans="1:26" x14ac:dyDescent="0.25">
      <c r="A533" t="s">
        <v>1080</v>
      </c>
      <c r="B533" s="1">
        <v>8473</v>
      </c>
      <c r="C533" s="2" t="s">
        <v>1146</v>
      </c>
      <c r="D533" s="1" t="s">
        <v>1205</v>
      </c>
      <c r="E533" s="1" t="s">
        <v>1235</v>
      </c>
      <c r="F533" s="7" t="s">
        <v>1081</v>
      </c>
      <c r="G533" s="7" t="s">
        <v>1247</v>
      </c>
      <c r="H533"/>
      <c r="I533" s="1" t="s">
        <v>1205</v>
      </c>
      <c r="J533" s="1">
        <v>10</v>
      </c>
      <c r="K533" s="1" t="b">
        <v>0</v>
      </c>
      <c r="L533" t="b">
        <v>1</v>
      </c>
      <c r="M533" t="b">
        <v>1</v>
      </c>
      <c r="N533" s="1" t="s">
        <v>1207</v>
      </c>
      <c r="O533" s="1" t="s">
        <v>1207</v>
      </c>
      <c r="P533" s="1" t="s">
        <v>1207</v>
      </c>
      <c r="Q533" t="b">
        <v>1</v>
      </c>
      <c r="R533" t="b">
        <v>1</v>
      </c>
      <c r="S533" t="b">
        <v>1</v>
      </c>
      <c r="T533" t="b">
        <v>1</v>
      </c>
      <c r="U533" t="b">
        <v>1</v>
      </c>
      <c r="V533" t="b">
        <v>1</v>
      </c>
      <c r="W533" t="b">
        <v>1</v>
      </c>
      <c r="X533" t="b">
        <v>1</v>
      </c>
      <c r="Y533" t="b">
        <v>1</v>
      </c>
      <c r="Z533" t="b">
        <v>1</v>
      </c>
    </row>
    <row r="534" spans="1:26" x14ac:dyDescent="0.25">
      <c r="A534" t="s">
        <v>1078</v>
      </c>
      <c r="B534" s="1">
        <v>8472</v>
      </c>
      <c r="C534" s="2" t="s">
        <v>1146</v>
      </c>
      <c r="D534" s="1" t="s">
        <v>1205</v>
      </c>
      <c r="E534" s="1" t="s">
        <v>1235</v>
      </c>
      <c r="F534" s="7" t="s">
        <v>1079</v>
      </c>
      <c r="G534" s="7" t="s">
        <v>1247</v>
      </c>
      <c r="H534"/>
      <c r="I534" s="1" t="s">
        <v>1205</v>
      </c>
      <c r="J534" s="1">
        <v>10</v>
      </c>
      <c r="K534" s="1" t="b">
        <v>0</v>
      </c>
      <c r="L534" t="b">
        <v>1</v>
      </c>
      <c r="M534" t="b">
        <v>1</v>
      </c>
      <c r="N534" s="1" t="s">
        <v>1207</v>
      </c>
      <c r="O534" s="1" t="s">
        <v>1207</v>
      </c>
      <c r="P534" s="1" t="s">
        <v>1207</v>
      </c>
      <c r="Q534" t="b">
        <v>1</v>
      </c>
      <c r="R534" t="b">
        <v>1</v>
      </c>
      <c r="S534" t="b">
        <v>1</v>
      </c>
      <c r="T534" t="b">
        <v>1</v>
      </c>
      <c r="U534" t="b">
        <v>1</v>
      </c>
      <c r="V534" t="b">
        <v>1</v>
      </c>
      <c r="W534" t="b">
        <v>1</v>
      </c>
      <c r="X534" t="b">
        <v>1</v>
      </c>
      <c r="Y534" t="b">
        <v>1</v>
      </c>
      <c r="Z534" t="b">
        <v>1</v>
      </c>
    </row>
    <row r="535" spans="1:26" x14ac:dyDescent="0.25">
      <c r="A535" t="s">
        <v>1820</v>
      </c>
      <c r="B535" s="1">
        <v>5169</v>
      </c>
      <c r="C535" s="2" t="s">
        <v>1145</v>
      </c>
      <c r="D535" s="1" t="s">
        <v>1205</v>
      </c>
      <c r="E535" s="1" t="s">
        <v>1235</v>
      </c>
      <c r="F535" s="7" t="s">
        <v>1821</v>
      </c>
      <c r="G535" s="7" t="s">
        <v>1267</v>
      </c>
      <c r="H535" t="s">
        <v>1822</v>
      </c>
      <c r="I535" s="1" t="s">
        <v>1205</v>
      </c>
      <c r="J535" s="1">
        <v>10</v>
      </c>
      <c r="K535" s="1" t="b">
        <v>1</v>
      </c>
      <c r="L535" t="b">
        <v>1</v>
      </c>
      <c r="M535" t="b">
        <v>1</v>
      </c>
      <c r="N535" s="1" t="s">
        <v>1207</v>
      </c>
      <c r="O535" s="1" t="s">
        <v>1207</v>
      </c>
      <c r="P535" s="1" t="s">
        <v>1207</v>
      </c>
      <c r="Q535" t="b">
        <v>1</v>
      </c>
      <c r="R535" t="b">
        <v>1</v>
      </c>
      <c r="S535" t="b">
        <v>1</v>
      </c>
      <c r="T535" t="b">
        <v>1</v>
      </c>
      <c r="U535" t="b">
        <v>1</v>
      </c>
      <c r="V535" t="b">
        <v>1</v>
      </c>
      <c r="W535" t="b">
        <v>1</v>
      </c>
      <c r="X535" t="b">
        <v>1</v>
      </c>
      <c r="Y535" t="b">
        <v>0</v>
      </c>
      <c r="Z535"/>
    </row>
    <row r="536" spans="1:26" x14ac:dyDescent="0.25">
      <c r="A536" t="s">
        <v>1082</v>
      </c>
      <c r="B536" s="1">
        <v>8474</v>
      </c>
      <c r="C536" s="2" t="s">
        <v>1146</v>
      </c>
      <c r="D536" s="1" t="s">
        <v>1205</v>
      </c>
      <c r="E536" s="1" t="s">
        <v>1235</v>
      </c>
      <c r="F536" s="7" t="s">
        <v>1083</v>
      </c>
      <c r="G536" s="7" t="s">
        <v>1247</v>
      </c>
      <c r="H536"/>
      <c r="I536" s="1" t="s">
        <v>1205</v>
      </c>
      <c r="J536" s="1">
        <v>10</v>
      </c>
      <c r="K536" s="1" t="b">
        <v>0</v>
      </c>
      <c r="L536" t="b">
        <v>1</v>
      </c>
      <c r="M536" t="b">
        <v>1</v>
      </c>
      <c r="N536" s="1" t="s">
        <v>1207</v>
      </c>
      <c r="O536" s="1" t="s">
        <v>1207</v>
      </c>
      <c r="P536" s="1" t="s">
        <v>1207</v>
      </c>
      <c r="Q536" t="b">
        <v>1</v>
      </c>
      <c r="R536" t="b">
        <v>1</v>
      </c>
      <c r="S536" t="b">
        <v>1</v>
      </c>
      <c r="T536" t="b">
        <v>1</v>
      </c>
      <c r="U536" t="b">
        <v>1</v>
      </c>
      <c r="V536" t="b">
        <v>1</v>
      </c>
      <c r="W536" t="b">
        <v>1</v>
      </c>
      <c r="X536" t="b">
        <v>1</v>
      </c>
      <c r="Y536" t="b">
        <v>1</v>
      </c>
      <c r="Z536" t="b">
        <v>1</v>
      </c>
    </row>
    <row r="537" spans="1:26" x14ac:dyDescent="0.25">
      <c r="A537" t="s">
        <v>1074</v>
      </c>
      <c r="B537" s="1">
        <v>8470</v>
      </c>
      <c r="C537" s="2" t="s">
        <v>1146</v>
      </c>
      <c r="D537" s="1" t="s">
        <v>1205</v>
      </c>
      <c r="E537" s="1" t="s">
        <v>1235</v>
      </c>
      <c r="F537" s="7" t="s">
        <v>1075</v>
      </c>
      <c r="G537" s="7" t="s">
        <v>1247</v>
      </c>
      <c r="H537"/>
      <c r="I537" s="1" t="s">
        <v>1205</v>
      </c>
      <c r="J537" s="1">
        <v>10</v>
      </c>
      <c r="K537" s="1" t="b">
        <v>0</v>
      </c>
      <c r="L537" t="b">
        <v>1</v>
      </c>
      <c r="M537" t="b">
        <v>1</v>
      </c>
      <c r="N537" s="1" t="s">
        <v>1207</v>
      </c>
      <c r="O537" s="1" t="s">
        <v>1207</v>
      </c>
      <c r="P537" s="1" t="s">
        <v>1207</v>
      </c>
      <c r="Q537" t="b">
        <v>1</v>
      </c>
      <c r="R537" t="b">
        <v>1</v>
      </c>
      <c r="S537" t="b">
        <v>1</v>
      </c>
      <c r="T537" t="b">
        <v>1</v>
      </c>
      <c r="U537" t="b">
        <v>1</v>
      </c>
      <c r="V537" t="b">
        <v>1</v>
      </c>
      <c r="W537" t="b">
        <v>1</v>
      </c>
      <c r="X537" t="b">
        <v>1</v>
      </c>
      <c r="Y537" t="b">
        <v>1</v>
      </c>
      <c r="Z537" t="b">
        <v>1</v>
      </c>
    </row>
    <row r="538" spans="1:26" x14ac:dyDescent="0.25">
      <c r="A538" t="s">
        <v>1823</v>
      </c>
      <c r="B538" s="1">
        <v>5349</v>
      </c>
      <c r="C538" s="2" t="s">
        <v>1145</v>
      </c>
      <c r="D538" s="1" t="s">
        <v>1205</v>
      </c>
      <c r="E538" s="1" t="s">
        <v>1235</v>
      </c>
      <c r="F538" s="7" t="s">
        <v>1824</v>
      </c>
      <c r="G538" s="7" t="s">
        <v>1267</v>
      </c>
      <c r="H538" t="s">
        <v>1825</v>
      </c>
      <c r="I538" s="1" t="s">
        <v>1205</v>
      </c>
      <c r="J538" s="1">
        <v>10</v>
      </c>
      <c r="K538" s="1" t="b">
        <v>1</v>
      </c>
      <c r="L538" t="b">
        <v>1</v>
      </c>
      <c r="M538" t="b">
        <v>1</v>
      </c>
      <c r="N538" s="1" t="s">
        <v>1207</v>
      </c>
      <c r="O538" s="1" t="s">
        <v>1207</v>
      </c>
      <c r="P538" s="1" t="s">
        <v>1207</v>
      </c>
      <c r="Q538" t="b">
        <v>1</v>
      </c>
      <c r="R538" t="b">
        <v>1</v>
      </c>
      <c r="S538" t="b">
        <v>1</v>
      </c>
      <c r="T538" t="b">
        <v>1</v>
      </c>
      <c r="U538" t="b">
        <v>1</v>
      </c>
      <c r="V538" t="b">
        <v>1</v>
      </c>
      <c r="W538" t="b">
        <v>1</v>
      </c>
      <c r="X538" t="b">
        <v>1</v>
      </c>
      <c r="Y538" t="b">
        <v>0</v>
      </c>
      <c r="Z538"/>
    </row>
    <row r="539" spans="1:26" x14ac:dyDescent="0.25">
      <c r="A539" t="s">
        <v>1826</v>
      </c>
      <c r="B539" s="1">
        <v>5441</v>
      </c>
      <c r="C539" s="2" t="s">
        <v>1145</v>
      </c>
      <c r="D539" s="1" t="s">
        <v>1205</v>
      </c>
      <c r="E539" s="1" t="s">
        <v>1235</v>
      </c>
      <c r="F539" s="7" t="s">
        <v>1827</v>
      </c>
      <c r="G539" s="7" t="s">
        <v>1267</v>
      </c>
      <c r="H539" t="s">
        <v>1828</v>
      </c>
      <c r="I539" s="1" t="s">
        <v>1205</v>
      </c>
      <c r="J539" s="1">
        <v>10</v>
      </c>
      <c r="K539" s="1" t="b">
        <v>1</v>
      </c>
      <c r="L539" t="b">
        <v>1</v>
      </c>
      <c r="M539" t="b">
        <v>1</v>
      </c>
      <c r="N539" s="1" t="s">
        <v>1207</v>
      </c>
      <c r="O539" s="1" t="s">
        <v>1207</v>
      </c>
      <c r="P539" s="1" t="s">
        <v>1207</v>
      </c>
      <c r="Q539" t="b">
        <v>1</v>
      </c>
      <c r="R539" t="b">
        <v>1</v>
      </c>
      <c r="S539" t="b">
        <v>1</v>
      </c>
      <c r="T539" t="b">
        <v>1</v>
      </c>
      <c r="U539" t="b">
        <v>1</v>
      </c>
      <c r="V539" t="b">
        <v>1</v>
      </c>
      <c r="W539" t="b">
        <v>1</v>
      </c>
      <c r="X539" t="b">
        <v>1</v>
      </c>
      <c r="Y539" t="b">
        <v>0</v>
      </c>
      <c r="Z539"/>
    </row>
    <row r="540" spans="1:26" x14ac:dyDescent="0.25">
      <c r="A540" t="s">
        <v>1829</v>
      </c>
      <c r="B540" s="1">
        <v>5455</v>
      </c>
      <c r="C540" s="2" t="s">
        <v>1145</v>
      </c>
      <c r="D540" s="1" t="s">
        <v>1205</v>
      </c>
      <c r="E540" s="1" t="s">
        <v>1235</v>
      </c>
      <c r="F540" s="7" t="s">
        <v>1830</v>
      </c>
      <c r="G540" s="7" t="s">
        <v>1267</v>
      </c>
      <c r="H540" t="s">
        <v>1831</v>
      </c>
      <c r="I540" s="1" t="s">
        <v>1205</v>
      </c>
      <c r="J540" s="1">
        <v>10</v>
      </c>
      <c r="K540" s="1" t="b">
        <v>1</v>
      </c>
      <c r="L540" t="b">
        <v>1</v>
      </c>
      <c r="M540" t="b">
        <v>1</v>
      </c>
      <c r="N540" s="1" t="s">
        <v>1207</v>
      </c>
      <c r="O540" s="1" t="s">
        <v>1207</v>
      </c>
      <c r="P540" s="1" t="s">
        <v>1207</v>
      </c>
      <c r="Q540" t="b">
        <v>1</v>
      </c>
      <c r="R540" t="b">
        <v>1</v>
      </c>
      <c r="S540" t="b">
        <v>1</v>
      </c>
      <c r="T540" t="b">
        <v>1</v>
      </c>
      <c r="U540" t="b">
        <v>1</v>
      </c>
      <c r="V540" t="b">
        <v>1</v>
      </c>
      <c r="W540" t="b">
        <v>1</v>
      </c>
      <c r="X540" t="b">
        <v>1</v>
      </c>
      <c r="Y540" t="b">
        <v>0</v>
      </c>
      <c r="Z540"/>
    </row>
    <row r="541" spans="1:26" x14ac:dyDescent="0.25">
      <c r="A541" t="s">
        <v>1072</v>
      </c>
      <c r="B541" s="1">
        <v>8469</v>
      </c>
      <c r="C541" s="2" t="s">
        <v>1146</v>
      </c>
      <c r="D541" s="1" t="s">
        <v>1205</v>
      </c>
      <c r="E541" s="1" t="s">
        <v>1235</v>
      </c>
      <c r="F541" s="7" t="s">
        <v>1073</v>
      </c>
      <c r="G541" s="7" t="s">
        <v>1247</v>
      </c>
      <c r="H541"/>
      <c r="I541" s="1" t="s">
        <v>1205</v>
      </c>
      <c r="J541" s="1">
        <v>10</v>
      </c>
      <c r="K541" s="1" t="b">
        <v>1</v>
      </c>
      <c r="L541" t="b">
        <v>1</v>
      </c>
      <c r="M541" t="b">
        <v>1</v>
      </c>
      <c r="N541" s="1" t="s">
        <v>1207</v>
      </c>
      <c r="O541" s="1" t="s">
        <v>1207</v>
      </c>
      <c r="P541" s="1" t="s">
        <v>1207</v>
      </c>
      <c r="Q541" t="b">
        <v>1</v>
      </c>
      <c r="R541" t="b">
        <v>1</v>
      </c>
      <c r="S541" t="b">
        <v>1</v>
      </c>
      <c r="T541" t="b">
        <v>1</v>
      </c>
      <c r="U541" t="b">
        <v>1</v>
      </c>
      <c r="V541" t="b">
        <v>1</v>
      </c>
      <c r="W541" t="b">
        <v>1</v>
      </c>
      <c r="X541" t="b">
        <v>1</v>
      </c>
      <c r="Y541" t="b">
        <v>1</v>
      </c>
      <c r="Z541" t="b">
        <v>1</v>
      </c>
    </row>
    <row r="542" spans="1:26" x14ac:dyDescent="0.25">
      <c r="A542" t="s">
        <v>1076</v>
      </c>
      <c r="B542" s="1">
        <v>8471</v>
      </c>
      <c r="C542" s="2" t="s">
        <v>1146</v>
      </c>
      <c r="D542" s="1" t="s">
        <v>1205</v>
      </c>
      <c r="E542" s="1" t="s">
        <v>1235</v>
      </c>
      <c r="F542" s="7" t="s">
        <v>1077</v>
      </c>
      <c r="G542" s="7" t="s">
        <v>1247</v>
      </c>
      <c r="H542"/>
      <c r="I542" s="1" t="s">
        <v>1205</v>
      </c>
      <c r="J542" s="1">
        <v>10</v>
      </c>
      <c r="K542" s="1" t="b">
        <v>0</v>
      </c>
      <c r="L542" t="b">
        <v>1</v>
      </c>
      <c r="M542" t="b">
        <v>1</v>
      </c>
      <c r="N542" s="1" t="s">
        <v>1207</v>
      </c>
      <c r="O542" s="1" t="s">
        <v>1207</v>
      </c>
      <c r="P542" s="1" t="s">
        <v>1207</v>
      </c>
      <c r="Q542" t="b">
        <v>1</v>
      </c>
      <c r="R542" t="b">
        <v>1</v>
      </c>
      <c r="S542" t="b">
        <v>1</v>
      </c>
      <c r="T542" t="b">
        <v>1</v>
      </c>
      <c r="U542" t="b">
        <v>1</v>
      </c>
      <c r="V542" t="b">
        <v>1</v>
      </c>
      <c r="W542" t="b">
        <v>1</v>
      </c>
      <c r="X542" t="b">
        <v>1</v>
      </c>
      <c r="Y542" t="b">
        <v>1</v>
      </c>
      <c r="Z542" t="b">
        <v>1</v>
      </c>
    </row>
    <row r="543" spans="1:26" x14ac:dyDescent="0.25">
      <c r="A543" t="s">
        <v>1070</v>
      </c>
      <c r="B543" s="1">
        <v>8138</v>
      </c>
      <c r="C543" s="2" t="s">
        <v>1146</v>
      </c>
      <c r="D543" s="1" t="s">
        <v>1205</v>
      </c>
      <c r="E543" s="1" t="s">
        <v>1235</v>
      </c>
      <c r="F543" s="7" t="s">
        <v>1071</v>
      </c>
      <c r="G543" s="7" t="s">
        <v>1247</v>
      </c>
      <c r="H543"/>
      <c r="I543" s="1" t="s">
        <v>1205</v>
      </c>
      <c r="J543" s="1">
        <v>10</v>
      </c>
      <c r="K543" s="1" t="b">
        <v>1</v>
      </c>
      <c r="L543" t="b">
        <v>1</v>
      </c>
      <c r="M543" t="b">
        <v>1</v>
      </c>
      <c r="N543" s="1" t="s">
        <v>1207</v>
      </c>
      <c r="O543" s="1" t="s">
        <v>1207</v>
      </c>
      <c r="P543" s="1" t="s">
        <v>1207</v>
      </c>
      <c r="Q543" t="b">
        <v>1</v>
      </c>
      <c r="R543" t="b">
        <v>1</v>
      </c>
      <c r="S543" t="b">
        <v>1</v>
      </c>
      <c r="T543" t="b">
        <v>1</v>
      </c>
      <c r="U543" t="b">
        <v>1</v>
      </c>
      <c r="V543" t="b">
        <v>1</v>
      </c>
      <c r="W543" t="b">
        <v>1</v>
      </c>
      <c r="X543" t="b">
        <v>1</v>
      </c>
      <c r="Y543" t="b">
        <v>1</v>
      </c>
      <c r="Z543" t="b">
        <v>1</v>
      </c>
    </row>
    <row r="544" spans="1:26" x14ac:dyDescent="0.25">
      <c r="A544" t="s">
        <v>1832</v>
      </c>
      <c r="B544" s="1">
        <v>5981</v>
      </c>
      <c r="C544" s="2" t="s">
        <v>1145</v>
      </c>
      <c r="D544" s="1" t="s">
        <v>1205</v>
      </c>
      <c r="E544" s="1" t="s">
        <v>1235</v>
      </c>
      <c r="F544" s="7" t="s">
        <v>1833</v>
      </c>
      <c r="G544" s="7" t="s">
        <v>1276</v>
      </c>
      <c r="H544" t="s">
        <v>1834</v>
      </c>
      <c r="I544" s="1" t="s">
        <v>1205</v>
      </c>
      <c r="J544" s="1">
        <v>10</v>
      </c>
      <c r="K544" s="1" t="b">
        <v>1</v>
      </c>
      <c r="L544" t="b">
        <v>1</v>
      </c>
      <c r="M544" t="b">
        <v>1</v>
      </c>
      <c r="N544" s="1" t="s">
        <v>1207</v>
      </c>
      <c r="O544" s="1" t="s">
        <v>1207</v>
      </c>
      <c r="P544" s="1" t="s">
        <v>1207</v>
      </c>
      <c r="Q544" t="b">
        <v>1</v>
      </c>
      <c r="R544" t="b">
        <v>1</v>
      </c>
      <c r="S544" t="b">
        <v>1</v>
      </c>
      <c r="T544" t="b">
        <v>1</v>
      </c>
      <c r="U544" t="b">
        <v>1</v>
      </c>
      <c r="V544" t="b">
        <v>1</v>
      </c>
      <c r="W544" t="b">
        <v>1</v>
      </c>
      <c r="X544" t="b">
        <v>1</v>
      </c>
      <c r="Y544" t="b">
        <v>0</v>
      </c>
      <c r="Z544"/>
    </row>
    <row r="545" spans="1:26" x14ac:dyDescent="0.25">
      <c r="A545" t="s">
        <v>1835</v>
      </c>
      <c r="B545" s="1">
        <v>6015</v>
      </c>
      <c r="C545" s="2" t="s">
        <v>1145</v>
      </c>
      <c r="D545" s="1" t="s">
        <v>1205</v>
      </c>
      <c r="E545" s="1" t="s">
        <v>1235</v>
      </c>
      <c r="F545" s="7" t="s">
        <v>1836</v>
      </c>
      <c r="G545" s="7" t="s">
        <v>1267</v>
      </c>
      <c r="H545" t="s">
        <v>1837</v>
      </c>
      <c r="I545" s="1" t="s">
        <v>1205</v>
      </c>
      <c r="J545" s="1">
        <v>10</v>
      </c>
      <c r="K545" s="1" t="b">
        <v>1</v>
      </c>
      <c r="L545" t="b">
        <v>1</v>
      </c>
      <c r="M545" t="b">
        <v>1</v>
      </c>
      <c r="N545" s="1" t="s">
        <v>1207</v>
      </c>
      <c r="O545" s="1" t="s">
        <v>1207</v>
      </c>
      <c r="P545" s="1" t="s">
        <v>1207</v>
      </c>
      <c r="Q545" t="b">
        <v>1</v>
      </c>
      <c r="R545" t="b">
        <v>1</v>
      </c>
      <c r="S545" t="b">
        <v>1</v>
      </c>
      <c r="T545" t="b">
        <v>1</v>
      </c>
      <c r="U545" t="b">
        <v>1</v>
      </c>
      <c r="V545" t="b">
        <v>1</v>
      </c>
      <c r="W545" t="b">
        <v>1</v>
      </c>
      <c r="X545" t="b">
        <v>1</v>
      </c>
      <c r="Y545" t="b">
        <v>0</v>
      </c>
      <c r="Z545"/>
    </row>
    <row r="546" spans="1:26" x14ac:dyDescent="0.25">
      <c r="A546" t="s">
        <v>1003</v>
      </c>
      <c r="B546" s="1">
        <v>1499</v>
      </c>
      <c r="C546" s="2" t="s">
        <v>1142</v>
      </c>
      <c r="D546" s="1" t="s">
        <v>1205</v>
      </c>
      <c r="E546" s="1" t="s">
        <v>1235</v>
      </c>
      <c r="F546" s="7" t="s">
        <v>1004</v>
      </c>
      <c r="G546" s="7" t="s">
        <v>1319</v>
      </c>
      <c r="H546" t="s">
        <v>1838</v>
      </c>
      <c r="I546" s="1" t="s">
        <v>1205</v>
      </c>
      <c r="J546" s="1">
        <v>10</v>
      </c>
      <c r="K546" s="1" t="b">
        <v>1</v>
      </c>
      <c r="L546" t="b">
        <v>1</v>
      </c>
      <c r="M546" t="b">
        <v>1</v>
      </c>
      <c r="N546" s="1" t="s">
        <v>1207</v>
      </c>
      <c r="O546" s="1" t="s">
        <v>1207</v>
      </c>
      <c r="P546" s="1" t="s">
        <v>1207</v>
      </c>
      <c r="Q546" t="b">
        <v>1</v>
      </c>
      <c r="R546" t="b">
        <v>1</v>
      </c>
      <c r="S546" t="b">
        <v>1</v>
      </c>
      <c r="T546" t="b">
        <v>1</v>
      </c>
      <c r="U546" t="b">
        <v>1</v>
      </c>
      <c r="V546" t="b">
        <v>1</v>
      </c>
      <c r="W546" t="b">
        <v>1</v>
      </c>
      <c r="X546" t="b">
        <v>1</v>
      </c>
      <c r="Y546" t="b">
        <v>1</v>
      </c>
      <c r="Z546" t="b">
        <v>1</v>
      </c>
    </row>
    <row r="547" spans="1:26" x14ac:dyDescent="0.25">
      <c r="A547" t="s">
        <v>1839</v>
      </c>
      <c r="B547" s="1">
        <v>6797</v>
      </c>
      <c r="C547" s="2" t="s">
        <v>1145</v>
      </c>
      <c r="D547" s="1" t="s">
        <v>1205</v>
      </c>
      <c r="E547" s="1" t="s">
        <v>1235</v>
      </c>
      <c r="F547" s="7" t="s">
        <v>1840</v>
      </c>
      <c r="G547" s="7" t="s">
        <v>1267</v>
      </c>
      <c r="H547"/>
      <c r="I547" s="1" t="s">
        <v>1205</v>
      </c>
      <c r="J547" s="1">
        <v>10</v>
      </c>
      <c r="K547" s="1" t="b">
        <v>1</v>
      </c>
      <c r="L547" t="b">
        <v>1</v>
      </c>
      <c r="M547" t="b">
        <v>1</v>
      </c>
      <c r="N547" t="b">
        <v>1</v>
      </c>
      <c r="O547" t="b">
        <v>1</v>
      </c>
      <c r="P547" s="1" t="s">
        <v>1207</v>
      </c>
      <c r="Q547" t="b">
        <v>1</v>
      </c>
      <c r="R547" t="b">
        <v>1</v>
      </c>
      <c r="S547" t="b">
        <v>1</v>
      </c>
      <c r="T547" t="b">
        <v>1</v>
      </c>
      <c r="U547" t="b">
        <v>1</v>
      </c>
      <c r="V547" t="b">
        <v>1</v>
      </c>
      <c r="W547" t="b">
        <v>1</v>
      </c>
      <c r="X547" t="b">
        <v>1</v>
      </c>
      <c r="Y547" t="b">
        <v>0</v>
      </c>
      <c r="Z547"/>
    </row>
    <row r="548" spans="1:26" x14ac:dyDescent="0.25">
      <c r="A548" t="s">
        <v>1841</v>
      </c>
      <c r="B548" s="1">
        <v>6928</v>
      </c>
      <c r="C548" s="2" t="s">
        <v>1145</v>
      </c>
      <c r="D548" s="1" t="s">
        <v>1205</v>
      </c>
      <c r="E548" s="1" t="s">
        <v>1235</v>
      </c>
      <c r="F548" s="7" t="s">
        <v>1842</v>
      </c>
      <c r="G548" s="7" t="s">
        <v>1286</v>
      </c>
      <c r="H548"/>
      <c r="I548" s="1" t="s">
        <v>1205</v>
      </c>
      <c r="J548" s="1">
        <v>10</v>
      </c>
      <c r="K548" s="1" t="b">
        <v>0</v>
      </c>
      <c r="L548" t="b">
        <v>1</v>
      </c>
      <c r="M548" t="b">
        <v>1</v>
      </c>
      <c r="N548" s="1" t="s">
        <v>1207</v>
      </c>
      <c r="O548" s="1" t="s">
        <v>1207</v>
      </c>
      <c r="P548" s="1" t="s">
        <v>1207</v>
      </c>
      <c r="Q548" t="b">
        <v>1</v>
      </c>
      <c r="R548" t="b">
        <v>1</v>
      </c>
      <c r="S548" t="b">
        <v>1</v>
      </c>
      <c r="T548" t="b">
        <v>1</v>
      </c>
      <c r="U548" t="b">
        <v>1</v>
      </c>
      <c r="V548" t="b">
        <v>1</v>
      </c>
      <c r="W548" t="b">
        <v>1</v>
      </c>
      <c r="X548" t="b">
        <v>1</v>
      </c>
      <c r="Y548" t="b">
        <v>0</v>
      </c>
      <c r="Z548"/>
    </row>
    <row r="549" spans="1:26" x14ac:dyDescent="0.25">
      <c r="A549" t="s">
        <v>1843</v>
      </c>
      <c r="B549" s="1">
        <v>6949</v>
      </c>
      <c r="C549" s="2" t="s">
        <v>1145</v>
      </c>
      <c r="D549" s="1" t="s">
        <v>1205</v>
      </c>
      <c r="E549" s="1" t="s">
        <v>1235</v>
      </c>
      <c r="F549" s="7" t="s">
        <v>1844</v>
      </c>
      <c r="G549" s="7" t="s">
        <v>1312</v>
      </c>
      <c r="H549"/>
      <c r="I549" s="1" t="s">
        <v>1205</v>
      </c>
      <c r="J549" s="1">
        <v>10</v>
      </c>
      <c r="K549" s="1" t="b">
        <v>1</v>
      </c>
      <c r="L549" t="b">
        <v>1</v>
      </c>
      <c r="M549" t="b">
        <v>1</v>
      </c>
      <c r="N549" s="1" t="s">
        <v>1207</v>
      </c>
      <c r="O549" s="1" t="s">
        <v>1207</v>
      </c>
      <c r="P549" s="1" t="s">
        <v>1207</v>
      </c>
      <c r="Q549" t="b">
        <v>1</v>
      </c>
      <c r="R549" t="b">
        <v>1</v>
      </c>
      <c r="S549" t="b">
        <v>1</v>
      </c>
      <c r="T549" t="b">
        <v>1</v>
      </c>
      <c r="U549" t="b">
        <v>1</v>
      </c>
      <c r="V549" t="b">
        <v>1</v>
      </c>
      <c r="W549" t="b">
        <v>1</v>
      </c>
      <c r="X549" t="b">
        <v>1</v>
      </c>
      <c r="Y549" t="b">
        <v>0</v>
      </c>
      <c r="Z549"/>
    </row>
    <row r="550" spans="1:26" x14ac:dyDescent="0.25">
      <c r="A550" t="s">
        <v>1845</v>
      </c>
      <c r="B550" s="1">
        <v>6999</v>
      </c>
      <c r="C550" s="2" t="s">
        <v>1145</v>
      </c>
      <c r="D550" s="1" t="s">
        <v>1205</v>
      </c>
      <c r="E550" s="1" t="s">
        <v>1235</v>
      </c>
      <c r="F550" s="7" t="s">
        <v>1846</v>
      </c>
      <c r="G550" s="7" t="s">
        <v>1276</v>
      </c>
      <c r="H550"/>
      <c r="I550" s="1" t="s">
        <v>1205</v>
      </c>
      <c r="J550" s="1">
        <v>10</v>
      </c>
      <c r="K550" s="1" t="b">
        <v>0</v>
      </c>
      <c r="L550" t="b">
        <v>1</v>
      </c>
      <c r="M550" t="b">
        <v>1</v>
      </c>
      <c r="N550" s="1" t="s">
        <v>1207</v>
      </c>
      <c r="O550" s="1" t="s">
        <v>1207</v>
      </c>
      <c r="P550" s="1" t="s">
        <v>1207</v>
      </c>
      <c r="Q550" t="b">
        <v>1</v>
      </c>
      <c r="R550" t="b">
        <v>1</v>
      </c>
      <c r="S550" t="b">
        <v>1</v>
      </c>
      <c r="T550" t="b">
        <v>1</v>
      </c>
      <c r="U550" t="b">
        <v>1</v>
      </c>
      <c r="V550" t="b">
        <v>1</v>
      </c>
      <c r="W550" t="b">
        <v>1</v>
      </c>
      <c r="X550" t="b">
        <v>1</v>
      </c>
      <c r="Y550" t="b">
        <v>0</v>
      </c>
      <c r="Z550"/>
    </row>
    <row r="551" spans="1:26" x14ac:dyDescent="0.25">
      <c r="A551" t="s">
        <v>1847</v>
      </c>
      <c r="B551" s="1">
        <v>7000</v>
      </c>
      <c r="C551" s="2" t="s">
        <v>1145</v>
      </c>
      <c r="D551" s="1" t="s">
        <v>1205</v>
      </c>
      <c r="E551" s="1" t="s">
        <v>1235</v>
      </c>
      <c r="F551" s="7" t="s">
        <v>1848</v>
      </c>
      <c r="G551" s="7" t="s">
        <v>1267</v>
      </c>
      <c r="H551"/>
      <c r="I551" s="1" t="s">
        <v>1205</v>
      </c>
      <c r="J551" s="1">
        <v>10</v>
      </c>
      <c r="K551" s="1" t="b">
        <v>0</v>
      </c>
      <c r="L551" t="b">
        <v>1</v>
      </c>
      <c r="M551" t="b">
        <v>1</v>
      </c>
      <c r="N551" s="1" t="s">
        <v>1207</v>
      </c>
      <c r="O551" s="1" t="s">
        <v>1207</v>
      </c>
      <c r="P551" s="1" t="s">
        <v>1207</v>
      </c>
      <c r="Q551" t="b">
        <v>1</v>
      </c>
      <c r="R551" t="b">
        <v>1</v>
      </c>
      <c r="S551" t="b">
        <v>1</v>
      </c>
      <c r="T551" t="b">
        <v>1</v>
      </c>
      <c r="U551" t="b">
        <v>1</v>
      </c>
      <c r="V551" t="b">
        <v>1</v>
      </c>
      <c r="W551" t="b">
        <v>1</v>
      </c>
      <c r="X551" t="b">
        <v>1</v>
      </c>
      <c r="Y551" t="b">
        <v>0</v>
      </c>
      <c r="Z551"/>
    </row>
    <row r="552" spans="1:26" x14ac:dyDescent="0.25">
      <c r="A552" t="s">
        <v>1849</v>
      </c>
      <c r="B552" s="1">
        <v>7001</v>
      </c>
      <c r="C552" s="2" t="s">
        <v>1145</v>
      </c>
      <c r="D552" s="1" t="s">
        <v>1205</v>
      </c>
      <c r="E552" s="1" t="s">
        <v>1235</v>
      </c>
      <c r="F552" s="7" t="s">
        <v>1850</v>
      </c>
      <c r="G552" s="7" t="s">
        <v>1267</v>
      </c>
      <c r="H552"/>
      <c r="I552" s="1" t="s">
        <v>1205</v>
      </c>
      <c r="J552" s="1">
        <v>10</v>
      </c>
      <c r="K552" s="1" t="b">
        <v>0</v>
      </c>
      <c r="L552" t="b">
        <v>1</v>
      </c>
      <c r="M552" t="b">
        <v>1</v>
      </c>
      <c r="N552" s="1" t="s">
        <v>1207</v>
      </c>
      <c r="O552" s="1" t="s">
        <v>1207</v>
      </c>
      <c r="P552" s="1" t="s">
        <v>1207</v>
      </c>
      <c r="Q552" t="b">
        <v>1</v>
      </c>
      <c r="R552" t="b">
        <v>1</v>
      </c>
      <c r="S552" t="b">
        <v>1</v>
      </c>
      <c r="T552" t="b">
        <v>1</v>
      </c>
      <c r="U552" t="b">
        <v>1</v>
      </c>
      <c r="V552" t="b">
        <v>1</v>
      </c>
      <c r="W552" t="b">
        <v>1</v>
      </c>
      <c r="X552" t="b">
        <v>1</v>
      </c>
      <c r="Y552" t="b">
        <v>0</v>
      </c>
      <c r="Z552"/>
    </row>
    <row r="553" spans="1:26" x14ac:dyDescent="0.25">
      <c r="A553" t="s">
        <v>1851</v>
      </c>
      <c r="B553" s="1">
        <v>7002</v>
      </c>
      <c r="C553" s="2" t="s">
        <v>1145</v>
      </c>
      <c r="D553" s="1" t="s">
        <v>1205</v>
      </c>
      <c r="E553" s="1" t="s">
        <v>1235</v>
      </c>
      <c r="F553" s="7" t="s">
        <v>1852</v>
      </c>
      <c r="G553" s="7" t="s">
        <v>1267</v>
      </c>
      <c r="H553"/>
      <c r="I553" s="1" t="s">
        <v>1205</v>
      </c>
      <c r="J553" s="1">
        <v>10</v>
      </c>
      <c r="K553" s="1" t="b">
        <v>0</v>
      </c>
      <c r="L553" t="b">
        <v>1</v>
      </c>
      <c r="M553" t="b">
        <v>1</v>
      </c>
      <c r="N553" t="b">
        <v>1</v>
      </c>
      <c r="O553" t="b">
        <v>1</v>
      </c>
      <c r="P553" s="1" t="s">
        <v>1207</v>
      </c>
      <c r="Q553" t="b">
        <v>1</v>
      </c>
      <c r="R553" t="b">
        <v>1</v>
      </c>
      <c r="S553" t="b">
        <v>1</v>
      </c>
      <c r="T553" t="b">
        <v>1</v>
      </c>
      <c r="U553" t="b">
        <v>1</v>
      </c>
      <c r="V553" t="b">
        <v>1</v>
      </c>
      <c r="W553" t="b">
        <v>1</v>
      </c>
      <c r="X553" t="b">
        <v>1</v>
      </c>
      <c r="Y553" t="b">
        <v>0</v>
      </c>
      <c r="Z553"/>
    </row>
    <row r="554" spans="1:26" x14ac:dyDescent="0.25">
      <c r="A554" t="s">
        <v>1853</v>
      </c>
      <c r="B554" s="1">
        <v>7003</v>
      </c>
      <c r="C554" s="2" t="s">
        <v>1145</v>
      </c>
      <c r="D554" s="1" t="s">
        <v>1205</v>
      </c>
      <c r="E554" s="1" t="s">
        <v>1235</v>
      </c>
      <c r="F554" s="7" t="s">
        <v>1854</v>
      </c>
      <c r="G554" s="7" t="s">
        <v>1276</v>
      </c>
      <c r="H554"/>
      <c r="I554" s="1" t="s">
        <v>1205</v>
      </c>
      <c r="J554" s="1">
        <v>10</v>
      </c>
      <c r="K554" s="1" t="b">
        <v>0</v>
      </c>
      <c r="L554" t="b">
        <v>1</v>
      </c>
      <c r="M554" t="b">
        <v>1</v>
      </c>
      <c r="N554" s="1" t="s">
        <v>1207</v>
      </c>
      <c r="O554" s="1" t="s">
        <v>1207</v>
      </c>
      <c r="P554" s="1" t="s">
        <v>1207</v>
      </c>
      <c r="Q554" t="b">
        <v>1</v>
      </c>
      <c r="R554" t="b">
        <v>1</v>
      </c>
      <c r="S554" t="b">
        <v>1</v>
      </c>
      <c r="T554" t="b">
        <v>1</v>
      </c>
      <c r="U554" t="b">
        <v>1</v>
      </c>
      <c r="V554" t="b">
        <v>1</v>
      </c>
      <c r="W554" t="b">
        <v>1</v>
      </c>
      <c r="X554" t="b">
        <v>1</v>
      </c>
      <c r="Y554" t="b">
        <v>0</v>
      </c>
      <c r="Z554"/>
    </row>
    <row r="555" spans="1:26" x14ac:dyDescent="0.25">
      <c r="A555" t="s">
        <v>1855</v>
      </c>
      <c r="B555" s="1">
        <v>7004</v>
      </c>
      <c r="C555" s="2" t="s">
        <v>1145</v>
      </c>
      <c r="D555" s="1" t="s">
        <v>1205</v>
      </c>
      <c r="E555" s="1" t="s">
        <v>1235</v>
      </c>
      <c r="F555" s="7" t="s">
        <v>1856</v>
      </c>
      <c r="G555" s="7" t="s">
        <v>1276</v>
      </c>
      <c r="H555"/>
      <c r="I555" s="1" t="s">
        <v>1205</v>
      </c>
      <c r="J555" s="1">
        <v>10</v>
      </c>
      <c r="K555" s="1" t="b">
        <v>0</v>
      </c>
      <c r="L555" t="b">
        <v>1</v>
      </c>
      <c r="M555" t="b">
        <v>1</v>
      </c>
      <c r="N555" s="1" t="s">
        <v>1207</v>
      </c>
      <c r="O555" s="1" t="s">
        <v>1207</v>
      </c>
      <c r="P555" s="1" t="s">
        <v>1207</v>
      </c>
      <c r="Q555" t="b">
        <v>1</v>
      </c>
      <c r="R555" t="b">
        <v>1</v>
      </c>
      <c r="S555" t="b">
        <v>1</v>
      </c>
      <c r="T555" t="b">
        <v>1</v>
      </c>
      <c r="U555" t="b">
        <v>1</v>
      </c>
      <c r="V555" t="b">
        <v>1</v>
      </c>
      <c r="W555" t="b">
        <v>1</v>
      </c>
      <c r="X555" t="b">
        <v>1</v>
      </c>
      <c r="Y555" t="b">
        <v>0</v>
      </c>
      <c r="Z555"/>
    </row>
    <row r="556" spans="1:26" x14ac:dyDescent="0.25">
      <c r="A556" t="s">
        <v>1857</v>
      </c>
      <c r="B556" s="1">
        <v>7005</v>
      </c>
      <c r="C556" s="2" t="s">
        <v>1145</v>
      </c>
      <c r="D556" s="1" t="s">
        <v>1205</v>
      </c>
      <c r="E556" s="1" t="s">
        <v>1235</v>
      </c>
      <c r="F556" s="7" t="s">
        <v>1858</v>
      </c>
      <c r="G556" s="7" t="s">
        <v>1267</v>
      </c>
      <c r="H556"/>
      <c r="I556" s="1" t="s">
        <v>1205</v>
      </c>
      <c r="J556" s="1">
        <v>10</v>
      </c>
      <c r="K556" s="1" t="b">
        <v>0</v>
      </c>
      <c r="L556" t="b">
        <v>1</v>
      </c>
      <c r="M556" t="b">
        <v>1</v>
      </c>
      <c r="N556" s="1" t="s">
        <v>1207</v>
      </c>
      <c r="O556" s="1" t="s">
        <v>1207</v>
      </c>
      <c r="P556" s="1" t="s">
        <v>1207</v>
      </c>
      <c r="Q556" t="b">
        <v>1</v>
      </c>
      <c r="R556" t="b">
        <v>1</v>
      </c>
      <c r="S556" t="b">
        <v>1</v>
      </c>
      <c r="T556" t="b">
        <v>1</v>
      </c>
      <c r="U556" t="b">
        <v>1</v>
      </c>
      <c r="V556" t="b">
        <v>1</v>
      </c>
      <c r="W556" t="b">
        <v>1</v>
      </c>
      <c r="X556" t="b">
        <v>1</v>
      </c>
      <c r="Y556" t="b">
        <v>0</v>
      </c>
      <c r="Z556"/>
    </row>
    <row r="557" spans="1:26" x14ac:dyDescent="0.25">
      <c r="A557" t="s">
        <v>1859</v>
      </c>
      <c r="B557" s="1">
        <v>7006</v>
      </c>
      <c r="C557" s="2" t="s">
        <v>1145</v>
      </c>
      <c r="D557" s="1" t="s">
        <v>1205</v>
      </c>
      <c r="E557" s="1" t="s">
        <v>1235</v>
      </c>
      <c r="F557" s="7" t="s">
        <v>1860</v>
      </c>
      <c r="G557" s="7" t="s">
        <v>1276</v>
      </c>
      <c r="H557"/>
      <c r="I557" s="1" t="s">
        <v>1205</v>
      </c>
      <c r="J557" s="1">
        <v>10</v>
      </c>
      <c r="K557" s="1" t="b">
        <v>0</v>
      </c>
      <c r="L557" t="b">
        <v>1</v>
      </c>
      <c r="M557" t="b">
        <v>1</v>
      </c>
      <c r="N557" s="1" t="s">
        <v>1207</v>
      </c>
      <c r="O557" s="1" t="s">
        <v>1207</v>
      </c>
      <c r="P557" s="1" t="s">
        <v>1207</v>
      </c>
      <c r="Q557" t="b">
        <v>1</v>
      </c>
      <c r="R557" t="b">
        <v>1</v>
      </c>
      <c r="S557" t="b">
        <v>1</v>
      </c>
      <c r="T557" t="b">
        <v>1</v>
      </c>
      <c r="U557" t="b">
        <v>1</v>
      </c>
      <c r="V557" t="b">
        <v>1</v>
      </c>
      <c r="W557" t="b">
        <v>1</v>
      </c>
      <c r="X557" t="b">
        <v>1</v>
      </c>
      <c r="Y557" t="b">
        <v>0</v>
      </c>
      <c r="Z557"/>
    </row>
    <row r="558" spans="1:26" x14ac:dyDescent="0.25">
      <c r="A558" t="s">
        <v>1861</v>
      </c>
      <c r="B558" s="1">
        <v>7007</v>
      </c>
      <c r="C558" s="2" t="s">
        <v>1145</v>
      </c>
      <c r="D558" s="1" t="s">
        <v>1205</v>
      </c>
      <c r="E558" s="1" t="s">
        <v>1235</v>
      </c>
      <c r="F558" s="7" t="s">
        <v>1862</v>
      </c>
      <c r="G558" s="7" t="s">
        <v>1267</v>
      </c>
      <c r="H558"/>
      <c r="I558" s="1" t="s">
        <v>1205</v>
      </c>
      <c r="J558" s="1">
        <v>10</v>
      </c>
      <c r="K558" s="1" t="b">
        <v>1</v>
      </c>
      <c r="L558" t="b">
        <v>1</v>
      </c>
      <c r="M558" t="b">
        <v>1</v>
      </c>
      <c r="N558" s="1" t="s">
        <v>1207</v>
      </c>
      <c r="O558" s="1" t="s">
        <v>1207</v>
      </c>
      <c r="P558" s="1" t="s">
        <v>1207</v>
      </c>
      <c r="Q558" t="b">
        <v>1</v>
      </c>
      <c r="R558" t="b">
        <v>1</v>
      </c>
      <c r="S558" t="b">
        <v>1</v>
      </c>
      <c r="T558" t="b">
        <v>1</v>
      </c>
      <c r="U558" t="b">
        <v>1</v>
      </c>
      <c r="V558" t="b">
        <v>1</v>
      </c>
      <c r="W558" t="b">
        <v>1</v>
      </c>
      <c r="X558" t="b">
        <v>1</v>
      </c>
      <c r="Y558" t="b">
        <v>0</v>
      </c>
      <c r="Z558"/>
    </row>
    <row r="559" spans="1:26" x14ac:dyDescent="0.25">
      <c r="A559" t="s">
        <v>1863</v>
      </c>
      <c r="B559" s="1">
        <v>7008</v>
      </c>
      <c r="C559" s="2" t="s">
        <v>1145</v>
      </c>
      <c r="D559" s="1" t="s">
        <v>1205</v>
      </c>
      <c r="E559" s="1" t="s">
        <v>1235</v>
      </c>
      <c r="F559" s="7" t="s">
        <v>1864</v>
      </c>
      <c r="G559" s="7" t="s">
        <v>1267</v>
      </c>
      <c r="H559"/>
      <c r="I559" s="1" t="s">
        <v>1205</v>
      </c>
      <c r="J559" s="1">
        <v>10</v>
      </c>
      <c r="K559" s="1" t="b">
        <v>0</v>
      </c>
      <c r="L559" t="b">
        <v>1</v>
      </c>
      <c r="M559" t="b">
        <v>1</v>
      </c>
      <c r="N559" s="1" t="s">
        <v>1207</v>
      </c>
      <c r="O559" s="1" t="s">
        <v>1207</v>
      </c>
      <c r="P559" s="1" t="s">
        <v>1207</v>
      </c>
      <c r="Q559" t="b">
        <v>1</v>
      </c>
      <c r="R559" t="b">
        <v>1</v>
      </c>
      <c r="S559" t="b">
        <v>1</v>
      </c>
      <c r="T559" t="b">
        <v>1</v>
      </c>
      <c r="U559" t="b">
        <v>1</v>
      </c>
      <c r="V559" t="b">
        <v>1</v>
      </c>
      <c r="W559" t="b">
        <v>1</v>
      </c>
      <c r="X559" t="b">
        <v>1</v>
      </c>
      <c r="Y559" t="b">
        <v>0</v>
      </c>
      <c r="Z559"/>
    </row>
    <row r="560" spans="1:26" x14ac:dyDescent="0.25">
      <c r="A560" t="s">
        <v>1865</v>
      </c>
      <c r="B560" s="1">
        <v>7009</v>
      </c>
      <c r="C560" s="2" t="s">
        <v>1145</v>
      </c>
      <c r="D560" s="1" t="s">
        <v>1205</v>
      </c>
      <c r="E560" s="1" t="s">
        <v>1235</v>
      </c>
      <c r="F560" s="7" t="s">
        <v>1866</v>
      </c>
      <c r="G560" s="7" t="s">
        <v>1267</v>
      </c>
      <c r="H560"/>
      <c r="I560" s="1" t="s">
        <v>1205</v>
      </c>
      <c r="J560" s="1">
        <v>10</v>
      </c>
      <c r="K560" s="1" t="b">
        <v>0</v>
      </c>
      <c r="L560" t="b">
        <v>1</v>
      </c>
      <c r="M560" t="b">
        <v>1</v>
      </c>
      <c r="N560" s="1" t="s">
        <v>1207</v>
      </c>
      <c r="O560" s="1" t="s">
        <v>1207</v>
      </c>
      <c r="P560" s="1" t="s">
        <v>1207</v>
      </c>
      <c r="Q560" t="b">
        <v>1</v>
      </c>
      <c r="R560" t="b">
        <v>1</v>
      </c>
      <c r="S560" t="b">
        <v>1</v>
      </c>
      <c r="T560" t="b">
        <v>1</v>
      </c>
      <c r="U560" t="b">
        <v>1</v>
      </c>
      <c r="V560" t="b">
        <v>1</v>
      </c>
      <c r="W560" t="b">
        <v>1</v>
      </c>
      <c r="X560" t="b">
        <v>1</v>
      </c>
      <c r="Y560" t="b">
        <v>0</v>
      </c>
      <c r="Z560"/>
    </row>
    <row r="561" spans="1:26" x14ac:dyDescent="0.25">
      <c r="A561" t="s">
        <v>1867</v>
      </c>
      <c r="B561" s="1">
        <v>7010</v>
      </c>
      <c r="C561" s="2" t="s">
        <v>1145</v>
      </c>
      <c r="D561" s="1" t="s">
        <v>1205</v>
      </c>
      <c r="E561" s="1" t="s">
        <v>1235</v>
      </c>
      <c r="F561" s="7" t="s">
        <v>1868</v>
      </c>
      <c r="G561" s="7" t="s">
        <v>1267</v>
      </c>
      <c r="H561"/>
      <c r="I561" s="1" t="s">
        <v>1205</v>
      </c>
      <c r="J561" s="1">
        <v>10</v>
      </c>
      <c r="K561" s="1" t="b">
        <v>0</v>
      </c>
      <c r="L561" t="b">
        <v>1</v>
      </c>
      <c r="M561" t="b">
        <v>1</v>
      </c>
      <c r="N561" s="1" t="s">
        <v>1207</v>
      </c>
      <c r="O561" s="1" t="s">
        <v>1207</v>
      </c>
      <c r="P561" s="1" t="s">
        <v>1207</v>
      </c>
      <c r="Q561" t="b">
        <v>1</v>
      </c>
      <c r="R561" t="b">
        <v>1</v>
      </c>
      <c r="S561" t="b">
        <v>1</v>
      </c>
      <c r="T561" t="b">
        <v>1</v>
      </c>
      <c r="U561" t="b">
        <v>1</v>
      </c>
      <c r="V561" t="b">
        <v>1</v>
      </c>
      <c r="W561" t="b">
        <v>1</v>
      </c>
      <c r="X561" t="b">
        <v>1</v>
      </c>
      <c r="Y561" t="b">
        <v>0</v>
      </c>
      <c r="Z561"/>
    </row>
    <row r="562" spans="1:26" x14ac:dyDescent="0.25">
      <c r="A562" t="s">
        <v>1869</v>
      </c>
      <c r="B562" s="1">
        <v>7011</v>
      </c>
      <c r="C562" s="2" t="s">
        <v>1145</v>
      </c>
      <c r="D562" s="1" t="s">
        <v>1205</v>
      </c>
      <c r="E562" s="1" t="s">
        <v>1235</v>
      </c>
      <c r="F562" s="7" t="s">
        <v>1870</v>
      </c>
      <c r="G562" s="7" t="s">
        <v>1267</v>
      </c>
      <c r="H562"/>
      <c r="I562" s="1" t="s">
        <v>1205</v>
      </c>
      <c r="J562" s="1">
        <v>10</v>
      </c>
      <c r="K562" s="1" t="b">
        <v>0</v>
      </c>
      <c r="L562" t="b">
        <v>1</v>
      </c>
      <c r="M562" t="b">
        <v>1</v>
      </c>
      <c r="N562" s="1" t="s">
        <v>1207</v>
      </c>
      <c r="O562" s="1" t="s">
        <v>1207</v>
      </c>
      <c r="P562" s="1" t="s">
        <v>1207</v>
      </c>
      <c r="Q562" t="b">
        <v>1</v>
      </c>
      <c r="R562" t="b">
        <v>1</v>
      </c>
      <c r="S562" t="b">
        <v>1</v>
      </c>
      <c r="T562" t="b">
        <v>1</v>
      </c>
      <c r="U562" t="b">
        <v>1</v>
      </c>
      <c r="V562" t="b">
        <v>1</v>
      </c>
      <c r="W562" t="b">
        <v>1</v>
      </c>
      <c r="X562" t="b">
        <v>1</v>
      </c>
      <c r="Y562" t="b">
        <v>0</v>
      </c>
      <c r="Z562"/>
    </row>
    <row r="563" spans="1:26" x14ac:dyDescent="0.25">
      <c r="A563" t="s">
        <v>1871</v>
      </c>
      <c r="B563" s="1">
        <v>7012</v>
      </c>
      <c r="C563" s="2" t="s">
        <v>1145</v>
      </c>
      <c r="D563" s="1" t="s">
        <v>1205</v>
      </c>
      <c r="E563" s="1" t="s">
        <v>1235</v>
      </c>
      <c r="F563" s="7" t="s">
        <v>1872</v>
      </c>
      <c r="G563" s="7" t="s">
        <v>1267</v>
      </c>
      <c r="H563"/>
      <c r="I563" s="1" t="s">
        <v>1205</v>
      </c>
      <c r="J563" s="1">
        <v>10</v>
      </c>
      <c r="K563" s="1" t="b">
        <v>0</v>
      </c>
      <c r="L563" t="b">
        <v>1</v>
      </c>
      <c r="M563" t="b">
        <v>1</v>
      </c>
      <c r="N563" s="1" t="s">
        <v>1207</v>
      </c>
      <c r="O563" s="1" t="s">
        <v>1207</v>
      </c>
      <c r="P563" s="1" t="s">
        <v>1207</v>
      </c>
      <c r="Q563" t="b">
        <v>1</v>
      </c>
      <c r="R563" t="b">
        <v>1</v>
      </c>
      <c r="S563" t="b">
        <v>1</v>
      </c>
      <c r="T563" t="b">
        <v>1</v>
      </c>
      <c r="U563" t="b">
        <v>1</v>
      </c>
      <c r="V563" t="b">
        <v>1</v>
      </c>
      <c r="W563" t="b">
        <v>1</v>
      </c>
      <c r="X563" t="b">
        <v>1</v>
      </c>
      <c r="Y563" t="b">
        <v>0</v>
      </c>
      <c r="Z563"/>
    </row>
    <row r="564" spans="1:26" x14ac:dyDescent="0.25">
      <c r="A564" t="s">
        <v>1873</v>
      </c>
      <c r="B564" s="1">
        <v>7013</v>
      </c>
      <c r="C564" s="2" t="s">
        <v>1145</v>
      </c>
      <c r="D564" s="1" t="s">
        <v>1205</v>
      </c>
      <c r="E564" s="1" t="s">
        <v>1235</v>
      </c>
      <c r="F564" s="7" t="s">
        <v>1874</v>
      </c>
      <c r="G564" s="7" t="s">
        <v>1267</v>
      </c>
      <c r="H564"/>
      <c r="I564" s="1" t="s">
        <v>1205</v>
      </c>
      <c r="J564" s="1">
        <v>10</v>
      </c>
      <c r="K564" s="1" t="b">
        <v>1</v>
      </c>
      <c r="L564" t="b">
        <v>1</v>
      </c>
      <c r="M564" t="b">
        <v>1</v>
      </c>
      <c r="N564" s="1" t="s">
        <v>1207</v>
      </c>
      <c r="O564" s="1" t="s">
        <v>1207</v>
      </c>
      <c r="P564" s="1" t="s">
        <v>1207</v>
      </c>
      <c r="Q564" t="b">
        <v>1</v>
      </c>
      <c r="R564" t="b">
        <v>1</v>
      </c>
      <c r="S564" t="b">
        <v>1</v>
      </c>
      <c r="T564" t="b">
        <v>1</v>
      </c>
      <c r="U564" t="b">
        <v>1</v>
      </c>
      <c r="V564" t="b">
        <v>1</v>
      </c>
      <c r="W564" t="b">
        <v>1</v>
      </c>
      <c r="X564" t="b">
        <v>1</v>
      </c>
      <c r="Y564" t="b">
        <v>0</v>
      </c>
      <c r="Z564"/>
    </row>
    <row r="565" spans="1:26" x14ac:dyDescent="0.25">
      <c r="A565" t="s">
        <v>1875</v>
      </c>
      <c r="B565" s="1">
        <v>7014</v>
      </c>
      <c r="C565" s="2" t="s">
        <v>1145</v>
      </c>
      <c r="D565" s="1" t="s">
        <v>1205</v>
      </c>
      <c r="E565" s="1" t="s">
        <v>1235</v>
      </c>
      <c r="F565" s="7" t="s">
        <v>1876</v>
      </c>
      <c r="G565" s="7" t="s">
        <v>1267</v>
      </c>
      <c r="H565"/>
      <c r="I565" s="1" t="s">
        <v>1205</v>
      </c>
      <c r="J565" s="1">
        <v>10</v>
      </c>
      <c r="K565" s="1" t="b">
        <v>0</v>
      </c>
      <c r="L565" t="b">
        <v>1</v>
      </c>
      <c r="M565" t="b">
        <v>1</v>
      </c>
      <c r="N565" s="1" t="s">
        <v>1207</v>
      </c>
      <c r="O565" s="1" t="s">
        <v>1207</v>
      </c>
      <c r="P565" s="1" t="s">
        <v>1207</v>
      </c>
      <c r="Q565" t="b">
        <v>1</v>
      </c>
      <c r="R565" t="b">
        <v>1</v>
      </c>
      <c r="S565" t="b">
        <v>1</v>
      </c>
      <c r="T565" t="b">
        <v>1</v>
      </c>
      <c r="U565" t="b">
        <v>1</v>
      </c>
      <c r="V565" t="b">
        <v>1</v>
      </c>
      <c r="W565" t="b">
        <v>1</v>
      </c>
      <c r="X565" t="b">
        <v>1</v>
      </c>
      <c r="Y565" t="b">
        <v>0</v>
      </c>
      <c r="Z565"/>
    </row>
    <row r="566" spans="1:26" x14ac:dyDescent="0.25">
      <c r="A566" t="s">
        <v>1877</v>
      </c>
      <c r="B566" s="1">
        <v>7015</v>
      </c>
      <c r="C566" s="2" t="s">
        <v>1145</v>
      </c>
      <c r="D566" s="1" t="s">
        <v>1205</v>
      </c>
      <c r="E566" s="1" t="s">
        <v>1235</v>
      </c>
      <c r="F566" s="7" t="s">
        <v>1878</v>
      </c>
      <c r="G566" s="7" t="s">
        <v>1267</v>
      </c>
      <c r="H566"/>
      <c r="I566" s="1" t="s">
        <v>1205</v>
      </c>
      <c r="J566" s="1">
        <v>10</v>
      </c>
      <c r="K566" s="1" t="b">
        <v>0</v>
      </c>
      <c r="L566" t="b">
        <v>1</v>
      </c>
      <c r="M566" t="b">
        <v>1</v>
      </c>
      <c r="N566" s="1" t="s">
        <v>1207</v>
      </c>
      <c r="O566" s="1" t="s">
        <v>1207</v>
      </c>
      <c r="P566" s="1" t="s">
        <v>1207</v>
      </c>
      <c r="Q566" t="b">
        <v>1</v>
      </c>
      <c r="R566" t="b">
        <v>1</v>
      </c>
      <c r="S566" t="b">
        <v>1</v>
      </c>
      <c r="T566" t="b">
        <v>1</v>
      </c>
      <c r="U566" t="b">
        <v>1</v>
      </c>
      <c r="V566" t="b">
        <v>1</v>
      </c>
      <c r="W566" t="b">
        <v>1</v>
      </c>
      <c r="X566" t="b">
        <v>1</v>
      </c>
      <c r="Y566" t="b">
        <v>0</v>
      </c>
      <c r="Z566"/>
    </row>
    <row r="567" spans="1:26" x14ac:dyDescent="0.25">
      <c r="A567" t="s">
        <v>1879</v>
      </c>
      <c r="B567" s="1">
        <v>7016</v>
      </c>
      <c r="C567" s="2" t="s">
        <v>1145</v>
      </c>
      <c r="D567" s="1" t="s">
        <v>1205</v>
      </c>
      <c r="E567" s="1" t="s">
        <v>1235</v>
      </c>
      <c r="F567" s="7" t="s">
        <v>1880</v>
      </c>
      <c r="G567" s="7" t="s">
        <v>1267</v>
      </c>
      <c r="H567"/>
      <c r="I567" s="1" t="s">
        <v>1205</v>
      </c>
      <c r="J567" s="1">
        <v>10</v>
      </c>
      <c r="K567" s="1" t="b">
        <v>0</v>
      </c>
      <c r="L567" t="b">
        <v>1</v>
      </c>
      <c r="M567" t="b">
        <v>1</v>
      </c>
      <c r="N567" s="1" t="s">
        <v>1207</v>
      </c>
      <c r="O567" s="1" t="s">
        <v>1207</v>
      </c>
      <c r="P567" s="1" t="s">
        <v>1207</v>
      </c>
      <c r="Q567" t="b">
        <v>1</v>
      </c>
      <c r="R567" t="b">
        <v>1</v>
      </c>
      <c r="S567" t="b">
        <v>1</v>
      </c>
      <c r="T567" t="b">
        <v>1</v>
      </c>
      <c r="U567" t="b">
        <v>1</v>
      </c>
      <c r="V567" t="b">
        <v>1</v>
      </c>
      <c r="W567" t="b">
        <v>1</v>
      </c>
      <c r="X567" t="b">
        <v>1</v>
      </c>
      <c r="Y567" t="b">
        <v>0</v>
      </c>
      <c r="Z567"/>
    </row>
    <row r="568" spans="1:26" x14ac:dyDescent="0.25">
      <c r="A568" t="s">
        <v>1881</v>
      </c>
      <c r="B568" s="1">
        <v>7017</v>
      </c>
      <c r="C568" s="2" t="s">
        <v>1145</v>
      </c>
      <c r="D568" s="1" t="s">
        <v>1205</v>
      </c>
      <c r="E568" s="1" t="s">
        <v>1235</v>
      </c>
      <c r="F568" s="7" t="s">
        <v>1882</v>
      </c>
      <c r="G568" s="7" t="s">
        <v>1267</v>
      </c>
      <c r="H568"/>
      <c r="I568" s="1" t="s">
        <v>1205</v>
      </c>
      <c r="J568" s="1">
        <v>10</v>
      </c>
      <c r="K568" s="1" t="b">
        <v>0</v>
      </c>
      <c r="L568" t="b">
        <v>1</v>
      </c>
      <c r="M568" t="b">
        <v>1</v>
      </c>
      <c r="N568" s="1" t="s">
        <v>1207</v>
      </c>
      <c r="O568" s="1" t="s">
        <v>1207</v>
      </c>
      <c r="P568" s="1" t="s">
        <v>1207</v>
      </c>
      <c r="Q568" t="b">
        <v>1</v>
      </c>
      <c r="R568" t="b">
        <v>1</v>
      </c>
      <c r="S568" t="b">
        <v>1</v>
      </c>
      <c r="T568" t="b">
        <v>1</v>
      </c>
      <c r="U568" t="b">
        <v>1</v>
      </c>
      <c r="V568" t="b">
        <v>1</v>
      </c>
      <c r="W568" t="b">
        <v>1</v>
      </c>
      <c r="X568" t="b">
        <v>1</v>
      </c>
      <c r="Y568" t="b">
        <v>0</v>
      </c>
      <c r="Z568"/>
    </row>
    <row r="569" spans="1:26" x14ac:dyDescent="0.25">
      <c r="A569" t="s">
        <v>1883</v>
      </c>
      <c r="B569" s="1">
        <v>7018</v>
      </c>
      <c r="C569" s="2" t="s">
        <v>1145</v>
      </c>
      <c r="D569" s="1" t="s">
        <v>1205</v>
      </c>
      <c r="E569" s="1" t="s">
        <v>1235</v>
      </c>
      <c r="F569" s="7" t="s">
        <v>1884</v>
      </c>
      <c r="G569" s="7" t="s">
        <v>1267</v>
      </c>
      <c r="H569"/>
      <c r="I569" s="1" t="s">
        <v>1205</v>
      </c>
      <c r="J569" s="1">
        <v>10</v>
      </c>
      <c r="K569" s="1" t="b">
        <v>0</v>
      </c>
      <c r="L569" t="b">
        <v>1</v>
      </c>
      <c r="M569" t="b">
        <v>1</v>
      </c>
      <c r="N569" s="1" t="s">
        <v>1207</v>
      </c>
      <c r="O569" s="1" t="s">
        <v>1207</v>
      </c>
      <c r="P569" s="1" t="s">
        <v>1207</v>
      </c>
      <c r="Q569" t="b">
        <v>1</v>
      </c>
      <c r="R569" t="b">
        <v>1</v>
      </c>
      <c r="S569" t="b">
        <v>1</v>
      </c>
      <c r="T569" t="b">
        <v>1</v>
      </c>
      <c r="U569" t="b">
        <v>1</v>
      </c>
      <c r="V569" t="b">
        <v>1</v>
      </c>
      <c r="W569" t="b">
        <v>1</v>
      </c>
      <c r="X569" t="b">
        <v>1</v>
      </c>
      <c r="Y569" t="b">
        <v>0</v>
      </c>
      <c r="Z569"/>
    </row>
    <row r="570" spans="1:26" x14ac:dyDescent="0.25">
      <c r="A570" t="s">
        <v>1885</v>
      </c>
      <c r="B570" s="1">
        <v>7019</v>
      </c>
      <c r="C570" s="2" t="s">
        <v>1145</v>
      </c>
      <c r="D570" s="1" t="s">
        <v>1205</v>
      </c>
      <c r="E570" s="1" t="s">
        <v>1235</v>
      </c>
      <c r="F570" s="7" t="s">
        <v>1886</v>
      </c>
      <c r="G570" s="7" t="s">
        <v>1267</v>
      </c>
      <c r="H570"/>
      <c r="I570" s="1" t="s">
        <v>1205</v>
      </c>
      <c r="J570" s="1">
        <v>10</v>
      </c>
      <c r="K570" s="1" t="b">
        <v>0</v>
      </c>
      <c r="L570" t="b">
        <v>1</v>
      </c>
      <c r="M570" t="b">
        <v>1</v>
      </c>
      <c r="N570" s="1" t="s">
        <v>1207</v>
      </c>
      <c r="O570" s="1" t="s">
        <v>1207</v>
      </c>
      <c r="P570" s="1" t="s">
        <v>1207</v>
      </c>
      <c r="Q570" t="b">
        <v>1</v>
      </c>
      <c r="R570" t="b">
        <v>1</v>
      </c>
      <c r="S570" t="b">
        <v>1</v>
      </c>
      <c r="T570" t="b">
        <v>1</v>
      </c>
      <c r="U570" t="b">
        <v>1</v>
      </c>
      <c r="V570" t="b">
        <v>1</v>
      </c>
      <c r="W570" t="b">
        <v>1</v>
      </c>
      <c r="X570" t="b">
        <v>1</v>
      </c>
      <c r="Y570" t="b">
        <v>0</v>
      </c>
      <c r="Z570"/>
    </row>
    <row r="571" spans="1:26" x14ac:dyDescent="0.25">
      <c r="A571" t="s">
        <v>1887</v>
      </c>
      <c r="B571" s="1">
        <v>7020</v>
      </c>
      <c r="C571" s="2" t="s">
        <v>1145</v>
      </c>
      <c r="D571" s="1" t="s">
        <v>1205</v>
      </c>
      <c r="E571" s="1" t="s">
        <v>1235</v>
      </c>
      <c r="F571" s="7" t="s">
        <v>1888</v>
      </c>
      <c r="G571" s="7" t="s">
        <v>1267</v>
      </c>
      <c r="H571"/>
      <c r="I571" s="1" t="s">
        <v>1205</v>
      </c>
      <c r="J571" s="1">
        <v>10</v>
      </c>
      <c r="K571" s="1" t="b">
        <v>0</v>
      </c>
      <c r="L571" t="b">
        <v>1</v>
      </c>
      <c r="M571" t="b">
        <v>1</v>
      </c>
      <c r="N571" s="1" t="s">
        <v>1207</v>
      </c>
      <c r="O571" s="1" t="s">
        <v>1207</v>
      </c>
      <c r="P571" s="1" t="s">
        <v>1207</v>
      </c>
      <c r="Q571" t="b">
        <v>1</v>
      </c>
      <c r="R571" t="b">
        <v>1</v>
      </c>
      <c r="S571" t="b">
        <v>1</v>
      </c>
      <c r="T571" t="b">
        <v>1</v>
      </c>
      <c r="U571" t="b">
        <v>1</v>
      </c>
      <c r="V571" t="b">
        <v>1</v>
      </c>
      <c r="W571" t="b">
        <v>1</v>
      </c>
      <c r="X571" t="b">
        <v>1</v>
      </c>
      <c r="Y571" t="b">
        <v>0</v>
      </c>
      <c r="Z571"/>
    </row>
    <row r="572" spans="1:26" x14ac:dyDescent="0.25">
      <c r="A572" t="s">
        <v>1889</v>
      </c>
      <c r="B572" s="1">
        <v>7021</v>
      </c>
      <c r="C572" s="2" t="s">
        <v>1145</v>
      </c>
      <c r="D572" s="1" t="s">
        <v>1205</v>
      </c>
      <c r="E572" s="1" t="s">
        <v>1235</v>
      </c>
      <c r="F572" s="7" t="s">
        <v>1890</v>
      </c>
      <c r="G572" s="7" t="s">
        <v>1267</v>
      </c>
      <c r="H572"/>
      <c r="I572" s="1" t="s">
        <v>1205</v>
      </c>
      <c r="J572" s="1">
        <v>10</v>
      </c>
      <c r="K572" s="1" t="b">
        <v>0</v>
      </c>
      <c r="L572" t="b">
        <v>1</v>
      </c>
      <c r="M572" t="b">
        <v>1</v>
      </c>
      <c r="N572" s="1" t="s">
        <v>1207</v>
      </c>
      <c r="O572" s="1" t="s">
        <v>1207</v>
      </c>
      <c r="P572" s="1" t="s">
        <v>1207</v>
      </c>
      <c r="Q572" t="b">
        <v>1</v>
      </c>
      <c r="R572" t="b">
        <v>1</v>
      </c>
      <c r="S572" t="b">
        <v>1</v>
      </c>
      <c r="T572" t="b">
        <v>1</v>
      </c>
      <c r="U572" t="b">
        <v>1</v>
      </c>
      <c r="V572" t="b">
        <v>1</v>
      </c>
      <c r="W572" t="b">
        <v>1</v>
      </c>
      <c r="X572" t="b">
        <v>1</v>
      </c>
      <c r="Y572" t="b">
        <v>0</v>
      </c>
      <c r="Z572"/>
    </row>
    <row r="573" spans="1:26" x14ac:dyDescent="0.25">
      <c r="A573" t="s">
        <v>1891</v>
      </c>
      <c r="B573" s="1">
        <v>7022</v>
      </c>
      <c r="C573" s="2" t="s">
        <v>1145</v>
      </c>
      <c r="D573" s="1" t="s">
        <v>1205</v>
      </c>
      <c r="E573" s="1" t="s">
        <v>1235</v>
      </c>
      <c r="F573" s="7" t="s">
        <v>1892</v>
      </c>
      <c r="G573" s="7" t="s">
        <v>1267</v>
      </c>
      <c r="H573"/>
      <c r="I573" s="1" t="s">
        <v>1205</v>
      </c>
      <c r="J573" s="1">
        <v>10</v>
      </c>
      <c r="K573" s="1" t="b">
        <v>0</v>
      </c>
      <c r="L573" t="b">
        <v>1</v>
      </c>
      <c r="M573" t="b">
        <v>1</v>
      </c>
      <c r="N573" s="1" t="s">
        <v>1207</v>
      </c>
      <c r="O573" s="1" t="s">
        <v>1207</v>
      </c>
      <c r="P573" s="1" t="s">
        <v>1207</v>
      </c>
      <c r="Q573" t="b">
        <v>1</v>
      </c>
      <c r="R573" t="b">
        <v>1</v>
      </c>
      <c r="S573" t="b">
        <v>1</v>
      </c>
      <c r="T573" t="b">
        <v>1</v>
      </c>
      <c r="U573" t="b">
        <v>1</v>
      </c>
      <c r="V573" t="b">
        <v>1</v>
      </c>
      <c r="W573" t="b">
        <v>1</v>
      </c>
      <c r="X573" t="b">
        <v>1</v>
      </c>
      <c r="Y573" t="b">
        <v>0</v>
      </c>
      <c r="Z573"/>
    </row>
    <row r="574" spans="1:26" x14ac:dyDescent="0.25">
      <c r="A574" t="s">
        <v>1893</v>
      </c>
      <c r="B574" s="1">
        <v>7023</v>
      </c>
      <c r="C574" s="2" t="s">
        <v>1145</v>
      </c>
      <c r="D574" s="1" t="s">
        <v>1205</v>
      </c>
      <c r="E574" s="1" t="s">
        <v>1235</v>
      </c>
      <c r="F574" s="7" t="s">
        <v>1894</v>
      </c>
      <c r="G574" s="7" t="s">
        <v>1267</v>
      </c>
      <c r="H574"/>
      <c r="I574" s="1" t="s">
        <v>1205</v>
      </c>
      <c r="J574" s="1">
        <v>10</v>
      </c>
      <c r="K574" s="1" t="b">
        <v>0</v>
      </c>
      <c r="L574" t="b">
        <v>1</v>
      </c>
      <c r="M574" t="b">
        <v>1</v>
      </c>
      <c r="N574" s="1" t="s">
        <v>1207</v>
      </c>
      <c r="O574" s="1" t="s">
        <v>1207</v>
      </c>
      <c r="P574" s="1" t="s">
        <v>1207</v>
      </c>
      <c r="Q574" t="b">
        <v>1</v>
      </c>
      <c r="R574" t="b">
        <v>1</v>
      </c>
      <c r="S574" t="b">
        <v>1</v>
      </c>
      <c r="T574" t="b">
        <v>1</v>
      </c>
      <c r="U574" t="b">
        <v>1</v>
      </c>
      <c r="V574" t="b">
        <v>1</v>
      </c>
      <c r="W574" t="b">
        <v>1</v>
      </c>
      <c r="X574" t="b">
        <v>1</v>
      </c>
      <c r="Y574" t="b">
        <v>0</v>
      </c>
      <c r="Z574"/>
    </row>
    <row r="575" spans="1:26" x14ac:dyDescent="0.25">
      <c r="A575" t="s">
        <v>1895</v>
      </c>
      <c r="B575" s="1">
        <v>7024</v>
      </c>
      <c r="C575" s="2" t="s">
        <v>1145</v>
      </c>
      <c r="D575" s="1" t="s">
        <v>1205</v>
      </c>
      <c r="E575" s="1" t="s">
        <v>1235</v>
      </c>
      <c r="F575" s="7" t="s">
        <v>1896</v>
      </c>
      <c r="G575" s="7" t="s">
        <v>1276</v>
      </c>
      <c r="H575"/>
      <c r="I575" s="1" t="s">
        <v>1205</v>
      </c>
      <c r="J575" s="1">
        <v>10</v>
      </c>
      <c r="K575" s="1" t="b">
        <v>0</v>
      </c>
      <c r="L575" t="b">
        <v>1</v>
      </c>
      <c r="M575" t="b">
        <v>1</v>
      </c>
      <c r="N575" s="1" t="s">
        <v>1207</v>
      </c>
      <c r="O575" s="1" t="s">
        <v>1207</v>
      </c>
      <c r="P575" s="1" t="s">
        <v>1207</v>
      </c>
      <c r="Q575" t="b">
        <v>1</v>
      </c>
      <c r="R575" t="b">
        <v>1</v>
      </c>
      <c r="S575" t="b">
        <v>1</v>
      </c>
      <c r="T575" t="b">
        <v>1</v>
      </c>
      <c r="U575" t="b">
        <v>1</v>
      </c>
      <c r="V575" t="b">
        <v>1</v>
      </c>
      <c r="W575" t="b">
        <v>1</v>
      </c>
      <c r="X575" t="b">
        <v>1</v>
      </c>
      <c r="Y575" t="b">
        <v>0</v>
      </c>
      <c r="Z575"/>
    </row>
    <row r="576" spans="1:26" x14ac:dyDescent="0.25">
      <c r="A576" t="s">
        <v>1897</v>
      </c>
      <c r="B576" s="1">
        <v>7025</v>
      </c>
      <c r="C576" s="2" t="s">
        <v>1145</v>
      </c>
      <c r="D576" s="1" t="s">
        <v>1205</v>
      </c>
      <c r="E576" s="1" t="s">
        <v>1235</v>
      </c>
      <c r="F576" s="7" t="s">
        <v>1898</v>
      </c>
      <c r="G576" s="7" t="s">
        <v>1276</v>
      </c>
      <c r="H576"/>
      <c r="I576" s="1" t="s">
        <v>1205</v>
      </c>
      <c r="J576" s="1">
        <v>10</v>
      </c>
      <c r="K576" s="1" t="b">
        <v>0</v>
      </c>
      <c r="L576" t="b">
        <v>1</v>
      </c>
      <c r="M576" t="b">
        <v>1</v>
      </c>
      <c r="N576" s="1" t="s">
        <v>1207</v>
      </c>
      <c r="O576" s="1" t="s">
        <v>1207</v>
      </c>
      <c r="P576" s="1" t="s">
        <v>1207</v>
      </c>
      <c r="Q576" t="b">
        <v>1</v>
      </c>
      <c r="R576" t="b">
        <v>1</v>
      </c>
      <c r="S576" t="b">
        <v>1</v>
      </c>
      <c r="T576" t="b">
        <v>1</v>
      </c>
      <c r="U576" t="b">
        <v>1</v>
      </c>
      <c r="V576" t="b">
        <v>1</v>
      </c>
      <c r="W576" t="b">
        <v>1</v>
      </c>
      <c r="X576" t="b">
        <v>1</v>
      </c>
      <c r="Y576" t="b">
        <v>0</v>
      </c>
      <c r="Z576"/>
    </row>
    <row r="577" spans="1:26" x14ac:dyDescent="0.25">
      <c r="A577" t="s">
        <v>1899</v>
      </c>
      <c r="B577" s="1">
        <v>7026</v>
      </c>
      <c r="C577" s="2" t="s">
        <v>1145</v>
      </c>
      <c r="D577" s="1" t="s">
        <v>1205</v>
      </c>
      <c r="E577" s="1" t="s">
        <v>1235</v>
      </c>
      <c r="F577" s="7" t="s">
        <v>1900</v>
      </c>
      <c r="G577" s="7" t="s">
        <v>1267</v>
      </c>
      <c r="H577"/>
      <c r="I577" s="1" t="s">
        <v>1205</v>
      </c>
      <c r="J577" s="1">
        <v>10</v>
      </c>
      <c r="K577" s="1" t="b">
        <v>0</v>
      </c>
      <c r="L577" t="b">
        <v>1</v>
      </c>
      <c r="M577" t="b">
        <v>1</v>
      </c>
      <c r="N577" s="1" t="s">
        <v>1207</v>
      </c>
      <c r="O577" s="1" t="s">
        <v>1207</v>
      </c>
      <c r="P577" s="1" t="s">
        <v>1207</v>
      </c>
      <c r="Q577" t="b">
        <v>1</v>
      </c>
      <c r="R577" t="b">
        <v>1</v>
      </c>
      <c r="S577" t="b">
        <v>1</v>
      </c>
      <c r="T577" t="b">
        <v>1</v>
      </c>
      <c r="U577" t="b">
        <v>1</v>
      </c>
      <c r="V577" t="b">
        <v>1</v>
      </c>
      <c r="W577" t="b">
        <v>1</v>
      </c>
      <c r="X577" t="b">
        <v>1</v>
      </c>
      <c r="Y577" t="b">
        <v>0</v>
      </c>
      <c r="Z577"/>
    </row>
    <row r="578" spans="1:26" x14ac:dyDescent="0.25">
      <c r="A578" t="s">
        <v>1901</v>
      </c>
      <c r="B578" s="1">
        <v>7027</v>
      </c>
      <c r="C578" s="2" t="s">
        <v>1145</v>
      </c>
      <c r="D578" s="1" t="s">
        <v>1205</v>
      </c>
      <c r="E578" s="1" t="s">
        <v>1235</v>
      </c>
      <c r="F578" s="7" t="s">
        <v>1902</v>
      </c>
      <c r="G578" s="7" t="s">
        <v>1276</v>
      </c>
      <c r="H578"/>
      <c r="I578" s="1" t="s">
        <v>1205</v>
      </c>
      <c r="J578" s="1">
        <v>10</v>
      </c>
      <c r="K578" s="1" t="b">
        <v>0</v>
      </c>
      <c r="L578" t="b">
        <v>1</v>
      </c>
      <c r="M578" t="b">
        <v>1</v>
      </c>
      <c r="N578" s="1" t="s">
        <v>1207</v>
      </c>
      <c r="O578" s="1" t="s">
        <v>1207</v>
      </c>
      <c r="P578" s="1" t="s">
        <v>1207</v>
      </c>
      <c r="Q578" t="b">
        <v>1</v>
      </c>
      <c r="R578" t="b">
        <v>1</v>
      </c>
      <c r="S578" t="b">
        <v>1</v>
      </c>
      <c r="T578" t="b">
        <v>1</v>
      </c>
      <c r="U578" t="b">
        <v>1</v>
      </c>
      <c r="V578" t="b">
        <v>1</v>
      </c>
      <c r="W578" t="b">
        <v>1</v>
      </c>
      <c r="X578" t="b">
        <v>1</v>
      </c>
      <c r="Y578" t="b">
        <v>0</v>
      </c>
      <c r="Z578"/>
    </row>
    <row r="579" spans="1:26" x14ac:dyDescent="0.25">
      <c r="A579" t="s">
        <v>1903</v>
      </c>
      <c r="B579" s="1">
        <v>7028</v>
      </c>
      <c r="C579" s="2" t="s">
        <v>1145</v>
      </c>
      <c r="D579" s="1" t="s">
        <v>1205</v>
      </c>
      <c r="E579" s="1" t="s">
        <v>1235</v>
      </c>
      <c r="F579" s="7" t="s">
        <v>1904</v>
      </c>
      <c r="G579" s="7" t="s">
        <v>1276</v>
      </c>
      <c r="H579"/>
      <c r="I579" s="1" t="s">
        <v>1205</v>
      </c>
      <c r="J579" s="1">
        <v>10</v>
      </c>
      <c r="K579" s="1" t="b">
        <v>0</v>
      </c>
      <c r="L579" t="b">
        <v>1</v>
      </c>
      <c r="M579" t="b">
        <v>1</v>
      </c>
      <c r="N579" s="1" t="s">
        <v>1207</v>
      </c>
      <c r="O579" s="1" t="s">
        <v>1207</v>
      </c>
      <c r="P579" s="1" t="s">
        <v>1207</v>
      </c>
      <c r="Q579" t="b">
        <v>1</v>
      </c>
      <c r="R579" t="b">
        <v>1</v>
      </c>
      <c r="S579" t="b">
        <v>1</v>
      </c>
      <c r="T579" t="b">
        <v>1</v>
      </c>
      <c r="U579" t="b">
        <v>1</v>
      </c>
      <c r="V579" t="b">
        <v>1</v>
      </c>
      <c r="W579" t="b">
        <v>1</v>
      </c>
      <c r="X579" t="b">
        <v>1</v>
      </c>
      <c r="Y579" t="b">
        <v>0</v>
      </c>
      <c r="Z579"/>
    </row>
    <row r="580" spans="1:26" x14ac:dyDescent="0.25">
      <c r="A580" t="s">
        <v>1905</v>
      </c>
      <c r="B580" s="1">
        <v>7029</v>
      </c>
      <c r="C580" s="2" t="s">
        <v>1145</v>
      </c>
      <c r="D580" s="1" t="s">
        <v>1205</v>
      </c>
      <c r="E580" s="1" t="s">
        <v>1235</v>
      </c>
      <c r="F580" s="7" t="s">
        <v>1906</v>
      </c>
      <c r="G580" s="7" t="s">
        <v>1267</v>
      </c>
      <c r="H580"/>
      <c r="I580" s="1" t="s">
        <v>1205</v>
      </c>
      <c r="J580" s="1">
        <v>10</v>
      </c>
      <c r="K580" s="1" t="b">
        <v>0</v>
      </c>
      <c r="L580" t="b">
        <v>1</v>
      </c>
      <c r="M580" t="b">
        <v>1</v>
      </c>
      <c r="N580" s="1" t="s">
        <v>1207</v>
      </c>
      <c r="O580" s="1" t="s">
        <v>1207</v>
      </c>
      <c r="P580" s="1" t="s">
        <v>1207</v>
      </c>
      <c r="Q580" t="b">
        <v>1</v>
      </c>
      <c r="R580" t="b">
        <v>1</v>
      </c>
      <c r="S580" t="b">
        <v>1</v>
      </c>
      <c r="T580" t="b">
        <v>1</v>
      </c>
      <c r="U580" t="b">
        <v>1</v>
      </c>
      <c r="V580" t="b">
        <v>1</v>
      </c>
      <c r="W580" t="b">
        <v>1</v>
      </c>
      <c r="X580" t="b">
        <v>1</v>
      </c>
      <c r="Y580" t="b">
        <v>0</v>
      </c>
      <c r="Z580"/>
    </row>
    <row r="581" spans="1:26" x14ac:dyDescent="0.25">
      <c r="A581" t="s">
        <v>1011</v>
      </c>
      <c r="B581" s="1">
        <v>1495</v>
      </c>
      <c r="C581" s="2" t="s">
        <v>1142</v>
      </c>
      <c r="D581" s="1" t="s">
        <v>1205</v>
      </c>
      <c r="E581" s="1" t="s">
        <v>1235</v>
      </c>
      <c r="F581" s="7" t="s">
        <v>1012</v>
      </c>
      <c r="G581" s="7" t="s">
        <v>1319</v>
      </c>
      <c r="H581" t="s">
        <v>1907</v>
      </c>
      <c r="I581" s="1" t="s">
        <v>1205</v>
      </c>
      <c r="J581" s="1">
        <v>10</v>
      </c>
      <c r="K581" s="1" t="b">
        <v>0</v>
      </c>
      <c r="L581" t="b">
        <v>1</v>
      </c>
      <c r="M581" t="b">
        <v>1</v>
      </c>
      <c r="N581" s="1" t="s">
        <v>1207</v>
      </c>
      <c r="O581" s="1" t="s">
        <v>1207</v>
      </c>
      <c r="P581" s="1" t="s">
        <v>1207</v>
      </c>
      <c r="Q581" t="b">
        <v>1</v>
      </c>
      <c r="R581" t="b">
        <v>1</v>
      </c>
      <c r="S581" t="b">
        <v>1</v>
      </c>
      <c r="T581" t="b">
        <v>1</v>
      </c>
      <c r="U581" t="b">
        <v>1</v>
      </c>
      <c r="V581" t="b">
        <v>1</v>
      </c>
      <c r="W581" t="b">
        <v>1</v>
      </c>
      <c r="X581" t="b">
        <v>1</v>
      </c>
      <c r="Y581" t="b">
        <v>1</v>
      </c>
      <c r="Z581" t="b">
        <v>1</v>
      </c>
    </row>
    <row r="582" spans="1:26" x14ac:dyDescent="0.25">
      <c r="A582" t="s">
        <v>1908</v>
      </c>
      <c r="B582" s="1">
        <v>7031</v>
      </c>
      <c r="C582" s="2" t="s">
        <v>1145</v>
      </c>
      <c r="D582" s="1" t="s">
        <v>1205</v>
      </c>
      <c r="E582" s="1" t="s">
        <v>1235</v>
      </c>
      <c r="F582" s="7" t="s">
        <v>1909</v>
      </c>
      <c r="G582" s="7" t="s">
        <v>1267</v>
      </c>
      <c r="H582"/>
      <c r="I582" s="1" t="s">
        <v>1205</v>
      </c>
      <c r="J582" s="1">
        <v>10</v>
      </c>
      <c r="K582" s="1" t="b">
        <v>1</v>
      </c>
      <c r="L582" t="b">
        <v>1</v>
      </c>
      <c r="M582" t="b">
        <v>1</v>
      </c>
      <c r="N582" t="b">
        <v>1</v>
      </c>
      <c r="O582" t="b">
        <v>1</v>
      </c>
      <c r="P582" s="1" t="s">
        <v>1207</v>
      </c>
      <c r="Q582" t="b">
        <v>1</v>
      </c>
      <c r="R582" t="b">
        <v>1</v>
      </c>
      <c r="S582" t="b">
        <v>1</v>
      </c>
      <c r="T582" t="b">
        <v>1</v>
      </c>
      <c r="U582" t="b">
        <v>1</v>
      </c>
      <c r="V582" t="b">
        <v>1</v>
      </c>
      <c r="W582" t="b">
        <v>1</v>
      </c>
      <c r="X582" t="b">
        <v>1</v>
      </c>
      <c r="Y582" t="b">
        <v>0</v>
      </c>
      <c r="Z582"/>
    </row>
    <row r="583" spans="1:26" x14ac:dyDescent="0.25">
      <c r="A583" t="s">
        <v>1910</v>
      </c>
      <c r="B583" s="1">
        <v>7032</v>
      </c>
      <c r="C583" s="2" t="s">
        <v>1145</v>
      </c>
      <c r="D583" s="1" t="s">
        <v>1205</v>
      </c>
      <c r="E583" s="1" t="s">
        <v>1235</v>
      </c>
      <c r="F583" s="7" t="s">
        <v>1911</v>
      </c>
      <c r="G583" s="7" t="s">
        <v>1267</v>
      </c>
      <c r="H583"/>
      <c r="I583" s="1" t="s">
        <v>1205</v>
      </c>
      <c r="J583" s="1">
        <v>10</v>
      </c>
      <c r="K583" s="1" t="b">
        <v>0</v>
      </c>
      <c r="L583" t="b">
        <v>1</v>
      </c>
      <c r="M583" t="b">
        <v>1</v>
      </c>
      <c r="N583" t="b">
        <v>1</v>
      </c>
      <c r="O583" t="b">
        <v>1</v>
      </c>
      <c r="P583" s="1" t="s">
        <v>1207</v>
      </c>
      <c r="Q583" t="b">
        <v>1</v>
      </c>
      <c r="R583" t="b">
        <v>1</v>
      </c>
      <c r="S583" t="b">
        <v>1</v>
      </c>
      <c r="T583" t="b">
        <v>1</v>
      </c>
      <c r="U583" t="b">
        <v>1</v>
      </c>
      <c r="V583" t="b">
        <v>1</v>
      </c>
      <c r="W583" t="b">
        <v>1</v>
      </c>
      <c r="X583" t="b">
        <v>1</v>
      </c>
      <c r="Y583" t="b">
        <v>0</v>
      </c>
      <c r="Z583"/>
    </row>
    <row r="584" spans="1:26" x14ac:dyDescent="0.25">
      <c r="A584" t="s">
        <v>1912</v>
      </c>
      <c r="B584" s="1">
        <v>7033</v>
      </c>
      <c r="C584" s="2" t="s">
        <v>1145</v>
      </c>
      <c r="D584" s="1" t="s">
        <v>1205</v>
      </c>
      <c r="E584" s="1" t="s">
        <v>1235</v>
      </c>
      <c r="F584" s="7" t="s">
        <v>1913</v>
      </c>
      <c r="G584" s="7" t="s">
        <v>1267</v>
      </c>
      <c r="H584"/>
      <c r="I584" s="1" t="s">
        <v>1205</v>
      </c>
      <c r="J584" s="1">
        <v>10</v>
      </c>
      <c r="K584" s="1" t="b">
        <v>0</v>
      </c>
      <c r="L584" t="b">
        <v>1</v>
      </c>
      <c r="M584" t="b">
        <v>1</v>
      </c>
      <c r="N584" s="1" t="s">
        <v>1207</v>
      </c>
      <c r="O584" s="1" t="s">
        <v>1207</v>
      </c>
      <c r="P584" s="1" t="s">
        <v>1207</v>
      </c>
      <c r="Q584" t="b">
        <v>1</v>
      </c>
      <c r="R584" t="b">
        <v>1</v>
      </c>
      <c r="S584" t="b">
        <v>1</v>
      </c>
      <c r="T584" t="b">
        <v>1</v>
      </c>
      <c r="U584" t="b">
        <v>1</v>
      </c>
      <c r="V584" t="b">
        <v>1</v>
      </c>
      <c r="W584" t="b">
        <v>1</v>
      </c>
      <c r="X584" t="b">
        <v>1</v>
      </c>
      <c r="Y584" t="b">
        <v>0</v>
      </c>
      <c r="Z584"/>
    </row>
    <row r="585" spans="1:26" x14ac:dyDescent="0.25">
      <c r="A585" t="s">
        <v>1914</v>
      </c>
      <c r="B585" s="1">
        <v>7034</v>
      </c>
      <c r="C585" s="2" t="s">
        <v>1145</v>
      </c>
      <c r="D585" s="1" t="s">
        <v>1205</v>
      </c>
      <c r="E585" s="1" t="s">
        <v>1235</v>
      </c>
      <c r="F585" s="7" t="s">
        <v>1915</v>
      </c>
      <c r="G585" s="7" t="s">
        <v>1267</v>
      </c>
      <c r="H585"/>
      <c r="I585" s="1" t="s">
        <v>1205</v>
      </c>
      <c r="J585" s="1">
        <v>10</v>
      </c>
      <c r="K585" s="1" t="b">
        <v>0</v>
      </c>
      <c r="L585" t="b">
        <v>1</v>
      </c>
      <c r="M585" t="b">
        <v>1</v>
      </c>
      <c r="N585" s="1" t="s">
        <v>1207</v>
      </c>
      <c r="O585" s="1" t="s">
        <v>1207</v>
      </c>
      <c r="P585" s="1" t="s">
        <v>1207</v>
      </c>
      <c r="Q585" t="b">
        <v>1</v>
      </c>
      <c r="R585" t="b">
        <v>1</v>
      </c>
      <c r="S585" t="b">
        <v>1</v>
      </c>
      <c r="T585" t="b">
        <v>1</v>
      </c>
      <c r="U585" t="b">
        <v>1</v>
      </c>
      <c r="V585" t="b">
        <v>1</v>
      </c>
      <c r="W585" t="b">
        <v>1</v>
      </c>
      <c r="X585" t="b">
        <v>1</v>
      </c>
      <c r="Y585" t="b">
        <v>0</v>
      </c>
      <c r="Z585"/>
    </row>
    <row r="586" spans="1:26" x14ac:dyDescent="0.25">
      <c r="A586" t="s">
        <v>1916</v>
      </c>
      <c r="B586" s="1">
        <v>7035</v>
      </c>
      <c r="C586" s="2" t="s">
        <v>1145</v>
      </c>
      <c r="D586" s="1" t="s">
        <v>1205</v>
      </c>
      <c r="E586" s="1" t="s">
        <v>1235</v>
      </c>
      <c r="F586" s="7" t="s">
        <v>1917</v>
      </c>
      <c r="G586" s="7" t="s">
        <v>1267</v>
      </c>
      <c r="H586"/>
      <c r="I586" s="1" t="s">
        <v>1205</v>
      </c>
      <c r="J586" s="1">
        <v>10</v>
      </c>
      <c r="K586" s="1" t="b">
        <v>0</v>
      </c>
      <c r="L586" t="b">
        <v>1</v>
      </c>
      <c r="M586" t="b">
        <v>1</v>
      </c>
      <c r="N586" s="1" t="s">
        <v>1207</v>
      </c>
      <c r="O586" s="1" t="s">
        <v>1207</v>
      </c>
      <c r="P586" s="1" t="s">
        <v>1207</v>
      </c>
      <c r="Q586" t="b">
        <v>1</v>
      </c>
      <c r="R586" t="b">
        <v>1</v>
      </c>
      <c r="S586" t="b">
        <v>1</v>
      </c>
      <c r="T586" t="b">
        <v>1</v>
      </c>
      <c r="U586" t="b">
        <v>1</v>
      </c>
      <c r="V586" t="b">
        <v>1</v>
      </c>
      <c r="W586" t="b">
        <v>1</v>
      </c>
      <c r="X586" t="b">
        <v>1</v>
      </c>
      <c r="Y586" t="b">
        <v>0</v>
      </c>
      <c r="Z586"/>
    </row>
    <row r="587" spans="1:26" x14ac:dyDescent="0.25">
      <c r="A587" t="s">
        <v>1918</v>
      </c>
      <c r="B587" s="1">
        <v>7036</v>
      </c>
      <c r="C587" s="2" t="s">
        <v>1145</v>
      </c>
      <c r="D587" s="1" t="s">
        <v>1205</v>
      </c>
      <c r="E587" s="1" t="s">
        <v>1235</v>
      </c>
      <c r="F587" s="7" t="s">
        <v>1919</v>
      </c>
      <c r="G587" s="7" t="s">
        <v>1267</v>
      </c>
      <c r="H587"/>
      <c r="I587" s="1" t="s">
        <v>1205</v>
      </c>
      <c r="J587" s="1">
        <v>10</v>
      </c>
      <c r="K587" s="1" t="b">
        <v>0</v>
      </c>
      <c r="L587" t="b">
        <v>1</v>
      </c>
      <c r="M587" t="b">
        <v>1</v>
      </c>
      <c r="N587" s="1" t="s">
        <v>1207</v>
      </c>
      <c r="O587" s="1" t="s">
        <v>1207</v>
      </c>
      <c r="P587" s="1" t="s">
        <v>1207</v>
      </c>
      <c r="Q587" t="b">
        <v>1</v>
      </c>
      <c r="R587" t="b">
        <v>1</v>
      </c>
      <c r="S587" t="b">
        <v>1</v>
      </c>
      <c r="T587" t="b">
        <v>1</v>
      </c>
      <c r="U587" t="b">
        <v>1</v>
      </c>
      <c r="V587" t="b">
        <v>1</v>
      </c>
      <c r="W587" t="b">
        <v>1</v>
      </c>
      <c r="X587" t="b">
        <v>1</v>
      </c>
      <c r="Y587" t="b">
        <v>0</v>
      </c>
      <c r="Z587"/>
    </row>
    <row r="588" spans="1:26" x14ac:dyDescent="0.25">
      <c r="A588" t="s">
        <v>1920</v>
      </c>
      <c r="B588" s="1">
        <v>7037</v>
      </c>
      <c r="C588" s="2" t="s">
        <v>1145</v>
      </c>
      <c r="D588" s="1" t="s">
        <v>1205</v>
      </c>
      <c r="E588" s="1" t="s">
        <v>1235</v>
      </c>
      <c r="F588" s="7" t="s">
        <v>1921</v>
      </c>
      <c r="G588" s="7" t="s">
        <v>1267</v>
      </c>
      <c r="H588"/>
      <c r="I588" s="1" t="s">
        <v>1205</v>
      </c>
      <c r="J588" s="1">
        <v>10</v>
      </c>
      <c r="K588" s="1" t="b">
        <v>0</v>
      </c>
      <c r="L588" t="b">
        <v>1</v>
      </c>
      <c r="M588" t="b">
        <v>1</v>
      </c>
      <c r="N588" s="1" t="s">
        <v>1207</v>
      </c>
      <c r="O588" s="1" t="s">
        <v>1207</v>
      </c>
      <c r="P588" s="1" t="s">
        <v>1207</v>
      </c>
      <c r="Q588" t="b">
        <v>1</v>
      </c>
      <c r="R588" t="b">
        <v>1</v>
      </c>
      <c r="S588" t="b">
        <v>1</v>
      </c>
      <c r="T588" t="b">
        <v>1</v>
      </c>
      <c r="U588" t="b">
        <v>1</v>
      </c>
      <c r="V588" t="b">
        <v>1</v>
      </c>
      <c r="W588" t="b">
        <v>1</v>
      </c>
      <c r="X588" t="b">
        <v>1</v>
      </c>
      <c r="Y588" t="b">
        <v>0</v>
      </c>
      <c r="Z588"/>
    </row>
    <row r="589" spans="1:26" x14ac:dyDescent="0.25">
      <c r="A589" t="s">
        <v>1922</v>
      </c>
      <c r="B589" s="1">
        <v>7038</v>
      </c>
      <c r="C589" s="2" t="s">
        <v>1145</v>
      </c>
      <c r="D589" s="1" t="s">
        <v>1205</v>
      </c>
      <c r="E589" s="1" t="s">
        <v>1235</v>
      </c>
      <c r="F589" s="7" t="s">
        <v>1923</v>
      </c>
      <c r="G589" s="7" t="s">
        <v>1267</v>
      </c>
      <c r="H589"/>
      <c r="I589" s="1" t="s">
        <v>1205</v>
      </c>
      <c r="J589" s="1">
        <v>10</v>
      </c>
      <c r="K589" s="1" t="b">
        <v>0</v>
      </c>
      <c r="L589" t="b">
        <v>1</v>
      </c>
      <c r="M589" t="b">
        <v>1</v>
      </c>
      <c r="N589" s="1" t="s">
        <v>1207</v>
      </c>
      <c r="O589" s="1" t="s">
        <v>1207</v>
      </c>
      <c r="P589" s="1" t="s">
        <v>1207</v>
      </c>
      <c r="Q589" t="b">
        <v>1</v>
      </c>
      <c r="R589" t="b">
        <v>1</v>
      </c>
      <c r="S589" t="b">
        <v>1</v>
      </c>
      <c r="T589" t="b">
        <v>1</v>
      </c>
      <c r="U589" t="b">
        <v>1</v>
      </c>
      <c r="V589" t="b">
        <v>1</v>
      </c>
      <c r="W589" t="b">
        <v>1</v>
      </c>
      <c r="X589" t="b">
        <v>1</v>
      </c>
      <c r="Y589" t="b">
        <v>0</v>
      </c>
      <c r="Z589"/>
    </row>
    <row r="590" spans="1:26" x14ac:dyDescent="0.25">
      <c r="A590" t="s">
        <v>1924</v>
      </c>
      <c r="B590" s="1">
        <v>7039</v>
      </c>
      <c r="C590" s="2" t="s">
        <v>1145</v>
      </c>
      <c r="D590" s="1" t="s">
        <v>1205</v>
      </c>
      <c r="E590" s="1" t="s">
        <v>1235</v>
      </c>
      <c r="F590" s="7" t="s">
        <v>1925</v>
      </c>
      <c r="G590" s="7" t="s">
        <v>1267</v>
      </c>
      <c r="H590"/>
      <c r="I590" s="1" t="s">
        <v>1205</v>
      </c>
      <c r="J590" s="1">
        <v>10</v>
      </c>
      <c r="K590" s="1" t="b">
        <v>0</v>
      </c>
      <c r="L590" t="b">
        <v>1</v>
      </c>
      <c r="M590" t="b">
        <v>1</v>
      </c>
      <c r="N590" s="1" t="s">
        <v>1207</v>
      </c>
      <c r="O590" s="1" t="s">
        <v>1207</v>
      </c>
      <c r="P590" s="1" t="s">
        <v>1207</v>
      </c>
      <c r="Q590" t="b">
        <v>1</v>
      </c>
      <c r="R590" t="b">
        <v>1</v>
      </c>
      <c r="S590" t="b">
        <v>1</v>
      </c>
      <c r="T590" t="b">
        <v>1</v>
      </c>
      <c r="U590" t="b">
        <v>1</v>
      </c>
      <c r="V590" t="b">
        <v>1</v>
      </c>
      <c r="W590" t="b">
        <v>1</v>
      </c>
      <c r="X590" t="b">
        <v>1</v>
      </c>
      <c r="Y590" t="b">
        <v>0</v>
      </c>
      <c r="Z590"/>
    </row>
    <row r="591" spans="1:26" x14ac:dyDescent="0.25">
      <c r="A591" t="s">
        <v>1926</v>
      </c>
      <c r="B591" s="1">
        <v>7040</v>
      </c>
      <c r="C591" s="2" t="s">
        <v>1145</v>
      </c>
      <c r="D591" s="1" t="s">
        <v>1205</v>
      </c>
      <c r="E591" s="1" t="s">
        <v>1235</v>
      </c>
      <c r="F591" s="7" t="s">
        <v>1927</v>
      </c>
      <c r="G591" s="7" t="s">
        <v>1267</v>
      </c>
      <c r="H591"/>
      <c r="I591" s="1" t="s">
        <v>1205</v>
      </c>
      <c r="J591" s="1">
        <v>10</v>
      </c>
      <c r="K591" s="1" t="b">
        <v>0</v>
      </c>
      <c r="L591" t="b">
        <v>1</v>
      </c>
      <c r="M591" t="b">
        <v>1</v>
      </c>
      <c r="N591" s="1" t="s">
        <v>1207</v>
      </c>
      <c r="O591" s="1" t="s">
        <v>1207</v>
      </c>
      <c r="P591" s="1" t="s">
        <v>1207</v>
      </c>
      <c r="Q591" t="b">
        <v>1</v>
      </c>
      <c r="R591" t="b">
        <v>1</v>
      </c>
      <c r="S591" t="b">
        <v>1</v>
      </c>
      <c r="T591" t="b">
        <v>1</v>
      </c>
      <c r="U591" t="b">
        <v>1</v>
      </c>
      <c r="V591" t="b">
        <v>1</v>
      </c>
      <c r="W591" t="b">
        <v>1</v>
      </c>
      <c r="X591" t="b">
        <v>1</v>
      </c>
      <c r="Y591" t="b">
        <v>0</v>
      </c>
      <c r="Z591"/>
    </row>
    <row r="592" spans="1:26" x14ac:dyDescent="0.25">
      <c r="A592" t="s">
        <v>1928</v>
      </c>
      <c r="B592" s="1">
        <v>7041</v>
      </c>
      <c r="C592" s="2" t="s">
        <v>1145</v>
      </c>
      <c r="D592" s="1" t="s">
        <v>1205</v>
      </c>
      <c r="E592" s="1" t="s">
        <v>1235</v>
      </c>
      <c r="F592" s="7" t="s">
        <v>1929</v>
      </c>
      <c r="G592" s="7" t="s">
        <v>1267</v>
      </c>
      <c r="H592"/>
      <c r="I592" s="1" t="s">
        <v>1205</v>
      </c>
      <c r="J592" s="1">
        <v>10</v>
      </c>
      <c r="K592" s="1" t="b">
        <v>0</v>
      </c>
      <c r="L592" t="b">
        <v>1</v>
      </c>
      <c r="M592" t="b">
        <v>1</v>
      </c>
      <c r="N592" s="1" t="s">
        <v>1207</v>
      </c>
      <c r="O592" s="1" t="s">
        <v>1207</v>
      </c>
      <c r="P592" s="1" t="s">
        <v>1207</v>
      </c>
      <c r="Q592" t="b">
        <v>1</v>
      </c>
      <c r="R592" t="b">
        <v>1</v>
      </c>
      <c r="S592" t="b">
        <v>1</v>
      </c>
      <c r="T592" t="b">
        <v>1</v>
      </c>
      <c r="U592" t="b">
        <v>1</v>
      </c>
      <c r="V592" t="b">
        <v>1</v>
      </c>
      <c r="W592" t="b">
        <v>1</v>
      </c>
      <c r="X592" t="b">
        <v>1</v>
      </c>
      <c r="Y592" t="b">
        <v>0</v>
      </c>
      <c r="Z592"/>
    </row>
    <row r="593" spans="1:26" x14ac:dyDescent="0.25">
      <c r="A593" t="s">
        <v>1930</v>
      </c>
      <c r="B593" s="1">
        <v>7042</v>
      </c>
      <c r="C593" s="2" t="s">
        <v>1145</v>
      </c>
      <c r="D593" s="1" t="s">
        <v>1205</v>
      </c>
      <c r="E593" s="1" t="s">
        <v>1235</v>
      </c>
      <c r="F593" s="7" t="s">
        <v>1931</v>
      </c>
      <c r="G593" s="7" t="s">
        <v>1267</v>
      </c>
      <c r="H593"/>
      <c r="I593" s="1" t="s">
        <v>1205</v>
      </c>
      <c r="J593" s="1">
        <v>10</v>
      </c>
      <c r="K593" s="1" t="b">
        <v>0</v>
      </c>
      <c r="L593" t="b">
        <v>1</v>
      </c>
      <c r="M593" t="b">
        <v>1</v>
      </c>
      <c r="N593" s="1" t="s">
        <v>1207</v>
      </c>
      <c r="O593" s="1" t="s">
        <v>1207</v>
      </c>
      <c r="P593" s="1" t="s">
        <v>1207</v>
      </c>
      <c r="Q593" t="b">
        <v>1</v>
      </c>
      <c r="R593" t="b">
        <v>1</v>
      </c>
      <c r="S593" t="b">
        <v>1</v>
      </c>
      <c r="T593" t="b">
        <v>1</v>
      </c>
      <c r="U593" t="b">
        <v>1</v>
      </c>
      <c r="V593" t="b">
        <v>1</v>
      </c>
      <c r="W593" t="b">
        <v>1</v>
      </c>
      <c r="X593" t="b">
        <v>1</v>
      </c>
      <c r="Y593" t="b">
        <v>0</v>
      </c>
      <c r="Z593"/>
    </row>
    <row r="594" spans="1:26" x14ac:dyDescent="0.25">
      <c r="A594" t="s">
        <v>1932</v>
      </c>
      <c r="B594" s="1">
        <v>7043</v>
      </c>
      <c r="C594" s="2" t="s">
        <v>1145</v>
      </c>
      <c r="D594" s="1" t="s">
        <v>1205</v>
      </c>
      <c r="E594" s="1" t="s">
        <v>1235</v>
      </c>
      <c r="F594" s="7" t="s">
        <v>1933</v>
      </c>
      <c r="G594" s="7" t="s">
        <v>1267</v>
      </c>
      <c r="H594"/>
      <c r="I594" s="1" t="s">
        <v>1205</v>
      </c>
      <c r="J594" s="1">
        <v>10</v>
      </c>
      <c r="K594" s="1" t="b">
        <v>0</v>
      </c>
      <c r="L594" t="b">
        <v>1</v>
      </c>
      <c r="M594" t="b">
        <v>1</v>
      </c>
      <c r="N594" s="1" t="s">
        <v>1207</v>
      </c>
      <c r="O594" s="1" t="s">
        <v>1207</v>
      </c>
      <c r="P594" s="1" t="s">
        <v>1207</v>
      </c>
      <c r="Q594" t="b">
        <v>1</v>
      </c>
      <c r="R594" t="b">
        <v>1</v>
      </c>
      <c r="S594" t="b">
        <v>1</v>
      </c>
      <c r="T594" t="b">
        <v>1</v>
      </c>
      <c r="U594" t="b">
        <v>1</v>
      </c>
      <c r="V594" t="b">
        <v>1</v>
      </c>
      <c r="W594" t="b">
        <v>1</v>
      </c>
      <c r="X594" t="b">
        <v>1</v>
      </c>
      <c r="Y594" t="b">
        <v>0</v>
      </c>
      <c r="Z594"/>
    </row>
    <row r="595" spans="1:26" x14ac:dyDescent="0.25">
      <c r="A595" t="s">
        <v>1934</v>
      </c>
      <c r="B595" s="1">
        <v>7044</v>
      </c>
      <c r="C595" s="2" t="s">
        <v>1145</v>
      </c>
      <c r="D595" s="1" t="s">
        <v>1205</v>
      </c>
      <c r="E595" s="1" t="s">
        <v>1235</v>
      </c>
      <c r="F595" s="7" t="s">
        <v>1935</v>
      </c>
      <c r="G595" s="7" t="s">
        <v>1267</v>
      </c>
      <c r="H595"/>
      <c r="I595" s="1" t="s">
        <v>1205</v>
      </c>
      <c r="J595" s="1">
        <v>10</v>
      </c>
      <c r="K595" s="1" t="b">
        <v>0</v>
      </c>
      <c r="L595" t="b">
        <v>1</v>
      </c>
      <c r="M595" t="b">
        <v>1</v>
      </c>
      <c r="N595" s="1" t="s">
        <v>1207</v>
      </c>
      <c r="O595" s="1" t="s">
        <v>1207</v>
      </c>
      <c r="P595" s="1" t="s">
        <v>1207</v>
      </c>
      <c r="Q595" t="b">
        <v>1</v>
      </c>
      <c r="R595" t="b">
        <v>1</v>
      </c>
      <c r="S595" t="b">
        <v>1</v>
      </c>
      <c r="T595" t="b">
        <v>1</v>
      </c>
      <c r="U595" t="b">
        <v>1</v>
      </c>
      <c r="V595" t="b">
        <v>1</v>
      </c>
      <c r="W595" t="b">
        <v>1</v>
      </c>
      <c r="X595" t="b">
        <v>1</v>
      </c>
      <c r="Y595" t="b">
        <v>0</v>
      </c>
      <c r="Z595"/>
    </row>
    <row r="596" spans="1:26" x14ac:dyDescent="0.25">
      <c r="A596" t="s">
        <v>1936</v>
      </c>
      <c r="B596" s="1">
        <v>7056</v>
      </c>
      <c r="C596" s="2" t="s">
        <v>1145</v>
      </c>
      <c r="D596" s="1" t="s">
        <v>1205</v>
      </c>
      <c r="E596" s="1" t="s">
        <v>1235</v>
      </c>
      <c r="F596" s="7" t="s">
        <v>1937</v>
      </c>
      <c r="G596" s="7" t="s">
        <v>1286</v>
      </c>
      <c r="H596"/>
      <c r="I596" s="1" t="s">
        <v>1205</v>
      </c>
      <c r="J596" s="1">
        <v>10</v>
      </c>
      <c r="K596" s="1" t="b">
        <v>0</v>
      </c>
      <c r="L596" t="b">
        <v>1</v>
      </c>
      <c r="M596" t="b">
        <v>1</v>
      </c>
      <c r="N596" s="1" t="s">
        <v>1207</v>
      </c>
      <c r="O596" s="1" t="s">
        <v>1207</v>
      </c>
      <c r="P596" s="1" t="s">
        <v>1207</v>
      </c>
      <c r="Q596" t="b">
        <v>1</v>
      </c>
      <c r="R596" t="b">
        <v>1</v>
      </c>
      <c r="S596" t="b">
        <v>1</v>
      </c>
      <c r="T596" t="b">
        <v>1</v>
      </c>
      <c r="U596" t="b">
        <v>1</v>
      </c>
      <c r="V596" t="b">
        <v>1</v>
      </c>
      <c r="W596" t="b">
        <v>1</v>
      </c>
      <c r="X596" t="b">
        <v>1</v>
      </c>
      <c r="Y596" t="b">
        <v>0</v>
      </c>
      <c r="Z596"/>
    </row>
    <row r="597" spans="1:26" x14ac:dyDescent="0.25">
      <c r="A597" t="s">
        <v>1938</v>
      </c>
      <c r="B597" s="1">
        <v>7057</v>
      </c>
      <c r="C597" s="2" t="s">
        <v>1145</v>
      </c>
      <c r="D597" s="1" t="s">
        <v>1205</v>
      </c>
      <c r="E597" s="1" t="s">
        <v>1235</v>
      </c>
      <c r="F597" s="7" t="s">
        <v>1939</v>
      </c>
      <c r="G597" s="7" t="s">
        <v>1286</v>
      </c>
      <c r="H597"/>
      <c r="I597" s="1" t="s">
        <v>1205</v>
      </c>
      <c r="J597" s="1">
        <v>10</v>
      </c>
      <c r="K597" s="1" t="b">
        <v>0</v>
      </c>
      <c r="L597" t="b">
        <v>1</v>
      </c>
      <c r="M597" t="b">
        <v>1</v>
      </c>
      <c r="N597" s="1" t="s">
        <v>1207</v>
      </c>
      <c r="O597" s="1" t="s">
        <v>1207</v>
      </c>
      <c r="P597" s="1" t="s">
        <v>1207</v>
      </c>
      <c r="Q597" t="b">
        <v>1</v>
      </c>
      <c r="R597" t="b">
        <v>1</v>
      </c>
      <c r="S597" t="b">
        <v>1</v>
      </c>
      <c r="T597" t="b">
        <v>1</v>
      </c>
      <c r="U597" t="b">
        <v>1</v>
      </c>
      <c r="V597" t="b">
        <v>1</v>
      </c>
      <c r="W597" t="b">
        <v>1</v>
      </c>
      <c r="X597" t="b">
        <v>1</v>
      </c>
      <c r="Y597" t="b">
        <v>0</v>
      </c>
      <c r="Z597"/>
    </row>
    <row r="598" spans="1:26" x14ac:dyDescent="0.25">
      <c r="A598" t="s">
        <v>1940</v>
      </c>
      <c r="B598" s="1">
        <v>7058</v>
      </c>
      <c r="C598" s="2" t="s">
        <v>1145</v>
      </c>
      <c r="D598" s="1" t="s">
        <v>1205</v>
      </c>
      <c r="E598" s="1" t="s">
        <v>1235</v>
      </c>
      <c r="F598" s="7" t="s">
        <v>1941</v>
      </c>
      <c r="G598" s="7" t="s">
        <v>1286</v>
      </c>
      <c r="H598"/>
      <c r="I598" s="1" t="s">
        <v>1205</v>
      </c>
      <c r="J598" s="1">
        <v>10</v>
      </c>
      <c r="K598" s="1" t="b">
        <v>0</v>
      </c>
      <c r="L598" t="b">
        <v>1</v>
      </c>
      <c r="M598" t="b">
        <v>1</v>
      </c>
      <c r="N598" s="1" t="s">
        <v>1207</v>
      </c>
      <c r="O598" s="1" t="s">
        <v>1207</v>
      </c>
      <c r="P598" s="1" t="s">
        <v>1207</v>
      </c>
      <c r="Q598" t="b">
        <v>1</v>
      </c>
      <c r="R598" t="b">
        <v>1</v>
      </c>
      <c r="S598" t="b">
        <v>1</v>
      </c>
      <c r="T598" t="b">
        <v>1</v>
      </c>
      <c r="U598" t="b">
        <v>1</v>
      </c>
      <c r="V598" t="b">
        <v>1</v>
      </c>
      <c r="W598" t="b">
        <v>1</v>
      </c>
      <c r="X598" t="b">
        <v>1</v>
      </c>
      <c r="Y598" t="b">
        <v>0</v>
      </c>
      <c r="Z598"/>
    </row>
    <row r="599" spans="1:26" x14ac:dyDescent="0.25">
      <c r="A599" t="s">
        <v>1942</v>
      </c>
      <c r="B599" s="1">
        <v>7059</v>
      </c>
      <c r="C599" s="2" t="s">
        <v>1145</v>
      </c>
      <c r="D599" s="1" t="s">
        <v>1205</v>
      </c>
      <c r="E599" s="1" t="s">
        <v>1235</v>
      </c>
      <c r="F599" s="7" t="s">
        <v>1943</v>
      </c>
      <c r="G599" s="7" t="s">
        <v>1286</v>
      </c>
      <c r="H599"/>
      <c r="I599" s="1" t="s">
        <v>1205</v>
      </c>
      <c r="J599" s="1">
        <v>10</v>
      </c>
      <c r="K599" s="1" t="b">
        <v>0</v>
      </c>
      <c r="L599" t="b">
        <v>1</v>
      </c>
      <c r="M599" t="b">
        <v>1</v>
      </c>
      <c r="N599" s="1" t="s">
        <v>1207</v>
      </c>
      <c r="O599" s="1" t="s">
        <v>1207</v>
      </c>
      <c r="P599" s="1" t="s">
        <v>1207</v>
      </c>
      <c r="Q599" t="b">
        <v>1</v>
      </c>
      <c r="R599" t="b">
        <v>1</v>
      </c>
      <c r="S599" t="b">
        <v>1</v>
      </c>
      <c r="T599" t="b">
        <v>1</v>
      </c>
      <c r="U599" t="b">
        <v>1</v>
      </c>
      <c r="V599" t="b">
        <v>1</v>
      </c>
      <c r="W599" t="b">
        <v>1</v>
      </c>
      <c r="X599" t="b">
        <v>1</v>
      </c>
      <c r="Y599" t="b">
        <v>0</v>
      </c>
      <c r="Z599"/>
    </row>
    <row r="600" spans="1:26" x14ac:dyDescent="0.25">
      <c r="A600" t="s">
        <v>1944</v>
      </c>
      <c r="B600" s="1">
        <v>7060</v>
      </c>
      <c r="C600" s="2" t="s">
        <v>1145</v>
      </c>
      <c r="D600" s="1" t="s">
        <v>1205</v>
      </c>
      <c r="E600" s="1" t="s">
        <v>1235</v>
      </c>
      <c r="F600" s="7" t="s">
        <v>1945</v>
      </c>
      <c r="G600" s="7" t="s">
        <v>1286</v>
      </c>
      <c r="H600"/>
      <c r="I600" s="1" t="s">
        <v>1205</v>
      </c>
      <c r="J600" s="1">
        <v>10</v>
      </c>
      <c r="K600" s="1" t="b">
        <v>0</v>
      </c>
      <c r="L600" t="b">
        <v>1</v>
      </c>
      <c r="M600" t="b">
        <v>1</v>
      </c>
      <c r="N600" s="1" t="s">
        <v>1207</v>
      </c>
      <c r="O600" s="1" t="s">
        <v>1207</v>
      </c>
      <c r="P600" s="1" t="s">
        <v>1207</v>
      </c>
      <c r="Q600" t="b">
        <v>1</v>
      </c>
      <c r="R600" t="b">
        <v>1</v>
      </c>
      <c r="S600" t="b">
        <v>1</v>
      </c>
      <c r="T600" t="b">
        <v>1</v>
      </c>
      <c r="U600" t="b">
        <v>1</v>
      </c>
      <c r="V600" t="b">
        <v>1</v>
      </c>
      <c r="W600" t="b">
        <v>1</v>
      </c>
      <c r="X600" t="b">
        <v>1</v>
      </c>
      <c r="Y600" t="b">
        <v>0</v>
      </c>
      <c r="Z600"/>
    </row>
    <row r="601" spans="1:26" x14ac:dyDescent="0.25">
      <c r="A601" t="s">
        <v>1946</v>
      </c>
      <c r="B601" s="1">
        <v>7061</v>
      </c>
      <c r="C601" s="2" t="s">
        <v>1145</v>
      </c>
      <c r="D601" s="1" t="s">
        <v>1205</v>
      </c>
      <c r="E601" s="1" t="s">
        <v>1235</v>
      </c>
      <c r="F601" s="7" t="s">
        <v>1947</v>
      </c>
      <c r="G601" s="7" t="s">
        <v>1286</v>
      </c>
      <c r="H601"/>
      <c r="I601" s="1" t="s">
        <v>1205</v>
      </c>
      <c r="J601" s="1">
        <v>10</v>
      </c>
      <c r="K601" s="1" t="b">
        <v>0</v>
      </c>
      <c r="L601" t="b">
        <v>1</v>
      </c>
      <c r="M601" t="b">
        <v>1</v>
      </c>
      <c r="N601" s="1" t="s">
        <v>1207</v>
      </c>
      <c r="O601" s="1" t="s">
        <v>1207</v>
      </c>
      <c r="P601" s="1" t="s">
        <v>1207</v>
      </c>
      <c r="Q601" t="b">
        <v>1</v>
      </c>
      <c r="R601" t="b">
        <v>1</v>
      </c>
      <c r="S601" t="b">
        <v>1</v>
      </c>
      <c r="T601" t="b">
        <v>1</v>
      </c>
      <c r="U601" t="b">
        <v>1</v>
      </c>
      <c r="V601" t="b">
        <v>1</v>
      </c>
      <c r="W601" t="b">
        <v>1</v>
      </c>
      <c r="X601" t="b">
        <v>1</v>
      </c>
      <c r="Y601" t="b">
        <v>0</v>
      </c>
      <c r="Z601"/>
    </row>
    <row r="602" spans="1:26" x14ac:dyDescent="0.25">
      <c r="A602" t="s">
        <v>1948</v>
      </c>
      <c r="B602" s="1">
        <v>7062</v>
      </c>
      <c r="C602" s="2" t="s">
        <v>1145</v>
      </c>
      <c r="D602" s="1" t="s">
        <v>1205</v>
      </c>
      <c r="E602" s="1" t="s">
        <v>1235</v>
      </c>
      <c r="F602" s="7" t="s">
        <v>1949</v>
      </c>
      <c r="G602" s="7" t="s">
        <v>1286</v>
      </c>
      <c r="H602"/>
      <c r="I602" s="1" t="s">
        <v>1205</v>
      </c>
      <c r="J602" s="1">
        <v>10</v>
      </c>
      <c r="K602" s="1" t="b">
        <v>0</v>
      </c>
      <c r="L602" t="b">
        <v>1</v>
      </c>
      <c r="M602" t="b">
        <v>1</v>
      </c>
      <c r="N602" s="1" t="s">
        <v>1207</v>
      </c>
      <c r="O602" s="1" t="s">
        <v>1207</v>
      </c>
      <c r="P602" s="1" t="s">
        <v>1207</v>
      </c>
      <c r="Q602" t="b">
        <v>1</v>
      </c>
      <c r="R602" t="b">
        <v>1</v>
      </c>
      <c r="S602" t="b">
        <v>1</v>
      </c>
      <c r="T602" t="b">
        <v>1</v>
      </c>
      <c r="U602" t="b">
        <v>1</v>
      </c>
      <c r="V602" t="b">
        <v>1</v>
      </c>
      <c r="W602" t="b">
        <v>1</v>
      </c>
      <c r="X602" t="b">
        <v>1</v>
      </c>
      <c r="Y602" t="b">
        <v>0</v>
      </c>
      <c r="Z602"/>
    </row>
    <row r="603" spans="1:26" x14ac:dyDescent="0.25">
      <c r="A603" t="s">
        <v>1950</v>
      </c>
      <c r="B603" s="1">
        <v>7063</v>
      </c>
      <c r="C603" s="2" t="s">
        <v>1145</v>
      </c>
      <c r="D603" s="1" t="s">
        <v>1205</v>
      </c>
      <c r="E603" s="1" t="s">
        <v>1235</v>
      </c>
      <c r="F603" s="7" t="s">
        <v>1951</v>
      </c>
      <c r="G603" s="7" t="s">
        <v>1286</v>
      </c>
      <c r="H603"/>
      <c r="I603" s="1" t="s">
        <v>1205</v>
      </c>
      <c r="J603" s="1">
        <v>10</v>
      </c>
      <c r="K603" s="1" t="b">
        <v>0</v>
      </c>
      <c r="L603" t="b">
        <v>1</v>
      </c>
      <c r="M603" t="b">
        <v>1</v>
      </c>
      <c r="N603" s="1" t="s">
        <v>1207</v>
      </c>
      <c r="O603" s="1" t="s">
        <v>1207</v>
      </c>
      <c r="P603" s="1" t="s">
        <v>1207</v>
      </c>
      <c r="Q603" t="b">
        <v>1</v>
      </c>
      <c r="R603" t="b">
        <v>1</v>
      </c>
      <c r="S603" t="b">
        <v>1</v>
      </c>
      <c r="T603" t="b">
        <v>1</v>
      </c>
      <c r="U603" t="b">
        <v>1</v>
      </c>
      <c r="V603" t="b">
        <v>1</v>
      </c>
      <c r="W603" t="b">
        <v>1</v>
      </c>
      <c r="X603" t="b">
        <v>1</v>
      </c>
      <c r="Y603" t="b">
        <v>0</v>
      </c>
      <c r="Z603"/>
    </row>
    <row r="604" spans="1:26" x14ac:dyDescent="0.25">
      <c r="A604" t="s">
        <v>1952</v>
      </c>
      <c r="B604" s="1">
        <v>7064</v>
      </c>
      <c r="C604" s="2" t="s">
        <v>1145</v>
      </c>
      <c r="D604" s="1" t="s">
        <v>1205</v>
      </c>
      <c r="E604" s="1" t="s">
        <v>1235</v>
      </c>
      <c r="F604" s="7" t="s">
        <v>1953</v>
      </c>
      <c r="G604" s="7" t="s">
        <v>1286</v>
      </c>
      <c r="H604"/>
      <c r="I604" s="1" t="s">
        <v>1205</v>
      </c>
      <c r="J604" s="1">
        <v>10</v>
      </c>
      <c r="K604" s="1" t="b">
        <v>0</v>
      </c>
      <c r="L604" t="b">
        <v>1</v>
      </c>
      <c r="M604" t="b">
        <v>1</v>
      </c>
      <c r="N604" s="1" t="s">
        <v>1207</v>
      </c>
      <c r="O604" s="1" t="s">
        <v>1207</v>
      </c>
      <c r="P604" s="1" t="s">
        <v>1207</v>
      </c>
      <c r="Q604" t="b">
        <v>1</v>
      </c>
      <c r="R604" t="b">
        <v>1</v>
      </c>
      <c r="S604" t="b">
        <v>1</v>
      </c>
      <c r="T604" t="b">
        <v>1</v>
      </c>
      <c r="U604" t="b">
        <v>1</v>
      </c>
      <c r="V604" t="b">
        <v>1</v>
      </c>
      <c r="W604" t="b">
        <v>1</v>
      </c>
      <c r="X604" t="b">
        <v>1</v>
      </c>
      <c r="Y604" t="b">
        <v>0</v>
      </c>
      <c r="Z604"/>
    </row>
    <row r="605" spans="1:26" x14ac:dyDescent="0.25">
      <c r="A605" t="s">
        <v>1954</v>
      </c>
      <c r="B605" s="1">
        <v>7065</v>
      </c>
      <c r="C605" s="2" t="s">
        <v>1145</v>
      </c>
      <c r="D605" s="1" t="s">
        <v>1205</v>
      </c>
      <c r="E605" s="1" t="s">
        <v>1235</v>
      </c>
      <c r="F605" s="7" t="s">
        <v>1955</v>
      </c>
      <c r="G605" s="7" t="s">
        <v>1286</v>
      </c>
      <c r="H605"/>
      <c r="I605" s="1" t="s">
        <v>1205</v>
      </c>
      <c r="J605" s="1">
        <v>10</v>
      </c>
      <c r="K605" s="1" t="b">
        <v>0</v>
      </c>
      <c r="L605" t="b">
        <v>1</v>
      </c>
      <c r="M605" t="b">
        <v>1</v>
      </c>
      <c r="N605" s="1" t="s">
        <v>1207</v>
      </c>
      <c r="O605" s="1" t="s">
        <v>1207</v>
      </c>
      <c r="P605" s="1" t="s">
        <v>1207</v>
      </c>
      <c r="Q605" t="b">
        <v>1</v>
      </c>
      <c r="R605" t="b">
        <v>1</v>
      </c>
      <c r="S605" t="b">
        <v>1</v>
      </c>
      <c r="T605" t="b">
        <v>1</v>
      </c>
      <c r="U605" t="b">
        <v>1</v>
      </c>
      <c r="V605" t="b">
        <v>1</v>
      </c>
      <c r="W605" t="b">
        <v>1</v>
      </c>
      <c r="X605" t="b">
        <v>1</v>
      </c>
      <c r="Y605" t="b">
        <v>0</v>
      </c>
      <c r="Z605"/>
    </row>
    <row r="606" spans="1:26" x14ac:dyDescent="0.25">
      <c r="A606" t="s">
        <v>1956</v>
      </c>
      <c r="B606" s="1">
        <v>7066</v>
      </c>
      <c r="C606" s="2" t="s">
        <v>1145</v>
      </c>
      <c r="D606" s="1" t="s">
        <v>1205</v>
      </c>
      <c r="E606" s="1" t="s">
        <v>1235</v>
      </c>
      <c r="F606" s="7" t="s">
        <v>1957</v>
      </c>
      <c r="G606" s="7" t="s">
        <v>1286</v>
      </c>
      <c r="H606"/>
      <c r="I606" s="1" t="s">
        <v>1205</v>
      </c>
      <c r="J606" s="1">
        <v>10</v>
      </c>
      <c r="K606" s="1" t="b">
        <v>0</v>
      </c>
      <c r="L606" t="b">
        <v>1</v>
      </c>
      <c r="M606" t="b">
        <v>1</v>
      </c>
      <c r="N606" s="1" t="s">
        <v>1207</v>
      </c>
      <c r="O606" s="1" t="s">
        <v>1207</v>
      </c>
      <c r="P606" s="1" t="s">
        <v>1207</v>
      </c>
      <c r="Q606" t="b">
        <v>1</v>
      </c>
      <c r="R606" t="b">
        <v>1</v>
      </c>
      <c r="S606" t="b">
        <v>1</v>
      </c>
      <c r="T606" t="b">
        <v>1</v>
      </c>
      <c r="U606" t="b">
        <v>1</v>
      </c>
      <c r="V606" t="b">
        <v>1</v>
      </c>
      <c r="W606" t="b">
        <v>1</v>
      </c>
      <c r="X606" t="b">
        <v>1</v>
      </c>
      <c r="Y606" t="b">
        <v>0</v>
      </c>
      <c r="Z606"/>
    </row>
    <row r="607" spans="1:26" x14ac:dyDescent="0.25">
      <c r="A607" t="s">
        <v>1958</v>
      </c>
      <c r="B607" s="1">
        <v>7067</v>
      </c>
      <c r="C607" s="2" t="s">
        <v>1145</v>
      </c>
      <c r="D607" s="1" t="s">
        <v>1205</v>
      </c>
      <c r="E607" s="1" t="s">
        <v>1235</v>
      </c>
      <c r="F607" s="7" t="s">
        <v>1959</v>
      </c>
      <c r="G607" s="7" t="s">
        <v>1286</v>
      </c>
      <c r="H607"/>
      <c r="I607" s="1" t="s">
        <v>1205</v>
      </c>
      <c r="J607" s="1">
        <v>10</v>
      </c>
      <c r="K607" s="1" t="b">
        <v>0</v>
      </c>
      <c r="L607" t="b">
        <v>1</v>
      </c>
      <c r="M607" t="b">
        <v>1</v>
      </c>
      <c r="N607" s="1" t="s">
        <v>1207</v>
      </c>
      <c r="O607" s="1" t="s">
        <v>1207</v>
      </c>
      <c r="P607" s="1" t="s">
        <v>1207</v>
      </c>
      <c r="Q607" t="b">
        <v>1</v>
      </c>
      <c r="R607" t="b">
        <v>1</v>
      </c>
      <c r="S607" t="b">
        <v>1</v>
      </c>
      <c r="T607" t="b">
        <v>1</v>
      </c>
      <c r="U607" t="b">
        <v>1</v>
      </c>
      <c r="V607" t="b">
        <v>1</v>
      </c>
      <c r="W607" t="b">
        <v>1</v>
      </c>
      <c r="X607" t="b">
        <v>1</v>
      </c>
      <c r="Y607" t="b">
        <v>0</v>
      </c>
      <c r="Z607"/>
    </row>
    <row r="608" spans="1:26" x14ac:dyDescent="0.25">
      <c r="A608" t="s">
        <v>1960</v>
      </c>
      <c r="B608" s="1">
        <v>7068</v>
      </c>
      <c r="C608" s="2" t="s">
        <v>1145</v>
      </c>
      <c r="D608" s="1" t="s">
        <v>1205</v>
      </c>
      <c r="E608" s="1" t="s">
        <v>1235</v>
      </c>
      <c r="F608" s="7" t="s">
        <v>1961</v>
      </c>
      <c r="G608" s="7" t="s">
        <v>1286</v>
      </c>
      <c r="H608"/>
      <c r="I608" s="1" t="s">
        <v>1205</v>
      </c>
      <c r="J608" s="1">
        <v>10</v>
      </c>
      <c r="K608" s="1" t="b">
        <v>0</v>
      </c>
      <c r="L608" t="b">
        <v>1</v>
      </c>
      <c r="M608" t="b">
        <v>1</v>
      </c>
      <c r="N608" s="1" t="s">
        <v>1207</v>
      </c>
      <c r="O608" s="1" t="s">
        <v>1207</v>
      </c>
      <c r="P608" s="1" t="s">
        <v>1207</v>
      </c>
      <c r="Q608" t="b">
        <v>1</v>
      </c>
      <c r="R608" t="b">
        <v>1</v>
      </c>
      <c r="S608" t="b">
        <v>1</v>
      </c>
      <c r="T608" t="b">
        <v>1</v>
      </c>
      <c r="U608" t="b">
        <v>1</v>
      </c>
      <c r="V608" t="b">
        <v>1</v>
      </c>
      <c r="W608" t="b">
        <v>1</v>
      </c>
      <c r="X608" t="b">
        <v>1</v>
      </c>
      <c r="Y608" t="b">
        <v>0</v>
      </c>
      <c r="Z608"/>
    </row>
    <row r="609" spans="1:26" x14ac:dyDescent="0.25">
      <c r="A609" t="s">
        <v>1962</v>
      </c>
      <c r="B609" s="1">
        <v>7069</v>
      </c>
      <c r="C609" s="2" t="s">
        <v>1145</v>
      </c>
      <c r="D609" s="1" t="s">
        <v>1205</v>
      </c>
      <c r="E609" s="1" t="s">
        <v>1235</v>
      </c>
      <c r="F609" s="7" t="s">
        <v>1963</v>
      </c>
      <c r="G609" s="7" t="s">
        <v>1286</v>
      </c>
      <c r="H609"/>
      <c r="I609" s="1" t="s">
        <v>1205</v>
      </c>
      <c r="J609" s="1">
        <v>10</v>
      </c>
      <c r="K609" s="1" t="b">
        <v>0</v>
      </c>
      <c r="L609" t="b">
        <v>1</v>
      </c>
      <c r="M609" t="b">
        <v>1</v>
      </c>
      <c r="N609" s="1" t="s">
        <v>1207</v>
      </c>
      <c r="O609" s="1" t="s">
        <v>1207</v>
      </c>
      <c r="P609" s="1" t="s">
        <v>1207</v>
      </c>
      <c r="Q609" t="b">
        <v>1</v>
      </c>
      <c r="R609" t="b">
        <v>1</v>
      </c>
      <c r="S609" t="b">
        <v>1</v>
      </c>
      <c r="T609" t="b">
        <v>1</v>
      </c>
      <c r="U609" t="b">
        <v>1</v>
      </c>
      <c r="V609" t="b">
        <v>1</v>
      </c>
      <c r="W609" t="b">
        <v>1</v>
      </c>
      <c r="X609" t="b">
        <v>1</v>
      </c>
      <c r="Y609" t="b">
        <v>0</v>
      </c>
      <c r="Z609"/>
    </row>
    <row r="610" spans="1:26" x14ac:dyDescent="0.25">
      <c r="A610" t="s">
        <v>1964</v>
      </c>
      <c r="B610" s="1">
        <v>7070</v>
      </c>
      <c r="C610" s="2" t="s">
        <v>1145</v>
      </c>
      <c r="D610" s="1" t="s">
        <v>1205</v>
      </c>
      <c r="E610" s="1" t="s">
        <v>1235</v>
      </c>
      <c r="F610" s="7" t="s">
        <v>1965</v>
      </c>
      <c r="G610" s="7" t="s">
        <v>1286</v>
      </c>
      <c r="H610"/>
      <c r="I610" s="1" t="s">
        <v>1205</v>
      </c>
      <c r="J610" s="1">
        <v>10</v>
      </c>
      <c r="K610" s="1" t="b">
        <v>0</v>
      </c>
      <c r="L610" t="b">
        <v>1</v>
      </c>
      <c r="M610" t="b">
        <v>1</v>
      </c>
      <c r="N610" s="1" t="s">
        <v>1207</v>
      </c>
      <c r="O610" s="1" t="s">
        <v>1207</v>
      </c>
      <c r="P610" s="1" t="s">
        <v>1207</v>
      </c>
      <c r="Q610" t="b">
        <v>1</v>
      </c>
      <c r="R610" t="b">
        <v>1</v>
      </c>
      <c r="S610" t="b">
        <v>1</v>
      </c>
      <c r="T610" t="b">
        <v>1</v>
      </c>
      <c r="U610" t="b">
        <v>1</v>
      </c>
      <c r="V610" t="b">
        <v>1</v>
      </c>
      <c r="W610" t="b">
        <v>1</v>
      </c>
      <c r="X610" t="b">
        <v>1</v>
      </c>
      <c r="Y610" t="b">
        <v>0</v>
      </c>
      <c r="Z610"/>
    </row>
    <row r="611" spans="1:26" x14ac:dyDescent="0.25">
      <c r="A611" t="s">
        <v>1966</v>
      </c>
      <c r="B611" s="1">
        <v>7071</v>
      </c>
      <c r="C611" s="2" t="s">
        <v>1145</v>
      </c>
      <c r="D611" s="1" t="s">
        <v>1205</v>
      </c>
      <c r="E611" s="1" t="s">
        <v>1235</v>
      </c>
      <c r="F611" s="7" t="s">
        <v>1967</v>
      </c>
      <c r="G611" s="7" t="s">
        <v>1286</v>
      </c>
      <c r="H611"/>
      <c r="I611" s="1" t="s">
        <v>1205</v>
      </c>
      <c r="J611" s="1">
        <v>10</v>
      </c>
      <c r="K611" s="1" t="b">
        <v>0</v>
      </c>
      <c r="L611" t="b">
        <v>1</v>
      </c>
      <c r="M611" t="b">
        <v>1</v>
      </c>
      <c r="N611" s="1" t="s">
        <v>1207</v>
      </c>
      <c r="O611" s="1" t="s">
        <v>1207</v>
      </c>
      <c r="P611" s="1" t="s">
        <v>1207</v>
      </c>
      <c r="Q611" t="b">
        <v>1</v>
      </c>
      <c r="R611" t="b">
        <v>1</v>
      </c>
      <c r="S611" t="b">
        <v>1</v>
      </c>
      <c r="T611" t="b">
        <v>1</v>
      </c>
      <c r="U611" t="b">
        <v>1</v>
      </c>
      <c r="V611" t="b">
        <v>1</v>
      </c>
      <c r="W611" t="b">
        <v>1</v>
      </c>
      <c r="X611" t="b">
        <v>1</v>
      </c>
      <c r="Y611" t="b">
        <v>0</v>
      </c>
      <c r="Z611"/>
    </row>
    <row r="612" spans="1:26" x14ac:dyDescent="0.25">
      <c r="A612" t="s">
        <v>1968</v>
      </c>
      <c r="B612" s="1">
        <v>7072</v>
      </c>
      <c r="C612" s="2" t="s">
        <v>1145</v>
      </c>
      <c r="D612" s="1" t="s">
        <v>1205</v>
      </c>
      <c r="E612" s="1" t="s">
        <v>1235</v>
      </c>
      <c r="F612" s="7" t="s">
        <v>1969</v>
      </c>
      <c r="G612" s="7" t="s">
        <v>1286</v>
      </c>
      <c r="H612"/>
      <c r="I612" s="1" t="s">
        <v>1205</v>
      </c>
      <c r="J612" s="1">
        <v>10</v>
      </c>
      <c r="K612" s="1" t="b">
        <v>0</v>
      </c>
      <c r="L612" t="b">
        <v>1</v>
      </c>
      <c r="M612" t="b">
        <v>1</v>
      </c>
      <c r="N612" s="1" t="s">
        <v>1207</v>
      </c>
      <c r="O612" s="1" t="s">
        <v>1207</v>
      </c>
      <c r="P612" s="1" t="s">
        <v>1207</v>
      </c>
      <c r="Q612" t="b">
        <v>1</v>
      </c>
      <c r="R612" t="b">
        <v>1</v>
      </c>
      <c r="S612" t="b">
        <v>1</v>
      </c>
      <c r="T612" t="b">
        <v>1</v>
      </c>
      <c r="U612" t="b">
        <v>1</v>
      </c>
      <c r="V612" t="b">
        <v>1</v>
      </c>
      <c r="W612" t="b">
        <v>1</v>
      </c>
      <c r="X612" t="b">
        <v>1</v>
      </c>
      <c r="Y612" t="b">
        <v>0</v>
      </c>
      <c r="Z612"/>
    </row>
    <row r="613" spans="1:26" x14ac:dyDescent="0.25">
      <c r="A613" t="s">
        <v>1970</v>
      </c>
      <c r="B613" s="1">
        <v>7073</v>
      </c>
      <c r="C613" s="2" t="s">
        <v>1145</v>
      </c>
      <c r="D613" s="1" t="s">
        <v>1205</v>
      </c>
      <c r="E613" s="1" t="s">
        <v>1235</v>
      </c>
      <c r="F613" s="7" t="s">
        <v>1971</v>
      </c>
      <c r="G613" s="7" t="s">
        <v>1286</v>
      </c>
      <c r="H613"/>
      <c r="I613" s="1" t="s">
        <v>1205</v>
      </c>
      <c r="J613" s="1">
        <v>10</v>
      </c>
      <c r="K613" s="1" t="b">
        <v>0</v>
      </c>
      <c r="L613" t="b">
        <v>1</v>
      </c>
      <c r="M613" t="b">
        <v>1</v>
      </c>
      <c r="N613" s="1" t="s">
        <v>1207</v>
      </c>
      <c r="O613" s="1" t="s">
        <v>1207</v>
      </c>
      <c r="P613" s="1" t="s">
        <v>1207</v>
      </c>
      <c r="Q613" t="b">
        <v>1</v>
      </c>
      <c r="R613" t="b">
        <v>1</v>
      </c>
      <c r="S613" t="b">
        <v>1</v>
      </c>
      <c r="T613" t="b">
        <v>1</v>
      </c>
      <c r="U613" t="b">
        <v>1</v>
      </c>
      <c r="V613" t="b">
        <v>1</v>
      </c>
      <c r="W613" t="b">
        <v>1</v>
      </c>
      <c r="X613" t="b">
        <v>1</v>
      </c>
      <c r="Y613" t="b">
        <v>0</v>
      </c>
      <c r="Z613"/>
    </row>
    <row r="614" spans="1:26" x14ac:dyDescent="0.25">
      <c r="A614" t="s">
        <v>1972</v>
      </c>
      <c r="B614" s="1">
        <v>7074</v>
      </c>
      <c r="C614" s="2" t="s">
        <v>1145</v>
      </c>
      <c r="D614" s="1" t="s">
        <v>1205</v>
      </c>
      <c r="E614" s="1" t="s">
        <v>1235</v>
      </c>
      <c r="F614" s="7" t="s">
        <v>1973</v>
      </c>
      <c r="G614" s="7" t="s">
        <v>1286</v>
      </c>
      <c r="H614"/>
      <c r="I614" s="1" t="s">
        <v>1205</v>
      </c>
      <c r="J614" s="1">
        <v>10</v>
      </c>
      <c r="K614" s="1" t="b">
        <v>0</v>
      </c>
      <c r="L614" t="b">
        <v>1</v>
      </c>
      <c r="M614" t="b">
        <v>1</v>
      </c>
      <c r="N614" s="1" t="s">
        <v>1207</v>
      </c>
      <c r="O614" s="1" t="s">
        <v>1207</v>
      </c>
      <c r="P614" s="1" t="s">
        <v>1207</v>
      </c>
      <c r="Q614" t="b">
        <v>1</v>
      </c>
      <c r="R614" t="b">
        <v>1</v>
      </c>
      <c r="S614" t="b">
        <v>1</v>
      </c>
      <c r="T614" t="b">
        <v>1</v>
      </c>
      <c r="U614" t="b">
        <v>1</v>
      </c>
      <c r="V614" t="b">
        <v>1</v>
      </c>
      <c r="W614" t="b">
        <v>1</v>
      </c>
      <c r="X614" t="b">
        <v>1</v>
      </c>
      <c r="Y614" t="b">
        <v>0</v>
      </c>
      <c r="Z614"/>
    </row>
    <row r="615" spans="1:26" x14ac:dyDescent="0.25">
      <c r="A615" t="s">
        <v>1974</v>
      </c>
      <c r="B615" s="1">
        <v>7075</v>
      </c>
      <c r="C615" s="2" t="s">
        <v>1145</v>
      </c>
      <c r="D615" s="1" t="s">
        <v>1205</v>
      </c>
      <c r="E615" s="1" t="s">
        <v>1235</v>
      </c>
      <c r="F615" s="7" t="s">
        <v>1975</v>
      </c>
      <c r="G615" s="7" t="s">
        <v>1286</v>
      </c>
      <c r="H615"/>
      <c r="I615" s="1" t="s">
        <v>1205</v>
      </c>
      <c r="J615" s="1">
        <v>10</v>
      </c>
      <c r="K615" s="1" t="b">
        <v>0</v>
      </c>
      <c r="L615" t="b">
        <v>1</v>
      </c>
      <c r="M615" t="b">
        <v>1</v>
      </c>
      <c r="N615" s="1" t="s">
        <v>1207</v>
      </c>
      <c r="O615" s="1" t="s">
        <v>1207</v>
      </c>
      <c r="P615" s="1" t="s">
        <v>1207</v>
      </c>
      <c r="Q615" t="b">
        <v>1</v>
      </c>
      <c r="R615" t="b">
        <v>1</v>
      </c>
      <c r="S615" t="b">
        <v>1</v>
      </c>
      <c r="T615" t="b">
        <v>1</v>
      </c>
      <c r="U615" t="b">
        <v>1</v>
      </c>
      <c r="V615" t="b">
        <v>1</v>
      </c>
      <c r="W615" t="b">
        <v>1</v>
      </c>
      <c r="X615" t="b">
        <v>1</v>
      </c>
      <c r="Y615" t="b">
        <v>0</v>
      </c>
      <c r="Z615"/>
    </row>
    <row r="616" spans="1:26" x14ac:dyDescent="0.25">
      <c r="A616" t="s">
        <v>1976</v>
      </c>
      <c r="B616" s="1">
        <v>7076</v>
      </c>
      <c r="C616" s="2" t="s">
        <v>1145</v>
      </c>
      <c r="D616" s="1" t="s">
        <v>1205</v>
      </c>
      <c r="E616" s="1" t="s">
        <v>1235</v>
      </c>
      <c r="F616" s="7" t="s">
        <v>1977</v>
      </c>
      <c r="G616" s="7" t="s">
        <v>1286</v>
      </c>
      <c r="H616"/>
      <c r="I616" s="1" t="s">
        <v>1205</v>
      </c>
      <c r="J616" s="1">
        <v>10</v>
      </c>
      <c r="K616" s="1" t="b">
        <v>0</v>
      </c>
      <c r="L616" t="b">
        <v>1</v>
      </c>
      <c r="M616" t="b">
        <v>1</v>
      </c>
      <c r="N616" s="1" t="s">
        <v>1207</v>
      </c>
      <c r="O616" s="1" t="s">
        <v>1207</v>
      </c>
      <c r="P616" s="1" t="s">
        <v>1207</v>
      </c>
      <c r="Q616" t="b">
        <v>1</v>
      </c>
      <c r="R616" t="b">
        <v>1</v>
      </c>
      <c r="S616" t="b">
        <v>1</v>
      </c>
      <c r="T616" t="b">
        <v>1</v>
      </c>
      <c r="U616" t="b">
        <v>1</v>
      </c>
      <c r="V616" t="b">
        <v>1</v>
      </c>
      <c r="W616" t="b">
        <v>1</v>
      </c>
      <c r="X616" t="b">
        <v>1</v>
      </c>
      <c r="Y616" t="b">
        <v>0</v>
      </c>
      <c r="Z616"/>
    </row>
    <row r="617" spans="1:26" x14ac:dyDescent="0.25">
      <c r="A617" t="s">
        <v>1978</v>
      </c>
      <c r="B617" s="1">
        <v>7077</v>
      </c>
      <c r="C617" s="2" t="s">
        <v>1145</v>
      </c>
      <c r="D617" s="1" t="s">
        <v>1205</v>
      </c>
      <c r="E617" s="1" t="s">
        <v>1235</v>
      </c>
      <c r="F617" s="7" t="s">
        <v>1979</v>
      </c>
      <c r="G617" s="7" t="s">
        <v>1286</v>
      </c>
      <c r="H617"/>
      <c r="I617" s="1" t="s">
        <v>1205</v>
      </c>
      <c r="J617" s="1">
        <v>10</v>
      </c>
      <c r="K617" s="1" t="b">
        <v>0</v>
      </c>
      <c r="L617" t="b">
        <v>1</v>
      </c>
      <c r="M617" t="b">
        <v>1</v>
      </c>
      <c r="N617" s="1" t="s">
        <v>1207</v>
      </c>
      <c r="O617" s="1" t="s">
        <v>1207</v>
      </c>
      <c r="P617" s="1" t="s">
        <v>1207</v>
      </c>
      <c r="Q617" t="b">
        <v>1</v>
      </c>
      <c r="R617" t="b">
        <v>1</v>
      </c>
      <c r="S617" t="b">
        <v>1</v>
      </c>
      <c r="T617" t="b">
        <v>1</v>
      </c>
      <c r="U617" t="b">
        <v>1</v>
      </c>
      <c r="V617" t="b">
        <v>1</v>
      </c>
      <c r="W617" t="b">
        <v>1</v>
      </c>
      <c r="X617" t="b">
        <v>1</v>
      </c>
      <c r="Y617" t="b">
        <v>0</v>
      </c>
      <c r="Z617"/>
    </row>
    <row r="618" spans="1:26" x14ac:dyDescent="0.25">
      <c r="A618" t="s">
        <v>1980</v>
      </c>
      <c r="B618" s="1">
        <v>7078</v>
      </c>
      <c r="C618" s="2" t="s">
        <v>1145</v>
      </c>
      <c r="D618" s="1" t="s">
        <v>1205</v>
      </c>
      <c r="E618" s="1" t="s">
        <v>1235</v>
      </c>
      <c r="F618" s="7" t="s">
        <v>1981</v>
      </c>
      <c r="G618" s="7" t="s">
        <v>1286</v>
      </c>
      <c r="H618"/>
      <c r="I618" s="1" t="s">
        <v>1205</v>
      </c>
      <c r="J618" s="1">
        <v>10</v>
      </c>
      <c r="K618" s="1" t="b">
        <v>0</v>
      </c>
      <c r="L618" t="b">
        <v>1</v>
      </c>
      <c r="M618" t="b">
        <v>1</v>
      </c>
      <c r="N618" s="1" t="s">
        <v>1207</v>
      </c>
      <c r="O618" s="1" t="s">
        <v>1207</v>
      </c>
      <c r="P618" s="1" t="s">
        <v>1207</v>
      </c>
      <c r="Q618" t="b">
        <v>1</v>
      </c>
      <c r="R618" t="b">
        <v>1</v>
      </c>
      <c r="S618" t="b">
        <v>1</v>
      </c>
      <c r="T618" t="b">
        <v>1</v>
      </c>
      <c r="U618" t="b">
        <v>1</v>
      </c>
      <c r="V618" t="b">
        <v>1</v>
      </c>
      <c r="W618" t="b">
        <v>1</v>
      </c>
      <c r="X618" t="b">
        <v>1</v>
      </c>
      <c r="Y618" t="b">
        <v>0</v>
      </c>
      <c r="Z618"/>
    </row>
    <row r="619" spans="1:26" x14ac:dyDescent="0.25">
      <c r="A619" t="s">
        <v>1982</v>
      </c>
      <c r="B619" s="1">
        <v>7079</v>
      </c>
      <c r="C619" s="2" t="s">
        <v>1145</v>
      </c>
      <c r="D619" s="1" t="s">
        <v>1205</v>
      </c>
      <c r="E619" s="1" t="s">
        <v>1235</v>
      </c>
      <c r="F619" s="7" t="s">
        <v>1983</v>
      </c>
      <c r="G619" s="7" t="s">
        <v>1286</v>
      </c>
      <c r="H619"/>
      <c r="I619" s="1" t="s">
        <v>1205</v>
      </c>
      <c r="J619" s="1">
        <v>10</v>
      </c>
      <c r="K619" s="1" t="b">
        <v>0</v>
      </c>
      <c r="L619" t="b">
        <v>1</v>
      </c>
      <c r="M619" t="b">
        <v>1</v>
      </c>
      <c r="N619" s="1" t="s">
        <v>1207</v>
      </c>
      <c r="O619" s="1" t="s">
        <v>1207</v>
      </c>
      <c r="P619" s="1" t="s">
        <v>1207</v>
      </c>
      <c r="Q619" t="b">
        <v>1</v>
      </c>
      <c r="R619" t="b">
        <v>1</v>
      </c>
      <c r="S619" t="b">
        <v>1</v>
      </c>
      <c r="T619" t="b">
        <v>1</v>
      </c>
      <c r="U619" t="b">
        <v>1</v>
      </c>
      <c r="V619" t="b">
        <v>1</v>
      </c>
      <c r="W619" t="b">
        <v>1</v>
      </c>
      <c r="X619" t="b">
        <v>1</v>
      </c>
      <c r="Y619" t="b">
        <v>0</v>
      </c>
      <c r="Z619"/>
    </row>
    <row r="620" spans="1:26" x14ac:dyDescent="0.25">
      <c r="A620" t="s">
        <v>1984</v>
      </c>
      <c r="B620" s="1">
        <v>7080</v>
      </c>
      <c r="C620" s="2" t="s">
        <v>1145</v>
      </c>
      <c r="D620" s="1" t="s">
        <v>1205</v>
      </c>
      <c r="E620" s="1" t="s">
        <v>1235</v>
      </c>
      <c r="F620" s="7" t="s">
        <v>1985</v>
      </c>
      <c r="G620" s="7" t="s">
        <v>1286</v>
      </c>
      <c r="H620"/>
      <c r="I620" s="1" t="s">
        <v>1205</v>
      </c>
      <c r="J620" s="1">
        <v>10</v>
      </c>
      <c r="K620" s="1" t="b">
        <v>0</v>
      </c>
      <c r="L620" t="b">
        <v>1</v>
      </c>
      <c r="M620" t="b">
        <v>1</v>
      </c>
      <c r="N620" s="1" t="s">
        <v>1207</v>
      </c>
      <c r="O620" s="1" t="s">
        <v>1207</v>
      </c>
      <c r="P620" s="1" t="s">
        <v>1207</v>
      </c>
      <c r="Q620" t="b">
        <v>1</v>
      </c>
      <c r="R620" t="b">
        <v>1</v>
      </c>
      <c r="S620" t="b">
        <v>1</v>
      </c>
      <c r="T620" t="b">
        <v>1</v>
      </c>
      <c r="U620" t="b">
        <v>1</v>
      </c>
      <c r="V620" t="b">
        <v>1</v>
      </c>
      <c r="W620" t="b">
        <v>1</v>
      </c>
      <c r="X620" t="b">
        <v>1</v>
      </c>
      <c r="Y620" t="b">
        <v>0</v>
      </c>
      <c r="Z620"/>
    </row>
    <row r="621" spans="1:26" x14ac:dyDescent="0.25">
      <c r="A621" t="s">
        <v>1986</v>
      </c>
      <c r="B621" s="1">
        <v>7081</v>
      </c>
      <c r="C621" s="2" t="s">
        <v>1145</v>
      </c>
      <c r="D621" s="1" t="s">
        <v>1205</v>
      </c>
      <c r="E621" s="1" t="s">
        <v>1235</v>
      </c>
      <c r="F621" s="7" t="s">
        <v>1987</v>
      </c>
      <c r="G621" s="7" t="s">
        <v>1286</v>
      </c>
      <c r="H621"/>
      <c r="I621" s="1" t="s">
        <v>1205</v>
      </c>
      <c r="J621" s="1">
        <v>10</v>
      </c>
      <c r="K621" s="1" t="b">
        <v>0</v>
      </c>
      <c r="L621" t="b">
        <v>1</v>
      </c>
      <c r="M621" t="b">
        <v>1</v>
      </c>
      <c r="N621" s="1" t="s">
        <v>1207</v>
      </c>
      <c r="O621" s="1" t="s">
        <v>1207</v>
      </c>
      <c r="P621" s="1" t="s">
        <v>1207</v>
      </c>
      <c r="Q621" t="b">
        <v>1</v>
      </c>
      <c r="R621" t="b">
        <v>1</v>
      </c>
      <c r="S621" t="b">
        <v>1</v>
      </c>
      <c r="T621" t="b">
        <v>1</v>
      </c>
      <c r="U621" t="b">
        <v>1</v>
      </c>
      <c r="V621" t="b">
        <v>1</v>
      </c>
      <c r="W621" t="b">
        <v>1</v>
      </c>
      <c r="X621" t="b">
        <v>1</v>
      </c>
      <c r="Y621" t="b">
        <v>0</v>
      </c>
      <c r="Z621"/>
    </row>
    <row r="622" spans="1:26" x14ac:dyDescent="0.25">
      <c r="A622" t="s">
        <v>1988</v>
      </c>
      <c r="B622" s="1">
        <v>7082</v>
      </c>
      <c r="C622" s="2" t="s">
        <v>1145</v>
      </c>
      <c r="D622" s="1" t="s">
        <v>1205</v>
      </c>
      <c r="E622" s="1" t="s">
        <v>1235</v>
      </c>
      <c r="F622" s="7" t="s">
        <v>1989</v>
      </c>
      <c r="G622" s="7" t="s">
        <v>1286</v>
      </c>
      <c r="H622"/>
      <c r="I622" s="1" t="s">
        <v>1205</v>
      </c>
      <c r="J622" s="1">
        <v>10</v>
      </c>
      <c r="K622" s="1" t="b">
        <v>0</v>
      </c>
      <c r="L622" t="b">
        <v>1</v>
      </c>
      <c r="M622" t="b">
        <v>1</v>
      </c>
      <c r="N622" s="1" t="s">
        <v>1207</v>
      </c>
      <c r="O622" s="1" t="s">
        <v>1207</v>
      </c>
      <c r="P622" s="1" t="s">
        <v>1207</v>
      </c>
      <c r="Q622" t="b">
        <v>1</v>
      </c>
      <c r="R622" t="b">
        <v>1</v>
      </c>
      <c r="S622" t="b">
        <v>1</v>
      </c>
      <c r="T622" t="b">
        <v>1</v>
      </c>
      <c r="U622" t="b">
        <v>1</v>
      </c>
      <c r="V622" t="b">
        <v>1</v>
      </c>
      <c r="W622" t="b">
        <v>1</v>
      </c>
      <c r="X622" t="b">
        <v>1</v>
      </c>
      <c r="Y622" t="b">
        <v>0</v>
      </c>
      <c r="Z622"/>
    </row>
    <row r="623" spans="1:26" x14ac:dyDescent="0.25">
      <c r="A623" t="s">
        <v>1990</v>
      </c>
      <c r="B623" s="1">
        <v>7083</v>
      </c>
      <c r="C623" s="2" t="s">
        <v>1145</v>
      </c>
      <c r="D623" s="1" t="s">
        <v>1205</v>
      </c>
      <c r="E623" s="1" t="s">
        <v>1235</v>
      </c>
      <c r="F623" s="7" t="s">
        <v>1991</v>
      </c>
      <c r="G623" s="7" t="s">
        <v>1286</v>
      </c>
      <c r="H623"/>
      <c r="I623" s="1" t="s">
        <v>1205</v>
      </c>
      <c r="J623" s="1">
        <v>10</v>
      </c>
      <c r="K623" s="1" t="b">
        <v>0</v>
      </c>
      <c r="L623" t="b">
        <v>1</v>
      </c>
      <c r="M623" t="b">
        <v>1</v>
      </c>
      <c r="N623" s="1" t="s">
        <v>1207</v>
      </c>
      <c r="O623" s="1" t="s">
        <v>1207</v>
      </c>
      <c r="P623" s="1" t="s">
        <v>1207</v>
      </c>
      <c r="Q623" t="b">
        <v>1</v>
      </c>
      <c r="R623" t="b">
        <v>1</v>
      </c>
      <c r="S623" t="b">
        <v>1</v>
      </c>
      <c r="T623" t="b">
        <v>1</v>
      </c>
      <c r="U623" t="b">
        <v>1</v>
      </c>
      <c r="V623" t="b">
        <v>1</v>
      </c>
      <c r="W623" t="b">
        <v>1</v>
      </c>
      <c r="X623" t="b">
        <v>1</v>
      </c>
      <c r="Y623" t="b">
        <v>0</v>
      </c>
      <c r="Z623"/>
    </row>
    <row r="624" spans="1:26" x14ac:dyDescent="0.25">
      <c r="A624" t="s">
        <v>1992</v>
      </c>
      <c r="B624" s="1">
        <v>7084</v>
      </c>
      <c r="C624" s="2" t="s">
        <v>1145</v>
      </c>
      <c r="D624" s="1" t="s">
        <v>1205</v>
      </c>
      <c r="E624" s="1" t="s">
        <v>1235</v>
      </c>
      <c r="F624" s="7" t="s">
        <v>1993</v>
      </c>
      <c r="G624" s="7" t="s">
        <v>1286</v>
      </c>
      <c r="H624"/>
      <c r="I624" s="1" t="s">
        <v>1205</v>
      </c>
      <c r="J624" s="1">
        <v>10</v>
      </c>
      <c r="K624" s="1" t="b">
        <v>0</v>
      </c>
      <c r="L624" t="b">
        <v>1</v>
      </c>
      <c r="M624" t="b">
        <v>1</v>
      </c>
      <c r="N624" s="1" t="s">
        <v>1207</v>
      </c>
      <c r="O624" s="1" t="s">
        <v>1207</v>
      </c>
      <c r="P624" s="1" t="s">
        <v>1207</v>
      </c>
      <c r="Q624" t="b">
        <v>1</v>
      </c>
      <c r="R624" t="b">
        <v>1</v>
      </c>
      <c r="S624" t="b">
        <v>1</v>
      </c>
      <c r="T624" t="b">
        <v>1</v>
      </c>
      <c r="U624" t="b">
        <v>1</v>
      </c>
      <c r="V624" t="b">
        <v>1</v>
      </c>
      <c r="W624" t="b">
        <v>1</v>
      </c>
      <c r="X624" t="b">
        <v>1</v>
      </c>
      <c r="Y624" t="b">
        <v>0</v>
      </c>
      <c r="Z624"/>
    </row>
    <row r="625" spans="1:26" x14ac:dyDescent="0.25">
      <c r="A625" t="s">
        <v>1994</v>
      </c>
      <c r="B625" s="1">
        <v>7085</v>
      </c>
      <c r="C625" s="2" t="s">
        <v>1145</v>
      </c>
      <c r="D625" s="1" t="s">
        <v>1205</v>
      </c>
      <c r="E625" s="1" t="s">
        <v>1235</v>
      </c>
      <c r="F625" s="7" t="s">
        <v>1995</v>
      </c>
      <c r="G625" s="7" t="s">
        <v>1286</v>
      </c>
      <c r="H625"/>
      <c r="I625" s="1" t="s">
        <v>1205</v>
      </c>
      <c r="J625" s="1">
        <v>10</v>
      </c>
      <c r="K625" s="1" t="b">
        <v>0</v>
      </c>
      <c r="L625" t="b">
        <v>1</v>
      </c>
      <c r="M625" t="b">
        <v>1</v>
      </c>
      <c r="N625" s="1" t="s">
        <v>1207</v>
      </c>
      <c r="O625" s="1" t="s">
        <v>1207</v>
      </c>
      <c r="P625" s="1" t="s">
        <v>1207</v>
      </c>
      <c r="Q625" t="b">
        <v>1</v>
      </c>
      <c r="R625" t="b">
        <v>1</v>
      </c>
      <c r="S625" t="b">
        <v>1</v>
      </c>
      <c r="T625" t="b">
        <v>1</v>
      </c>
      <c r="U625" t="b">
        <v>1</v>
      </c>
      <c r="V625" t="b">
        <v>1</v>
      </c>
      <c r="W625" t="b">
        <v>1</v>
      </c>
      <c r="X625" t="b">
        <v>1</v>
      </c>
      <c r="Y625" t="b">
        <v>0</v>
      </c>
      <c r="Z625"/>
    </row>
    <row r="626" spans="1:26" x14ac:dyDescent="0.25">
      <c r="A626" t="s">
        <v>1996</v>
      </c>
      <c r="B626" s="1">
        <v>7086</v>
      </c>
      <c r="C626" s="2" t="s">
        <v>1145</v>
      </c>
      <c r="D626" s="1" t="s">
        <v>1205</v>
      </c>
      <c r="E626" s="1" t="s">
        <v>1235</v>
      </c>
      <c r="F626" s="7" t="s">
        <v>1997</v>
      </c>
      <c r="G626" s="7" t="s">
        <v>1286</v>
      </c>
      <c r="H626"/>
      <c r="I626" s="1" t="s">
        <v>1205</v>
      </c>
      <c r="J626" s="1">
        <v>10</v>
      </c>
      <c r="K626" s="1" t="b">
        <v>0</v>
      </c>
      <c r="L626" t="b">
        <v>1</v>
      </c>
      <c r="M626" t="b">
        <v>1</v>
      </c>
      <c r="N626" s="1" t="s">
        <v>1207</v>
      </c>
      <c r="O626" s="1" t="s">
        <v>1207</v>
      </c>
      <c r="P626" s="1" t="s">
        <v>1207</v>
      </c>
      <c r="Q626" t="b">
        <v>1</v>
      </c>
      <c r="R626" t="b">
        <v>1</v>
      </c>
      <c r="S626" t="b">
        <v>1</v>
      </c>
      <c r="T626" t="b">
        <v>1</v>
      </c>
      <c r="U626" t="b">
        <v>1</v>
      </c>
      <c r="V626" t="b">
        <v>1</v>
      </c>
      <c r="W626" t="b">
        <v>1</v>
      </c>
      <c r="X626" t="b">
        <v>1</v>
      </c>
      <c r="Y626" t="b">
        <v>0</v>
      </c>
      <c r="Z626"/>
    </row>
    <row r="627" spans="1:26" x14ac:dyDescent="0.25">
      <c r="A627" t="s">
        <v>1998</v>
      </c>
      <c r="B627" s="1">
        <v>7087</v>
      </c>
      <c r="C627" s="2" t="s">
        <v>1145</v>
      </c>
      <c r="D627" s="1" t="s">
        <v>1205</v>
      </c>
      <c r="E627" s="1" t="s">
        <v>1235</v>
      </c>
      <c r="F627" s="7" t="s">
        <v>1999</v>
      </c>
      <c r="G627" s="7" t="s">
        <v>1286</v>
      </c>
      <c r="H627"/>
      <c r="I627" s="1" t="s">
        <v>1205</v>
      </c>
      <c r="J627" s="1">
        <v>10</v>
      </c>
      <c r="K627" s="1" t="b">
        <v>0</v>
      </c>
      <c r="L627" t="b">
        <v>1</v>
      </c>
      <c r="M627" t="b">
        <v>1</v>
      </c>
      <c r="N627" s="1" t="s">
        <v>1207</v>
      </c>
      <c r="O627" s="1" t="s">
        <v>1207</v>
      </c>
      <c r="P627" s="1" t="s">
        <v>1207</v>
      </c>
      <c r="Q627" t="b">
        <v>1</v>
      </c>
      <c r="R627" t="b">
        <v>1</v>
      </c>
      <c r="S627" t="b">
        <v>1</v>
      </c>
      <c r="T627" t="b">
        <v>1</v>
      </c>
      <c r="U627" t="b">
        <v>1</v>
      </c>
      <c r="V627" t="b">
        <v>1</v>
      </c>
      <c r="W627" t="b">
        <v>1</v>
      </c>
      <c r="X627" t="b">
        <v>1</v>
      </c>
      <c r="Y627" t="b">
        <v>0</v>
      </c>
      <c r="Z627"/>
    </row>
    <row r="628" spans="1:26" x14ac:dyDescent="0.25">
      <c r="A628" t="s">
        <v>2000</v>
      </c>
      <c r="B628" s="1">
        <v>7088</v>
      </c>
      <c r="C628" s="2" t="s">
        <v>1145</v>
      </c>
      <c r="D628" s="1" t="s">
        <v>1205</v>
      </c>
      <c r="E628" s="1" t="s">
        <v>1235</v>
      </c>
      <c r="F628" s="7" t="s">
        <v>2001</v>
      </c>
      <c r="G628" s="7" t="s">
        <v>1286</v>
      </c>
      <c r="H628"/>
      <c r="I628" s="1" t="s">
        <v>1205</v>
      </c>
      <c r="J628" s="1">
        <v>10</v>
      </c>
      <c r="K628" s="1" t="b">
        <v>0</v>
      </c>
      <c r="L628" t="b">
        <v>1</v>
      </c>
      <c r="M628" t="b">
        <v>1</v>
      </c>
      <c r="N628" s="1" t="s">
        <v>1207</v>
      </c>
      <c r="O628" s="1" t="s">
        <v>1207</v>
      </c>
      <c r="P628" s="1" t="s">
        <v>1207</v>
      </c>
      <c r="Q628" t="b">
        <v>1</v>
      </c>
      <c r="R628" t="b">
        <v>1</v>
      </c>
      <c r="S628" t="b">
        <v>1</v>
      </c>
      <c r="T628" t="b">
        <v>1</v>
      </c>
      <c r="U628" t="b">
        <v>1</v>
      </c>
      <c r="V628" t="b">
        <v>1</v>
      </c>
      <c r="W628" t="b">
        <v>1</v>
      </c>
      <c r="X628" t="b">
        <v>1</v>
      </c>
      <c r="Y628" t="b">
        <v>0</v>
      </c>
      <c r="Z628"/>
    </row>
    <row r="629" spans="1:26" x14ac:dyDescent="0.25">
      <c r="A629" t="s">
        <v>2002</v>
      </c>
      <c r="B629" s="1">
        <v>7089</v>
      </c>
      <c r="C629" s="2" t="s">
        <v>1145</v>
      </c>
      <c r="D629" s="1" t="s">
        <v>1205</v>
      </c>
      <c r="E629" s="1" t="s">
        <v>1235</v>
      </c>
      <c r="F629" s="7" t="s">
        <v>2003</v>
      </c>
      <c r="G629" s="7" t="s">
        <v>1286</v>
      </c>
      <c r="H629"/>
      <c r="I629" s="1" t="s">
        <v>1205</v>
      </c>
      <c r="J629" s="1">
        <v>10</v>
      </c>
      <c r="K629" s="1" t="b">
        <v>0</v>
      </c>
      <c r="L629" t="b">
        <v>1</v>
      </c>
      <c r="M629" t="b">
        <v>1</v>
      </c>
      <c r="N629" s="1" t="s">
        <v>1207</v>
      </c>
      <c r="O629" s="1" t="s">
        <v>1207</v>
      </c>
      <c r="P629" s="1" t="s">
        <v>1207</v>
      </c>
      <c r="Q629" t="b">
        <v>1</v>
      </c>
      <c r="R629" t="b">
        <v>1</v>
      </c>
      <c r="S629" t="b">
        <v>1</v>
      </c>
      <c r="T629" t="b">
        <v>1</v>
      </c>
      <c r="U629" t="b">
        <v>1</v>
      </c>
      <c r="V629" t="b">
        <v>1</v>
      </c>
      <c r="W629" t="b">
        <v>1</v>
      </c>
      <c r="X629" t="b">
        <v>1</v>
      </c>
      <c r="Y629" t="b">
        <v>0</v>
      </c>
      <c r="Z629"/>
    </row>
    <row r="630" spans="1:26" x14ac:dyDescent="0.25">
      <c r="A630" t="s">
        <v>2004</v>
      </c>
      <c r="B630" s="1">
        <v>7090</v>
      </c>
      <c r="C630" s="2" t="s">
        <v>1145</v>
      </c>
      <c r="D630" s="1" t="s">
        <v>1205</v>
      </c>
      <c r="E630" s="1" t="s">
        <v>1235</v>
      </c>
      <c r="F630" s="7" t="s">
        <v>2005</v>
      </c>
      <c r="G630" s="7" t="s">
        <v>1286</v>
      </c>
      <c r="H630"/>
      <c r="I630" s="1" t="s">
        <v>1205</v>
      </c>
      <c r="J630" s="1">
        <v>10</v>
      </c>
      <c r="K630" s="1" t="b">
        <v>0</v>
      </c>
      <c r="L630" t="b">
        <v>1</v>
      </c>
      <c r="M630" t="b">
        <v>1</v>
      </c>
      <c r="N630" s="1" t="s">
        <v>1207</v>
      </c>
      <c r="O630" s="1" t="s">
        <v>1207</v>
      </c>
      <c r="P630" s="1" t="s">
        <v>1207</v>
      </c>
      <c r="Q630" t="b">
        <v>1</v>
      </c>
      <c r="R630" t="b">
        <v>1</v>
      </c>
      <c r="S630" t="b">
        <v>1</v>
      </c>
      <c r="T630" t="b">
        <v>1</v>
      </c>
      <c r="U630" t="b">
        <v>1</v>
      </c>
      <c r="V630" t="b">
        <v>1</v>
      </c>
      <c r="W630" t="b">
        <v>1</v>
      </c>
      <c r="X630" t="b">
        <v>1</v>
      </c>
      <c r="Y630" t="b">
        <v>0</v>
      </c>
      <c r="Z630"/>
    </row>
    <row r="631" spans="1:26" x14ac:dyDescent="0.25">
      <c r="A631" t="s">
        <v>2006</v>
      </c>
      <c r="B631" s="1">
        <v>7091</v>
      </c>
      <c r="C631" s="2" t="s">
        <v>1145</v>
      </c>
      <c r="D631" s="1" t="s">
        <v>1205</v>
      </c>
      <c r="E631" s="1" t="s">
        <v>1235</v>
      </c>
      <c r="F631" s="7" t="s">
        <v>2007</v>
      </c>
      <c r="G631" s="7" t="s">
        <v>1286</v>
      </c>
      <c r="H631"/>
      <c r="I631" s="1" t="s">
        <v>1205</v>
      </c>
      <c r="J631" s="1">
        <v>10</v>
      </c>
      <c r="K631" s="1" t="b">
        <v>0</v>
      </c>
      <c r="L631" t="b">
        <v>1</v>
      </c>
      <c r="M631" t="b">
        <v>1</v>
      </c>
      <c r="N631" s="1" t="s">
        <v>1207</v>
      </c>
      <c r="O631" s="1" t="s">
        <v>1207</v>
      </c>
      <c r="P631" s="1" t="s">
        <v>1207</v>
      </c>
      <c r="Q631" t="b">
        <v>1</v>
      </c>
      <c r="R631" t="b">
        <v>1</v>
      </c>
      <c r="S631" t="b">
        <v>1</v>
      </c>
      <c r="T631" t="b">
        <v>1</v>
      </c>
      <c r="U631" t="b">
        <v>1</v>
      </c>
      <c r="V631" t="b">
        <v>1</v>
      </c>
      <c r="W631" t="b">
        <v>1</v>
      </c>
      <c r="X631" t="b">
        <v>1</v>
      </c>
      <c r="Y631" t="b">
        <v>0</v>
      </c>
      <c r="Z631"/>
    </row>
    <row r="632" spans="1:26" x14ac:dyDescent="0.25">
      <c r="A632" t="s">
        <v>2008</v>
      </c>
      <c r="B632" s="1">
        <v>7092</v>
      </c>
      <c r="C632" s="2" t="s">
        <v>1145</v>
      </c>
      <c r="D632" s="1" t="s">
        <v>1205</v>
      </c>
      <c r="E632" s="1" t="s">
        <v>1235</v>
      </c>
      <c r="F632" s="7" t="s">
        <v>2009</v>
      </c>
      <c r="G632" s="7" t="s">
        <v>1286</v>
      </c>
      <c r="H632"/>
      <c r="I632" s="1" t="s">
        <v>1205</v>
      </c>
      <c r="J632" s="1">
        <v>10</v>
      </c>
      <c r="K632" s="1" t="b">
        <v>0</v>
      </c>
      <c r="L632" t="b">
        <v>1</v>
      </c>
      <c r="M632" t="b">
        <v>1</v>
      </c>
      <c r="N632" s="1" t="s">
        <v>1207</v>
      </c>
      <c r="O632" s="1" t="s">
        <v>1207</v>
      </c>
      <c r="P632" s="1" t="s">
        <v>1207</v>
      </c>
      <c r="Q632" t="b">
        <v>1</v>
      </c>
      <c r="R632" t="b">
        <v>1</v>
      </c>
      <c r="S632" t="b">
        <v>1</v>
      </c>
      <c r="T632" t="b">
        <v>1</v>
      </c>
      <c r="U632" t="b">
        <v>1</v>
      </c>
      <c r="V632" t="b">
        <v>1</v>
      </c>
      <c r="W632" t="b">
        <v>1</v>
      </c>
      <c r="X632" t="b">
        <v>1</v>
      </c>
      <c r="Y632" t="b">
        <v>0</v>
      </c>
      <c r="Z632"/>
    </row>
    <row r="633" spans="1:26" x14ac:dyDescent="0.25">
      <c r="A633" t="s">
        <v>2010</v>
      </c>
      <c r="B633" s="1">
        <v>7093</v>
      </c>
      <c r="C633" s="2" t="s">
        <v>1145</v>
      </c>
      <c r="D633" s="1" t="s">
        <v>1205</v>
      </c>
      <c r="E633" s="1" t="s">
        <v>1235</v>
      </c>
      <c r="F633" s="7" t="s">
        <v>2011</v>
      </c>
      <c r="G633" s="7" t="s">
        <v>1286</v>
      </c>
      <c r="H633"/>
      <c r="I633" s="1" t="s">
        <v>1205</v>
      </c>
      <c r="J633" s="1">
        <v>10</v>
      </c>
      <c r="K633" s="1" t="b">
        <v>0</v>
      </c>
      <c r="L633" t="b">
        <v>1</v>
      </c>
      <c r="M633" t="b">
        <v>1</v>
      </c>
      <c r="N633" s="1" t="s">
        <v>1207</v>
      </c>
      <c r="O633" s="1" t="s">
        <v>1207</v>
      </c>
      <c r="P633" s="1" t="s">
        <v>1207</v>
      </c>
      <c r="Q633" t="b">
        <v>1</v>
      </c>
      <c r="R633" t="b">
        <v>1</v>
      </c>
      <c r="S633" t="b">
        <v>1</v>
      </c>
      <c r="T633" t="b">
        <v>1</v>
      </c>
      <c r="U633" t="b">
        <v>1</v>
      </c>
      <c r="V633" t="b">
        <v>1</v>
      </c>
      <c r="W633" t="b">
        <v>1</v>
      </c>
      <c r="X633" t="b">
        <v>1</v>
      </c>
      <c r="Y633" t="b">
        <v>0</v>
      </c>
      <c r="Z633"/>
    </row>
    <row r="634" spans="1:26" x14ac:dyDescent="0.25">
      <c r="A634" t="s">
        <v>2012</v>
      </c>
      <c r="B634" s="1">
        <v>7094</v>
      </c>
      <c r="C634" s="2" t="s">
        <v>1145</v>
      </c>
      <c r="D634" s="1" t="s">
        <v>1205</v>
      </c>
      <c r="E634" s="1" t="s">
        <v>1235</v>
      </c>
      <c r="F634" s="7" t="s">
        <v>2013</v>
      </c>
      <c r="G634" s="7" t="s">
        <v>1286</v>
      </c>
      <c r="H634"/>
      <c r="I634" s="1" t="s">
        <v>1205</v>
      </c>
      <c r="J634" s="1">
        <v>10</v>
      </c>
      <c r="K634" s="1" t="b">
        <v>0</v>
      </c>
      <c r="L634" t="b">
        <v>1</v>
      </c>
      <c r="M634" t="b">
        <v>1</v>
      </c>
      <c r="N634" s="1" t="s">
        <v>1207</v>
      </c>
      <c r="O634" s="1" t="s">
        <v>1207</v>
      </c>
      <c r="P634" s="1" t="s">
        <v>1207</v>
      </c>
      <c r="Q634" t="b">
        <v>1</v>
      </c>
      <c r="R634" t="b">
        <v>1</v>
      </c>
      <c r="S634" t="b">
        <v>1</v>
      </c>
      <c r="T634" t="b">
        <v>1</v>
      </c>
      <c r="U634" t="b">
        <v>1</v>
      </c>
      <c r="V634" t="b">
        <v>1</v>
      </c>
      <c r="W634" t="b">
        <v>1</v>
      </c>
      <c r="X634" t="b">
        <v>1</v>
      </c>
      <c r="Y634" t="b">
        <v>0</v>
      </c>
      <c r="Z634"/>
    </row>
    <row r="635" spans="1:26" x14ac:dyDescent="0.25">
      <c r="A635" t="s">
        <v>2014</v>
      </c>
      <c r="B635" s="1">
        <v>7095</v>
      </c>
      <c r="C635" s="2" t="s">
        <v>1145</v>
      </c>
      <c r="D635" s="1" t="s">
        <v>1205</v>
      </c>
      <c r="E635" s="1" t="s">
        <v>1235</v>
      </c>
      <c r="F635" s="7" t="s">
        <v>2015</v>
      </c>
      <c r="G635" s="7" t="s">
        <v>1286</v>
      </c>
      <c r="H635"/>
      <c r="I635" s="1" t="s">
        <v>1205</v>
      </c>
      <c r="J635" s="1">
        <v>10</v>
      </c>
      <c r="K635" s="1" t="b">
        <v>0</v>
      </c>
      <c r="L635" t="b">
        <v>1</v>
      </c>
      <c r="M635" t="b">
        <v>1</v>
      </c>
      <c r="N635" s="1" t="s">
        <v>1207</v>
      </c>
      <c r="O635" s="1" t="s">
        <v>1207</v>
      </c>
      <c r="P635" s="1" t="s">
        <v>1207</v>
      </c>
      <c r="Q635" t="b">
        <v>1</v>
      </c>
      <c r="R635" t="b">
        <v>1</v>
      </c>
      <c r="S635" t="b">
        <v>1</v>
      </c>
      <c r="T635" t="b">
        <v>1</v>
      </c>
      <c r="U635" t="b">
        <v>1</v>
      </c>
      <c r="V635" t="b">
        <v>1</v>
      </c>
      <c r="W635" t="b">
        <v>1</v>
      </c>
      <c r="X635" t="b">
        <v>1</v>
      </c>
      <c r="Y635" t="b">
        <v>0</v>
      </c>
      <c r="Z635"/>
    </row>
    <row r="636" spans="1:26" x14ac:dyDescent="0.25">
      <c r="A636" t="s">
        <v>2016</v>
      </c>
      <c r="B636" s="1">
        <v>7258</v>
      </c>
      <c r="C636" s="2" t="s">
        <v>1145</v>
      </c>
      <c r="D636" s="1" t="s">
        <v>1205</v>
      </c>
      <c r="E636" s="1" t="s">
        <v>1235</v>
      </c>
      <c r="F636" s="7" t="s">
        <v>2017</v>
      </c>
      <c r="G636" s="7" t="s">
        <v>1312</v>
      </c>
      <c r="H636"/>
      <c r="I636" s="1" t="s">
        <v>1205</v>
      </c>
      <c r="J636" s="1">
        <v>10</v>
      </c>
      <c r="K636" s="1" t="b">
        <v>0</v>
      </c>
      <c r="L636" t="b">
        <v>1</v>
      </c>
      <c r="M636" t="b">
        <v>1</v>
      </c>
      <c r="N636" s="1" t="s">
        <v>1207</v>
      </c>
      <c r="O636" s="1" t="s">
        <v>1207</v>
      </c>
      <c r="P636" s="1" t="s">
        <v>1207</v>
      </c>
      <c r="Q636" t="b">
        <v>1</v>
      </c>
      <c r="R636" t="b">
        <v>1</v>
      </c>
      <c r="S636" t="b">
        <v>1</v>
      </c>
      <c r="T636" t="b">
        <v>1</v>
      </c>
      <c r="U636" t="b">
        <v>1</v>
      </c>
      <c r="V636" t="b">
        <v>1</v>
      </c>
      <c r="W636" t="b">
        <v>1</v>
      </c>
      <c r="X636" t="b">
        <v>1</v>
      </c>
      <c r="Y636" t="b">
        <v>0</v>
      </c>
      <c r="Z636"/>
    </row>
    <row r="637" spans="1:26" x14ac:dyDescent="0.25">
      <c r="A637" t="s">
        <v>2018</v>
      </c>
      <c r="B637" s="1">
        <v>7280</v>
      </c>
      <c r="C637" s="2" t="s">
        <v>1145</v>
      </c>
      <c r="D637" s="1" t="s">
        <v>1205</v>
      </c>
      <c r="E637" s="1" t="s">
        <v>1235</v>
      </c>
      <c r="F637" s="7" t="s">
        <v>2019</v>
      </c>
      <c r="G637" s="7" t="s">
        <v>1312</v>
      </c>
      <c r="H637"/>
      <c r="I637" s="1" t="s">
        <v>1205</v>
      </c>
      <c r="J637" s="1">
        <v>10</v>
      </c>
      <c r="K637" s="1" t="b">
        <v>0</v>
      </c>
      <c r="L637" t="b">
        <v>1</v>
      </c>
      <c r="M637" t="b">
        <v>1</v>
      </c>
      <c r="N637" s="1" t="s">
        <v>1207</v>
      </c>
      <c r="O637" s="1" t="s">
        <v>1207</v>
      </c>
      <c r="P637" s="1" t="s">
        <v>1207</v>
      </c>
      <c r="Q637" t="b">
        <v>1</v>
      </c>
      <c r="R637" t="b">
        <v>1</v>
      </c>
      <c r="S637" t="b">
        <v>1</v>
      </c>
      <c r="T637" t="b">
        <v>1</v>
      </c>
      <c r="U637" t="b">
        <v>1</v>
      </c>
      <c r="V637" t="b">
        <v>1</v>
      </c>
      <c r="W637" t="b">
        <v>1</v>
      </c>
      <c r="X637" t="b">
        <v>1</v>
      </c>
      <c r="Y637" t="b">
        <v>0</v>
      </c>
      <c r="Z637"/>
    </row>
    <row r="638" spans="1:26" x14ac:dyDescent="0.25">
      <c r="A638" t="s">
        <v>2020</v>
      </c>
      <c r="B638" s="1">
        <v>7300</v>
      </c>
      <c r="C638" s="2" t="s">
        <v>1145</v>
      </c>
      <c r="D638" s="1" t="s">
        <v>1205</v>
      </c>
      <c r="E638" s="1" t="s">
        <v>1235</v>
      </c>
      <c r="F638" s="7" t="s">
        <v>2021</v>
      </c>
      <c r="G638" s="7" t="s">
        <v>1312</v>
      </c>
      <c r="H638"/>
      <c r="I638" s="1" t="s">
        <v>1205</v>
      </c>
      <c r="J638" s="1">
        <v>10</v>
      </c>
      <c r="K638" s="1" t="b">
        <v>0</v>
      </c>
      <c r="L638" t="b">
        <v>1</v>
      </c>
      <c r="M638" t="b">
        <v>1</v>
      </c>
      <c r="N638" s="1" t="s">
        <v>1207</v>
      </c>
      <c r="O638" s="1" t="s">
        <v>1207</v>
      </c>
      <c r="P638" s="1" t="s">
        <v>1207</v>
      </c>
      <c r="Q638" t="b">
        <v>1</v>
      </c>
      <c r="R638" t="b">
        <v>1</v>
      </c>
      <c r="S638" t="b">
        <v>1</v>
      </c>
      <c r="T638" t="b">
        <v>1</v>
      </c>
      <c r="U638" t="b">
        <v>1</v>
      </c>
      <c r="V638" t="b">
        <v>1</v>
      </c>
      <c r="W638" t="b">
        <v>1</v>
      </c>
      <c r="X638" t="b">
        <v>1</v>
      </c>
      <c r="Y638" t="b">
        <v>0</v>
      </c>
      <c r="Z638"/>
    </row>
    <row r="639" spans="1:26" x14ac:dyDescent="0.25">
      <c r="A639" t="s">
        <v>1019</v>
      </c>
      <c r="B639" s="1">
        <v>2953</v>
      </c>
      <c r="C639" s="2" t="s">
        <v>1142</v>
      </c>
      <c r="D639" s="1" t="s">
        <v>1205</v>
      </c>
      <c r="E639" s="1" t="s">
        <v>1235</v>
      </c>
      <c r="F639" s="7" t="s">
        <v>1020</v>
      </c>
      <c r="G639" s="7" t="s">
        <v>1324</v>
      </c>
      <c r="H639" t="s">
        <v>2022</v>
      </c>
      <c r="I639" s="1" t="s">
        <v>1205</v>
      </c>
      <c r="J639" s="1">
        <v>10</v>
      </c>
      <c r="K639" s="1" t="b">
        <v>0</v>
      </c>
      <c r="L639" t="b">
        <v>1</v>
      </c>
      <c r="M639" t="b">
        <v>1</v>
      </c>
      <c r="N639" s="1" t="s">
        <v>1207</v>
      </c>
      <c r="O639" s="1" t="s">
        <v>1207</v>
      </c>
      <c r="P639" s="1" t="s">
        <v>1207</v>
      </c>
      <c r="Q639" t="b">
        <v>1</v>
      </c>
      <c r="R639" t="b">
        <v>1</v>
      </c>
      <c r="S639" t="b">
        <v>1</v>
      </c>
      <c r="T639" t="b">
        <v>1</v>
      </c>
      <c r="U639" t="b">
        <v>1</v>
      </c>
      <c r="V639" t="b">
        <v>1</v>
      </c>
      <c r="W639" t="b">
        <v>1</v>
      </c>
      <c r="X639" t="b">
        <v>1</v>
      </c>
      <c r="Y639" t="b">
        <v>1</v>
      </c>
      <c r="Z639" t="b">
        <v>1</v>
      </c>
    </row>
    <row r="640" spans="1:26" x14ac:dyDescent="0.25">
      <c r="A640" t="s">
        <v>2023</v>
      </c>
      <c r="B640" s="1">
        <v>7350</v>
      </c>
      <c r="C640" s="2" t="s">
        <v>1145</v>
      </c>
      <c r="D640" s="1" t="s">
        <v>1205</v>
      </c>
      <c r="E640" s="1" t="s">
        <v>1235</v>
      </c>
      <c r="F640" s="7" t="s">
        <v>2024</v>
      </c>
      <c r="G640" s="7" t="s">
        <v>1312</v>
      </c>
      <c r="H640"/>
      <c r="I640" s="1" t="s">
        <v>1205</v>
      </c>
      <c r="J640" s="1">
        <v>10</v>
      </c>
      <c r="K640" s="1" t="b">
        <v>0</v>
      </c>
      <c r="L640" t="b">
        <v>1</v>
      </c>
      <c r="M640" t="b">
        <v>1</v>
      </c>
      <c r="N640" s="1" t="s">
        <v>1207</v>
      </c>
      <c r="O640" s="1" t="s">
        <v>1207</v>
      </c>
      <c r="P640" s="1" t="s">
        <v>1207</v>
      </c>
      <c r="Q640" t="b">
        <v>1</v>
      </c>
      <c r="R640" t="b">
        <v>1</v>
      </c>
      <c r="S640" t="b">
        <v>1</v>
      </c>
      <c r="T640" t="b">
        <v>1</v>
      </c>
      <c r="U640" t="b">
        <v>1</v>
      </c>
      <c r="V640" t="b">
        <v>1</v>
      </c>
      <c r="W640" t="b">
        <v>1</v>
      </c>
      <c r="X640" t="b">
        <v>1</v>
      </c>
      <c r="Y640" t="b">
        <v>0</v>
      </c>
      <c r="Z640"/>
    </row>
    <row r="641" spans="1:26" x14ac:dyDescent="0.25">
      <c r="A641" t="s">
        <v>2025</v>
      </c>
      <c r="B641" s="1">
        <v>7351</v>
      </c>
      <c r="C641" s="2" t="s">
        <v>1145</v>
      </c>
      <c r="D641" s="1" t="s">
        <v>1205</v>
      </c>
      <c r="E641" s="1" t="s">
        <v>1235</v>
      </c>
      <c r="F641" s="7" t="s">
        <v>2026</v>
      </c>
      <c r="G641" s="7" t="s">
        <v>1312</v>
      </c>
      <c r="H641"/>
      <c r="I641" s="1" t="s">
        <v>1205</v>
      </c>
      <c r="J641" s="1">
        <v>10</v>
      </c>
      <c r="K641" s="1" t="b">
        <v>0</v>
      </c>
      <c r="L641" t="b">
        <v>1</v>
      </c>
      <c r="M641" t="b">
        <v>1</v>
      </c>
      <c r="N641" s="1" t="s">
        <v>1207</v>
      </c>
      <c r="O641" s="1" t="s">
        <v>1207</v>
      </c>
      <c r="P641" s="1" t="s">
        <v>1207</v>
      </c>
      <c r="Q641" t="b">
        <v>1</v>
      </c>
      <c r="R641" t="b">
        <v>1</v>
      </c>
      <c r="S641" t="b">
        <v>1</v>
      </c>
      <c r="T641" t="b">
        <v>1</v>
      </c>
      <c r="U641" t="b">
        <v>1</v>
      </c>
      <c r="V641" t="b">
        <v>1</v>
      </c>
      <c r="W641" t="b">
        <v>1</v>
      </c>
      <c r="X641" t="b">
        <v>1</v>
      </c>
      <c r="Y641" t="b">
        <v>0</v>
      </c>
      <c r="Z641"/>
    </row>
    <row r="642" spans="1:26" x14ac:dyDescent="0.25">
      <c r="A642" t="s">
        <v>2027</v>
      </c>
      <c r="B642" s="1">
        <v>7352</v>
      </c>
      <c r="C642" s="2" t="s">
        <v>1145</v>
      </c>
      <c r="D642" s="1" t="s">
        <v>1205</v>
      </c>
      <c r="E642" s="1" t="s">
        <v>1235</v>
      </c>
      <c r="F642" s="7" t="s">
        <v>2028</v>
      </c>
      <c r="G642" s="7" t="s">
        <v>1312</v>
      </c>
      <c r="H642"/>
      <c r="I642" s="1" t="s">
        <v>1205</v>
      </c>
      <c r="J642" s="1">
        <v>10</v>
      </c>
      <c r="K642" s="1" t="b">
        <v>0</v>
      </c>
      <c r="L642" t="b">
        <v>1</v>
      </c>
      <c r="M642" t="b">
        <v>1</v>
      </c>
      <c r="N642" s="1" t="s">
        <v>1207</v>
      </c>
      <c r="O642" s="1" t="s">
        <v>1207</v>
      </c>
      <c r="P642" s="1" t="s">
        <v>1207</v>
      </c>
      <c r="Q642" t="b">
        <v>1</v>
      </c>
      <c r="R642" t="b">
        <v>1</v>
      </c>
      <c r="S642" t="b">
        <v>1</v>
      </c>
      <c r="T642" t="b">
        <v>1</v>
      </c>
      <c r="U642" t="b">
        <v>1</v>
      </c>
      <c r="V642" t="b">
        <v>1</v>
      </c>
      <c r="W642" t="b">
        <v>1</v>
      </c>
      <c r="X642" t="b">
        <v>1</v>
      </c>
      <c r="Y642" t="b">
        <v>0</v>
      </c>
      <c r="Z642"/>
    </row>
    <row r="643" spans="1:26" x14ac:dyDescent="0.25">
      <c r="A643" t="s">
        <v>2029</v>
      </c>
      <c r="B643" s="1">
        <v>7353</v>
      </c>
      <c r="C643" s="2" t="s">
        <v>1145</v>
      </c>
      <c r="D643" s="1" t="s">
        <v>1205</v>
      </c>
      <c r="E643" s="1" t="s">
        <v>1235</v>
      </c>
      <c r="F643" s="7" t="s">
        <v>2030</v>
      </c>
      <c r="G643" s="7" t="s">
        <v>1312</v>
      </c>
      <c r="H643"/>
      <c r="I643" s="1" t="s">
        <v>1205</v>
      </c>
      <c r="J643" s="1">
        <v>10</v>
      </c>
      <c r="K643" s="1" t="b">
        <v>0</v>
      </c>
      <c r="L643" t="b">
        <v>1</v>
      </c>
      <c r="M643" t="b">
        <v>1</v>
      </c>
      <c r="N643" s="1" t="s">
        <v>1207</v>
      </c>
      <c r="O643" s="1" t="s">
        <v>1207</v>
      </c>
      <c r="P643" s="1" t="s">
        <v>1207</v>
      </c>
      <c r="Q643" t="b">
        <v>1</v>
      </c>
      <c r="R643" t="b">
        <v>1</v>
      </c>
      <c r="S643" t="b">
        <v>1</v>
      </c>
      <c r="T643" t="b">
        <v>1</v>
      </c>
      <c r="U643" t="b">
        <v>1</v>
      </c>
      <c r="V643" t="b">
        <v>1</v>
      </c>
      <c r="W643" t="b">
        <v>1</v>
      </c>
      <c r="X643" t="b">
        <v>1</v>
      </c>
      <c r="Y643" t="b">
        <v>0</v>
      </c>
      <c r="Z643"/>
    </row>
    <row r="644" spans="1:26" x14ac:dyDescent="0.25">
      <c r="A644" t="s">
        <v>2031</v>
      </c>
      <c r="B644" s="1">
        <v>7354</v>
      </c>
      <c r="C644" s="2" t="s">
        <v>1145</v>
      </c>
      <c r="D644" s="1" t="s">
        <v>1205</v>
      </c>
      <c r="E644" s="1" t="s">
        <v>1235</v>
      </c>
      <c r="F644" s="7" t="s">
        <v>2032</v>
      </c>
      <c r="G644" s="7" t="s">
        <v>1312</v>
      </c>
      <c r="H644"/>
      <c r="I644" s="1" t="s">
        <v>1205</v>
      </c>
      <c r="J644" s="1">
        <v>10</v>
      </c>
      <c r="K644" s="1" t="b">
        <v>0</v>
      </c>
      <c r="L644" t="b">
        <v>1</v>
      </c>
      <c r="M644" t="b">
        <v>1</v>
      </c>
      <c r="N644" s="1" t="s">
        <v>1207</v>
      </c>
      <c r="O644" s="1" t="s">
        <v>1207</v>
      </c>
      <c r="P644" s="1" t="s">
        <v>1207</v>
      </c>
      <c r="Q644" t="b">
        <v>1</v>
      </c>
      <c r="R644" t="b">
        <v>1</v>
      </c>
      <c r="S644" t="b">
        <v>1</v>
      </c>
      <c r="T644" t="b">
        <v>1</v>
      </c>
      <c r="U644" t="b">
        <v>1</v>
      </c>
      <c r="V644" t="b">
        <v>1</v>
      </c>
      <c r="W644" t="b">
        <v>1</v>
      </c>
      <c r="X644" t="b">
        <v>1</v>
      </c>
      <c r="Y644" t="b">
        <v>0</v>
      </c>
      <c r="Z644"/>
    </row>
    <row r="645" spans="1:26" x14ac:dyDescent="0.25">
      <c r="A645" t="s">
        <v>599</v>
      </c>
      <c r="B645" s="1">
        <v>7030</v>
      </c>
      <c r="C645" s="2" t="s">
        <v>1145</v>
      </c>
      <c r="D645" s="1" t="s">
        <v>1205</v>
      </c>
      <c r="E645" s="1" t="s">
        <v>1235</v>
      </c>
      <c r="F645" s="7" t="s">
        <v>600</v>
      </c>
      <c r="G645" s="7" t="s">
        <v>1267</v>
      </c>
      <c r="H645"/>
      <c r="I645" s="1" t="s">
        <v>1205</v>
      </c>
      <c r="J645" s="1">
        <v>10</v>
      </c>
      <c r="K645" s="1" t="b">
        <v>0</v>
      </c>
      <c r="L645" t="b">
        <v>1</v>
      </c>
      <c r="M645" t="b">
        <v>1</v>
      </c>
      <c r="N645" t="b">
        <v>1</v>
      </c>
      <c r="O645" t="b">
        <v>1</v>
      </c>
      <c r="P645" s="1" t="s">
        <v>1207</v>
      </c>
      <c r="Q645" t="b">
        <v>1</v>
      </c>
      <c r="R645" t="b">
        <v>1</v>
      </c>
      <c r="S645" t="b">
        <v>1</v>
      </c>
      <c r="T645" t="b">
        <v>1</v>
      </c>
      <c r="U645" t="b">
        <v>1</v>
      </c>
      <c r="V645" t="b">
        <v>1</v>
      </c>
      <c r="W645" t="b">
        <v>1</v>
      </c>
      <c r="X645" t="b">
        <v>1</v>
      </c>
      <c r="Y645" t="b">
        <v>1</v>
      </c>
      <c r="Z645" t="b">
        <v>1</v>
      </c>
    </row>
    <row r="646" spans="1:26" x14ac:dyDescent="0.25">
      <c r="A646" t="s">
        <v>2033</v>
      </c>
      <c r="B646" s="1">
        <v>7356</v>
      </c>
      <c r="C646" s="2" t="s">
        <v>1145</v>
      </c>
      <c r="D646" s="1" t="s">
        <v>1205</v>
      </c>
      <c r="E646" s="1" t="s">
        <v>1235</v>
      </c>
      <c r="F646" s="7" t="s">
        <v>2034</v>
      </c>
      <c r="G646" s="7" t="s">
        <v>1312</v>
      </c>
      <c r="H646"/>
      <c r="I646" s="1" t="s">
        <v>1205</v>
      </c>
      <c r="J646" s="1">
        <v>10</v>
      </c>
      <c r="K646" s="1" t="b">
        <v>0</v>
      </c>
      <c r="L646" t="b">
        <v>1</v>
      </c>
      <c r="M646" t="b">
        <v>1</v>
      </c>
      <c r="N646" s="1" t="s">
        <v>1207</v>
      </c>
      <c r="O646" s="1" t="s">
        <v>1207</v>
      </c>
      <c r="P646" s="1" t="s">
        <v>1207</v>
      </c>
      <c r="Q646" t="b">
        <v>1</v>
      </c>
      <c r="R646" t="b">
        <v>1</v>
      </c>
      <c r="S646" t="b">
        <v>1</v>
      </c>
      <c r="T646" t="b">
        <v>1</v>
      </c>
      <c r="U646" t="b">
        <v>1</v>
      </c>
      <c r="V646" t="b">
        <v>1</v>
      </c>
      <c r="W646" t="b">
        <v>1</v>
      </c>
      <c r="X646" t="b">
        <v>1</v>
      </c>
      <c r="Y646" t="b">
        <v>0</v>
      </c>
      <c r="Z646"/>
    </row>
    <row r="647" spans="1:26" x14ac:dyDescent="0.25">
      <c r="A647" t="s">
        <v>2035</v>
      </c>
      <c r="B647" s="1">
        <v>7357</v>
      </c>
      <c r="C647" s="2" t="s">
        <v>1145</v>
      </c>
      <c r="D647" s="1" t="s">
        <v>1205</v>
      </c>
      <c r="E647" s="1" t="s">
        <v>1235</v>
      </c>
      <c r="F647" s="7" t="s">
        <v>2036</v>
      </c>
      <c r="G647" s="7" t="s">
        <v>1312</v>
      </c>
      <c r="H647"/>
      <c r="I647" s="1" t="s">
        <v>1205</v>
      </c>
      <c r="J647" s="1">
        <v>10</v>
      </c>
      <c r="K647" s="1" t="b">
        <v>0</v>
      </c>
      <c r="L647" t="b">
        <v>1</v>
      </c>
      <c r="M647" t="b">
        <v>1</v>
      </c>
      <c r="N647" s="1" t="s">
        <v>1207</v>
      </c>
      <c r="O647" s="1" t="s">
        <v>1207</v>
      </c>
      <c r="P647" s="1" t="s">
        <v>1207</v>
      </c>
      <c r="Q647" t="b">
        <v>1</v>
      </c>
      <c r="R647" t="b">
        <v>1</v>
      </c>
      <c r="S647" t="b">
        <v>1</v>
      </c>
      <c r="T647" t="b">
        <v>1</v>
      </c>
      <c r="U647" t="b">
        <v>1</v>
      </c>
      <c r="V647" t="b">
        <v>1</v>
      </c>
      <c r="W647" t="b">
        <v>1</v>
      </c>
      <c r="X647" t="b">
        <v>1</v>
      </c>
      <c r="Y647" t="b">
        <v>0</v>
      </c>
      <c r="Z647"/>
    </row>
    <row r="648" spans="1:26" x14ac:dyDescent="0.25">
      <c r="A648" t="s">
        <v>2037</v>
      </c>
      <c r="B648" s="1">
        <v>7358</v>
      </c>
      <c r="C648" s="2" t="s">
        <v>1145</v>
      </c>
      <c r="D648" s="1" t="s">
        <v>1205</v>
      </c>
      <c r="E648" s="1" t="s">
        <v>1235</v>
      </c>
      <c r="F648" s="7" t="s">
        <v>2038</v>
      </c>
      <c r="G648" s="7" t="s">
        <v>1312</v>
      </c>
      <c r="H648"/>
      <c r="I648" s="1" t="s">
        <v>1205</v>
      </c>
      <c r="J648" s="1">
        <v>10</v>
      </c>
      <c r="K648" s="1" t="b">
        <v>0</v>
      </c>
      <c r="L648" t="b">
        <v>1</v>
      </c>
      <c r="M648" t="b">
        <v>1</v>
      </c>
      <c r="N648" s="1" t="s">
        <v>1207</v>
      </c>
      <c r="O648" s="1" t="s">
        <v>1207</v>
      </c>
      <c r="P648" s="1" t="s">
        <v>1207</v>
      </c>
      <c r="Q648" t="b">
        <v>1</v>
      </c>
      <c r="R648" t="b">
        <v>1</v>
      </c>
      <c r="S648" t="b">
        <v>1</v>
      </c>
      <c r="T648" t="b">
        <v>1</v>
      </c>
      <c r="U648" t="b">
        <v>1</v>
      </c>
      <c r="V648" t="b">
        <v>1</v>
      </c>
      <c r="W648" t="b">
        <v>1</v>
      </c>
      <c r="X648" t="b">
        <v>1</v>
      </c>
      <c r="Y648" t="b">
        <v>0</v>
      </c>
      <c r="Z648"/>
    </row>
    <row r="649" spans="1:26" x14ac:dyDescent="0.25">
      <c r="A649" t="s">
        <v>2039</v>
      </c>
      <c r="B649" s="1">
        <v>7359</v>
      </c>
      <c r="C649" s="2" t="s">
        <v>1145</v>
      </c>
      <c r="D649" s="1" t="s">
        <v>1205</v>
      </c>
      <c r="E649" s="1" t="s">
        <v>1235</v>
      </c>
      <c r="F649" s="7" t="s">
        <v>2040</v>
      </c>
      <c r="G649" s="7" t="s">
        <v>1312</v>
      </c>
      <c r="H649"/>
      <c r="I649" s="1" t="s">
        <v>1205</v>
      </c>
      <c r="J649" s="1">
        <v>10</v>
      </c>
      <c r="K649" s="1" t="b">
        <v>0</v>
      </c>
      <c r="L649" t="b">
        <v>1</v>
      </c>
      <c r="M649" t="b">
        <v>1</v>
      </c>
      <c r="N649" s="1" t="s">
        <v>1207</v>
      </c>
      <c r="O649" s="1" t="s">
        <v>1207</v>
      </c>
      <c r="P649" s="1" t="s">
        <v>1207</v>
      </c>
      <c r="Q649" t="b">
        <v>1</v>
      </c>
      <c r="R649" t="b">
        <v>1</v>
      </c>
      <c r="S649" t="b">
        <v>1</v>
      </c>
      <c r="T649" t="b">
        <v>1</v>
      </c>
      <c r="U649" t="b">
        <v>1</v>
      </c>
      <c r="V649" t="b">
        <v>1</v>
      </c>
      <c r="W649" t="b">
        <v>1</v>
      </c>
      <c r="X649" t="b">
        <v>1</v>
      </c>
      <c r="Y649" t="b">
        <v>0</v>
      </c>
      <c r="Z649"/>
    </row>
    <row r="650" spans="1:26" x14ac:dyDescent="0.25">
      <c r="A650" t="s">
        <v>2041</v>
      </c>
      <c r="B650" s="1">
        <v>7360</v>
      </c>
      <c r="C650" s="2" t="s">
        <v>1145</v>
      </c>
      <c r="D650" s="1" t="s">
        <v>1205</v>
      </c>
      <c r="E650" s="1" t="s">
        <v>1235</v>
      </c>
      <c r="F650" s="7" t="s">
        <v>2042</v>
      </c>
      <c r="G650" s="7" t="s">
        <v>1312</v>
      </c>
      <c r="H650"/>
      <c r="I650" s="1" t="s">
        <v>1205</v>
      </c>
      <c r="J650" s="1">
        <v>10</v>
      </c>
      <c r="K650" s="1" t="b">
        <v>0</v>
      </c>
      <c r="L650" t="b">
        <v>1</v>
      </c>
      <c r="M650" t="b">
        <v>1</v>
      </c>
      <c r="N650" s="1" t="s">
        <v>1207</v>
      </c>
      <c r="O650" s="1" t="s">
        <v>1207</v>
      </c>
      <c r="P650" s="1" t="s">
        <v>1207</v>
      </c>
      <c r="Q650" t="b">
        <v>1</v>
      </c>
      <c r="R650" t="b">
        <v>1</v>
      </c>
      <c r="S650" t="b">
        <v>1</v>
      </c>
      <c r="T650" t="b">
        <v>1</v>
      </c>
      <c r="U650" t="b">
        <v>1</v>
      </c>
      <c r="V650" t="b">
        <v>1</v>
      </c>
      <c r="W650" t="b">
        <v>1</v>
      </c>
      <c r="X650" t="b">
        <v>1</v>
      </c>
      <c r="Y650" t="b">
        <v>0</v>
      </c>
      <c r="Z650"/>
    </row>
    <row r="651" spans="1:26" x14ac:dyDescent="0.25">
      <c r="A651" t="s">
        <v>2043</v>
      </c>
      <c r="B651" s="1">
        <v>7361</v>
      </c>
      <c r="C651" s="2" t="s">
        <v>1145</v>
      </c>
      <c r="D651" s="1" t="s">
        <v>1205</v>
      </c>
      <c r="E651" s="1" t="s">
        <v>1235</v>
      </c>
      <c r="F651" s="7" t="s">
        <v>2044</v>
      </c>
      <c r="G651" s="7" t="s">
        <v>1312</v>
      </c>
      <c r="H651"/>
      <c r="I651" s="1" t="s">
        <v>1205</v>
      </c>
      <c r="J651" s="1">
        <v>10</v>
      </c>
      <c r="K651" s="1" t="b">
        <v>1</v>
      </c>
      <c r="L651" t="b">
        <v>1</v>
      </c>
      <c r="M651" t="b">
        <v>1</v>
      </c>
      <c r="N651" s="1" t="s">
        <v>1207</v>
      </c>
      <c r="O651" s="1" t="s">
        <v>1207</v>
      </c>
      <c r="P651" s="1" t="s">
        <v>1207</v>
      </c>
      <c r="Q651" t="b">
        <v>1</v>
      </c>
      <c r="R651" t="b">
        <v>1</v>
      </c>
      <c r="S651" t="b">
        <v>1</v>
      </c>
      <c r="T651" t="b">
        <v>1</v>
      </c>
      <c r="U651" t="b">
        <v>1</v>
      </c>
      <c r="V651" t="b">
        <v>1</v>
      </c>
      <c r="W651" t="b">
        <v>1</v>
      </c>
      <c r="X651" t="b">
        <v>1</v>
      </c>
      <c r="Y651" t="b">
        <v>0</v>
      </c>
      <c r="Z651"/>
    </row>
    <row r="652" spans="1:26" x14ac:dyDescent="0.25">
      <c r="A652" t="s">
        <v>2045</v>
      </c>
      <c r="B652" s="1">
        <v>7362</v>
      </c>
      <c r="C652" s="2" t="s">
        <v>1145</v>
      </c>
      <c r="D652" s="1" t="s">
        <v>1205</v>
      </c>
      <c r="E652" s="1" t="s">
        <v>1235</v>
      </c>
      <c r="F652" s="7" t="s">
        <v>2046</v>
      </c>
      <c r="G652" s="7" t="s">
        <v>1312</v>
      </c>
      <c r="H652"/>
      <c r="I652" s="1" t="s">
        <v>1205</v>
      </c>
      <c r="J652" s="1">
        <v>10</v>
      </c>
      <c r="K652" s="1" t="b">
        <v>0</v>
      </c>
      <c r="L652" t="b">
        <v>1</v>
      </c>
      <c r="M652" t="b">
        <v>1</v>
      </c>
      <c r="N652" s="1" t="s">
        <v>1207</v>
      </c>
      <c r="O652" s="1" t="s">
        <v>1207</v>
      </c>
      <c r="P652" s="1" t="s">
        <v>1207</v>
      </c>
      <c r="Q652" t="b">
        <v>1</v>
      </c>
      <c r="R652" t="b">
        <v>1</v>
      </c>
      <c r="S652" t="b">
        <v>1</v>
      </c>
      <c r="T652" t="b">
        <v>1</v>
      </c>
      <c r="U652" t="b">
        <v>1</v>
      </c>
      <c r="V652" t="b">
        <v>1</v>
      </c>
      <c r="W652" t="b">
        <v>1</v>
      </c>
      <c r="X652" t="b">
        <v>1</v>
      </c>
      <c r="Y652" t="b">
        <v>0</v>
      </c>
      <c r="Z652"/>
    </row>
    <row r="653" spans="1:26" x14ac:dyDescent="0.25">
      <c r="A653" t="s">
        <v>2047</v>
      </c>
      <c r="B653" s="1">
        <v>7363</v>
      </c>
      <c r="C653" s="2" t="s">
        <v>1145</v>
      </c>
      <c r="D653" s="1" t="s">
        <v>1205</v>
      </c>
      <c r="E653" s="1" t="s">
        <v>1235</v>
      </c>
      <c r="F653" s="7" t="s">
        <v>2048</v>
      </c>
      <c r="G653" s="7" t="s">
        <v>1312</v>
      </c>
      <c r="H653"/>
      <c r="I653" s="1" t="s">
        <v>1205</v>
      </c>
      <c r="J653" s="1">
        <v>10</v>
      </c>
      <c r="K653" s="1" t="b">
        <v>0</v>
      </c>
      <c r="L653" t="b">
        <v>1</v>
      </c>
      <c r="M653" t="b">
        <v>1</v>
      </c>
      <c r="N653" s="1" t="s">
        <v>1207</v>
      </c>
      <c r="O653" s="1" t="s">
        <v>1207</v>
      </c>
      <c r="P653" s="1" t="s">
        <v>1207</v>
      </c>
      <c r="Q653" t="b">
        <v>1</v>
      </c>
      <c r="R653" t="b">
        <v>1</v>
      </c>
      <c r="S653" t="b">
        <v>1</v>
      </c>
      <c r="T653" t="b">
        <v>1</v>
      </c>
      <c r="U653" t="b">
        <v>1</v>
      </c>
      <c r="V653" t="b">
        <v>1</v>
      </c>
      <c r="W653" t="b">
        <v>1</v>
      </c>
      <c r="X653" t="b">
        <v>1</v>
      </c>
      <c r="Y653" t="b">
        <v>0</v>
      </c>
      <c r="Z653"/>
    </row>
    <row r="654" spans="1:26" x14ac:dyDescent="0.25">
      <c r="A654" t="s">
        <v>2049</v>
      </c>
      <c r="B654" s="1">
        <v>7364</v>
      </c>
      <c r="C654" s="2" t="s">
        <v>1145</v>
      </c>
      <c r="D654" s="1" t="s">
        <v>1205</v>
      </c>
      <c r="E654" s="1" t="s">
        <v>1235</v>
      </c>
      <c r="F654" s="7" t="s">
        <v>2050</v>
      </c>
      <c r="G654" s="7" t="s">
        <v>1312</v>
      </c>
      <c r="H654"/>
      <c r="I654" s="1" t="s">
        <v>1205</v>
      </c>
      <c r="J654" s="1">
        <v>10</v>
      </c>
      <c r="K654" s="1" t="b">
        <v>0</v>
      </c>
      <c r="L654" t="b">
        <v>1</v>
      </c>
      <c r="M654" t="b">
        <v>1</v>
      </c>
      <c r="N654" s="1" t="s">
        <v>1207</v>
      </c>
      <c r="O654" s="1" t="s">
        <v>1207</v>
      </c>
      <c r="P654" s="1" t="s">
        <v>1207</v>
      </c>
      <c r="Q654" t="b">
        <v>1</v>
      </c>
      <c r="R654" t="b">
        <v>1</v>
      </c>
      <c r="S654" t="b">
        <v>1</v>
      </c>
      <c r="T654" t="b">
        <v>1</v>
      </c>
      <c r="U654" t="b">
        <v>1</v>
      </c>
      <c r="V654" t="b">
        <v>1</v>
      </c>
      <c r="W654" t="b">
        <v>1</v>
      </c>
      <c r="X654" t="b">
        <v>1</v>
      </c>
      <c r="Y654" t="b">
        <v>0</v>
      </c>
      <c r="Z654"/>
    </row>
    <row r="655" spans="1:26" x14ac:dyDescent="0.25">
      <c r="A655" t="s">
        <v>2051</v>
      </c>
      <c r="B655" s="1">
        <v>7365</v>
      </c>
      <c r="C655" s="2" t="s">
        <v>1145</v>
      </c>
      <c r="D655" s="1" t="s">
        <v>1205</v>
      </c>
      <c r="E655" s="1" t="s">
        <v>1235</v>
      </c>
      <c r="F655" s="7" t="s">
        <v>2052</v>
      </c>
      <c r="G655" s="7" t="s">
        <v>1312</v>
      </c>
      <c r="H655"/>
      <c r="I655" s="1" t="s">
        <v>1205</v>
      </c>
      <c r="J655" s="1">
        <v>10</v>
      </c>
      <c r="K655" s="1" t="b">
        <v>0</v>
      </c>
      <c r="L655" t="b">
        <v>1</v>
      </c>
      <c r="M655" t="b">
        <v>1</v>
      </c>
      <c r="N655" s="1" t="s">
        <v>1207</v>
      </c>
      <c r="O655" s="1" t="s">
        <v>1207</v>
      </c>
      <c r="P655" s="1" t="s">
        <v>1207</v>
      </c>
      <c r="Q655" t="b">
        <v>1</v>
      </c>
      <c r="R655" t="b">
        <v>1</v>
      </c>
      <c r="S655" t="b">
        <v>1</v>
      </c>
      <c r="T655" t="b">
        <v>1</v>
      </c>
      <c r="U655" t="b">
        <v>1</v>
      </c>
      <c r="V655" t="b">
        <v>1</v>
      </c>
      <c r="W655" t="b">
        <v>1</v>
      </c>
      <c r="X655" t="b">
        <v>1</v>
      </c>
      <c r="Y655" t="b">
        <v>0</v>
      </c>
      <c r="Z655"/>
    </row>
    <row r="656" spans="1:26" x14ac:dyDescent="0.25">
      <c r="A656" t="s">
        <v>445</v>
      </c>
      <c r="B656" s="1">
        <v>5175</v>
      </c>
      <c r="C656" s="2" t="s">
        <v>1145</v>
      </c>
      <c r="D656" s="1" t="s">
        <v>1205</v>
      </c>
      <c r="E656" s="1" t="s">
        <v>1235</v>
      </c>
      <c r="F656" s="7" t="s">
        <v>446</v>
      </c>
      <c r="G656" s="7" t="s">
        <v>1286</v>
      </c>
      <c r="H656" t="s">
        <v>2053</v>
      </c>
      <c r="I656" s="1" t="s">
        <v>1205</v>
      </c>
      <c r="J656" s="1">
        <v>10</v>
      </c>
      <c r="K656" s="1" t="b">
        <v>0</v>
      </c>
      <c r="L656" t="b">
        <v>1</v>
      </c>
      <c r="M656" t="b">
        <v>1</v>
      </c>
      <c r="N656" s="1" t="s">
        <v>1207</v>
      </c>
      <c r="O656" s="1" t="s">
        <v>1207</v>
      </c>
      <c r="P656" s="1" t="s">
        <v>1207</v>
      </c>
      <c r="Q656" t="b">
        <v>1</v>
      </c>
      <c r="R656" t="b">
        <v>1</v>
      </c>
      <c r="S656" t="b">
        <v>1</v>
      </c>
      <c r="T656" t="b">
        <v>1</v>
      </c>
      <c r="U656" t="b">
        <v>1</v>
      </c>
      <c r="V656" t="b">
        <v>1</v>
      </c>
      <c r="W656" t="b">
        <v>1</v>
      </c>
      <c r="X656" t="b">
        <v>1</v>
      </c>
      <c r="Y656" t="b">
        <v>1</v>
      </c>
      <c r="Z656" t="b">
        <v>1</v>
      </c>
    </row>
    <row r="657" spans="1:26" x14ac:dyDescent="0.25">
      <c r="A657" t="s">
        <v>2054</v>
      </c>
      <c r="B657" s="1">
        <v>7367</v>
      </c>
      <c r="C657" s="2" t="s">
        <v>1145</v>
      </c>
      <c r="D657" s="1" t="s">
        <v>1205</v>
      </c>
      <c r="E657" s="1" t="s">
        <v>1235</v>
      </c>
      <c r="F657" s="7" t="s">
        <v>2055</v>
      </c>
      <c r="G657" s="7" t="s">
        <v>1312</v>
      </c>
      <c r="H657"/>
      <c r="I657" s="1" t="s">
        <v>1205</v>
      </c>
      <c r="J657" s="1">
        <v>10</v>
      </c>
      <c r="K657" s="1" t="b">
        <v>0</v>
      </c>
      <c r="L657" t="b">
        <v>1</v>
      </c>
      <c r="M657" t="b">
        <v>1</v>
      </c>
      <c r="N657" s="1" t="s">
        <v>1207</v>
      </c>
      <c r="O657" s="1" t="s">
        <v>1207</v>
      </c>
      <c r="P657" s="1" t="s">
        <v>1207</v>
      </c>
      <c r="Q657" t="b">
        <v>1</v>
      </c>
      <c r="R657" t="b">
        <v>1</v>
      </c>
      <c r="S657" t="b">
        <v>1</v>
      </c>
      <c r="T657" t="b">
        <v>1</v>
      </c>
      <c r="U657" t="b">
        <v>1</v>
      </c>
      <c r="V657" t="b">
        <v>1</v>
      </c>
      <c r="W657" t="b">
        <v>1</v>
      </c>
      <c r="X657" t="b">
        <v>1</v>
      </c>
      <c r="Y657" t="b">
        <v>0</v>
      </c>
      <c r="Z657"/>
    </row>
    <row r="658" spans="1:26" x14ac:dyDescent="0.25">
      <c r="A658" t="s">
        <v>2056</v>
      </c>
      <c r="B658" s="1">
        <v>7368</v>
      </c>
      <c r="C658" s="2" t="s">
        <v>1145</v>
      </c>
      <c r="D658" s="1" t="s">
        <v>1205</v>
      </c>
      <c r="E658" s="1" t="s">
        <v>1235</v>
      </c>
      <c r="F658" s="7" t="s">
        <v>2057</v>
      </c>
      <c r="G658" s="7" t="s">
        <v>1312</v>
      </c>
      <c r="H658"/>
      <c r="I658" s="1" t="s">
        <v>1205</v>
      </c>
      <c r="J658" s="1">
        <v>10</v>
      </c>
      <c r="K658" s="1" t="b">
        <v>0</v>
      </c>
      <c r="L658" t="b">
        <v>1</v>
      </c>
      <c r="M658" t="b">
        <v>1</v>
      </c>
      <c r="N658" s="1" t="s">
        <v>1207</v>
      </c>
      <c r="O658" s="1" t="s">
        <v>1207</v>
      </c>
      <c r="P658" s="1" t="s">
        <v>1207</v>
      </c>
      <c r="Q658" t="b">
        <v>1</v>
      </c>
      <c r="R658" t="b">
        <v>1</v>
      </c>
      <c r="S658" t="b">
        <v>1</v>
      </c>
      <c r="T658" t="b">
        <v>1</v>
      </c>
      <c r="U658" t="b">
        <v>1</v>
      </c>
      <c r="V658" t="b">
        <v>1</v>
      </c>
      <c r="W658" t="b">
        <v>1</v>
      </c>
      <c r="X658" t="b">
        <v>1</v>
      </c>
      <c r="Y658" t="b">
        <v>0</v>
      </c>
      <c r="Z658"/>
    </row>
    <row r="659" spans="1:26" x14ac:dyDescent="0.25">
      <c r="A659" t="s">
        <v>397</v>
      </c>
      <c r="B659" s="1">
        <v>6172</v>
      </c>
      <c r="C659" s="2" t="s">
        <v>1145</v>
      </c>
      <c r="D659" s="1" t="s">
        <v>1205</v>
      </c>
      <c r="E659" s="1" t="s">
        <v>1235</v>
      </c>
      <c r="F659" s="7" t="s">
        <v>398</v>
      </c>
      <c r="G659" s="7" t="s">
        <v>1267</v>
      </c>
      <c r="H659" t="s">
        <v>2058</v>
      </c>
      <c r="I659" s="1" t="s">
        <v>1205</v>
      </c>
      <c r="J659" s="1">
        <v>10</v>
      </c>
      <c r="K659" s="1" t="b">
        <v>1</v>
      </c>
      <c r="L659" t="b">
        <v>1</v>
      </c>
      <c r="M659" t="b">
        <v>1</v>
      </c>
      <c r="N659" s="1" t="s">
        <v>1207</v>
      </c>
      <c r="O659" s="1" t="s">
        <v>1207</v>
      </c>
      <c r="P659" s="1" t="s">
        <v>1207</v>
      </c>
      <c r="Q659" t="b">
        <v>1</v>
      </c>
      <c r="R659" t="b">
        <v>1</v>
      </c>
      <c r="S659" t="b">
        <v>1</v>
      </c>
      <c r="T659" t="b">
        <v>1</v>
      </c>
      <c r="U659" t="b">
        <v>1</v>
      </c>
      <c r="V659" t="b">
        <v>1</v>
      </c>
      <c r="W659" t="b">
        <v>1</v>
      </c>
      <c r="X659" t="b">
        <v>1</v>
      </c>
      <c r="Y659" t="b">
        <v>1</v>
      </c>
      <c r="Z659" t="b">
        <v>1</v>
      </c>
    </row>
    <row r="660" spans="1:26" x14ac:dyDescent="0.25">
      <c r="A660" t="s">
        <v>2059</v>
      </c>
      <c r="B660" s="1">
        <v>7370</v>
      </c>
      <c r="C660" s="2" t="s">
        <v>1145</v>
      </c>
      <c r="D660" s="1" t="s">
        <v>1205</v>
      </c>
      <c r="E660" s="1" t="s">
        <v>1235</v>
      </c>
      <c r="F660" s="7" t="s">
        <v>2060</v>
      </c>
      <c r="G660" s="7" t="s">
        <v>1312</v>
      </c>
      <c r="H660"/>
      <c r="I660" s="1" t="s">
        <v>1205</v>
      </c>
      <c r="J660" s="1">
        <v>10</v>
      </c>
      <c r="K660" s="1" t="b">
        <v>0</v>
      </c>
      <c r="L660" t="b">
        <v>1</v>
      </c>
      <c r="M660" t="b">
        <v>1</v>
      </c>
      <c r="N660" s="1" t="s">
        <v>1207</v>
      </c>
      <c r="O660" s="1" t="s">
        <v>1207</v>
      </c>
      <c r="P660" s="1" t="s">
        <v>1207</v>
      </c>
      <c r="Q660" t="b">
        <v>1</v>
      </c>
      <c r="R660" t="b">
        <v>1</v>
      </c>
      <c r="S660" t="b">
        <v>1</v>
      </c>
      <c r="T660" t="b">
        <v>1</v>
      </c>
      <c r="U660" t="b">
        <v>1</v>
      </c>
      <c r="V660" t="b">
        <v>1</v>
      </c>
      <c r="W660" t="b">
        <v>1</v>
      </c>
      <c r="X660" t="b">
        <v>1</v>
      </c>
      <c r="Y660" t="b">
        <v>0</v>
      </c>
      <c r="Z660"/>
    </row>
    <row r="661" spans="1:26" x14ac:dyDescent="0.25">
      <c r="A661" t="s">
        <v>2061</v>
      </c>
      <c r="B661" s="1">
        <v>7371</v>
      </c>
      <c r="C661" s="2" t="s">
        <v>1145</v>
      </c>
      <c r="D661" s="1" t="s">
        <v>1205</v>
      </c>
      <c r="E661" s="1" t="s">
        <v>1235</v>
      </c>
      <c r="F661" s="7" t="s">
        <v>2062</v>
      </c>
      <c r="G661" s="7" t="s">
        <v>1312</v>
      </c>
      <c r="H661"/>
      <c r="I661" s="1" t="s">
        <v>1205</v>
      </c>
      <c r="J661" s="1">
        <v>10</v>
      </c>
      <c r="K661" s="1" t="b">
        <v>0</v>
      </c>
      <c r="L661" t="b">
        <v>1</v>
      </c>
      <c r="M661" t="b">
        <v>1</v>
      </c>
      <c r="N661" s="1" t="s">
        <v>1207</v>
      </c>
      <c r="O661" s="1" t="s">
        <v>1207</v>
      </c>
      <c r="P661" s="1" t="s">
        <v>1207</v>
      </c>
      <c r="Q661" t="b">
        <v>1</v>
      </c>
      <c r="R661" t="b">
        <v>1</v>
      </c>
      <c r="S661" t="b">
        <v>1</v>
      </c>
      <c r="T661" t="b">
        <v>1</v>
      </c>
      <c r="U661" t="b">
        <v>1</v>
      </c>
      <c r="V661" t="b">
        <v>1</v>
      </c>
      <c r="W661" t="b">
        <v>1</v>
      </c>
      <c r="X661" t="b">
        <v>1</v>
      </c>
      <c r="Y661" t="b">
        <v>0</v>
      </c>
      <c r="Z661"/>
    </row>
    <row r="662" spans="1:26" x14ac:dyDescent="0.25">
      <c r="A662" t="s">
        <v>443</v>
      </c>
      <c r="B662" s="1">
        <v>4929</v>
      </c>
      <c r="C662" s="2" t="s">
        <v>1145</v>
      </c>
      <c r="D662" s="1" t="s">
        <v>1205</v>
      </c>
      <c r="E662" s="1" t="s">
        <v>1235</v>
      </c>
      <c r="F662" s="7" t="s">
        <v>444</v>
      </c>
      <c r="G662" s="7" t="s">
        <v>1286</v>
      </c>
      <c r="H662" t="s">
        <v>2063</v>
      </c>
      <c r="I662" s="1" t="s">
        <v>1205</v>
      </c>
      <c r="J662" s="1">
        <v>10</v>
      </c>
      <c r="K662" s="1" t="b">
        <v>0</v>
      </c>
      <c r="L662" t="b">
        <v>1</v>
      </c>
      <c r="M662" t="b">
        <v>1</v>
      </c>
      <c r="N662" s="1" t="s">
        <v>1207</v>
      </c>
      <c r="O662" s="1" t="s">
        <v>1207</v>
      </c>
      <c r="P662" s="1" t="s">
        <v>1207</v>
      </c>
      <c r="Q662" t="b">
        <v>1</v>
      </c>
      <c r="R662" t="b">
        <v>1</v>
      </c>
      <c r="S662" t="b">
        <v>1</v>
      </c>
      <c r="T662" t="b">
        <v>1</v>
      </c>
      <c r="U662" t="b">
        <v>1</v>
      </c>
      <c r="V662" t="b">
        <v>1</v>
      </c>
      <c r="W662" t="b">
        <v>1</v>
      </c>
      <c r="X662" t="b">
        <v>1</v>
      </c>
      <c r="Y662" t="b">
        <v>1</v>
      </c>
      <c r="Z662" t="b">
        <v>1</v>
      </c>
    </row>
    <row r="663" spans="1:26" x14ac:dyDescent="0.25">
      <c r="A663" t="s">
        <v>2064</v>
      </c>
      <c r="B663" s="1">
        <v>7373</v>
      </c>
      <c r="C663" s="2" t="s">
        <v>1145</v>
      </c>
      <c r="D663" s="1" t="s">
        <v>1205</v>
      </c>
      <c r="E663" s="1" t="s">
        <v>1235</v>
      </c>
      <c r="F663" s="7" t="s">
        <v>2065</v>
      </c>
      <c r="G663" s="7" t="s">
        <v>1312</v>
      </c>
      <c r="H663"/>
      <c r="I663" s="1" t="s">
        <v>1205</v>
      </c>
      <c r="J663" s="1">
        <v>10</v>
      </c>
      <c r="K663" s="1" t="b">
        <v>0</v>
      </c>
      <c r="L663" t="b">
        <v>1</v>
      </c>
      <c r="M663" t="b">
        <v>1</v>
      </c>
      <c r="N663" s="1" t="s">
        <v>1207</v>
      </c>
      <c r="O663" s="1" t="s">
        <v>1207</v>
      </c>
      <c r="P663" s="1" t="s">
        <v>1207</v>
      </c>
      <c r="Q663" t="b">
        <v>1</v>
      </c>
      <c r="R663" t="b">
        <v>1</v>
      </c>
      <c r="S663" t="b">
        <v>1</v>
      </c>
      <c r="T663" t="b">
        <v>1</v>
      </c>
      <c r="U663" t="b">
        <v>1</v>
      </c>
      <c r="V663" t="b">
        <v>1</v>
      </c>
      <c r="W663" t="b">
        <v>1</v>
      </c>
      <c r="X663" t="b">
        <v>1</v>
      </c>
      <c r="Y663" t="b">
        <v>0</v>
      </c>
      <c r="Z663"/>
    </row>
    <row r="664" spans="1:26" x14ac:dyDescent="0.25">
      <c r="A664" t="s">
        <v>2066</v>
      </c>
      <c r="B664" s="1">
        <v>7374</v>
      </c>
      <c r="C664" s="2" t="s">
        <v>1145</v>
      </c>
      <c r="D664" s="1" t="s">
        <v>1205</v>
      </c>
      <c r="E664" s="1" t="s">
        <v>1235</v>
      </c>
      <c r="F664" s="7" t="s">
        <v>2067</v>
      </c>
      <c r="G664" s="7" t="s">
        <v>1312</v>
      </c>
      <c r="H664"/>
      <c r="I664" s="1" t="s">
        <v>1205</v>
      </c>
      <c r="J664" s="1">
        <v>10</v>
      </c>
      <c r="K664" s="1" t="b">
        <v>0</v>
      </c>
      <c r="L664" t="b">
        <v>1</v>
      </c>
      <c r="M664" t="b">
        <v>1</v>
      </c>
      <c r="N664" s="1" t="s">
        <v>1207</v>
      </c>
      <c r="O664" s="1" t="s">
        <v>1207</v>
      </c>
      <c r="P664" s="1" t="s">
        <v>1207</v>
      </c>
      <c r="Q664" t="b">
        <v>1</v>
      </c>
      <c r="R664" t="b">
        <v>1</v>
      </c>
      <c r="S664" t="b">
        <v>1</v>
      </c>
      <c r="T664" t="b">
        <v>1</v>
      </c>
      <c r="U664" t="b">
        <v>1</v>
      </c>
      <c r="V664" t="b">
        <v>1</v>
      </c>
      <c r="W664" t="b">
        <v>1</v>
      </c>
      <c r="X664" t="b">
        <v>1</v>
      </c>
      <c r="Y664" t="b">
        <v>0</v>
      </c>
      <c r="Z664"/>
    </row>
    <row r="665" spans="1:26" x14ac:dyDescent="0.25">
      <c r="A665" t="s">
        <v>2068</v>
      </c>
      <c r="B665" s="1">
        <v>7375</v>
      </c>
      <c r="C665" s="2" t="s">
        <v>1145</v>
      </c>
      <c r="D665" s="1" t="s">
        <v>1205</v>
      </c>
      <c r="E665" s="1" t="s">
        <v>1235</v>
      </c>
      <c r="F665" s="7" t="s">
        <v>2069</v>
      </c>
      <c r="G665" s="7" t="s">
        <v>1312</v>
      </c>
      <c r="H665"/>
      <c r="I665" s="1" t="s">
        <v>1205</v>
      </c>
      <c r="J665" s="1">
        <v>10</v>
      </c>
      <c r="K665" s="1" t="b">
        <v>0</v>
      </c>
      <c r="L665" t="b">
        <v>1</v>
      </c>
      <c r="M665" t="b">
        <v>1</v>
      </c>
      <c r="N665" s="1" t="s">
        <v>1207</v>
      </c>
      <c r="O665" s="1" t="s">
        <v>1207</v>
      </c>
      <c r="P665" s="1" t="s">
        <v>1207</v>
      </c>
      <c r="Q665" t="b">
        <v>1</v>
      </c>
      <c r="R665" t="b">
        <v>1</v>
      </c>
      <c r="S665" t="b">
        <v>1</v>
      </c>
      <c r="T665" t="b">
        <v>1</v>
      </c>
      <c r="U665" t="b">
        <v>1</v>
      </c>
      <c r="V665" t="b">
        <v>1</v>
      </c>
      <c r="W665" t="b">
        <v>1</v>
      </c>
      <c r="X665" t="b">
        <v>1</v>
      </c>
      <c r="Y665" t="b">
        <v>0</v>
      </c>
      <c r="Z665"/>
    </row>
    <row r="666" spans="1:26" x14ac:dyDescent="0.25">
      <c r="A666" t="s">
        <v>2070</v>
      </c>
      <c r="B666" s="1">
        <v>7376</v>
      </c>
      <c r="C666" s="2" t="s">
        <v>1145</v>
      </c>
      <c r="D666" s="1" t="s">
        <v>1205</v>
      </c>
      <c r="E666" s="1" t="s">
        <v>1235</v>
      </c>
      <c r="F666" s="7" t="s">
        <v>2071</v>
      </c>
      <c r="G666" s="7" t="s">
        <v>1312</v>
      </c>
      <c r="H666"/>
      <c r="I666" s="1" t="s">
        <v>1205</v>
      </c>
      <c r="J666" s="1">
        <v>10</v>
      </c>
      <c r="K666" s="1" t="b">
        <v>0</v>
      </c>
      <c r="L666" t="b">
        <v>1</v>
      </c>
      <c r="M666" t="b">
        <v>1</v>
      </c>
      <c r="N666" s="1" t="s">
        <v>1207</v>
      </c>
      <c r="O666" s="1" t="s">
        <v>1207</v>
      </c>
      <c r="P666" s="1" t="s">
        <v>1207</v>
      </c>
      <c r="Q666" t="b">
        <v>1</v>
      </c>
      <c r="R666" t="b">
        <v>1</v>
      </c>
      <c r="S666" t="b">
        <v>1</v>
      </c>
      <c r="T666" t="b">
        <v>1</v>
      </c>
      <c r="U666" t="b">
        <v>1</v>
      </c>
      <c r="V666" t="b">
        <v>1</v>
      </c>
      <c r="W666" t="b">
        <v>1</v>
      </c>
      <c r="X666" t="b">
        <v>1</v>
      </c>
      <c r="Y666" t="b">
        <v>0</v>
      </c>
      <c r="Z666"/>
    </row>
    <row r="667" spans="1:26" x14ac:dyDescent="0.25">
      <c r="A667" t="s">
        <v>2072</v>
      </c>
      <c r="B667" s="1">
        <v>7377</v>
      </c>
      <c r="C667" s="2" t="s">
        <v>1145</v>
      </c>
      <c r="D667" s="1" t="s">
        <v>1205</v>
      </c>
      <c r="E667" s="1" t="s">
        <v>1235</v>
      </c>
      <c r="F667" s="7" t="s">
        <v>2073</v>
      </c>
      <c r="G667" s="7" t="s">
        <v>1312</v>
      </c>
      <c r="H667"/>
      <c r="I667" s="1" t="s">
        <v>1205</v>
      </c>
      <c r="J667" s="1">
        <v>10</v>
      </c>
      <c r="K667" s="1" t="b">
        <v>0</v>
      </c>
      <c r="L667" t="b">
        <v>1</v>
      </c>
      <c r="M667" t="b">
        <v>1</v>
      </c>
      <c r="N667" s="1" t="s">
        <v>1207</v>
      </c>
      <c r="O667" s="1" t="s">
        <v>1207</v>
      </c>
      <c r="P667" s="1" t="s">
        <v>1207</v>
      </c>
      <c r="Q667" t="b">
        <v>1</v>
      </c>
      <c r="R667" t="b">
        <v>1</v>
      </c>
      <c r="S667" t="b">
        <v>1</v>
      </c>
      <c r="T667" t="b">
        <v>1</v>
      </c>
      <c r="U667" t="b">
        <v>1</v>
      </c>
      <c r="V667" t="b">
        <v>1</v>
      </c>
      <c r="W667" t="b">
        <v>1</v>
      </c>
      <c r="X667" t="b">
        <v>1</v>
      </c>
      <c r="Y667" t="b">
        <v>0</v>
      </c>
      <c r="Z667"/>
    </row>
    <row r="668" spans="1:26" x14ac:dyDescent="0.25">
      <c r="A668" t="s">
        <v>2074</v>
      </c>
      <c r="B668" s="1">
        <v>7378</v>
      </c>
      <c r="C668" s="2" t="s">
        <v>1145</v>
      </c>
      <c r="D668" s="1" t="s">
        <v>1205</v>
      </c>
      <c r="E668" s="1" t="s">
        <v>1235</v>
      </c>
      <c r="F668" s="7" t="s">
        <v>2075</v>
      </c>
      <c r="G668" s="7" t="s">
        <v>1312</v>
      </c>
      <c r="H668"/>
      <c r="I668" s="1" t="s">
        <v>1205</v>
      </c>
      <c r="J668" s="1">
        <v>10</v>
      </c>
      <c r="K668" s="1" t="b">
        <v>1</v>
      </c>
      <c r="L668" t="b">
        <v>1</v>
      </c>
      <c r="M668" t="b">
        <v>1</v>
      </c>
      <c r="N668" s="1" t="s">
        <v>1207</v>
      </c>
      <c r="O668" s="1" t="s">
        <v>1207</v>
      </c>
      <c r="P668" s="1" t="s">
        <v>1207</v>
      </c>
      <c r="Q668" t="b">
        <v>1</v>
      </c>
      <c r="R668" t="b">
        <v>1</v>
      </c>
      <c r="S668" t="b">
        <v>1</v>
      </c>
      <c r="T668" t="b">
        <v>1</v>
      </c>
      <c r="U668" t="b">
        <v>1</v>
      </c>
      <c r="V668" t="b">
        <v>1</v>
      </c>
      <c r="W668" t="b">
        <v>1</v>
      </c>
      <c r="X668" t="b">
        <v>1</v>
      </c>
      <c r="Y668" t="b">
        <v>0</v>
      </c>
      <c r="Z668"/>
    </row>
    <row r="669" spans="1:26" x14ac:dyDescent="0.25">
      <c r="A669" t="s">
        <v>2076</v>
      </c>
      <c r="B669" s="1">
        <v>7379</v>
      </c>
      <c r="C669" s="2" t="s">
        <v>1145</v>
      </c>
      <c r="D669" s="1" t="s">
        <v>1205</v>
      </c>
      <c r="E669" s="1" t="s">
        <v>1235</v>
      </c>
      <c r="F669" s="7" t="s">
        <v>2077</v>
      </c>
      <c r="G669" s="7" t="s">
        <v>1312</v>
      </c>
      <c r="H669"/>
      <c r="I669" s="1" t="s">
        <v>1205</v>
      </c>
      <c r="J669" s="1">
        <v>10</v>
      </c>
      <c r="K669" s="1" t="b">
        <v>0</v>
      </c>
      <c r="L669" t="b">
        <v>1</v>
      </c>
      <c r="M669" t="b">
        <v>1</v>
      </c>
      <c r="N669" s="1" t="s">
        <v>1207</v>
      </c>
      <c r="O669" s="1" t="s">
        <v>1207</v>
      </c>
      <c r="P669" s="1" t="s">
        <v>1207</v>
      </c>
      <c r="Q669" t="b">
        <v>1</v>
      </c>
      <c r="R669" t="b">
        <v>1</v>
      </c>
      <c r="S669" t="b">
        <v>1</v>
      </c>
      <c r="T669" t="b">
        <v>1</v>
      </c>
      <c r="U669" t="b">
        <v>1</v>
      </c>
      <c r="V669" t="b">
        <v>1</v>
      </c>
      <c r="W669" t="b">
        <v>1</v>
      </c>
      <c r="X669" t="b">
        <v>1</v>
      </c>
      <c r="Y669" t="b">
        <v>0</v>
      </c>
      <c r="Z669"/>
    </row>
    <row r="670" spans="1:26" x14ac:dyDescent="0.25">
      <c r="A670" t="s">
        <v>2078</v>
      </c>
      <c r="B670" s="1">
        <v>7380</v>
      </c>
      <c r="C670" s="2" t="s">
        <v>1145</v>
      </c>
      <c r="D670" s="1" t="s">
        <v>1205</v>
      </c>
      <c r="E670" s="1" t="s">
        <v>1235</v>
      </c>
      <c r="F670" s="7" t="s">
        <v>2079</v>
      </c>
      <c r="G670" s="7" t="s">
        <v>1312</v>
      </c>
      <c r="H670"/>
      <c r="I670" s="1" t="s">
        <v>1205</v>
      </c>
      <c r="J670" s="1">
        <v>10</v>
      </c>
      <c r="K670" s="1" t="b">
        <v>0</v>
      </c>
      <c r="L670" t="b">
        <v>1</v>
      </c>
      <c r="M670" t="b">
        <v>1</v>
      </c>
      <c r="N670" s="1" t="s">
        <v>1207</v>
      </c>
      <c r="O670" s="1" t="s">
        <v>1207</v>
      </c>
      <c r="P670" s="1" t="s">
        <v>1207</v>
      </c>
      <c r="Q670" t="b">
        <v>1</v>
      </c>
      <c r="R670" t="b">
        <v>1</v>
      </c>
      <c r="S670" t="b">
        <v>1</v>
      </c>
      <c r="T670" t="b">
        <v>1</v>
      </c>
      <c r="U670" t="b">
        <v>1</v>
      </c>
      <c r="V670" t="b">
        <v>1</v>
      </c>
      <c r="W670" t="b">
        <v>1</v>
      </c>
      <c r="X670" t="b">
        <v>1</v>
      </c>
      <c r="Y670" t="b">
        <v>0</v>
      </c>
      <c r="Z670"/>
    </row>
    <row r="671" spans="1:26" x14ac:dyDescent="0.25">
      <c r="A671" t="s">
        <v>395</v>
      </c>
      <c r="B671" s="1">
        <v>5717</v>
      </c>
      <c r="C671" s="2" t="s">
        <v>1145</v>
      </c>
      <c r="D671" s="1" t="s">
        <v>1205</v>
      </c>
      <c r="E671" s="1" t="s">
        <v>1235</v>
      </c>
      <c r="F671" s="7" t="s">
        <v>396</v>
      </c>
      <c r="G671" s="7" t="s">
        <v>1276</v>
      </c>
      <c r="H671" t="s">
        <v>2080</v>
      </c>
      <c r="I671" s="1" t="s">
        <v>1205</v>
      </c>
      <c r="J671" s="1">
        <v>10</v>
      </c>
      <c r="K671" s="1" t="b">
        <v>1</v>
      </c>
      <c r="L671" t="b">
        <v>1</v>
      </c>
      <c r="M671" t="b">
        <v>1</v>
      </c>
      <c r="N671" s="1" t="s">
        <v>1207</v>
      </c>
      <c r="O671" s="1" t="s">
        <v>1207</v>
      </c>
      <c r="P671" s="1" t="s">
        <v>1207</v>
      </c>
      <c r="Q671" t="b">
        <v>1</v>
      </c>
      <c r="R671" t="b">
        <v>1</v>
      </c>
      <c r="S671" t="b">
        <v>1</v>
      </c>
      <c r="T671" t="b">
        <v>1</v>
      </c>
      <c r="U671" t="b">
        <v>1</v>
      </c>
      <c r="V671" t="b">
        <v>1</v>
      </c>
      <c r="W671" t="b">
        <v>1</v>
      </c>
      <c r="X671" t="b">
        <v>1</v>
      </c>
      <c r="Y671" t="b">
        <v>1</v>
      </c>
      <c r="Z671" t="b">
        <v>1</v>
      </c>
    </row>
    <row r="672" spans="1:26" x14ac:dyDescent="0.25">
      <c r="A672" t="s">
        <v>2081</v>
      </c>
      <c r="B672" s="1">
        <v>7382</v>
      </c>
      <c r="C672" s="2" t="s">
        <v>1145</v>
      </c>
      <c r="D672" s="1" t="s">
        <v>1205</v>
      </c>
      <c r="E672" s="1" t="s">
        <v>1235</v>
      </c>
      <c r="F672" s="7" t="s">
        <v>2082</v>
      </c>
      <c r="G672" s="7" t="s">
        <v>1312</v>
      </c>
      <c r="H672"/>
      <c r="I672" s="1" t="s">
        <v>1205</v>
      </c>
      <c r="J672" s="1">
        <v>10</v>
      </c>
      <c r="K672" s="1" t="b">
        <v>0</v>
      </c>
      <c r="L672" t="b">
        <v>1</v>
      </c>
      <c r="M672" t="b">
        <v>1</v>
      </c>
      <c r="N672" s="1" t="s">
        <v>1207</v>
      </c>
      <c r="O672" s="1" t="s">
        <v>1207</v>
      </c>
      <c r="P672" s="1" t="s">
        <v>1207</v>
      </c>
      <c r="Q672" t="b">
        <v>1</v>
      </c>
      <c r="R672" t="b">
        <v>1</v>
      </c>
      <c r="S672" t="b">
        <v>1</v>
      </c>
      <c r="T672" t="b">
        <v>1</v>
      </c>
      <c r="U672" t="b">
        <v>1</v>
      </c>
      <c r="V672" t="b">
        <v>1</v>
      </c>
      <c r="W672" t="b">
        <v>1</v>
      </c>
      <c r="X672" t="b">
        <v>1</v>
      </c>
      <c r="Y672" t="b">
        <v>0</v>
      </c>
      <c r="Z672"/>
    </row>
    <row r="673" spans="1:26" x14ac:dyDescent="0.25">
      <c r="A673" t="s">
        <v>2083</v>
      </c>
      <c r="B673" s="1">
        <v>7383</v>
      </c>
      <c r="C673" s="2" t="s">
        <v>1145</v>
      </c>
      <c r="D673" s="1" t="s">
        <v>1205</v>
      </c>
      <c r="E673" s="1" t="s">
        <v>1235</v>
      </c>
      <c r="F673" s="7" t="s">
        <v>2084</v>
      </c>
      <c r="G673" s="7" t="s">
        <v>1312</v>
      </c>
      <c r="H673"/>
      <c r="I673" s="1" t="s">
        <v>1205</v>
      </c>
      <c r="J673" s="1">
        <v>10</v>
      </c>
      <c r="K673" s="1" t="b">
        <v>0</v>
      </c>
      <c r="L673" t="b">
        <v>1</v>
      </c>
      <c r="M673" t="b">
        <v>1</v>
      </c>
      <c r="N673" s="1" t="s">
        <v>1207</v>
      </c>
      <c r="O673" s="1" t="s">
        <v>1207</v>
      </c>
      <c r="P673" s="1" t="s">
        <v>1207</v>
      </c>
      <c r="Q673" t="b">
        <v>1</v>
      </c>
      <c r="R673" t="b">
        <v>1</v>
      </c>
      <c r="S673" t="b">
        <v>1</v>
      </c>
      <c r="T673" t="b">
        <v>1</v>
      </c>
      <c r="U673" t="b">
        <v>1</v>
      </c>
      <c r="V673" t="b">
        <v>1</v>
      </c>
      <c r="W673" t="b">
        <v>1</v>
      </c>
      <c r="X673" t="b">
        <v>1</v>
      </c>
      <c r="Y673" t="b">
        <v>0</v>
      </c>
      <c r="Z673"/>
    </row>
    <row r="674" spans="1:26" x14ac:dyDescent="0.25">
      <c r="A674" t="s">
        <v>2085</v>
      </c>
      <c r="B674" s="1">
        <v>7384</v>
      </c>
      <c r="C674" s="2" t="s">
        <v>1145</v>
      </c>
      <c r="D674" s="1" t="s">
        <v>1205</v>
      </c>
      <c r="E674" s="1" t="s">
        <v>1235</v>
      </c>
      <c r="F674" s="7" t="s">
        <v>2086</v>
      </c>
      <c r="G674" s="7" t="s">
        <v>1312</v>
      </c>
      <c r="H674"/>
      <c r="I674" s="1" t="s">
        <v>1205</v>
      </c>
      <c r="J674" s="1">
        <v>10</v>
      </c>
      <c r="K674" s="1" t="b">
        <v>0</v>
      </c>
      <c r="L674" t="b">
        <v>1</v>
      </c>
      <c r="M674" t="b">
        <v>1</v>
      </c>
      <c r="N674" s="1" t="s">
        <v>1207</v>
      </c>
      <c r="O674" s="1" t="s">
        <v>1207</v>
      </c>
      <c r="P674" s="1" t="s">
        <v>1207</v>
      </c>
      <c r="Q674" t="b">
        <v>1</v>
      </c>
      <c r="R674" t="b">
        <v>1</v>
      </c>
      <c r="S674" t="b">
        <v>1</v>
      </c>
      <c r="T674" t="b">
        <v>1</v>
      </c>
      <c r="U674" t="b">
        <v>1</v>
      </c>
      <c r="V674" t="b">
        <v>1</v>
      </c>
      <c r="W674" t="b">
        <v>1</v>
      </c>
      <c r="X674" t="b">
        <v>1</v>
      </c>
      <c r="Y674" t="b">
        <v>0</v>
      </c>
      <c r="Z674"/>
    </row>
    <row r="675" spans="1:26" x14ac:dyDescent="0.25">
      <c r="A675" t="s">
        <v>2087</v>
      </c>
      <c r="B675" s="1">
        <v>7385</v>
      </c>
      <c r="C675" s="2" t="s">
        <v>1145</v>
      </c>
      <c r="D675" s="1" t="s">
        <v>1205</v>
      </c>
      <c r="E675" s="1" t="s">
        <v>1235</v>
      </c>
      <c r="F675" s="7" t="s">
        <v>2088</v>
      </c>
      <c r="G675" s="7" t="s">
        <v>1312</v>
      </c>
      <c r="H675"/>
      <c r="I675" s="1" t="s">
        <v>1205</v>
      </c>
      <c r="J675" s="1">
        <v>10</v>
      </c>
      <c r="K675" s="1" t="b">
        <v>0</v>
      </c>
      <c r="L675" t="b">
        <v>1</v>
      </c>
      <c r="M675" t="b">
        <v>1</v>
      </c>
      <c r="N675" s="1" t="s">
        <v>1207</v>
      </c>
      <c r="O675" s="1" t="s">
        <v>1207</v>
      </c>
      <c r="P675" s="1" t="s">
        <v>1207</v>
      </c>
      <c r="Q675" t="b">
        <v>1</v>
      </c>
      <c r="R675" t="b">
        <v>1</v>
      </c>
      <c r="S675" t="b">
        <v>1</v>
      </c>
      <c r="T675" t="b">
        <v>1</v>
      </c>
      <c r="U675" t="b">
        <v>1</v>
      </c>
      <c r="V675" t="b">
        <v>1</v>
      </c>
      <c r="W675" t="b">
        <v>1</v>
      </c>
      <c r="X675" t="b">
        <v>1</v>
      </c>
      <c r="Y675" t="b">
        <v>0</v>
      </c>
      <c r="Z675"/>
    </row>
    <row r="676" spans="1:26" x14ac:dyDescent="0.25">
      <c r="A676" t="s">
        <v>2089</v>
      </c>
      <c r="B676" s="1">
        <v>7386</v>
      </c>
      <c r="C676" s="2" t="s">
        <v>1145</v>
      </c>
      <c r="D676" s="1" t="s">
        <v>1205</v>
      </c>
      <c r="E676" s="1" t="s">
        <v>1235</v>
      </c>
      <c r="F676" s="7" t="s">
        <v>2090</v>
      </c>
      <c r="G676" s="7" t="s">
        <v>1312</v>
      </c>
      <c r="H676"/>
      <c r="I676" s="1" t="s">
        <v>1205</v>
      </c>
      <c r="J676" s="1">
        <v>10</v>
      </c>
      <c r="K676" s="1" t="b">
        <v>0</v>
      </c>
      <c r="L676" t="b">
        <v>1</v>
      </c>
      <c r="M676" t="b">
        <v>1</v>
      </c>
      <c r="N676" s="1" t="s">
        <v>1207</v>
      </c>
      <c r="O676" s="1" t="s">
        <v>1207</v>
      </c>
      <c r="P676" s="1" t="s">
        <v>1207</v>
      </c>
      <c r="Q676" t="b">
        <v>1</v>
      </c>
      <c r="R676" t="b">
        <v>1</v>
      </c>
      <c r="S676" t="b">
        <v>1</v>
      </c>
      <c r="T676" t="b">
        <v>1</v>
      </c>
      <c r="U676" t="b">
        <v>1</v>
      </c>
      <c r="V676" t="b">
        <v>1</v>
      </c>
      <c r="W676" t="b">
        <v>1</v>
      </c>
      <c r="X676" t="b">
        <v>1</v>
      </c>
      <c r="Y676" t="b">
        <v>0</v>
      </c>
      <c r="Z676"/>
    </row>
    <row r="677" spans="1:26" x14ac:dyDescent="0.25">
      <c r="A677" t="s">
        <v>447</v>
      </c>
      <c r="B677" s="1">
        <v>4935</v>
      </c>
      <c r="C677" s="2" t="s">
        <v>1145</v>
      </c>
      <c r="D677" s="1" t="s">
        <v>1205</v>
      </c>
      <c r="E677" s="1" t="s">
        <v>1235</v>
      </c>
      <c r="F677" s="7" t="s">
        <v>448</v>
      </c>
      <c r="G677" s="7" t="s">
        <v>1286</v>
      </c>
      <c r="H677" t="s">
        <v>2091</v>
      </c>
      <c r="I677" s="1" t="s">
        <v>1205</v>
      </c>
      <c r="J677" s="1">
        <v>10</v>
      </c>
      <c r="K677" s="1" t="b">
        <v>0</v>
      </c>
      <c r="L677" t="b">
        <v>1</v>
      </c>
      <c r="M677" t="b">
        <v>1</v>
      </c>
      <c r="N677" s="1" t="s">
        <v>1207</v>
      </c>
      <c r="O677" s="1" t="s">
        <v>1207</v>
      </c>
      <c r="P677" s="1" t="s">
        <v>1207</v>
      </c>
      <c r="Q677" t="b">
        <v>1</v>
      </c>
      <c r="R677" t="b">
        <v>1</v>
      </c>
      <c r="S677" t="b">
        <v>1</v>
      </c>
      <c r="T677" t="b">
        <v>1</v>
      </c>
      <c r="U677" t="b">
        <v>1</v>
      </c>
      <c r="V677" t="b">
        <v>1</v>
      </c>
      <c r="W677" t="b">
        <v>1</v>
      </c>
      <c r="X677" t="b">
        <v>1</v>
      </c>
      <c r="Y677" t="b">
        <v>1</v>
      </c>
      <c r="Z677" t="b">
        <v>1</v>
      </c>
    </row>
    <row r="678" spans="1:26" x14ac:dyDescent="0.25">
      <c r="A678" t="s">
        <v>2092</v>
      </c>
      <c r="B678" s="1">
        <v>7388</v>
      </c>
      <c r="C678" s="2" t="s">
        <v>1145</v>
      </c>
      <c r="D678" s="1" t="s">
        <v>1205</v>
      </c>
      <c r="E678" s="1" t="s">
        <v>1235</v>
      </c>
      <c r="F678" s="7" t="s">
        <v>2093</v>
      </c>
      <c r="G678" s="7" t="s">
        <v>1312</v>
      </c>
      <c r="H678"/>
      <c r="I678" s="1" t="s">
        <v>1205</v>
      </c>
      <c r="J678" s="1">
        <v>10</v>
      </c>
      <c r="K678" s="1" t="b">
        <v>0</v>
      </c>
      <c r="L678" t="b">
        <v>1</v>
      </c>
      <c r="M678" t="b">
        <v>1</v>
      </c>
      <c r="N678" s="1" t="s">
        <v>1207</v>
      </c>
      <c r="O678" s="1" t="s">
        <v>1207</v>
      </c>
      <c r="P678" s="1" t="s">
        <v>1207</v>
      </c>
      <c r="Q678" t="b">
        <v>1</v>
      </c>
      <c r="R678" t="b">
        <v>1</v>
      </c>
      <c r="S678" t="b">
        <v>1</v>
      </c>
      <c r="T678" t="b">
        <v>1</v>
      </c>
      <c r="U678" t="b">
        <v>1</v>
      </c>
      <c r="V678" t="b">
        <v>1</v>
      </c>
      <c r="W678" t="b">
        <v>1</v>
      </c>
      <c r="X678" t="b">
        <v>1</v>
      </c>
      <c r="Y678" t="b">
        <v>0</v>
      </c>
      <c r="Z678"/>
    </row>
    <row r="679" spans="1:26" x14ac:dyDescent="0.25">
      <c r="A679" t="s">
        <v>2094</v>
      </c>
      <c r="B679" s="1">
        <v>7389</v>
      </c>
      <c r="C679" s="2" t="s">
        <v>1145</v>
      </c>
      <c r="D679" s="1" t="s">
        <v>1205</v>
      </c>
      <c r="E679" s="1" t="s">
        <v>1235</v>
      </c>
      <c r="F679" s="7" t="s">
        <v>2095</v>
      </c>
      <c r="G679" s="7" t="s">
        <v>1312</v>
      </c>
      <c r="H679"/>
      <c r="I679" s="1" t="s">
        <v>1205</v>
      </c>
      <c r="J679" s="1">
        <v>10</v>
      </c>
      <c r="K679" s="1" t="b">
        <v>0</v>
      </c>
      <c r="L679" t="b">
        <v>1</v>
      </c>
      <c r="M679" t="b">
        <v>1</v>
      </c>
      <c r="N679" s="1" t="s">
        <v>1207</v>
      </c>
      <c r="O679" s="1" t="s">
        <v>1207</v>
      </c>
      <c r="P679" s="1" t="s">
        <v>1207</v>
      </c>
      <c r="Q679" t="b">
        <v>1</v>
      </c>
      <c r="R679" t="b">
        <v>1</v>
      </c>
      <c r="S679" t="b">
        <v>1</v>
      </c>
      <c r="T679" t="b">
        <v>1</v>
      </c>
      <c r="U679" t="b">
        <v>1</v>
      </c>
      <c r="V679" t="b">
        <v>1</v>
      </c>
      <c r="W679" t="b">
        <v>1</v>
      </c>
      <c r="X679" t="b">
        <v>1</v>
      </c>
      <c r="Y679" t="b">
        <v>0</v>
      </c>
      <c r="Z679"/>
    </row>
    <row r="680" spans="1:26" x14ac:dyDescent="0.25">
      <c r="A680" t="s">
        <v>2096</v>
      </c>
      <c r="B680" s="1">
        <v>7390</v>
      </c>
      <c r="C680" s="2" t="s">
        <v>1145</v>
      </c>
      <c r="D680" s="1" t="s">
        <v>1205</v>
      </c>
      <c r="E680" s="1" t="s">
        <v>1235</v>
      </c>
      <c r="F680" s="7" t="s">
        <v>2097</v>
      </c>
      <c r="G680" s="7" t="s">
        <v>1312</v>
      </c>
      <c r="H680"/>
      <c r="I680" s="1" t="s">
        <v>1205</v>
      </c>
      <c r="J680" s="1">
        <v>10</v>
      </c>
      <c r="K680" s="1" t="b">
        <v>0</v>
      </c>
      <c r="L680" t="b">
        <v>1</v>
      </c>
      <c r="M680" t="b">
        <v>1</v>
      </c>
      <c r="N680" s="1" t="s">
        <v>1207</v>
      </c>
      <c r="O680" s="1" t="s">
        <v>1207</v>
      </c>
      <c r="P680" s="1" t="s">
        <v>1207</v>
      </c>
      <c r="Q680" t="b">
        <v>1</v>
      </c>
      <c r="R680" t="b">
        <v>1</v>
      </c>
      <c r="S680" t="b">
        <v>1</v>
      </c>
      <c r="T680" t="b">
        <v>1</v>
      </c>
      <c r="U680" t="b">
        <v>1</v>
      </c>
      <c r="V680" t="b">
        <v>1</v>
      </c>
      <c r="W680" t="b">
        <v>1</v>
      </c>
      <c r="X680" t="b">
        <v>1</v>
      </c>
      <c r="Y680" t="b">
        <v>0</v>
      </c>
      <c r="Z680"/>
    </row>
    <row r="681" spans="1:26" x14ac:dyDescent="0.25">
      <c r="A681" t="s">
        <v>2098</v>
      </c>
      <c r="B681" s="1">
        <v>7391</v>
      </c>
      <c r="C681" s="2" t="s">
        <v>1145</v>
      </c>
      <c r="D681" s="1" t="s">
        <v>1205</v>
      </c>
      <c r="E681" s="1" t="s">
        <v>1235</v>
      </c>
      <c r="F681" s="7" t="s">
        <v>2099</v>
      </c>
      <c r="G681" s="7" t="s">
        <v>1312</v>
      </c>
      <c r="H681"/>
      <c r="I681" s="1" t="s">
        <v>1205</v>
      </c>
      <c r="J681" s="1">
        <v>10</v>
      </c>
      <c r="K681" s="1" t="b">
        <v>0</v>
      </c>
      <c r="L681" t="b">
        <v>1</v>
      </c>
      <c r="M681" t="b">
        <v>1</v>
      </c>
      <c r="N681" s="1" t="s">
        <v>1207</v>
      </c>
      <c r="O681" s="1" t="s">
        <v>1207</v>
      </c>
      <c r="P681" s="1" t="s">
        <v>1207</v>
      </c>
      <c r="Q681" t="b">
        <v>1</v>
      </c>
      <c r="R681" t="b">
        <v>1</v>
      </c>
      <c r="S681" t="b">
        <v>1</v>
      </c>
      <c r="T681" t="b">
        <v>1</v>
      </c>
      <c r="U681" t="b">
        <v>1</v>
      </c>
      <c r="V681" t="b">
        <v>1</v>
      </c>
      <c r="W681" t="b">
        <v>1</v>
      </c>
      <c r="X681" t="b">
        <v>1</v>
      </c>
      <c r="Y681" t="b">
        <v>0</v>
      </c>
      <c r="Z681"/>
    </row>
    <row r="682" spans="1:26" x14ac:dyDescent="0.25">
      <c r="A682" t="s">
        <v>2100</v>
      </c>
      <c r="B682" s="1">
        <v>7392</v>
      </c>
      <c r="C682" s="2" t="s">
        <v>1145</v>
      </c>
      <c r="D682" s="1" t="s">
        <v>1205</v>
      </c>
      <c r="E682" s="1" t="s">
        <v>1235</v>
      </c>
      <c r="F682" s="7" t="s">
        <v>2101</v>
      </c>
      <c r="G682" s="7" t="s">
        <v>1312</v>
      </c>
      <c r="H682"/>
      <c r="I682" s="1" t="s">
        <v>1205</v>
      </c>
      <c r="J682" s="1">
        <v>10</v>
      </c>
      <c r="K682" s="1" t="b">
        <v>0</v>
      </c>
      <c r="L682" t="b">
        <v>1</v>
      </c>
      <c r="M682" t="b">
        <v>1</v>
      </c>
      <c r="N682" s="1" t="s">
        <v>1207</v>
      </c>
      <c r="O682" s="1" t="s">
        <v>1207</v>
      </c>
      <c r="P682" s="1" t="s">
        <v>1207</v>
      </c>
      <c r="Q682" t="b">
        <v>1</v>
      </c>
      <c r="R682" t="b">
        <v>1</v>
      </c>
      <c r="S682" t="b">
        <v>1</v>
      </c>
      <c r="T682" t="b">
        <v>1</v>
      </c>
      <c r="U682" t="b">
        <v>1</v>
      </c>
      <c r="V682" t="b">
        <v>1</v>
      </c>
      <c r="W682" t="b">
        <v>1</v>
      </c>
      <c r="X682" t="b">
        <v>1</v>
      </c>
      <c r="Y682" t="b">
        <v>0</v>
      </c>
      <c r="Z682"/>
    </row>
    <row r="683" spans="1:26" x14ac:dyDescent="0.25">
      <c r="A683" t="s">
        <v>2102</v>
      </c>
      <c r="B683" s="1">
        <v>7393</v>
      </c>
      <c r="C683" s="2" t="s">
        <v>1145</v>
      </c>
      <c r="D683" s="1" t="s">
        <v>1205</v>
      </c>
      <c r="E683" s="1" t="s">
        <v>1235</v>
      </c>
      <c r="F683" s="7" t="s">
        <v>2103</v>
      </c>
      <c r="G683" s="7" t="s">
        <v>1312</v>
      </c>
      <c r="H683"/>
      <c r="I683" s="1" t="s">
        <v>1205</v>
      </c>
      <c r="J683" s="1">
        <v>10</v>
      </c>
      <c r="K683" s="1" t="b">
        <v>1</v>
      </c>
      <c r="L683" t="b">
        <v>1</v>
      </c>
      <c r="M683" t="b">
        <v>1</v>
      </c>
      <c r="N683" s="1" t="s">
        <v>1207</v>
      </c>
      <c r="O683" s="1" t="s">
        <v>1207</v>
      </c>
      <c r="P683" s="1" t="s">
        <v>1207</v>
      </c>
      <c r="Q683" t="b">
        <v>1</v>
      </c>
      <c r="R683" t="b">
        <v>1</v>
      </c>
      <c r="S683" t="b">
        <v>1</v>
      </c>
      <c r="T683" t="b">
        <v>1</v>
      </c>
      <c r="U683" t="b">
        <v>1</v>
      </c>
      <c r="V683" t="b">
        <v>1</v>
      </c>
      <c r="W683" t="b">
        <v>1</v>
      </c>
      <c r="X683" t="b">
        <v>1</v>
      </c>
      <c r="Y683" t="b">
        <v>0</v>
      </c>
      <c r="Z683"/>
    </row>
    <row r="684" spans="1:26" x14ac:dyDescent="0.25">
      <c r="A684" t="s">
        <v>2104</v>
      </c>
      <c r="B684" s="1">
        <v>7394</v>
      </c>
      <c r="C684" s="2" t="s">
        <v>1145</v>
      </c>
      <c r="D684" s="1" t="s">
        <v>1205</v>
      </c>
      <c r="E684" s="1" t="s">
        <v>1235</v>
      </c>
      <c r="F684" s="7" t="s">
        <v>2105</v>
      </c>
      <c r="G684" s="7" t="s">
        <v>1312</v>
      </c>
      <c r="H684"/>
      <c r="I684" s="1" t="s">
        <v>1205</v>
      </c>
      <c r="J684" s="1">
        <v>10</v>
      </c>
      <c r="K684" s="1" t="b">
        <v>0</v>
      </c>
      <c r="L684" t="b">
        <v>1</v>
      </c>
      <c r="M684" t="b">
        <v>1</v>
      </c>
      <c r="N684" s="1" t="s">
        <v>1207</v>
      </c>
      <c r="O684" s="1" t="s">
        <v>1207</v>
      </c>
      <c r="P684" s="1" t="s">
        <v>1207</v>
      </c>
      <c r="Q684" t="b">
        <v>1</v>
      </c>
      <c r="R684" t="b">
        <v>1</v>
      </c>
      <c r="S684" t="b">
        <v>1</v>
      </c>
      <c r="T684" t="b">
        <v>1</v>
      </c>
      <c r="U684" t="b">
        <v>1</v>
      </c>
      <c r="V684" t="b">
        <v>1</v>
      </c>
      <c r="W684" t="b">
        <v>1</v>
      </c>
      <c r="X684" t="b">
        <v>1</v>
      </c>
      <c r="Y684" t="b">
        <v>0</v>
      </c>
      <c r="Z684"/>
    </row>
    <row r="685" spans="1:26" x14ac:dyDescent="0.25">
      <c r="A685" t="s">
        <v>2106</v>
      </c>
      <c r="B685" s="1">
        <v>7395</v>
      </c>
      <c r="C685" s="2" t="s">
        <v>1145</v>
      </c>
      <c r="D685" s="1" t="s">
        <v>1205</v>
      </c>
      <c r="E685" s="1" t="s">
        <v>1235</v>
      </c>
      <c r="F685" s="7" t="s">
        <v>2107</v>
      </c>
      <c r="G685" s="7" t="s">
        <v>1312</v>
      </c>
      <c r="H685"/>
      <c r="I685" s="1" t="s">
        <v>1205</v>
      </c>
      <c r="J685" s="1">
        <v>10</v>
      </c>
      <c r="K685" s="1" t="b">
        <v>0</v>
      </c>
      <c r="L685" t="b">
        <v>1</v>
      </c>
      <c r="M685" t="b">
        <v>1</v>
      </c>
      <c r="N685" s="1" t="s">
        <v>1207</v>
      </c>
      <c r="O685" s="1" t="s">
        <v>1207</v>
      </c>
      <c r="P685" s="1" t="s">
        <v>1207</v>
      </c>
      <c r="Q685" t="b">
        <v>1</v>
      </c>
      <c r="R685" t="b">
        <v>1</v>
      </c>
      <c r="S685" t="b">
        <v>1</v>
      </c>
      <c r="T685" t="b">
        <v>1</v>
      </c>
      <c r="U685" t="b">
        <v>1</v>
      </c>
      <c r="V685" t="b">
        <v>1</v>
      </c>
      <c r="W685" t="b">
        <v>1</v>
      </c>
      <c r="X685" t="b">
        <v>1</v>
      </c>
      <c r="Y685" t="b">
        <v>0</v>
      </c>
      <c r="Z685"/>
    </row>
    <row r="686" spans="1:26" x14ac:dyDescent="0.25">
      <c r="A686" t="s">
        <v>2108</v>
      </c>
      <c r="B686" s="1">
        <v>7396</v>
      </c>
      <c r="C686" s="2" t="s">
        <v>1145</v>
      </c>
      <c r="D686" s="1" t="s">
        <v>1205</v>
      </c>
      <c r="E686" s="1" t="s">
        <v>1235</v>
      </c>
      <c r="F686" s="7" t="s">
        <v>2109</v>
      </c>
      <c r="G686" s="7" t="s">
        <v>1312</v>
      </c>
      <c r="H686"/>
      <c r="I686" s="1" t="s">
        <v>1205</v>
      </c>
      <c r="J686" s="1">
        <v>10</v>
      </c>
      <c r="K686" s="1" t="b">
        <v>0</v>
      </c>
      <c r="L686" t="b">
        <v>1</v>
      </c>
      <c r="M686" t="b">
        <v>1</v>
      </c>
      <c r="N686" s="1" t="s">
        <v>1207</v>
      </c>
      <c r="O686" s="1" t="s">
        <v>1207</v>
      </c>
      <c r="P686" s="1" t="s">
        <v>1207</v>
      </c>
      <c r="Q686" t="b">
        <v>1</v>
      </c>
      <c r="R686" t="b">
        <v>1</v>
      </c>
      <c r="S686" t="b">
        <v>1</v>
      </c>
      <c r="T686" t="b">
        <v>1</v>
      </c>
      <c r="U686" t="b">
        <v>1</v>
      </c>
      <c r="V686" t="b">
        <v>1</v>
      </c>
      <c r="W686" t="b">
        <v>1</v>
      </c>
      <c r="X686" t="b">
        <v>1</v>
      </c>
      <c r="Y686" t="b">
        <v>0</v>
      </c>
      <c r="Z686"/>
    </row>
    <row r="687" spans="1:26" x14ac:dyDescent="0.25">
      <c r="A687" t="s">
        <v>2110</v>
      </c>
      <c r="B687" s="1">
        <v>7397</v>
      </c>
      <c r="C687" s="2" t="s">
        <v>1145</v>
      </c>
      <c r="D687" s="1" t="s">
        <v>1205</v>
      </c>
      <c r="E687" s="1" t="s">
        <v>1235</v>
      </c>
      <c r="F687" s="7" t="s">
        <v>2111</v>
      </c>
      <c r="G687" s="7" t="s">
        <v>1312</v>
      </c>
      <c r="H687"/>
      <c r="I687" s="1" t="s">
        <v>1205</v>
      </c>
      <c r="J687" s="1">
        <v>10</v>
      </c>
      <c r="K687" s="1" t="b">
        <v>0</v>
      </c>
      <c r="L687" t="b">
        <v>1</v>
      </c>
      <c r="M687" t="b">
        <v>1</v>
      </c>
      <c r="N687" s="1" t="s">
        <v>1207</v>
      </c>
      <c r="O687" s="1" t="s">
        <v>1207</v>
      </c>
      <c r="P687" s="1" t="s">
        <v>1207</v>
      </c>
      <c r="Q687" t="b">
        <v>1</v>
      </c>
      <c r="R687" t="b">
        <v>1</v>
      </c>
      <c r="S687" t="b">
        <v>1</v>
      </c>
      <c r="T687" t="b">
        <v>1</v>
      </c>
      <c r="U687" t="b">
        <v>1</v>
      </c>
      <c r="V687" t="b">
        <v>1</v>
      </c>
      <c r="W687" t="b">
        <v>1</v>
      </c>
      <c r="X687" t="b">
        <v>1</v>
      </c>
      <c r="Y687" t="b">
        <v>0</v>
      </c>
      <c r="Z687"/>
    </row>
    <row r="688" spans="1:26" x14ac:dyDescent="0.25">
      <c r="A688" t="s">
        <v>2112</v>
      </c>
      <c r="B688" s="1">
        <v>7398</v>
      </c>
      <c r="C688" s="2" t="s">
        <v>1145</v>
      </c>
      <c r="D688" s="1" t="s">
        <v>1205</v>
      </c>
      <c r="E688" s="1" t="s">
        <v>1235</v>
      </c>
      <c r="F688" s="7" t="s">
        <v>2113</v>
      </c>
      <c r="G688" s="7" t="s">
        <v>1312</v>
      </c>
      <c r="H688"/>
      <c r="I688" s="1" t="s">
        <v>1205</v>
      </c>
      <c r="J688" s="1">
        <v>10</v>
      </c>
      <c r="K688" s="1" t="b">
        <v>0</v>
      </c>
      <c r="L688" t="b">
        <v>1</v>
      </c>
      <c r="M688" t="b">
        <v>1</v>
      </c>
      <c r="N688" s="1" t="s">
        <v>1207</v>
      </c>
      <c r="O688" s="1" t="s">
        <v>1207</v>
      </c>
      <c r="P688" s="1" t="s">
        <v>1207</v>
      </c>
      <c r="Q688" t="b">
        <v>1</v>
      </c>
      <c r="R688" t="b">
        <v>1</v>
      </c>
      <c r="S688" t="b">
        <v>1</v>
      </c>
      <c r="T688" t="b">
        <v>1</v>
      </c>
      <c r="U688" t="b">
        <v>1</v>
      </c>
      <c r="V688" t="b">
        <v>1</v>
      </c>
      <c r="W688" t="b">
        <v>1</v>
      </c>
      <c r="X688" t="b">
        <v>1</v>
      </c>
      <c r="Y688" t="b">
        <v>0</v>
      </c>
      <c r="Z688"/>
    </row>
    <row r="689" spans="1:26" x14ac:dyDescent="0.25">
      <c r="A689" t="s">
        <v>2114</v>
      </c>
      <c r="B689" s="1">
        <v>7399</v>
      </c>
      <c r="C689" s="2" t="s">
        <v>1145</v>
      </c>
      <c r="D689" s="1" t="s">
        <v>1205</v>
      </c>
      <c r="E689" s="1" t="s">
        <v>1235</v>
      </c>
      <c r="F689" s="7" t="s">
        <v>2115</v>
      </c>
      <c r="G689" s="7" t="s">
        <v>1312</v>
      </c>
      <c r="H689"/>
      <c r="I689" s="1" t="s">
        <v>1205</v>
      </c>
      <c r="J689" s="1">
        <v>10</v>
      </c>
      <c r="K689" s="1" t="b">
        <v>0</v>
      </c>
      <c r="L689" t="b">
        <v>1</v>
      </c>
      <c r="M689" t="b">
        <v>1</v>
      </c>
      <c r="N689" s="1" t="s">
        <v>1207</v>
      </c>
      <c r="O689" s="1" t="s">
        <v>1207</v>
      </c>
      <c r="P689" s="1" t="s">
        <v>1207</v>
      </c>
      <c r="Q689" t="b">
        <v>1</v>
      </c>
      <c r="R689" t="b">
        <v>1</v>
      </c>
      <c r="S689" t="b">
        <v>1</v>
      </c>
      <c r="T689" t="b">
        <v>1</v>
      </c>
      <c r="U689" t="b">
        <v>1</v>
      </c>
      <c r="V689" t="b">
        <v>1</v>
      </c>
      <c r="W689" t="b">
        <v>1</v>
      </c>
      <c r="X689" t="b">
        <v>1</v>
      </c>
      <c r="Y689" t="b">
        <v>0</v>
      </c>
      <c r="Z689"/>
    </row>
    <row r="690" spans="1:26" x14ac:dyDescent="0.25">
      <c r="A690" t="s">
        <v>2116</v>
      </c>
      <c r="B690" s="1">
        <v>7400</v>
      </c>
      <c r="C690" s="2" t="s">
        <v>1145</v>
      </c>
      <c r="D690" s="1" t="s">
        <v>1205</v>
      </c>
      <c r="E690" s="1" t="s">
        <v>1235</v>
      </c>
      <c r="F690" s="7" t="s">
        <v>2117</v>
      </c>
      <c r="G690" s="7" t="s">
        <v>1312</v>
      </c>
      <c r="H690"/>
      <c r="I690" s="1" t="s">
        <v>1205</v>
      </c>
      <c r="J690" s="1">
        <v>10</v>
      </c>
      <c r="K690" s="1" t="b">
        <v>0</v>
      </c>
      <c r="L690" t="b">
        <v>1</v>
      </c>
      <c r="M690" t="b">
        <v>1</v>
      </c>
      <c r="N690" s="1" t="s">
        <v>1207</v>
      </c>
      <c r="O690" s="1" t="s">
        <v>1207</v>
      </c>
      <c r="P690" s="1" t="s">
        <v>1207</v>
      </c>
      <c r="Q690" t="b">
        <v>1</v>
      </c>
      <c r="R690" t="b">
        <v>1</v>
      </c>
      <c r="S690" t="b">
        <v>1</v>
      </c>
      <c r="T690" t="b">
        <v>1</v>
      </c>
      <c r="U690" t="b">
        <v>1</v>
      </c>
      <c r="V690" t="b">
        <v>1</v>
      </c>
      <c r="W690" t="b">
        <v>1</v>
      </c>
      <c r="X690" t="b">
        <v>1</v>
      </c>
      <c r="Y690" t="b">
        <v>0</v>
      </c>
      <c r="Z690"/>
    </row>
    <row r="691" spans="1:26" x14ac:dyDescent="0.25">
      <c r="A691" t="s">
        <v>2118</v>
      </c>
      <c r="B691" s="1">
        <v>7401</v>
      </c>
      <c r="C691" s="2" t="s">
        <v>1145</v>
      </c>
      <c r="D691" s="1" t="s">
        <v>1205</v>
      </c>
      <c r="E691" s="1" t="s">
        <v>1235</v>
      </c>
      <c r="F691" s="7" t="s">
        <v>2119</v>
      </c>
      <c r="G691" s="7" t="s">
        <v>1312</v>
      </c>
      <c r="H691"/>
      <c r="I691" s="1" t="s">
        <v>1205</v>
      </c>
      <c r="J691" s="1">
        <v>10</v>
      </c>
      <c r="K691" s="1" t="b">
        <v>0</v>
      </c>
      <c r="L691" t="b">
        <v>1</v>
      </c>
      <c r="M691" t="b">
        <v>1</v>
      </c>
      <c r="N691" s="1" t="s">
        <v>1207</v>
      </c>
      <c r="O691" s="1" t="s">
        <v>1207</v>
      </c>
      <c r="P691" s="1" t="s">
        <v>1207</v>
      </c>
      <c r="Q691" t="b">
        <v>1</v>
      </c>
      <c r="R691" t="b">
        <v>1</v>
      </c>
      <c r="S691" t="b">
        <v>1</v>
      </c>
      <c r="T691" t="b">
        <v>1</v>
      </c>
      <c r="U691" t="b">
        <v>1</v>
      </c>
      <c r="V691" t="b">
        <v>1</v>
      </c>
      <c r="W691" t="b">
        <v>1</v>
      </c>
      <c r="X691" t="b">
        <v>1</v>
      </c>
      <c r="Y691" t="b">
        <v>0</v>
      </c>
      <c r="Z691"/>
    </row>
    <row r="692" spans="1:26" x14ac:dyDescent="0.25">
      <c r="A692" t="s">
        <v>2120</v>
      </c>
      <c r="B692" s="1">
        <v>7402</v>
      </c>
      <c r="C692" s="2" t="s">
        <v>1145</v>
      </c>
      <c r="D692" s="1" t="s">
        <v>1205</v>
      </c>
      <c r="E692" s="1" t="s">
        <v>1235</v>
      </c>
      <c r="F692" s="7" t="s">
        <v>2121</v>
      </c>
      <c r="G692" s="7" t="s">
        <v>1312</v>
      </c>
      <c r="H692"/>
      <c r="I692" s="1" t="s">
        <v>1205</v>
      </c>
      <c r="J692" s="1">
        <v>10</v>
      </c>
      <c r="K692" s="1" t="b">
        <v>0</v>
      </c>
      <c r="L692" t="b">
        <v>1</v>
      </c>
      <c r="M692" t="b">
        <v>1</v>
      </c>
      <c r="N692" s="1" t="s">
        <v>1207</v>
      </c>
      <c r="O692" s="1" t="s">
        <v>1207</v>
      </c>
      <c r="P692" s="1" t="s">
        <v>1207</v>
      </c>
      <c r="Q692" t="b">
        <v>1</v>
      </c>
      <c r="R692" t="b">
        <v>1</v>
      </c>
      <c r="S692" t="b">
        <v>1</v>
      </c>
      <c r="T692" t="b">
        <v>1</v>
      </c>
      <c r="U692" t="b">
        <v>1</v>
      </c>
      <c r="V692" t="b">
        <v>1</v>
      </c>
      <c r="W692" t="b">
        <v>1</v>
      </c>
      <c r="X692" t="b">
        <v>1</v>
      </c>
      <c r="Y692" t="b">
        <v>0</v>
      </c>
      <c r="Z692"/>
    </row>
    <row r="693" spans="1:26" x14ac:dyDescent="0.25">
      <c r="A693" t="s">
        <v>2122</v>
      </c>
      <c r="B693" s="1">
        <v>7403</v>
      </c>
      <c r="C693" s="2" t="s">
        <v>1145</v>
      </c>
      <c r="D693" s="1" t="s">
        <v>1205</v>
      </c>
      <c r="E693" s="1" t="s">
        <v>1235</v>
      </c>
      <c r="F693" s="7" t="s">
        <v>2123</v>
      </c>
      <c r="G693" s="7" t="s">
        <v>1312</v>
      </c>
      <c r="H693"/>
      <c r="I693" s="1" t="s">
        <v>1205</v>
      </c>
      <c r="J693" s="1">
        <v>10</v>
      </c>
      <c r="K693" s="1" t="b">
        <v>0</v>
      </c>
      <c r="L693" t="b">
        <v>1</v>
      </c>
      <c r="M693" t="b">
        <v>1</v>
      </c>
      <c r="N693" s="1" t="s">
        <v>1207</v>
      </c>
      <c r="O693" s="1" t="s">
        <v>1207</v>
      </c>
      <c r="P693" s="1" t="s">
        <v>1207</v>
      </c>
      <c r="Q693" t="b">
        <v>1</v>
      </c>
      <c r="R693" t="b">
        <v>1</v>
      </c>
      <c r="S693" t="b">
        <v>1</v>
      </c>
      <c r="T693" t="b">
        <v>1</v>
      </c>
      <c r="U693" t="b">
        <v>1</v>
      </c>
      <c r="V693" t="b">
        <v>1</v>
      </c>
      <c r="W693" t="b">
        <v>1</v>
      </c>
      <c r="X693" t="b">
        <v>1</v>
      </c>
      <c r="Y693" t="b">
        <v>0</v>
      </c>
      <c r="Z693"/>
    </row>
    <row r="694" spans="1:26" x14ac:dyDescent="0.25">
      <c r="A694" t="s">
        <v>2124</v>
      </c>
      <c r="B694" s="1">
        <v>7404</v>
      </c>
      <c r="C694" s="2" t="s">
        <v>1145</v>
      </c>
      <c r="D694" s="1" t="s">
        <v>1205</v>
      </c>
      <c r="E694" s="1" t="s">
        <v>1235</v>
      </c>
      <c r="F694" s="7" t="s">
        <v>2125</v>
      </c>
      <c r="G694" s="7" t="s">
        <v>1312</v>
      </c>
      <c r="H694"/>
      <c r="I694" s="1" t="s">
        <v>1205</v>
      </c>
      <c r="J694" s="1">
        <v>10</v>
      </c>
      <c r="K694" s="1" t="b">
        <v>0</v>
      </c>
      <c r="L694" t="b">
        <v>1</v>
      </c>
      <c r="M694" t="b">
        <v>1</v>
      </c>
      <c r="N694" s="1" t="s">
        <v>1207</v>
      </c>
      <c r="O694" s="1" t="s">
        <v>1207</v>
      </c>
      <c r="P694" s="1" t="s">
        <v>1207</v>
      </c>
      <c r="Q694" t="b">
        <v>1</v>
      </c>
      <c r="R694" t="b">
        <v>1</v>
      </c>
      <c r="S694" t="b">
        <v>1</v>
      </c>
      <c r="T694" t="b">
        <v>1</v>
      </c>
      <c r="U694" t="b">
        <v>1</v>
      </c>
      <c r="V694" t="b">
        <v>1</v>
      </c>
      <c r="W694" t="b">
        <v>1</v>
      </c>
      <c r="X694" t="b">
        <v>1</v>
      </c>
      <c r="Y694" t="b">
        <v>0</v>
      </c>
      <c r="Z694"/>
    </row>
    <row r="695" spans="1:26" x14ac:dyDescent="0.25">
      <c r="A695" t="s">
        <v>399</v>
      </c>
      <c r="B695" s="1">
        <v>5519</v>
      </c>
      <c r="C695" s="2" t="s">
        <v>1145</v>
      </c>
      <c r="D695" s="1" t="s">
        <v>1205</v>
      </c>
      <c r="E695" s="1" t="s">
        <v>1235</v>
      </c>
      <c r="F695" s="7" t="s">
        <v>400</v>
      </c>
      <c r="G695" s="7" t="s">
        <v>1267</v>
      </c>
      <c r="H695" t="s">
        <v>2126</v>
      </c>
      <c r="I695" s="1" t="s">
        <v>1205</v>
      </c>
      <c r="J695" s="1">
        <v>10</v>
      </c>
      <c r="K695" s="1" t="b">
        <v>0</v>
      </c>
      <c r="L695" t="b">
        <v>1</v>
      </c>
      <c r="M695" t="b">
        <v>1</v>
      </c>
      <c r="N695" s="1" t="s">
        <v>1207</v>
      </c>
      <c r="O695" s="1" t="s">
        <v>1207</v>
      </c>
      <c r="P695" s="1" t="s">
        <v>1207</v>
      </c>
      <c r="Q695" t="b">
        <v>1</v>
      </c>
      <c r="R695" t="b">
        <v>1</v>
      </c>
      <c r="S695" t="b">
        <v>1</v>
      </c>
      <c r="T695" t="b">
        <v>1</v>
      </c>
      <c r="U695" t="b">
        <v>1</v>
      </c>
      <c r="V695" t="b">
        <v>1</v>
      </c>
      <c r="W695" t="b">
        <v>1</v>
      </c>
      <c r="X695" t="b">
        <v>1</v>
      </c>
      <c r="Y695" t="b">
        <v>1</v>
      </c>
      <c r="Z695" t="b">
        <v>1</v>
      </c>
    </row>
    <row r="696" spans="1:26" x14ac:dyDescent="0.25">
      <c r="A696" t="s">
        <v>2127</v>
      </c>
      <c r="B696" s="1">
        <v>7734</v>
      </c>
      <c r="C696" s="2" t="s">
        <v>1145</v>
      </c>
      <c r="D696" s="1" t="s">
        <v>1205</v>
      </c>
      <c r="E696" s="1" t="s">
        <v>1235</v>
      </c>
      <c r="F696" s="7" t="s">
        <v>2128</v>
      </c>
      <c r="G696" s="7" t="s">
        <v>1286</v>
      </c>
      <c r="H696"/>
      <c r="I696" s="1" t="s">
        <v>1205</v>
      </c>
      <c r="J696" s="1">
        <v>10</v>
      </c>
      <c r="K696" s="1" t="b">
        <v>0</v>
      </c>
      <c r="L696" t="b">
        <v>1</v>
      </c>
      <c r="M696" t="b">
        <v>1</v>
      </c>
      <c r="N696" s="1" t="s">
        <v>1207</v>
      </c>
      <c r="O696" s="1" t="s">
        <v>1207</v>
      </c>
      <c r="P696" s="1" t="s">
        <v>1207</v>
      </c>
      <c r="Q696" t="b">
        <v>1</v>
      </c>
      <c r="R696" t="b">
        <v>1</v>
      </c>
      <c r="S696" t="b">
        <v>1</v>
      </c>
      <c r="T696" t="b">
        <v>1</v>
      </c>
      <c r="U696" t="b">
        <v>1</v>
      </c>
      <c r="V696" t="b">
        <v>1</v>
      </c>
      <c r="W696" t="b">
        <v>1</v>
      </c>
      <c r="X696" t="b">
        <v>1</v>
      </c>
      <c r="Y696" t="b">
        <v>0</v>
      </c>
      <c r="Z696"/>
    </row>
    <row r="697" spans="1:26" x14ac:dyDescent="0.25">
      <c r="A697" t="s">
        <v>449</v>
      </c>
      <c r="B697" s="1">
        <v>4936</v>
      </c>
      <c r="C697" s="2" t="s">
        <v>1145</v>
      </c>
      <c r="D697" s="1" t="s">
        <v>1205</v>
      </c>
      <c r="E697" s="1" t="s">
        <v>1235</v>
      </c>
      <c r="F697" s="7" t="s">
        <v>450</v>
      </c>
      <c r="G697" s="7" t="s">
        <v>1286</v>
      </c>
      <c r="H697" t="s">
        <v>2129</v>
      </c>
      <c r="I697" s="1" t="s">
        <v>1205</v>
      </c>
      <c r="J697" s="1">
        <v>10</v>
      </c>
      <c r="K697" s="1" t="b">
        <v>1</v>
      </c>
      <c r="L697" t="b">
        <v>1</v>
      </c>
      <c r="M697" t="b">
        <v>1</v>
      </c>
      <c r="N697" s="1" t="s">
        <v>1207</v>
      </c>
      <c r="O697" s="1" t="s">
        <v>1207</v>
      </c>
      <c r="P697" s="1" t="s">
        <v>1207</v>
      </c>
      <c r="Q697" t="b">
        <v>1</v>
      </c>
      <c r="R697" t="b">
        <v>1</v>
      </c>
      <c r="S697" t="b">
        <v>1</v>
      </c>
      <c r="T697" t="b">
        <v>1</v>
      </c>
      <c r="U697" t="b">
        <v>1</v>
      </c>
      <c r="V697" t="b">
        <v>1</v>
      </c>
      <c r="W697" t="b">
        <v>1</v>
      </c>
      <c r="X697" t="b">
        <v>1</v>
      </c>
      <c r="Y697" t="b">
        <v>1</v>
      </c>
      <c r="Z697" t="b">
        <v>1</v>
      </c>
    </row>
    <row r="698" spans="1:26" x14ac:dyDescent="0.25">
      <c r="A698" t="s">
        <v>401</v>
      </c>
      <c r="B698" s="1">
        <v>5540</v>
      </c>
      <c r="C698" s="2" t="s">
        <v>1145</v>
      </c>
      <c r="D698" s="1" t="s">
        <v>1205</v>
      </c>
      <c r="E698" s="1" t="s">
        <v>1235</v>
      </c>
      <c r="F698" s="7" t="s">
        <v>402</v>
      </c>
      <c r="G698" s="7" t="s">
        <v>1267</v>
      </c>
      <c r="H698" t="s">
        <v>2130</v>
      </c>
      <c r="I698" s="1" t="s">
        <v>1205</v>
      </c>
      <c r="J698" s="1">
        <v>10</v>
      </c>
      <c r="K698" s="1" t="b">
        <v>0</v>
      </c>
      <c r="L698" t="b">
        <v>1</v>
      </c>
      <c r="M698" t="b">
        <v>1</v>
      </c>
      <c r="N698" s="1" t="s">
        <v>1207</v>
      </c>
      <c r="O698" s="1" t="s">
        <v>1207</v>
      </c>
      <c r="P698" s="1" t="s">
        <v>1207</v>
      </c>
      <c r="Q698" t="b">
        <v>1</v>
      </c>
      <c r="R698" t="b">
        <v>1</v>
      </c>
      <c r="S698" t="b">
        <v>1</v>
      </c>
      <c r="T698" t="b">
        <v>1</v>
      </c>
      <c r="U698" t="b">
        <v>1</v>
      </c>
      <c r="V698" t="b">
        <v>1</v>
      </c>
      <c r="W698" t="b">
        <v>1</v>
      </c>
      <c r="X698" t="b">
        <v>1</v>
      </c>
      <c r="Y698" t="b">
        <v>1</v>
      </c>
      <c r="Z698" t="b">
        <v>1</v>
      </c>
    </row>
    <row r="699" spans="1:26" x14ac:dyDescent="0.25">
      <c r="A699" t="s">
        <v>439</v>
      </c>
      <c r="B699" s="1">
        <v>4922</v>
      </c>
      <c r="C699" s="2" t="s">
        <v>1145</v>
      </c>
      <c r="D699" s="1" t="s">
        <v>1205</v>
      </c>
      <c r="E699" s="1" t="s">
        <v>1235</v>
      </c>
      <c r="F699" s="7" t="s">
        <v>440</v>
      </c>
      <c r="G699" s="7" t="s">
        <v>1286</v>
      </c>
      <c r="H699" t="s">
        <v>2131</v>
      </c>
      <c r="I699" s="1" t="s">
        <v>1205</v>
      </c>
      <c r="J699" s="1">
        <v>10</v>
      </c>
      <c r="K699" s="1" t="b">
        <v>0</v>
      </c>
      <c r="L699" t="b">
        <v>1</v>
      </c>
      <c r="M699" t="b">
        <v>1</v>
      </c>
      <c r="N699" s="1" t="s">
        <v>1207</v>
      </c>
      <c r="O699" s="1" t="s">
        <v>1207</v>
      </c>
      <c r="P699" s="1" t="s">
        <v>1207</v>
      </c>
      <c r="Q699" t="b">
        <v>1</v>
      </c>
      <c r="R699" t="b">
        <v>1</v>
      </c>
      <c r="S699" t="b">
        <v>1</v>
      </c>
      <c r="T699" t="b">
        <v>1</v>
      </c>
      <c r="U699" t="b">
        <v>1</v>
      </c>
      <c r="V699" t="b">
        <v>1</v>
      </c>
      <c r="W699" t="b">
        <v>1</v>
      </c>
      <c r="X699" t="b">
        <v>1</v>
      </c>
      <c r="Y699" t="b">
        <v>1</v>
      </c>
      <c r="Z699" t="b">
        <v>1</v>
      </c>
    </row>
    <row r="700" spans="1:26" x14ac:dyDescent="0.25">
      <c r="A700" t="s">
        <v>391</v>
      </c>
      <c r="B700" s="1">
        <v>4862</v>
      </c>
      <c r="C700" s="2" t="s">
        <v>1145</v>
      </c>
      <c r="D700" s="1" t="s">
        <v>1205</v>
      </c>
      <c r="E700" s="1" t="s">
        <v>1235</v>
      </c>
      <c r="F700" s="7" t="s">
        <v>392</v>
      </c>
      <c r="G700" s="7" t="s">
        <v>1267</v>
      </c>
      <c r="H700" t="s">
        <v>2132</v>
      </c>
      <c r="I700" s="1" t="s">
        <v>1205</v>
      </c>
      <c r="J700" s="1">
        <v>10</v>
      </c>
      <c r="K700" s="1" t="b">
        <v>1</v>
      </c>
      <c r="L700" t="b">
        <v>1</v>
      </c>
      <c r="M700" t="b">
        <v>1</v>
      </c>
      <c r="N700" s="1" t="s">
        <v>1207</v>
      </c>
      <c r="O700" s="1" t="s">
        <v>1207</v>
      </c>
      <c r="P700" s="1" t="s">
        <v>1207</v>
      </c>
      <c r="Q700" t="b">
        <v>1</v>
      </c>
      <c r="R700" t="b">
        <v>1</v>
      </c>
      <c r="S700" t="b">
        <v>1</v>
      </c>
      <c r="T700" t="b">
        <v>1</v>
      </c>
      <c r="U700" t="b">
        <v>1</v>
      </c>
      <c r="V700" t="b">
        <v>1</v>
      </c>
      <c r="W700" t="b">
        <v>1</v>
      </c>
      <c r="X700" t="b">
        <v>1</v>
      </c>
      <c r="Y700" t="b">
        <v>1</v>
      </c>
      <c r="Z700" t="b">
        <v>1</v>
      </c>
    </row>
    <row r="701" spans="1:26" x14ac:dyDescent="0.25">
      <c r="A701" t="s">
        <v>435</v>
      </c>
      <c r="B701" s="1">
        <v>4918</v>
      </c>
      <c r="C701" s="2" t="s">
        <v>1145</v>
      </c>
      <c r="D701" s="1" t="s">
        <v>1205</v>
      </c>
      <c r="E701" s="1" t="s">
        <v>1235</v>
      </c>
      <c r="F701" s="7" t="s">
        <v>436</v>
      </c>
      <c r="G701" s="7" t="s">
        <v>1286</v>
      </c>
      <c r="H701" t="s">
        <v>2133</v>
      </c>
      <c r="I701" s="1" t="s">
        <v>1205</v>
      </c>
      <c r="J701" s="1">
        <v>10</v>
      </c>
      <c r="K701" s="1" t="b">
        <v>1</v>
      </c>
      <c r="L701" t="b">
        <v>1</v>
      </c>
      <c r="M701" t="b">
        <v>1</v>
      </c>
      <c r="N701" s="1" t="s">
        <v>1207</v>
      </c>
      <c r="O701" s="1" t="s">
        <v>1207</v>
      </c>
      <c r="P701" s="1" t="s">
        <v>1207</v>
      </c>
      <c r="Q701" t="b">
        <v>1</v>
      </c>
      <c r="R701" t="b">
        <v>1</v>
      </c>
      <c r="S701" t="b">
        <v>1</v>
      </c>
      <c r="T701" t="b">
        <v>1</v>
      </c>
      <c r="U701" t="b">
        <v>1</v>
      </c>
      <c r="V701" t="b">
        <v>1</v>
      </c>
      <c r="W701" t="b">
        <v>1</v>
      </c>
      <c r="X701" t="b">
        <v>1</v>
      </c>
      <c r="Y701" t="b">
        <v>1</v>
      </c>
      <c r="Z701" t="b">
        <v>1</v>
      </c>
    </row>
    <row r="702" spans="1:26" x14ac:dyDescent="0.25">
      <c r="A702" t="s">
        <v>387</v>
      </c>
      <c r="B702" s="1">
        <v>4857</v>
      </c>
      <c r="C702" s="2" t="s">
        <v>1145</v>
      </c>
      <c r="D702" s="1" t="s">
        <v>1205</v>
      </c>
      <c r="E702" s="1" t="s">
        <v>1235</v>
      </c>
      <c r="F702" s="7" t="s">
        <v>388</v>
      </c>
      <c r="G702" s="7" t="s">
        <v>1267</v>
      </c>
      <c r="H702" t="s">
        <v>2134</v>
      </c>
      <c r="I702" s="1" t="s">
        <v>1205</v>
      </c>
      <c r="J702" s="1">
        <v>10</v>
      </c>
      <c r="K702" s="1" t="b">
        <v>1</v>
      </c>
      <c r="L702" t="b">
        <v>1</v>
      </c>
      <c r="M702" t="b">
        <v>1</v>
      </c>
      <c r="N702" s="1" t="s">
        <v>1207</v>
      </c>
      <c r="O702" s="1" t="s">
        <v>1207</v>
      </c>
      <c r="P702" s="1" t="s">
        <v>1207</v>
      </c>
      <c r="Q702" t="b">
        <v>1</v>
      </c>
      <c r="R702" t="b">
        <v>1</v>
      </c>
      <c r="S702" t="b">
        <v>1</v>
      </c>
      <c r="T702" t="b">
        <v>1</v>
      </c>
      <c r="U702" t="b">
        <v>1</v>
      </c>
      <c r="V702" t="b">
        <v>1</v>
      </c>
      <c r="W702" t="b">
        <v>1</v>
      </c>
      <c r="X702" t="b">
        <v>1</v>
      </c>
      <c r="Y702" t="b">
        <v>1</v>
      </c>
      <c r="Z702" t="b">
        <v>1</v>
      </c>
    </row>
    <row r="703" spans="1:26" x14ac:dyDescent="0.25">
      <c r="A703" t="s">
        <v>389</v>
      </c>
      <c r="B703" s="1">
        <v>4860</v>
      </c>
      <c r="C703" s="2" t="s">
        <v>1145</v>
      </c>
      <c r="D703" s="1" t="s">
        <v>1205</v>
      </c>
      <c r="E703" s="1" t="s">
        <v>1235</v>
      </c>
      <c r="F703" s="7" t="s">
        <v>390</v>
      </c>
      <c r="G703" s="7" t="s">
        <v>1267</v>
      </c>
      <c r="H703" t="s">
        <v>2135</v>
      </c>
      <c r="I703" s="1" t="s">
        <v>1205</v>
      </c>
      <c r="J703" s="1">
        <v>10</v>
      </c>
      <c r="K703" s="1" t="b">
        <v>1</v>
      </c>
      <c r="L703" t="b">
        <v>1</v>
      </c>
      <c r="M703" t="b">
        <v>1</v>
      </c>
      <c r="N703" s="1" t="s">
        <v>1207</v>
      </c>
      <c r="O703" s="1" t="s">
        <v>1207</v>
      </c>
      <c r="P703" s="1" t="s">
        <v>1207</v>
      </c>
      <c r="Q703" t="b">
        <v>1</v>
      </c>
      <c r="R703" t="b">
        <v>1</v>
      </c>
      <c r="S703" t="b">
        <v>1</v>
      </c>
      <c r="T703" t="b">
        <v>1</v>
      </c>
      <c r="U703" t="b">
        <v>1</v>
      </c>
      <c r="V703" t="b">
        <v>1</v>
      </c>
      <c r="W703" t="b">
        <v>1</v>
      </c>
      <c r="X703" t="b">
        <v>1</v>
      </c>
      <c r="Y703" t="b">
        <v>1</v>
      </c>
      <c r="Z703" t="b">
        <v>1</v>
      </c>
    </row>
    <row r="704" spans="1:26" x14ac:dyDescent="0.25">
      <c r="A704" t="s">
        <v>437</v>
      </c>
      <c r="B704" s="1">
        <v>5174</v>
      </c>
      <c r="C704" s="2" t="s">
        <v>1145</v>
      </c>
      <c r="D704" s="1" t="s">
        <v>1205</v>
      </c>
      <c r="E704" s="1" t="s">
        <v>1235</v>
      </c>
      <c r="F704" s="7" t="s">
        <v>438</v>
      </c>
      <c r="G704" s="7" t="s">
        <v>1286</v>
      </c>
      <c r="H704" t="s">
        <v>2136</v>
      </c>
      <c r="I704" s="1" t="s">
        <v>1205</v>
      </c>
      <c r="J704" s="1">
        <v>10</v>
      </c>
      <c r="K704" s="1" t="b">
        <v>0</v>
      </c>
      <c r="L704" t="b">
        <v>1</v>
      </c>
      <c r="M704" t="b">
        <v>1</v>
      </c>
      <c r="N704" s="1" t="s">
        <v>1207</v>
      </c>
      <c r="O704" s="1" t="s">
        <v>1207</v>
      </c>
      <c r="P704" s="1" t="s">
        <v>1207</v>
      </c>
      <c r="Q704" t="b">
        <v>1</v>
      </c>
      <c r="R704" t="b">
        <v>1</v>
      </c>
      <c r="S704" t="b">
        <v>1</v>
      </c>
      <c r="T704" t="b">
        <v>1</v>
      </c>
      <c r="U704" t="b">
        <v>1</v>
      </c>
      <c r="V704" t="b">
        <v>1</v>
      </c>
      <c r="W704" t="b">
        <v>1</v>
      </c>
      <c r="X704" t="b">
        <v>1</v>
      </c>
      <c r="Y704" t="b">
        <v>1</v>
      </c>
      <c r="Z704" t="b">
        <v>1</v>
      </c>
    </row>
    <row r="705" spans="1:26" x14ac:dyDescent="0.25">
      <c r="A705" t="s">
        <v>441</v>
      </c>
      <c r="B705" s="1">
        <v>4923</v>
      </c>
      <c r="C705" s="2" t="s">
        <v>1145</v>
      </c>
      <c r="D705" s="1" t="s">
        <v>1205</v>
      </c>
      <c r="E705" s="1" t="s">
        <v>1235</v>
      </c>
      <c r="F705" s="7" t="s">
        <v>442</v>
      </c>
      <c r="G705" s="7" t="s">
        <v>1286</v>
      </c>
      <c r="H705" t="s">
        <v>2137</v>
      </c>
      <c r="I705" s="1" t="s">
        <v>1205</v>
      </c>
      <c r="J705" s="1">
        <v>10</v>
      </c>
      <c r="K705" s="1" t="b">
        <v>0</v>
      </c>
      <c r="L705" t="b">
        <v>1</v>
      </c>
      <c r="M705" t="b">
        <v>1</v>
      </c>
      <c r="N705" s="1" t="s">
        <v>1207</v>
      </c>
      <c r="O705" s="1" t="s">
        <v>1207</v>
      </c>
      <c r="P705" s="1" t="s">
        <v>1207</v>
      </c>
      <c r="Q705" t="b">
        <v>1</v>
      </c>
      <c r="R705" t="b">
        <v>1</v>
      </c>
      <c r="S705" t="b">
        <v>1</v>
      </c>
      <c r="T705" t="b">
        <v>1</v>
      </c>
      <c r="U705" t="b">
        <v>1</v>
      </c>
      <c r="V705" t="b">
        <v>1</v>
      </c>
      <c r="W705" t="b">
        <v>1</v>
      </c>
      <c r="X705" t="b">
        <v>1</v>
      </c>
      <c r="Y705" t="b">
        <v>1</v>
      </c>
      <c r="Z705" t="b">
        <v>1</v>
      </c>
    </row>
    <row r="706" spans="1:26" x14ac:dyDescent="0.25">
      <c r="A706" t="s">
        <v>393</v>
      </c>
      <c r="B706" s="1">
        <v>4863</v>
      </c>
      <c r="C706" s="2" t="s">
        <v>1147</v>
      </c>
      <c r="D706" s="1" t="s">
        <v>1205</v>
      </c>
      <c r="E706" s="1" t="s">
        <v>1235</v>
      </c>
      <c r="F706" s="7" t="s">
        <v>394</v>
      </c>
      <c r="G706" s="7" t="s">
        <v>1276</v>
      </c>
      <c r="H706" t="s">
        <v>2138</v>
      </c>
      <c r="I706" s="1" t="s">
        <v>1205</v>
      </c>
      <c r="J706" s="1">
        <v>10</v>
      </c>
      <c r="K706" s="1" t="b">
        <v>1</v>
      </c>
      <c r="L706" t="b">
        <v>1</v>
      </c>
      <c r="M706" t="b">
        <v>1</v>
      </c>
      <c r="N706" s="1" t="s">
        <v>1207</v>
      </c>
      <c r="O706" s="1" t="s">
        <v>1207</v>
      </c>
      <c r="P706" s="1" t="s">
        <v>1207</v>
      </c>
      <c r="Q706" t="b">
        <v>1</v>
      </c>
      <c r="R706" t="b">
        <v>1</v>
      </c>
      <c r="S706" t="b">
        <v>1</v>
      </c>
      <c r="T706" t="b">
        <v>1</v>
      </c>
      <c r="U706" t="b">
        <v>1</v>
      </c>
      <c r="V706" t="b">
        <v>1</v>
      </c>
      <c r="W706" t="b">
        <v>1</v>
      </c>
      <c r="X706" t="b">
        <v>1</v>
      </c>
      <c r="Y706" t="b">
        <v>1</v>
      </c>
      <c r="Z706" t="b">
        <v>1</v>
      </c>
    </row>
    <row r="707" spans="1:26" x14ac:dyDescent="0.25">
      <c r="A707" t="s">
        <v>405</v>
      </c>
      <c r="B707" s="1">
        <v>4870</v>
      </c>
      <c r="C707" s="2" t="s">
        <v>1144</v>
      </c>
      <c r="D707" s="1" t="s">
        <v>1205</v>
      </c>
      <c r="E707" s="1" t="s">
        <v>1235</v>
      </c>
      <c r="F707" s="7" t="s">
        <v>406</v>
      </c>
      <c r="G707" s="7" t="s">
        <v>1276</v>
      </c>
      <c r="H707" t="s">
        <v>2139</v>
      </c>
      <c r="I707" s="1" t="s">
        <v>1205</v>
      </c>
      <c r="J707" s="1">
        <v>10</v>
      </c>
      <c r="K707" s="1" t="b">
        <v>1</v>
      </c>
      <c r="L707" t="b">
        <v>1</v>
      </c>
      <c r="M707" t="b">
        <v>1</v>
      </c>
      <c r="N707" s="1" t="s">
        <v>1207</v>
      </c>
      <c r="O707" s="1" t="s">
        <v>1207</v>
      </c>
      <c r="P707" s="1" t="s">
        <v>1207</v>
      </c>
      <c r="Q707" t="b">
        <v>1</v>
      </c>
      <c r="R707" t="b">
        <v>1</v>
      </c>
      <c r="S707" t="b">
        <v>1</v>
      </c>
      <c r="T707" t="b">
        <v>1</v>
      </c>
      <c r="U707" t="b">
        <v>1</v>
      </c>
      <c r="V707" t="b">
        <v>1</v>
      </c>
      <c r="W707" t="b">
        <v>1</v>
      </c>
      <c r="X707" t="b">
        <v>1</v>
      </c>
      <c r="Y707" t="b">
        <v>1</v>
      </c>
      <c r="Z707" t="b">
        <v>1</v>
      </c>
    </row>
    <row r="708" spans="1:26" x14ac:dyDescent="0.25">
      <c r="A708" t="s">
        <v>357</v>
      </c>
      <c r="B708" s="1">
        <v>4821</v>
      </c>
      <c r="C708" s="2" t="s">
        <v>1144</v>
      </c>
      <c r="D708" s="1" t="s">
        <v>1205</v>
      </c>
      <c r="E708" s="1" t="s">
        <v>1235</v>
      </c>
      <c r="F708" s="7" t="s">
        <v>358</v>
      </c>
      <c r="G708" s="7" t="s">
        <v>1276</v>
      </c>
      <c r="H708" t="s">
        <v>2140</v>
      </c>
      <c r="I708" s="1" t="s">
        <v>1205</v>
      </c>
      <c r="J708" s="1">
        <v>10</v>
      </c>
      <c r="K708" s="1" t="b">
        <v>1</v>
      </c>
      <c r="L708" t="b">
        <v>1</v>
      </c>
      <c r="M708" t="b">
        <v>1</v>
      </c>
      <c r="N708" s="1" t="s">
        <v>1207</v>
      </c>
      <c r="O708" s="1" t="s">
        <v>1207</v>
      </c>
      <c r="P708" s="1" t="s">
        <v>1207</v>
      </c>
      <c r="Q708" t="b">
        <v>1</v>
      </c>
      <c r="R708" t="b">
        <v>1</v>
      </c>
      <c r="S708" t="b">
        <v>1</v>
      </c>
      <c r="T708" t="b">
        <v>1</v>
      </c>
      <c r="U708" t="b">
        <v>1</v>
      </c>
      <c r="V708" t="b">
        <v>1</v>
      </c>
      <c r="W708" t="b">
        <v>1</v>
      </c>
      <c r="X708" t="b">
        <v>1</v>
      </c>
      <c r="Y708" t="b">
        <v>1</v>
      </c>
      <c r="Z708" t="b">
        <v>1</v>
      </c>
    </row>
    <row r="709" spans="1:26" x14ac:dyDescent="0.25">
      <c r="A709" t="s">
        <v>403</v>
      </c>
      <c r="B709" s="1">
        <v>4868</v>
      </c>
      <c r="C709" s="2" t="s">
        <v>1144</v>
      </c>
      <c r="D709" s="1" t="s">
        <v>1205</v>
      </c>
      <c r="E709" s="1" t="s">
        <v>1235</v>
      </c>
      <c r="F709" s="7" t="s">
        <v>404</v>
      </c>
      <c r="G709" s="7" t="s">
        <v>1276</v>
      </c>
      <c r="H709" t="s">
        <v>2141</v>
      </c>
      <c r="I709" s="1" t="s">
        <v>1205</v>
      </c>
      <c r="J709" s="1">
        <v>10</v>
      </c>
      <c r="K709" s="1" t="b">
        <v>1</v>
      </c>
      <c r="L709" t="b">
        <v>1</v>
      </c>
      <c r="M709" t="b">
        <v>1</v>
      </c>
      <c r="N709" s="1" t="s">
        <v>1207</v>
      </c>
      <c r="O709" s="1" t="s">
        <v>1207</v>
      </c>
      <c r="P709" s="1" t="s">
        <v>1207</v>
      </c>
      <c r="Q709" t="b">
        <v>1</v>
      </c>
      <c r="R709" t="b">
        <v>1</v>
      </c>
      <c r="S709" t="b">
        <v>1</v>
      </c>
      <c r="T709" t="b">
        <v>1</v>
      </c>
      <c r="U709" t="b">
        <v>1</v>
      </c>
      <c r="V709" t="b">
        <v>1</v>
      </c>
      <c r="W709" t="b">
        <v>1</v>
      </c>
      <c r="X709" t="b">
        <v>1</v>
      </c>
      <c r="Y709" t="b">
        <v>1</v>
      </c>
      <c r="Z709" t="b">
        <v>1</v>
      </c>
    </row>
    <row r="710" spans="1:26" x14ac:dyDescent="0.25">
      <c r="A710" t="s">
        <v>355</v>
      </c>
      <c r="B710" s="1">
        <v>5165</v>
      </c>
      <c r="C710" s="2" t="s">
        <v>1144</v>
      </c>
      <c r="D710" s="1" t="s">
        <v>1205</v>
      </c>
      <c r="E710" s="1" t="s">
        <v>1235</v>
      </c>
      <c r="F710" s="7" t="s">
        <v>356</v>
      </c>
      <c r="G710" s="7" t="s">
        <v>1276</v>
      </c>
      <c r="H710" t="s">
        <v>2142</v>
      </c>
      <c r="I710" s="1" t="s">
        <v>1205</v>
      </c>
      <c r="J710" s="1">
        <v>10</v>
      </c>
      <c r="K710" s="1" t="b">
        <v>1</v>
      </c>
      <c r="L710" t="b">
        <v>1</v>
      </c>
      <c r="M710" t="b">
        <v>1</v>
      </c>
      <c r="N710" s="1" t="s">
        <v>1207</v>
      </c>
      <c r="O710" s="1" t="s">
        <v>1207</v>
      </c>
      <c r="P710" s="1" t="s">
        <v>1207</v>
      </c>
      <c r="Q710" t="b">
        <v>1</v>
      </c>
      <c r="R710" t="b">
        <v>1</v>
      </c>
      <c r="S710" t="b">
        <v>1</v>
      </c>
      <c r="T710" t="b">
        <v>1</v>
      </c>
      <c r="U710" t="b">
        <v>1</v>
      </c>
      <c r="V710" t="b">
        <v>1</v>
      </c>
      <c r="W710" t="b">
        <v>1</v>
      </c>
      <c r="X710" t="b">
        <v>1</v>
      </c>
      <c r="Y710" t="b">
        <v>1</v>
      </c>
      <c r="Z710" t="b">
        <v>1</v>
      </c>
    </row>
    <row r="711" spans="1:26" x14ac:dyDescent="0.25">
      <c r="A711" t="s">
        <v>431</v>
      </c>
      <c r="B711" s="1">
        <v>4904</v>
      </c>
      <c r="C711" s="2" t="s">
        <v>1143</v>
      </c>
      <c r="D711" s="1" t="s">
        <v>1205</v>
      </c>
      <c r="E711" s="1" t="s">
        <v>1235</v>
      </c>
      <c r="F711" s="7" t="s">
        <v>432</v>
      </c>
      <c r="G711" s="7" t="s">
        <v>1286</v>
      </c>
      <c r="H711" t="s">
        <v>2143</v>
      </c>
      <c r="I711" s="1" t="s">
        <v>1205</v>
      </c>
      <c r="J711" s="1">
        <v>10</v>
      </c>
      <c r="K711" s="1" t="b">
        <v>0</v>
      </c>
      <c r="L711" t="b">
        <v>1</v>
      </c>
      <c r="M711" t="b">
        <v>1</v>
      </c>
      <c r="N711" s="1" t="s">
        <v>1207</v>
      </c>
      <c r="O711" s="1" t="s">
        <v>1207</v>
      </c>
      <c r="P711" s="1" t="s">
        <v>1207</v>
      </c>
      <c r="Q711" t="b">
        <v>1</v>
      </c>
      <c r="R711" t="b">
        <v>1</v>
      </c>
      <c r="S711" t="b">
        <v>1</v>
      </c>
      <c r="T711" t="b">
        <v>1</v>
      </c>
      <c r="U711" t="b">
        <v>1</v>
      </c>
      <c r="V711" t="b">
        <v>1</v>
      </c>
      <c r="W711" t="b">
        <v>1</v>
      </c>
      <c r="X711" t="b">
        <v>1</v>
      </c>
      <c r="Y711" t="b">
        <v>1</v>
      </c>
      <c r="Z711" t="b">
        <v>1</v>
      </c>
    </row>
    <row r="712" spans="1:26" x14ac:dyDescent="0.25">
      <c r="A712" t="s">
        <v>383</v>
      </c>
      <c r="B712" s="1">
        <v>4854</v>
      </c>
      <c r="C712" s="3" t="s">
        <v>1143</v>
      </c>
      <c r="D712" s="1" t="s">
        <v>1205</v>
      </c>
      <c r="E712" s="1" t="s">
        <v>1235</v>
      </c>
      <c r="F712" s="7" t="s">
        <v>384</v>
      </c>
      <c r="G712" s="7" t="s">
        <v>1267</v>
      </c>
      <c r="H712" t="s">
        <v>2144</v>
      </c>
      <c r="I712" s="1" t="s">
        <v>1205</v>
      </c>
      <c r="J712" s="1">
        <v>10</v>
      </c>
      <c r="K712" s="8" t="b">
        <v>1</v>
      </c>
      <c r="L712" t="b">
        <v>1</v>
      </c>
      <c r="M712" t="b">
        <v>1</v>
      </c>
      <c r="N712" s="1" t="s">
        <v>1207</v>
      </c>
      <c r="O712" s="1" t="s">
        <v>1207</v>
      </c>
      <c r="P712" s="1" t="s">
        <v>1207</v>
      </c>
      <c r="Q712" t="b">
        <v>1</v>
      </c>
      <c r="R712" t="b">
        <v>1</v>
      </c>
      <c r="S712" t="b">
        <v>1</v>
      </c>
      <c r="T712" t="b">
        <v>1</v>
      </c>
      <c r="U712" t="b">
        <v>1</v>
      </c>
      <c r="V712" t="b">
        <v>1</v>
      </c>
      <c r="W712" t="b">
        <v>1</v>
      </c>
      <c r="X712" t="b">
        <v>1</v>
      </c>
      <c r="Y712" t="b">
        <v>1</v>
      </c>
      <c r="Z712" t="b">
        <v>1</v>
      </c>
    </row>
    <row r="713" spans="1:26" x14ac:dyDescent="0.25">
      <c r="A713" t="s">
        <v>429</v>
      </c>
      <c r="B713" s="1">
        <v>4902</v>
      </c>
      <c r="C713" s="2" t="s">
        <v>1143</v>
      </c>
      <c r="D713" s="1" t="s">
        <v>1205</v>
      </c>
      <c r="E713" s="1" t="s">
        <v>1235</v>
      </c>
      <c r="F713" s="7" t="s">
        <v>430</v>
      </c>
      <c r="G713" s="7" t="s">
        <v>1286</v>
      </c>
      <c r="H713" t="s">
        <v>2145</v>
      </c>
      <c r="I713" s="1" t="s">
        <v>1205</v>
      </c>
      <c r="J713" s="1">
        <v>10</v>
      </c>
      <c r="K713" s="1" t="b">
        <v>0</v>
      </c>
      <c r="L713" t="b">
        <v>1</v>
      </c>
      <c r="M713" t="b">
        <v>1</v>
      </c>
      <c r="N713" s="1" t="s">
        <v>1207</v>
      </c>
      <c r="O713" s="1" t="s">
        <v>1207</v>
      </c>
      <c r="P713" s="1" t="s">
        <v>1207</v>
      </c>
      <c r="Q713" t="b">
        <v>1</v>
      </c>
      <c r="R713" t="b">
        <v>1</v>
      </c>
      <c r="S713" t="b">
        <v>1</v>
      </c>
      <c r="T713" t="b">
        <v>1</v>
      </c>
      <c r="U713" t="b">
        <v>1</v>
      </c>
      <c r="V713" t="b">
        <v>1</v>
      </c>
      <c r="W713" t="b">
        <v>1</v>
      </c>
      <c r="X713" t="b">
        <v>1</v>
      </c>
      <c r="Y713" t="b">
        <v>1</v>
      </c>
      <c r="Z713" t="b">
        <v>1</v>
      </c>
    </row>
    <row r="714" spans="1:26" x14ac:dyDescent="0.25">
      <c r="A714" t="s">
        <v>381</v>
      </c>
      <c r="B714" s="1">
        <v>4840</v>
      </c>
      <c r="C714" s="2" t="s">
        <v>1143</v>
      </c>
      <c r="D714" s="1" t="s">
        <v>1205</v>
      </c>
      <c r="E714" s="1" t="s">
        <v>1235</v>
      </c>
      <c r="F714" s="7" t="s">
        <v>382</v>
      </c>
      <c r="G714" s="7" t="s">
        <v>1267</v>
      </c>
      <c r="H714" t="s">
        <v>2146</v>
      </c>
      <c r="I714" s="1" t="s">
        <v>1205</v>
      </c>
      <c r="J714" s="1">
        <v>10</v>
      </c>
      <c r="K714" s="1" t="b">
        <v>1</v>
      </c>
      <c r="L714" t="b">
        <v>1</v>
      </c>
      <c r="M714" t="b">
        <v>1</v>
      </c>
      <c r="N714" s="1" t="s">
        <v>1207</v>
      </c>
      <c r="O714" s="1" t="s">
        <v>1207</v>
      </c>
      <c r="P714" s="1" t="s">
        <v>1207</v>
      </c>
      <c r="Q714" t="b">
        <v>1</v>
      </c>
      <c r="R714" t="b">
        <v>1</v>
      </c>
      <c r="S714" t="b">
        <v>1</v>
      </c>
      <c r="T714" t="b">
        <v>1</v>
      </c>
      <c r="U714" t="b">
        <v>1</v>
      </c>
      <c r="V714" t="b">
        <v>1</v>
      </c>
      <c r="W714" t="b">
        <v>1</v>
      </c>
      <c r="X714" t="b">
        <v>1</v>
      </c>
      <c r="Y714" t="b">
        <v>1</v>
      </c>
      <c r="Z714" t="b">
        <v>1</v>
      </c>
    </row>
    <row r="715" spans="1:26" x14ac:dyDescent="0.25">
      <c r="A715" t="s">
        <v>433</v>
      </c>
      <c r="B715" s="1">
        <v>4906</v>
      </c>
      <c r="C715" s="2" t="s">
        <v>1143</v>
      </c>
      <c r="D715" s="1" t="s">
        <v>1205</v>
      </c>
      <c r="E715" s="1" t="s">
        <v>1235</v>
      </c>
      <c r="F715" s="7" t="s">
        <v>434</v>
      </c>
      <c r="G715" s="7" t="s">
        <v>1286</v>
      </c>
      <c r="H715" t="s">
        <v>2147</v>
      </c>
      <c r="I715" s="1" t="s">
        <v>1205</v>
      </c>
      <c r="J715" s="1">
        <v>10</v>
      </c>
      <c r="K715" s="1" t="b">
        <v>0</v>
      </c>
      <c r="L715" t="b">
        <v>1</v>
      </c>
      <c r="M715" t="b">
        <v>1</v>
      </c>
      <c r="N715" s="1" t="s">
        <v>1207</v>
      </c>
      <c r="O715" s="1" t="s">
        <v>1207</v>
      </c>
      <c r="P715" s="1" t="s">
        <v>1207</v>
      </c>
      <c r="Q715" t="b">
        <v>1</v>
      </c>
      <c r="R715" t="b">
        <v>1</v>
      </c>
      <c r="S715" t="b">
        <v>1</v>
      </c>
      <c r="T715" t="b">
        <v>1</v>
      </c>
      <c r="U715" t="b">
        <v>1</v>
      </c>
      <c r="V715" t="b">
        <v>1</v>
      </c>
      <c r="W715" t="b">
        <v>1</v>
      </c>
      <c r="X715" t="b">
        <v>1</v>
      </c>
      <c r="Y715" t="b">
        <v>1</v>
      </c>
      <c r="Z715" t="b">
        <v>1</v>
      </c>
    </row>
    <row r="716" spans="1:26" x14ac:dyDescent="0.25">
      <c r="A716" t="s">
        <v>385</v>
      </c>
      <c r="B716" s="1">
        <v>4855</v>
      </c>
      <c r="C716" s="2" t="s">
        <v>1143</v>
      </c>
      <c r="D716" s="1" t="s">
        <v>1205</v>
      </c>
      <c r="E716" s="1" t="s">
        <v>1235</v>
      </c>
      <c r="F716" s="7" t="s">
        <v>386</v>
      </c>
      <c r="G716" s="7" t="s">
        <v>1267</v>
      </c>
      <c r="H716" t="s">
        <v>2148</v>
      </c>
      <c r="I716" s="1" t="s">
        <v>1205</v>
      </c>
      <c r="J716" s="1">
        <v>10</v>
      </c>
      <c r="K716" s="1" t="b">
        <v>1</v>
      </c>
      <c r="L716" t="b">
        <v>1</v>
      </c>
      <c r="M716" t="b">
        <v>1</v>
      </c>
      <c r="N716" s="1" t="s">
        <v>1207</v>
      </c>
      <c r="O716" s="1" t="s">
        <v>1207</v>
      </c>
      <c r="P716" s="1" t="s">
        <v>1207</v>
      </c>
      <c r="Q716" t="b">
        <v>1</v>
      </c>
      <c r="R716" t="b">
        <v>1</v>
      </c>
      <c r="S716" t="b">
        <v>1</v>
      </c>
      <c r="T716" t="b">
        <v>1</v>
      </c>
      <c r="U716" t="b">
        <v>1</v>
      </c>
      <c r="V716" t="b">
        <v>1</v>
      </c>
      <c r="W716" t="b">
        <v>1</v>
      </c>
      <c r="X716" t="b">
        <v>1</v>
      </c>
      <c r="Y716" t="b">
        <v>1</v>
      </c>
      <c r="Z716" t="b">
        <v>1</v>
      </c>
    </row>
    <row r="717" spans="1:26" x14ac:dyDescent="0.25">
      <c r="A717" t="s">
        <v>425</v>
      </c>
      <c r="B717" s="1">
        <v>4893</v>
      </c>
      <c r="C717" s="2" t="s">
        <v>1143</v>
      </c>
      <c r="D717" s="1" t="s">
        <v>1205</v>
      </c>
      <c r="E717" s="1" t="s">
        <v>1235</v>
      </c>
      <c r="F717" s="7" t="s">
        <v>426</v>
      </c>
      <c r="G717" s="7" t="s">
        <v>1286</v>
      </c>
      <c r="H717" t="s">
        <v>2149</v>
      </c>
      <c r="I717" s="1" t="s">
        <v>1205</v>
      </c>
      <c r="J717" s="1">
        <v>10</v>
      </c>
      <c r="K717" s="1" t="b">
        <v>0</v>
      </c>
      <c r="L717" t="b">
        <v>1</v>
      </c>
      <c r="M717" t="b">
        <v>1</v>
      </c>
      <c r="N717" s="1" t="s">
        <v>1207</v>
      </c>
      <c r="O717" s="1" t="s">
        <v>1207</v>
      </c>
      <c r="P717" s="1" t="s">
        <v>1207</v>
      </c>
      <c r="Q717" t="b">
        <v>1</v>
      </c>
      <c r="R717" t="b">
        <v>1</v>
      </c>
      <c r="S717" t="b">
        <v>1</v>
      </c>
      <c r="T717" t="b">
        <v>1</v>
      </c>
      <c r="U717" t="b">
        <v>1</v>
      </c>
      <c r="V717" t="b">
        <v>1</v>
      </c>
      <c r="W717" t="b">
        <v>1</v>
      </c>
      <c r="X717" t="b">
        <v>1</v>
      </c>
      <c r="Y717" t="b">
        <v>1</v>
      </c>
      <c r="Z717" t="b">
        <v>1</v>
      </c>
    </row>
    <row r="718" spans="1:26" x14ac:dyDescent="0.25">
      <c r="A718" t="s">
        <v>377</v>
      </c>
      <c r="B718" s="1">
        <v>4833</v>
      </c>
      <c r="C718" s="2" t="s">
        <v>1143</v>
      </c>
      <c r="D718" s="1" t="s">
        <v>1205</v>
      </c>
      <c r="E718" s="1" t="s">
        <v>1235</v>
      </c>
      <c r="F718" s="7" t="s">
        <v>378</v>
      </c>
      <c r="G718" s="7" t="s">
        <v>1267</v>
      </c>
      <c r="H718" t="s">
        <v>2150</v>
      </c>
      <c r="I718" s="1" t="s">
        <v>1205</v>
      </c>
      <c r="J718" s="1">
        <v>10</v>
      </c>
      <c r="K718" s="1" t="b">
        <v>0</v>
      </c>
      <c r="L718" t="b">
        <v>1</v>
      </c>
      <c r="M718" t="b">
        <v>1</v>
      </c>
      <c r="N718" s="1" t="s">
        <v>1207</v>
      </c>
      <c r="O718" s="1" t="s">
        <v>1207</v>
      </c>
      <c r="P718" s="1" t="s">
        <v>1207</v>
      </c>
      <c r="Q718" t="b">
        <v>1</v>
      </c>
      <c r="R718" t="b">
        <v>1</v>
      </c>
      <c r="S718" t="b">
        <v>1</v>
      </c>
      <c r="T718" t="b">
        <v>1</v>
      </c>
      <c r="U718" t="b">
        <v>1</v>
      </c>
      <c r="V718" t="b">
        <v>1</v>
      </c>
      <c r="W718" t="b">
        <v>1</v>
      </c>
      <c r="X718" t="b">
        <v>1</v>
      </c>
      <c r="Y718" t="b">
        <v>1</v>
      </c>
      <c r="Z718" t="b">
        <v>1</v>
      </c>
    </row>
    <row r="719" spans="1:26" x14ac:dyDescent="0.25">
      <c r="A719" t="s">
        <v>423</v>
      </c>
      <c r="B719" s="1">
        <v>4890</v>
      </c>
      <c r="C719" s="2" t="s">
        <v>1143</v>
      </c>
      <c r="D719" s="1" t="s">
        <v>1205</v>
      </c>
      <c r="E719" s="1" t="s">
        <v>1235</v>
      </c>
      <c r="F719" s="7" t="s">
        <v>424</v>
      </c>
      <c r="G719" s="7" t="s">
        <v>1286</v>
      </c>
      <c r="H719" t="s">
        <v>2151</v>
      </c>
      <c r="I719" s="1" t="s">
        <v>1205</v>
      </c>
      <c r="J719" s="1">
        <v>10</v>
      </c>
      <c r="K719" s="1" t="b">
        <v>0</v>
      </c>
      <c r="L719" t="b">
        <v>1</v>
      </c>
      <c r="M719" t="b">
        <v>1</v>
      </c>
      <c r="N719" s="1" t="s">
        <v>1207</v>
      </c>
      <c r="O719" s="1" t="s">
        <v>1207</v>
      </c>
      <c r="P719" s="1" t="s">
        <v>1207</v>
      </c>
      <c r="Q719" t="b">
        <v>1</v>
      </c>
      <c r="R719" t="b">
        <v>1</v>
      </c>
      <c r="S719" t="b">
        <v>1</v>
      </c>
      <c r="T719" t="b">
        <v>1</v>
      </c>
      <c r="U719" t="b">
        <v>1</v>
      </c>
      <c r="V719" t="b">
        <v>1</v>
      </c>
      <c r="W719" t="b">
        <v>1</v>
      </c>
      <c r="X719" t="b">
        <v>1</v>
      </c>
      <c r="Y719" t="b">
        <v>1</v>
      </c>
      <c r="Z719" t="b">
        <v>1</v>
      </c>
    </row>
    <row r="720" spans="1:26" x14ac:dyDescent="0.25">
      <c r="A720" t="s">
        <v>375</v>
      </c>
      <c r="B720" s="1">
        <v>6165</v>
      </c>
      <c r="C720" s="2" t="s">
        <v>1143</v>
      </c>
      <c r="D720" s="1" t="s">
        <v>1205</v>
      </c>
      <c r="E720" s="1" t="s">
        <v>1235</v>
      </c>
      <c r="F720" s="7" t="s">
        <v>376</v>
      </c>
      <c r="G720" s="7" t="s">
        <v>1267</v>
      </c>
      <c r="H720" t="s">
        <v>2152</v>
      </c>
      <c r="I720" s="1" t="s">
        <v>1205</v>
      </c>
      <c r="J720" s="1">
        <v>10</v>
      </c>
      <c r="K720" s="1" t="b">
        <v>0</v>
      </c>
      <c r="L720" t="b">
        <v>1</v>
      </c>
      <c r="M720" t="b">
        <v>1</v>
      </c>
      <c r="N720" s="1" t="s">
        <v>1207</v>
      </c>
      <c r="O720" s="1" t="s">
        <v>1207</v>
      </c>
      <c r="P720" s="1" t="s">
        <v>1207</v>
      </c>
      <c r="Q720" t="b">
        <v>1</v>
      </c>
      <c r="R720" t="b">
        <v>1</v>
      </c>
      <c r="S720" t="b">
        <v>1</v>
      </c>
      <c r="T720" t="b">
        <v>1</v>
      </c>
      <c r="U720" t="b">
        <v>1</v>
      </c>
      <c r="V720" t="b">
        <v>1</v>
      </c>
      <c r="W720" t="b">
        <v>1</v>
      </c>
      <c r="X720" t="b">
        <v>1</v>
      </c>
      <c r="Y720" t="b">
        <v>1</v>
      </c>
      <c r="Z720" t="b">
        <v>1</v>
      </c>
    </row>
    <row r="721" spans="1:26" x14ac:dyDescent="0.25">
      <c r="A721" t="s">
        <v>427</v>
      </c>
      <c r="B721" s="1">
        <v>4895</v>
      </c>
      <c r="C721" s="2" t="s">
        <v>1143</v>
      </c>
      <c r="D721" s="1" t="s">
        <v>1205</v>
      </c>
      <c r="E721" s="1" t="s">
        <v>1235</v>
      </c>
      <c r="F721" s="7" t="s">
        <v>428</v>
      </c>
      <c r="G721" s="7" t="s">
        <v>1286</v>
      </c>
      <c r="H721" t="s">
        <v>2153</v>
      </c>
      <c r="I721" s="1" t="s">
        <v>1205</v>
      </c>
      <c r="J721" s="1">
        <v>10</v>
      </c>
      <c r="K721" s="1" t="b">
        <v>0</v>
      </c>
      <c r="L721" t="b">
        <v>1</v>
      </c>
      <c r="M721" t="b">
        <v>1</v>
      </c>
      <c r="N721" s="1" t="s">
        <v>1207</v>
      </c>
      <c r="O721" s="1" t="s">
        <v>1207</v>
      </c>
      <c r="P721" s="1" t="s">
        <v>1207</v>
      </c>
      <c r="Q721" t="b">
        <v>1</v>
      </c>
      <c r="R721" t="b">
        <v>1</v>
      </c>
      <c r="S721" t="b">
        <v>1</v>
      </c>
      <c r="T721" t="b">
        <v>1</v>
      </c>
      <c r="U721" t="b">
        <v>1</v>
      </c>
      <c r="V721" t="b">
        <v>1</v>
      </c>
      <c r="W721" t="b">
        <v>1</v>
      </c>
      <c r="X721" t="b">
        <v>1</v>
      </c>
      <c r="Y721" t="b">
        <v>1</v>
      </c>
      <c r="Z721" t="b">
        <v>1</v>
      </c>
    </row>
    <row r="722" spans="1:26" x14ac:dyDescent="0.25">
      <c r="A722" t="s">
        <v>379</v>
      </c>
      <c r="B722" s="1">
        <v>5167</v>
      </c>
      <c r="C722" s="2" t="s">
        <v>1143</v>
      </c>
      <c r="D722" s="1" t="s">
        <v>1205</v>
      </c>
      <c r="E722" s="1" t="s">
        <v>1235</v>
      </c>
      <c r="F722" s="7" t="s">
        <v>380</v>
      </c>
      <c r="G722" s="7" t="s">
        <v>1267</v>
      </c>
      <c r="H722" t="s">
        <v>2154</v>
      </c>
      <c r="I722" s="1" t="s">
        <v>1205</v>
      </c>
      <c r="J722" s="1">
        <v>10</v>
      </c>
      <c r="K722" s="1" t="b">
        <v>0</v>
      </c>
      <c r="L722" t="b">
        <v>1</v>
      </c>
      <c r="M722" t="b">
        <v>1</v>
      </c>
      <c r="N722" s="1" t="s">
        <v>1207</v>
      </c>
      <c r="O722" s="1" t="s">
        <v>1207</v>
      </c>
      <c r="P722" s="1" t="s">
        <v>1207</v>
      </c>
      <c r="Q722" t="b">
        <v>1</v>
      </c>
      <c r="R722" t="b">
        <v>1</v>
      </c>
      <c r="S722" t="b">
        <v>1</v>
      </c>
      <c r="T722" t="b">
        <v>1</v>
      </c>
      <c r="U722" t="b">
        <v>1</v>
      </c>
      <c r="V722" t="b">
        <v>1</v>
      </c>
      <c r="W722" t="b">
        <v>1</v>
      </c>
      <c r="X722" t="b">
        <v>1</v>
      </c>
      <c r="Y722" t="b">
        <v>1</v>
      </c>
      <c r="Z722" t="b">
        <v>1</v>
      </c>
    </row>
    <row r="723" spans="1:26" x14ac:dyDescent="0.25">
      <c r="A723" t="s">
        <v>417</v>
      </c>
      <c r="B723" s="1">
        <v>4886</v>
      </c>
      <c r="C723" s="2" t="s">
        <v>1143</v>
      </c>
      <c r="D723" s="1" t="s">
        <v>1205</v>
      </c>
      <c r="E723" s="1" t="s">
        <v>1235</v>
      </c>
      <c r="F723" s="7" t="s">
        <v>418</v>
      </c>
      <c r="G723" s="7" t="s">
        <v>1286</v>
      </c>
      <c r="H723" t="s">
        <v>2155</v>
      </c>
      <c r="I723" s="1" t="s">
        <v>1205</v>
      </c>
      <c r="J723" s="1">
        <v>10</v>
      </c>
      <c r="K723" s="1" t="b">
        <v>0</v>
      </c>
      <c r="L723" t="b">
        <v>1</v>
      </c>
      <c r="M723" t="b">
        <v>1</v>
      </c>
      <c r="N723" s="1" t="s">
        <v>1207</v>
      </c>
      <c r="O723" s="1" t="s">
        <v>1207</v>
      </c>
      <c r="P723" s="1" t="s">
        <v>1207</v>
      </c>
      <c r="Q723" t="b">
        <v>1</v>
      </c>
      <c r="R723" t="b">
        <v>1</v>
      </c>
      <c r="S723" t="b">
        <v>1</v>
      </c>
      <c r="T723" t="b">
        <v>1</v>
      </c>
      <c r="U723" t="b">
        <v>1</v>
      </c>
      <c r="V723" t="b">
        <v>1</v>
      </c>
      <c r="W723" t="b">
        <v>1</v>
      </c>
      <c r="X723" t="b">
        <v>1</v>
      </c>
      <c r="Y723" t="b">
        <v>1</v>
      </c>
      <c r="Z723" t="b">
        <v>1</v>
      </c>
    </row>
    <row r="724" spans="1:26" x14ac:dyDescent="0.25">
      <c r="A724" t="s">
        <v>369</v>
      </c>
      <c r="B724" s="1">
        <v>4784</v>
      </c>
      <c r="C724" s="2" t="s">
        <v>1143</v>
      </c>
      <c r="D724" s="1" t="s">
        <v>1205</v>
      </c>
      <c r="E724" s="1" t="s">
        <v>1235</v>
      </c>
      <c r="F724" s="7" t="s">
        <v>370</v>
      </c>
      <c r="G724" s="7" t="s">
        <v>1267</v>
      </c>
      <c r="H724" t="s">
        <v>2156</v>
      </c>
      <c r="I724" s="1" t="s">
        <v>1205</v>
      </c>
      <c r="J724" s="1">
        <v>10</v>
      </c>
      <c r="K724" s="1" t="b">
        <v>1</v>
      </c>
      <c r="L724" t="b">
        <v>1</v>
      </c>
      <c r="M724" t="b">
        <v>1</v>
      </c>
      <c r="N724" s="1" t="s">
        <v>1207</v>
      </c>
      <c r="O724" s="1" t="s">
        <v>1207</v>
      </c>
      <c r="P724" s="1" t="s">
        <v>1207</v>
      </c>
      <c r="Q724" t="b">
        <v>1</v>
      </c>
      <c r="R724" t="b">
        <v>1</v>
      </c>
      <c r="S724" t="b">
        <v>1</v>
      </c>
      <c r="T724" t="b">
        <v>1</v>
      </c>
      <c r="U724" t="b">
        <v>1</v>
      </c>
      <c r="V724" t="b">
        <v>1</v>
      </c>
      <c r="W724" t="b">
        <v>1</v>
      </c>
      <c r="X724" t="b">
        <v>1</v>
      </c>
      <c r="Y724" t="b">
        <v>1</v>
      </c>
      <c r="Z724" t="b">
        <v>1</v>
      </c>
    </row>
    <row r="725" spans="1:26" x14ac:dyDescent="0.25">
      <c r="A725" t="s">
        <v>415</v>
      </c>
      <c r="B725" s="1">
        <v>4885</v>
      </c>
      <c r="C725" s="2" t="s">
        <v>1143</v>
      </c>
      <c r="D725" s="1" t="s">
        <v>1205</v>
      </c>
      <c r="E725" s="1" t="s">
        <v>1235</v>
      </c>
      <c r="F725" s="7" t="s">
        <v>416</v>
      </c>
      <c r="G725" s="7" t="s">
        <v>1286</v>
      </c>
      <c r="H725" t="s">
        <v>2157</v>
      </c>
      <c r="I725" s="1" t="s">
        <v>1205</v>
      </c>
      <c r="J725" s="1">
        <v>10</v>
      </c>
      <c r="K725" s="1" t="b">
        <v>0</v>
      </c>
      <c r="L725" t="b">
        <v>1</v>
      </c>
      <c r="M725" t="b">
        <v>1</v>
      </c>
      <c r="N725" s="1" t="s">
        <v>1207</v>
      </c>
      <c r="O725" s="1" t="s">
        <v>1207</v>
      </c>
      <c r="P725" s="1" t="s">
        <v>1207</v>
      </c>
      <c r="Q725" t="b">
        <v>1</v>
      </c>
      <c r="R725" t="b">
        <v>1</v>
      </c>
      <c r="S725" t="b">
        <v>1</v>
      </c>
      <c r="T725" t="b">
        <v>1</v>
      </c>
      <c r="U725" t="b">
        <v>1</v>
      </c>
      <c r="V725" t="b">
        <v>1</v>
      </c>
      <c r="W725" t="b">
        <v>1</v>
      </c>
      <c r="X725" t="b">
        <v>1</v>
      </c>
      <c r="Y725" t="b">
        <v>1</v>
      </c>
      <c r="Z725" t="b">
        <v>1</v>
      </c>
    </row>
    <row r="726" spans="1:26" x14ac:dyDescent="0.25">
      <c r="A726" t="s">
        <v>367</v>
      </c>
      <c r="B726" s="1">
        <v>6175</v>
      </c>
      <c r="C726" s="2" t="s">
        <v>1143</v>
      </c>
      <c r="D726" s="1" t="s">
        <v>1205</v>
      </c>
      <c r="E726" s="1" t="s">
        <v>1235</v>
      </c>
      <c r="F726" s="7" t="s">
        <v>368</v>
      </c>
      <c r="G726" s="7" t="s">
        <v>1267</v>
      </c>
      <c r="H726" t="s">
        <v>2158</v>
      </c>
      <c r="I726" s="1" t="s">
        <v>1205</v>
      </c>
      <c r="J726" s="1">
        <v>10</v>
      </c>
      <c r="K726" s="1" t="b">
        <v>0</v>
      </c>
      <c r="L726" t="b">
        <v>1</v>
      </c>
      <c r="M726" t="b">
        <v>1</v>
      </c>
      <c r="N726" s="1" t="s">
        <v>1207</v>
      </c>
      <c r="O726" s="1" t="s">
        <v>1207</v>
      </c>
      <c r="P726" s="1" t="s">
        <v>1207</v>
      </c>
      <c r="Q726" t="b">
        <v>1</v>
      </c>
      <c r="R726" t="b">
        <v>1</v>
      </c>
      <c r="S726" t="b">
        <v>1</v>
      </c>
      <c r="T726" t="b">
        <v>1</v>
      </c>
      <c r="U726" t="b">
        <v>1</v>
      </c>
      <c r="V726" t="b">
        <v>1</v>
      </c>
      <c r="W726" t="b">
        <v>1</v>
      </c>
      <c r="X726" t="b">
        <v>1</v>
      </c>
      <c r="Y726" t="b">
        <v>1</v>
      </c>
      <c r="Z726" t="b">
        <v>1</v>
      </c>
    </row>
    <row r="727" spans="1:26" x14ac:dyDescent="0.25">
      <c r="A727" t="s">
        <v>2159</v>
      </c>
      <c r="B727" s="1">
        <v>7204</v>
      </c>
      <c r="C727" s="2" t="s">
        <v>1162</v>
      </c>
      <c r="D727" s="1" t="s">
        <v>1205</v>
      </c>
      <c r="E727" s="1" t="s">
        <v>1235</v>
      </c>
      <c r="F727" s="7" t="s">
        <v>2160</v>
      </c>
      <c r="G727" s="7" t="s">
        <v>1312</v>
      </c>
      <c r="H727"/>
      <c r="I727" s="1" t="s">
        <v>1205</v>
      </c>
      <c r="J727" s="1">
        <v>4</v>
      </c>
      <c r="K727" s="1" t="b">
        <v>0</v>
      </c>
      <c r="L727" t="b">
        <v>1</v>
      </c>
      <c r="M727" t="b">
        <v>1</v>
      </c>
      <c r="N727" t="b">
        <v>0</v>
      </c>
      <c r="O727" t="b">
        <v>0</v>
      </c>
      <c r="P727" s="1" t="s">
        <v>1207</v>
      </c>
      <c r="Q727" t="b">
        <v>1</v>
      </c>
      <c r="R727" t="b">
        <v>1</v>
      </c>
      <c r="S727" t="b">
        <v>1</v>
      </c>
      <c r="T727" t="b">
        <v>1</v>
      </c>
      <c r="U727" t="b">
        <v>1</v>
      </c>
      <c r="V727" t="b">
        <v>1</v>
      </c>
      <c r="W727" t="b">
        <v>1</v>
      </c>
      <c r="X727" t="b">
        <v>0</v>
      </c>
      <c r="Y727" t="b">
        <v>0</v>
      </c>
      <c r="Z727"/>
    </row>
    <row r="728" spans="1:26" x14ac:dyDescent="0.25">
      <c r="A728" t="s">
        <v>2161</v>
      </c>
      <c r="B728" s="1">
        <v>7205</v>
      </c>
      <c r="C728" s="2" t="s">
        <v>1162</v>
      </c>
      <c r="D728" s="1" t="s">
        <v>1205</v>
      </c>
      <c r="E728" s="1" t="s">
        <v>1235</v>
      </c>
      <c r="F728" s="7" t="s">
        <v>2162</v>
      </c>
      <c r="G728" s="7" t="s">
        <v>1312</v>
      </c>
      <c r="H728"/>
      <c r="I728" s="1" t="s">
        <v>1205</v>
      </c>
      <c r="J728" s="1">
        <v>4</v>
      </c>
      <c r="K728" s="1" t="b">
        <v>0</v>
      </c>
      <c r="L728" t="b">
        <v>1</v>
      </c>
      <c r="M728" t="b">
        <v>1</v>
      </c>
      <c r="N728" t="b">
        <v>0</v>
      </c>
      <c r="O728" t="b">
        <v>0</v>
      </c>
      <c r="P728" s="1" t="s">
        <v>1207</v>
      </c>
      <c r="Q728" t="b">
        <v>1</v>
      </c>
      <c r="R728" t="b">
        <v>1</v>
      </c>
      <c r="S728" t="b">
        <v>1</v>
      </c>
      <c r="T728" t="b">
        <v>1</v>
      </c>
      <c r="U728" t="b">
        <v>1</v>
      </c>
      <c r="V728" t="b">
        <v>1</v>
      </c>
      <c r="W728" t="b">
        <v>1</v>
      </c>
      <c r="X728" t="b">
        <v>0</v>
      </c>
      <c r="Y728" t="b">
        <v>0</v>
      </c>
      <c r="Z728"/>
    </row>
    <row r="729" spans="1:26" x14ac:dyDescent="0.25">
      <c r="A729" t="s">
        <v>2163</v>
      </c>
      <c r="B729" s="1">
        <v>7206</v>
      </c>
      <c r="C729" s="2" t="s">
        <v>1162</v>
      </c>
      <c r="D729" s="1" t="s">
        <v>1205</v>
      </c>
      <c r="E729" s="1" t="s">
        <v>1235</v>
      </c>
      <c r="F729" s="7" t="s">
        <v>2164</v>
      </c>
      <c r="G729" s="7" t="s">
        <v>1312</v>
      </c>
      <c r="H729"/>
      <c r="I729" s="1" t="s">
        <v>1205</v>
      </c>
      <c r="J729" s="1">
        <v>4</v>
      </c>
      <c r="K729" s="1" t="b">
        <v>0</v>
      </c>
      <c r="L729" t="b">
        <v>1</v>
      </c>
      <c r="M729" t="b">
        <v>1</v>
      </c>
      <c r="N729" t="b">
        <v>0</v>
      </c>
      <c r="O729" t="b">
        <v>0</v>
      </c>
      <c r="P729" s="1" t="s">
        <v>1207</v>
      </c>
      <c r="Q729" t="b">
        <v>1</v>
      </c>
      <c r="R729" t="b">
        <v>1</v>
      </c>
      <c r="S729" t="b">
        <v>1</v>
      </c>
      <c r="T729" t="b">
        <v>1</v>
      </c>
      <c r="U729" t="b">
        <v>1</v>
      </c>
      <c r="V729" t="b">
        <v>1</v>
      </c>
      <c r="W729" t="b">
        <v>1</v>
      </c>
      <c r="X729" t="b">
        <v>0</v>
      </c>
      <c r="Y729" t="b">
        <v>0</v>
      </c>
      <c r="Z729"/>
    </row>
    <row r="730" spans="1:26" x14ac:dyDescent="0.25">
      <c r="A730" t="s">
        <v>2165</v>
      </c>
      <c r="B730" s="1">
        <v>7207</v>
      </c>
      <c r="C730" s="2" t="s">
        <v>1162</v>
      </c>
      <c r="D730" s="1" t="s">
        <v>1205</v>
      </c>
      <c r="E730" s="1" t="s">
        <v>1235</v>
      </c>
      <c r="F730" s="7" t="s">
        <v>2166</v>
      </c>
      <c r="G730" s="7" t="s">
        <v>1312</v>
      </c>
      <c r="H730"/>
      <c r="I730" s="1" t="s">
        <v>1205</v>
      </c>
      <c r="J730" s="1">
        <v>4</v>
      </c>
      <c r="K730" s="1" t="b">
        <v>0</v>
      </c>
      <c r="L730" t="b">
        <v>1</v>
      </c>
      <c r="M730" t="b">
        <v>1</v>
      </c>
      <c r="N730" t="b">
        <v>0</v>
      </c>
      <c r="O730" t="b">
        <v>0</v>
      </c>
      <c r="P730" s="1" t="s">
        <v>1207</v>
      </c>
      <c r="Q730" t="b">
        <v>1</v>
      </c>
      <c r="R730" t="b">
        <v>1</v>
      </c>
      <c r="S730" t="b">
        <v>1</v>
      </c>
      <c r="T730" t="b">
        <v>1</v>
      </c>
      <c r="U730" t="b">
        <v>1</v>
      </c>
      <c r="V730" t="b">
        <v>1</v>
      </c>
      <c r="W730" t="b">
        <v>1</v>
      </c>
      <c r="X730" t="b">
        <v>0</v>
      </c>
      <c r="Y730" t="b">
        <v>0</v>
      </c>
      <c r="Z730"/>
    </row>
    <row r="731" spans="1:26" x14ac:dyDescent="0.25">
      <c r="A731" t="s">
        <v>419</v>
      </c>
      <c r="B731" s="1">
        <v>4888</v>
      </c>
      <c r="C731" s="2" t="s">
        <v>1143</v>
      </c>
      <c r="D731" s="1" t="s">
        <v>1205</v>
      </c>
      <c r="E731" s="1" t="s">
        <v>1235</v>
      </c>
      <c r="F731" s="7" t="s">
        <v>420</v>
      </c>
      <c r="G731" s="7" t="s">
        <v>1286</v>
      </c>
      <c r="H731" t="s">
        <v>2167</v>
      </c>
      <c r="I731" s="1" t="s">
        <v>1205</v>
      </c>
      <c r="J731" s="1">
        <v>10</v>
      </c>
      <c r="K731" s="1" t="b">
        <v>0</v>
      </c>
      <c r="L731" t="b">
        <v>1</v>
      </c>
      <c r="M731" t="b">
        <v>1</v>
      </c>
      <c r="N731" s="1" t="s">
        <v>1207</v>
      </c>
      <c r="O731" s="1" t="s">
        <v>1207</v>
      </c>
      <c r="P731" s="1" t="s">
        <v>1207</v>
      </c>
      <c r="Q731" t="b">
        <v>1</v>
      </c>
      <c r="R731" t="b">
        <v>1</v>
      </c>
      <c r="S731" t="b">
        <v>1</v>
      </c>
      <c r="T731" t="b">
        <v>1</v>
      </c>
      <c r="U731" t="b">
        <v>1</v>
      </c>
      <c r="V731" t="b">
        <v>1</v>
      </c>
      <c r="W731" t="b">
        <v>1</v>
      </c>
      <c r="X731" t="b">
        <v>1</v>
      </c>
      <c r="Y731" t="b">
        <v>1</v>
      </c>
      <c r="Z731" t="b">
        <v>1</v>
      </c>
    </row>
    <row r="732" spans="1:26" x14ac:dyDescent="0.25">
      <c r="A732" t="s">
        <v>371</v>
      </c>
      <c r="B732" s="1">
        <v>4818</v>
      </c>
      <c r="C732" s="2" t="s">
        <v>1143</v>
      </c>
      <c r="D732" s="1" t="s">
        <v>1205</v>
      </c>
      <c r="E732" s="1" t="s">
        <v>1235</v>
      </c>
      <c r="F732" s="7" t="s">
        <v>372</v>
      </c>
      <c r="G732" s="7" t="s">
        <v>1267</v>
      </c>
      <c r="H732" t="s">
        <v>2168</v>
      </c>
      <c r="I732" s="1" t="s">
        <v>1205</v>
      </c>
      <c r="J732" s="1">
        <v>10</v>
      </c>
      <c r="K732" s="1" t="b">
        <v>0</v>
      </c>
      <c r="L732" t="b">
        <v>1</v>
      </c>
      <c r="M732" t="b">
        <v>1</v>
      </c>
      <c r="N732" s="1" t="s">
        <v>1207</v>
      </c>
      <c r="O732" s="1" t="s">
        <v>1207</v>
      </c>
      <c r="P732" s="1" t="s">
        <v>1207</v>
      </c>
      <c r="Q732" t="b">
        <v>1</v>
      </c>
      <c r="R732" t="b">
        <v>1</v>
      </c>
      <c r="S732" t="b">
        <v>1</v>
      </c>
      <c r="T732" t="b">
        <v>1</v>
      </c>
      <c r="U732" t="b">
        <v>1</v>
      </c>
      <c r="V732" t="b">
        <v>1</v>
      </c>
      <c r="W732" t="b">
        <v>1</v>
      </c>
      <c r="X732" t="b">
        <v>1</v>
      </c>
      <c r="Y732" t="b">
        <v>1</v>
      </c>
      <c r="Z732" t="b">
        <v>1</v>
      </c>
    </row>
    <row r="733" spans="1:26" x14ac:dyDescent="0.25">
      <c r="A733" t="s">
        <v>409</v>
      </c>
      <c r="B733" s="1">
        <v>4874</v>
      </c>
      <c r="C733" s="2" t="s">
        <v>1143</v>
      </c>
      <c r="D733" s="1" t="s">
        <v>1205</v>
      </c>
      <c r="E733" s="1" t="s">
        <v>1235</v>
      </c>
      <c r="F733" s="7" t="s">
        <v>410</v>
      </c>
      <c r="G733" s="7" t="s">
        <v>1286</v>
      </c>
      <c r="H733" t="s">
        <v>2169</v>
      </c>
      <c r="I733" s="1" t="s">
        <v>1205</v>
      </c>
      <c r="J733" s="1">
        <v>10</v>
      </c>
      <c r="K733" s="1" t="b">
        <v>0</v>
      </c>
      <c r="L733" t="b">
        <v>1</v>
      </c>
      <c r="M733" t="b">
        <v>1</v>
      </c>
      <c r="N733" s="1" t="s">
        <v>1207</v>
      </c>
      <c r="O733" s="1" t="s">
        <v>1207</v>
      </c>
      <c r="P733" s="1" t="s">
        <v>1207</v>
      </c>
      <c r="Q733" t="b">
        <v>1</v>
      </c>
      <c r="R733" t="b">
        <v>1</v>
      </c>
      <c r="S733" t="b">
        <v>1</v>
      </c>
      <c r="T733" t="b">
        <v>1</v>
      </c>
      <c r="U733" t="b">
        <v>1</v>
      </c>
      <c r="V733" t="b">
        <v>1</v>
      </c>
      <c r="W733" t="b">
        <v>1</v>
      </c>
      <c r="X733" t="b">
        <v>1</v>
      </c>
      <c r="Y733" t="b">
        <v>1</v>
      </c>
      <c r="Z733" t="b">
        <v>1</v>
      </c>
    </row>
    <row r="734" spans="1:26" x14ac:dyDescent="0.25">
      <c r="A734" t="s">
        <v>361</v>
      </c>
      <c r="B734" s="1">
        <v>4824</v>
      </c>
      <c r="C734" s="2" t="s">
        <v>1143</v>
      </c>
      <c r="D734" s="1" t="s">
        <v>1205</v>
      </c>
      <c r="E734" s="1" t="s">
        <v>1235</v>
      </c>
      <c r="F734" s="7" t="s">
        <v>362</v>
      </c>
      <c r="G734" s="7" t="s">
        <v>1267</v>
      </c>
      <c r="H734" t="s">
        <v>2170</v>
      </c>
      <c r="I734" s="1" t="s">
        <v>1205</v>
      </c>
      <c r="J734" s="1">
        <v>10</v>
      </c>
      <c r="K734" s="1" t="b">
        <v>0</v>
      </c>
      <c r="L734" t="b">
        <v>1</v>
      </c>
      <c r="M734" t="b">
        <v>1</v>
      </c>
      <c r="N734" s="1" t="s">
        <v>1207</v>
      </c>
      <c r="O734" s="1" t="s">
        <v>1207</v>
      </c>
      <c r="P734" s="1" t="s">
        <v>1207</v>
      </c>
      <c r="Q734" t="b">
        <v>1</v>
      </c>
      <c r="R734" t="b">
        <v>1</v>
      </c>
      <c r="S734" t="b">
        <v>1</v>
      </c>
      <c r="T734" t="b">
        <v>1</v>
      </c>
      <c r="U734" t="b">
        <v>1</v>
      </c>
      <c r="V734" t="b">
        <v>1</v>
      </c>
      <c r="W734" t="b">
        <v>1</v>
      </c>
      <c r="X734" t="b">
        <v>1</v>
      </c>
      <c r="Y734" t="b">
        <v>1</v>
      </c>
      <c r="Z734" t="b">
        <v>1</v>
      </c>
    </row>
    <row r="735" spans="1:26" x14ac:dyDescent="0.25">
      <c r="A735" t="s">
        <v>407</v>
      </c>
      <c r="B735" s="1">
        <v>4872</v>
      </c>
      <c r="C735" s="2" t="s">
        <v>1143</v>
      </c>
      <c r="D735" s="1" t="s">
        <v>1205</v>
      </c>
      <c r="E735" s="1" t="s">
        <v>1235</v>
      </c>
      <c r="F735" s="7" t="s">
        <v>408</v>
      </c>
      <c r="G735" s="7" t="s">
        <v>1286</v>
      </c>
      <c r="H735" t="s">
        <v>2171</v>
      </c>
      <c r="I735" s="1" t="s">
        <v>1205</v>
      </c>
      <c r="J735" s="1">
        <v>10</v>
      </c>
      <c r="K735" s="1" t="b">
        <v>0</v>
      </c>
      <c r="L735" t="b">
        <v>1</v>
      </c>
      <c r="M735" t="b">
        <v>1</v>
      </c>
      <c r="N735" s="1" t="s">
        <v>1207</v>
      </c>
      <c r="O735" s="1" t="s">
        <v>1207</v>
      </c>
      <c r="P735" s="1" t="s">
        <v>1207</v>
      </c>
      <c r="Q735" t="b">
        <v>1</v>
      </c>
      <c r="R735" t="b">
        <v>1</v>
      </c>
      <c r="S735" t="b">
        <v>1</v>
      </c>
      <c r="T735" t="b">
        <v>1</v>
      </c>
      <c r="U735" t="b">
        <v>1</v>
      </c>
      <c r="V735" t="b">
        <v>1</v>
      </c>
      <c r="W735" t="b">
        <v>1</v>
      </c>
      <c r="X735" t="b">
        <v>1</v>
      </c>
      <c r="Y735" t="b">
        <v>1</v>
      </c>
      <c r="Z735" t="b">
        <v>1</v>
      </c>
    </row>
    <row r="736" spans="1:26" x14ac:dyDescent="0.25">
      <c r="A736" t="s">
        <v>359</v>
      </c>
      <c r="B736" s="1">
        <v>4823</v>
      </c>
      <c r="C736" s="2" t="s">
        <v>1143</v>
      </c>
      <c r="D736" s="1" t="s">
        <v>1205</v>
      </c>
      <c r="E736" s="1" t="s">
        <v>1235</v>
      </c>
      <c r="F736" s="7" t="s">
        <v>360</v>
      </c>
      <c r="G736" s="7" t="s">
        <v>1267</v>
      </c>
      <c r="H736" t="s">
        <v>2172</v>
      </c>
      <c r="I736" s="1" t="s">
        <v>1205</v>
      </c>
      <c r="J736" s="1">
        <v>10</v>
      </c>
      <c r="K736" s="1" t="b">
        <v>0</v>
      </c>
      <c r="L736" t="b">
        <v>1</v>
      </c>
      <c r="M736" t="b">
        <v>1</v>
      </c>
      <c r="N736" s="1" t="s">
        <v>1207</v>
      </c>
      <c r="O736" s="1" t="s">
        <v>1207</v>
      </c>
      <c r="P736" s="1" t="s">
        <v>1207</v>
      </c>
      <c r="Q736" t="b">
        <v>1</v>
      </c>
      <c r="R736" t="b">
        <v>1</v>
      </c>
      <c r="S736" t="b">
        <v>1</v>
      </c>
      <c r="T736" t="b">
        <v>1</v>
      </c>
      <c r="U736" t="b">
        <v>1</v>
      </c>
      <c r="V736" t="b">
        <v>1</v>
      </c>
      <c r="W736" t="b">
        <v>1</v>
      </c>
      <c r="X736" t="b">
        <v>1</v>
      </c>
      <c r="Y736" t="b">
        <v>1</v>
      </c>
      <c r="Z736" t="b">
        <v>1</v>
      </c>
    </row>
    <row r="737" spans="1:26" x14ac:dyDescent="0.25">
      <c r="A737" t="s">
        <v>411</v>
      </c>
      <c r="B737" s="1">
        <v>4875</v>
      </c>
      <c r="C737" s="2" t="s">
        <v>1143</v>
      </c>
      <c r="D737" s="1" t="s">
        <v>1205</v>
      </c>
      <c r="E737" s="1" t="s">
        <v>1235</v>
      </c>
      <c r="F737" s="7" t="s">
        <v>412</v>
      </c>
      <c r="G737" s="7" t="s">
        <v>1286</v>
      </c>
      <c r="H737" t="s">
        <v>2173</v>
      </c>
      <c r="I737" s="1" t="s">
        <v>1205</v>
      </c>
      <c r="J737" s="1">
        <v>10</v>
      </c>
      <c r="K737" s="1" t="b">
        <v>0</v>
      </c>
      <c r="L737" t="b">
        <v>1</v>
      </c>
      <c r="M737" t="b">
        <v>1</v>
      </c>
      <c r="N737" s="1" t="s">
        <v>1207</v>
      </c>
      <c r="O737" s="1" t="s">
        <v>1207</v>
      </c>
      <c r="P737" s="1" t="s">
        <v>1207</v>
      </c>
      <c r="Q737" t="b">
        <v>1</v>
      </c>
      <c r="R737" t="b">
        <v>1</v>
      </c>
      <c r="S737" t="b">
        <v>1</v>
      </c>
      <c r="T737" t="b">
        <v>1</v>
      </c>
      <c r="U737" t="b">
        <v>1</v>
      </c>
      <c r="V737" t="b">
        <v>1</v>
      </c>
      <c r="W737" t="b">
        <v>1</v>
      </c>
      <c r="X737" t="b">
        <v>1</v>
      </c>
      <c r="Y737" t="b">
        <v>1</v>
      </c>
      <c r="Z737" t="b">
        <v>1</v>
      </c>
    </row>
    <row r="738" spans="1:26" x14ac:dyDescent="0.25">
      <c r="A738" t="s">
        <v>363</v>
      </c>
      <c r="B738" s="1">
        <v>4826</v>
      </c>
      <c r="C738" s="2" t="s">
        <v>1143</v>
      </c>
      <c r="D738" s="1" t="s">
        <v>1205</v>
      </c>
      <c r="E738" s="1" t="s">
        <v>1235</v>
      </c>
      <c r="F738" s="7" t="s">
        <v>364</v>
      </c>
      <c r="G738" s="7" t="s">
        <v>1267</v>
      </c>
      <c r="H738" t="s">
        <v>2174</v>
      </c>
      <c r="I738" s="1" t="s">
        <v>1205</v>
      </c>
      <c r="J738" s="1">
        <v>10</v>
      </c>
      <c r="K738" s="1" t="b">
        <v>0</v>
      </c>
      <c r="L738" t="b">
        <v>1</v>
      </c>
      <c r="M738" t="b">
        <v>1</v>
      </c>
      <c r="N738" s="1" t="s">
        <v>1207</v>
      </c>
      <c r="O738" s="1" t="s">
        <v>1207</v>
      </c>
      <c r="P738" s="1" t="s">
        <v>1207</v>
      </c>
      <c r="Q738" t="b">
        <v>1</v>
      </c>
      <c r="R738" t="b">
        <v>1</v>
      </c>
      <c r="S738" t="b">
        <v>1</v>
      </c>
      <c r="T738" t="b">
        <v>1</v>
      </c>
      <c r="U738" t="b">
        <v>1</v>
      </c>
      <c r="V738" t="b">
        <v>1</v>
      </c>
      <c r="W738" t="b">
        <v>1</v>
      </c>
      <c r="X738" t="b">
        <v>1</v>
      </c>
      <c r="Y738" t="b">
        <v>1</v>
      </c>
      <c r="Z738" t="b">
        <v>1</v>
      </c>
    </row>
    <row r="739" spans="1:26" x14ac:dyDescent="0.25">
      <c r="A739" t="s">
        <v>413</v>
      </c>
      <c r="B739" s="1">
        <v>4883</v>
      </c>
      <c r="C739" s="2" t="s">
        <v>1143</v>
      </c>
      <c r="D739" s="1" t="s">
        <v>1205</v>
      </c>
      <c r="E739" s="1" t="s">
        <v>1235</v>
      </c>
      <c r="F739" s="7" t="s">
        <v>414</v>
      </c>
      <c r="G739" s="7" t="s">
        <v>1286</v>
      </c>
      <c r="H739" t="s">
        <v>2175</v>
      </c>
      <c r="I739" s="1" t="s">
        <v>1205</v>
      </c>
      <c r="J739" s="1">
        <v>10</v>
      </c>
      <c r="K739" s="1" t="b">
        <v>0</v>
      </c>
      <c r="L739" t="b">
        <v>1</v>
      </c>
      <c r="M739" t="b">
        <v>1</v>
      </c>
      <c r="N739" s="1" t="s">
        <v>1207</v>
      </c>
      <c r="O739" s="1" t="s">
        <v>1207</v>
      </c>
      <c r="P739" s="1" t="s">
        <v>1207</v>
      </c>
      <c r="Q739" t="b">
        <v>1</v>
      </c>
      <c r="R739" t="b">
        <v>1</v>
      </c>
      <c r="S739" t="b">
        <v>1</v>
      </c>
      <c r="T739" t="b">
        <v>1</v>
      </c>
      <c r="U739" t="b">
        <v>1</v>
      </c>
      <c r="V739" t="b">
        <v>1</v>
      </c>
      <c r="W739" t="b">
        <v>1</v>
      </c>
      <c r="X739" t="b">
        <v>1</v>
      </c>
      <c r="Y739" t="b">
        <v>1</v>
      </c>
      <c r="Z739" t="b">
        <v>1</v>
      </c>
    </row>
    <row r="740" spans="1:26" x14ac:dyDescent="0.25">
      <c r="A740" t="s">
        <v>365</v>
      </c>
      <c r="B740" s="1">
        <v>6182</v>
      </c>
      <c r="C740" s="2" t="s">
        <v>1143</v>
      </c>
      <c r="D740" s="1" t="s">
        <v>1205</v>
      </c>
      <c r="E740" s="1" t="s">
        <v>1235</v>
      </c>
      <c r="F740" s="7" t="s">
        <v>366</v>
      </c>
      <c r="G740" s="7" t="s">
        <v>1267</v>
      </c>
      <c r="H740" t="s">
        <v>2176</v>
      </c>
      <c r="I740" s="1" t="s">
        <v>1205</v>
      </c>
      <c r="J740" s="1">
        <v>10</v>
      </c>
      <c r="K740" s="1" t="b">
        <v>0</v>
      </c>
      <c r="L740" t="b">
        <v>1</v>
      </c>
      <c r="M740" t="b">
        <v>1</v>
      </c>
      <c r="N740" s="1" t="s">
        <v>1207</v>
      </c>
      <c r="O740" s="1" t="s">
        <v>1207</v>
      </c>
      <c r="P740" s="1" t="s">
        <v>1207</v>
      </c>
      <c r="Q740" t="b">
        <v>1</v>
      </c>
      <c r="R740" t="b">
        <v>1</v>
      </c>
      <c r="S740" t="b">
        <v>1</v>
      </c>
      <c r="T740" t="b">
        <v>1</v>
      </c>
      <c r="U740" t="b">
        <v>1</v>
      </c>
      <c r="V740" t="b">
        <v>1</v>
      </c>
      <c r="W740" t="b">
        <v>1</v>
      </c>
      <c r="X740" t="b">
        <v>1</v>
      </c>
      <c r="Y740" t="b">
        <v>1</v>
      </c>
      <c r="Z740" t="b">
        <v>1</v>
      </c>
    </row>
    <row r="741" spans="1:26" x14ac:dyDescent="0.25">
      <c r="A741" t="s">
        <v>2177</v>
      </c>
      <c r="B741" s="1">
        <v>4671</v>
      </c>
      <c r="C741" s="2" t="s">
        <v>1164</v>
      </c>
      <c r="D741" s="1" t="s">
        <v>1205</v>
      </c>
      <c r="E741" s="1" t="s">
        <v>1235</v>
      </c>
      <c r="F741" s="7" t="s">
        <v>2178</v>
      </c>
      <c r="G741" s="7" t="s">
        <v>1214</v>
      </c>
      <c r="H741" t="s">
        <v>2179</v>
      </c>
      <c r="I741" s="1" t="s">
        <v>1205</v>
      </c>
      <c r="J741" s="1">
        <v>4</v>
      </c>
      <c r="K741" s="1" t="b">
        <v>0</v>
      </c>
      <c r="L741" t="b">
        <v>1</v>
      </c>
      <c r="M741" t="b">
        <v>1</v>
      </c>
      <c r="N741" t="b">
        <v>1</v>
      </c>
      <c r="O741" t="b">
        <v>1</v>
      </c>
      <c r="P741" s="1" t="s">
        <v>1207</v>
      </c>
      <c r="Q741" t="b">
        <v>1</v>
      </c>
      <c r="R741" t="b">
        <v>1</v>
      </c>
      <c r="S741" t="b">
        <v>1</v>
      </c>
      <c r="T741" t="b">
        <v>1</v>
      </c>
      <c r="U741" t="b">
        <v>1</v>
      </c>
      <c r="V741" t="b">
        <v>1</v>
      </c>
      <c r="W741" t="b">
        <v>1</v>
      </c>
      <c r="X741" t="b">
        <v>1</v>
      </c>
      <c r="Y741" t="b">
        <v>0</v>
      </c>
      <c r="Z741"/>
    </row>
    <row r="742" spans="1:26" x14ac:dyDescent="0.25">
      <c r="A742" t="s">
        <v>421</v>
      </c>
      <c r="B742" s="1">
        <v>4889</v>
      </c>
      <c r="C742" s="2" t="s">
        <v>1143</v>
      </c>
      <c r="D742" s="1" t="s">
        <v>1205</v>
      </c>
      <c r="E742" s="1" t="s">
        <v>1235</v>
      </c>
      <c r="F742" s="7" t="s">
        <v>422</v>
      </c>
      <c r="G742" s="7" t="s">
        <v>1286</v>
      </c>
      <c r="H742" t="s">
        <v>2180</v>
      </c>
      <c r="I742" s="1" t="s">
        <v>1205</v>
      </c>
      <c r="J742" s="1">
        <v>10</v>
      </c>
      <c r="K742" s="1" t="b">
        <v>0</v>
      </c>
      <c r="L742" t="b">
        <v>1</v>
      </c>
      <c r="M742" t="b">
        <v>1</v>
      </c>
      <c r="N742" s="1" t="s">
        <v>1207</v>
      </c>
      <c r="O742" s="1" t="s">
        <v>1207</v>
      </c>
      <c r="P742" s="1" t="s">
        <v>1207</v>
      </c>
      <c r="Q742" t="b">
        <v>1</v>
      </c>
      <c r="R742" t="b">
        <v>1</v>
      </c>
      <c r="S742" t="b">
        <v>1</v>
      </c>
      <c r="T742" t="b">
        <v>1</v>
      </c>
      <c r="U742" t="b">
        <v>1</v>
      </c>
      <c r="V742" t="b">
        <v>1</v>
      </c>
      <c r="W742" t="b">
        <v>1</v>
      </c>
      <c r="X742" t="b">
        <v>1</v>
      </c>
      <c r="Y742" t="b">
        <v>1</v>
      </c>
      <c r="Z742" t="b">
        <v>1</v>
      </c>
    </row>
    <row r="743" spans="1:26" x14ac:dyDescent="0.25">
      <c r="A743" t="s">
        <v>373</v>
      </c>
      <c r="B743" s="1">
        <v>5631</v>
      </c>
      <c r="C743" s="2" t="s">
        <v>1143</v>
      </c>
      <c r="D743" s="1" t="s">
        <v>1205</v>
      </c>
      <c r="E743" s="1" t="s">
        <v>1235</v>
      </c>
      <c r="F743" s="7" t="s">
        <v>374</v>
      </c>
      <c r="G743" s="7" t="s">
        <v>1267</v>
      </c>
      <c r="H743" t="s">
        <v>2181</v>
      </c>
      <c r="I743" s="1" t="s">
        <v>1205</v>
      </c>
      <c r="J743" s="1">
        <v>10</v>
      </c>
      <c r="K743" s="1" t="b">
        <v>1</v>
      </c>
      <c r="L743" t="b">
        <v>1</v>
      </c>
      <c r="M743" t="b">
        <v>1</v>
      </c>
      <c r="N743" s="1" t="s">
        <v>1207</v>
      </c>
      <c r="O743" s="1" t="s">
        <v>1207</v>
      </c>
      <c r="P743" s="1" t="s">
        <v>1207</v>
      </c>
      <c r="Q743" t="b">
        <v>1</v>
      </c>
      <c r="R743" t="b">
        <v>1</v>
      </c>
      <c r="S743" t="b">
        <v>1</v>
      </c>
      <c r="T743" t="b">
        <v>1</v>
      </c>
      <c r="U743" t="b">
        <v>1</v>
      </c>
      <c r="V743" t="b">
        <v>1</v>
      </c>
      <c r="W743" t="b">
        <v>1</v>
      </c>
      <c r="X743" t="b">
        <v>1</v>
      </c>
      <c r="Y743" t="b">
        <v>1</v>
      </c>
      <c r="Z743" t="b">
        <v>1</v>
      </c>
    </row>
    <row r="744" spans="1:26" x14ac:dyDescent="0.25">
      <c r="A744" t="s">
        <v>327</v>
      </c>
      <c r="B744" s="1">
        <v>1236</v>
      </c>
      <c r="C744" s="2" t="s">
        <v>1168</v>
      </c>
      <c r="D744" s="1" t="s">
        <v>1205</v>
      </c>
      <c r="E744" s="1" t="s">
        <v>1235</v>
      </c>
      <c r="F744" s="7" t="s">
        <v>328</v>
      </c>
      <c r="G744" s="7" t="s">
        <v>1241</v>
      </c>
      <c r="H744" t="s">
        <v>2182</v>
      </c>
      <c r="I744" s="1" t="s">
        <v>1205</v>
      </c>
      <c r="J744" s="1">
        <v>10</v>
      </c>
      <c r="K744" s="1" t="b">
        <v>1</v>
      </c>
      <c r="L744" t="b">
        <v>1</v>
      </c>
      <c r="M744" s="1" t="s">
        <v>1207</v>
      </c>
      <c r="N744" t="b">
        <v>1</v>
      </c>
      <c r="O744" t="b">
        <v>1</v>
      </c>
      <c r="P744" s="1" t="s">
        <v>1207</v>
      </c>
      <c r="Q744" t="b">
        <v>1</v>
      </c>
      <c r="R744" s="1" t="s">
        <v>1207</v>
      </c>
      <c r="S744" t="b">
        <v>1</v>
      </c>
      <c r="T744" t="b">
        <v>1</v>
      </c>
      <c r="U744" t="b">
        <v>1</v>
      </c>
      <c r="V744" s="1" t="s">
        <v>1207</v>
      </c>
      <c r="W744" s="1" t="s">
        <v>1207</v>
      </c>
      <c r="X744" t="b">
        <v>1</v>
      </c>
      <c r="Y744" t="b">
        <v>1</v>
      </c>
      <c r="Z744" t="b">
        <v>1</v>
      </c>
    </row>
    <row r="745" spans="1:26" x14ac:dyDescent="0.25">
      <c r="A745" t="s">
        <v>329</v>
      </c>
      <c r="B745" s="1">
        <v>1543</v>
      </c>
      <c r="C745" s="2" t="s">
        <v>1168</v>
      </c>
      <c r="D745" s="1" t="s">
        <v>1205</v>
      </c>
      <c r="E745" s="1" t="s">
        <v>1235</v>
      </c>
      <c r="F745" s="7" t="s">
        <v>330</v>
      </c>
      <c r="G745" s="7" t="s">
        <v>1241</v>
      </c>
      <c r="H745" t="s">
        <v>2183</v>
      </c>
      <c r="I745" s="1" t="s">
        <v>1205</v>
      </c>
      <c r="J745" s="1">
        <v>10</v>
      </c>
      <c r="K745" s="1" t="b">
        <v>1</v>
      </c>
      <c r="L745" t="b">
        <v>1</v>
      </c>
      <c r="M745" s="1" t="s">
        <v>1207</v>
      </c>
      <c r="N745" t="b">
        <v>1</v>
      </c>
      <c r="O745" t="b">
        <v>1</v>
      </c>
      <c r="P745" s="1" t="s">
        <v>1207</v>
      </c>
      <c r="Q745" t="b">
        <v>1</v>
      </c>
      <c r="R745" s="1" t="s">
        <v>1207</v>
      </c>
      <c r="S745" t="b">
        <v>1</v>
      </c>
      <c r="T745" t="b">
        <v>1</v>
      </c>
      <c r="U745" t="b">
        <v>1</v>
      </c>
      <c r="V745" s="1" t="s">
        <v>1207</v>
      </c>
      <c r="W745" s="1" t="s">
        <v>1207</v>
      </c>
      <c r="X745" t="b">
        <v>1</v>
      </c>
      <c r="Y745" t="b">
        <v>1</v>
      </c>
      <c r="Z745" t="b">
        <v>1</v>
      </c>
    </row>
    <row r="746" spans="1:26" x14ac:dyDescent="0.25">
      <c r="A746" t="s">
        <v>1130</v>
      </c>
      <c r="B746" s="12">
        <v>8759</v>
      </c>
      <c r="C746" s="19" t="s">
        <v>2184</v>
      </c>
      <c r="D746" s="1" t="s">
        <v>1235</v>
      </c>
      <c r="E746" s="1" t="s">
        <v>1235</v>
      </c>
      <c r="F746" s="7" t="s">
        <v>1131</v>
      </c>
      <c r="G746" s="7" t="s">
        <v>1236</v>
      </c>
      <c r="I746" s="1" t="s">
        <v>1205</v>
      </c>
      <c r="J746" s="1">
        <v>10</v>
      </c>
      <c r="K746" s="1" t="s">
        <v>1207</v>
      </c>
      <c r="L746" s="1" t="s">
        <v>1207</v>
      </c>
      <c r="M746" s="1" t="s">
        <v>1207</v>
      </c>
      <c r="N746" s="1" t="s">
        <v>1207</v>
      </c>
      <c r="O746" s="1" t="s">
        <v>1207</v>
      </c>
      <c r="P746" s="1" t="s">
        <v>1207</v>
      </c>
      <c r="Q746" s="1" t="s">
        <v>1207</v>
      </c>
      <c r="R746" s="1" t="s">
        <v>1207</v>
      </c>
      <c r="S746" s="1" t="s">
        <v>1207</v>
      </c>
      <c r="T746" s="1" t="s">
        <v>1207</v>
      </c>
      <c r="U746" s="1" t="s">
        <v>1207</v>
      </c>
      <c r="V746" s="1" t="s">
        <v>1207</v>
      </c>
      <c r="W746" s="1" t="s">
        <v>1207</v>
      </c>
      <c r="X746" s="1" t="s">
        <v>1207</v>
      </c>
      <c r="Y746" t="b">
        <v>1</v>
      </c>
      <c r="Z746" t="b">
        <v>0</v>
      </c>
    </row>
    <row r="747" spans="1:26" x14ac:dyDescent="0.25">
      <c r="A747" t="s">
        <v>1132</v>
      </c>
      <c r="B747" s="12">
        <v>8760</v>
      </c>
      <c r="C747" s="19" t="s">
        <v>2184</v>
      </c>
      <c r="D747" s="1" t="s">
        <v>1235</v>
      </c>
      <c r="E747" s="1" t="s">
        <v>1235</v>
      </c>
      <c r="F747" s="7" t="s">
        <v>1131</v>
      </c>
      <c r="G747" s="7" t="s">
        <v>1236</v>
      </c>
      <c r="I747" s="1" t="s">
        <v>1205</v>
      </c>
      <c r="J747" s="1">
        <v>10</v>
      </c>
      <c r="K747" s="1" t="s">
        <v>1207</v>
      </c>
      <c r="L747" s="1" t="s">
        <v>1207</v>
      </c>
      <c r="M747" s="1" t="s">
        <v>1207</v>
      </c>
      <c r="N747" s="1" t="s">
        <v>1207</v>
      </c>
      <c r="O747" s="1" t="s">
        <v>1207</v>
      </c>
      <c r="P747" s="1" t="s">
        <v>1207</v>
      </c>
      <c r="Q747" s="1" t="s">
        <v>1207</v>
      </c>
      <c r="R747" s="1" t="s">
        <v>1207</v>
      </c>
      <c r="S747" s="1" t="s">
        <v>1207</v>
      </c>
      <c r="T747" s="1" t="s">
        <v>1207</v>
      </c>
      <c r="U747" s="1" t="s">
        <v>1207</v>
      </c>
      <c r="V747" s="1" t="s">
        <v>1207</v>
      </c>
      <c r="W747" s="1" t="s">
        <v>1207</v>
      </c>
      <c r="X747" s="1" t="s">
        <v>1207</v>
      </c>
      <c r="Y747" t="b">
        <v>1</v>
      </c>
      <c r="Z747" t="b">
        <v>0</v>
      </c>
    </row>
    <row r="748" spans="1:26" x14ac:dyDescent="0.25">
      <c r="A748" t="s">
        <v>1133</v>
      </c>
      <c r="B748" s="12">
        <v>8761</v>
      </c>
      <c r="C748" s="19" t="s">
        <v>2184</v>
      </c>
      <c r="D748" s="1" t="s">
        <v>1235</v>
      </c>
      <c r="E748" s="1" t="s">
        <v>1235</v>
      </c>
      <c r="F748" s="7" t="s">
        <v>1131</v>
      </c>
      <c r="G748" s="7" t="s">
        <v>1236</v>
      </c>
      <c r="I748" s="1" t="s">
        <v>1205</v>
      </c>
      <c r="J748" s="1">
        <v>10</v>
      </c>
      <c r="K748" s="1" t="s">
        <v>1207</v>
      </c>
      <c r="L748" s="1" t="s">
        <v>1207</v>
      </c>
      <c r="M748" s="1" t="s">
        <v>1207</v>
      </c>
      <c r="N748" s="1" t="s">
        <v>1207</v>
      </c>
      <c r="O748" s="1" t="s">
        <v>1207</v>
      </c>
      <c r="P748" s="1" t="s">
        <v>1207</v>
      </c>
      <c r="Q748" s="1" t="s">
        <v>1207</v>
      </c>
      <c r="R748" s="1" t="s">
        <v>1207</v>
      </c>
      <c r="S748" s="1" t="s">
        <v>1207</v>
      </c>
      <c r="T748" s="1" t="s">
        <v>1207</v>
      </c>
      <c r="U748" s="1" t="s">
        <v>1207</v>
      </c>
      <c r="V748" s="1" t="s">
        <v>1207</v>
      </c>
      <c r="W748" s="1" t="s">
        <v>1207</v>
      </c>
      <c r="X748" s="1" t="s">
        <v>1207</v>
      </c>
      <c r="Y748" t="b">
        <v>1</v>
      </c>
      <c r="Z748" t="b">
        <v>0</v>
      </c>
    </row>
    <row r="749" spans="1:26" x14ac:dyDescent="0.25">
      <c r="A749" t="s">
        <v>1128</v>
      </c>
      <c r="B749" s="12">
        <v>8758</v>
      </c>
      <c r="C749" s="19" t="s">
        <v>2184</v>
      </c>
      <c r="D749" s="1" t="s">
        <v>1205</v>
      </c>
      <c r="E749" s="1" t="s">
        <v>1235</v>
      </c>
      <c r="F749" s="7" t="s">
        <v>1129</v>
      </c>
      <c r="G749" s="14" t="s">
        <v>1236</v>
      </c>
      <c r="I749" s="12" t="s">
        <v>1205</v>
      </c>
      <c r="J749" s="20" t="s">
        <v>1727</v>
      </c>
      <c r="K749" s="1" t="s">
        <v>1207</v>
      </c>
      <c r="L749" s="1" t="s">
        <v>1207</v>
      </c>
      <c r="M749" s="1" t="s">
        <v>1207</v>
      </c>
      <c r="N749" s="1" t="s">
        <v>1207</v>
      </c>
      <c r="O749" s="1" t="s">
        <v>1207</v>
      </c>
      <c r="P749" s="1" t="s">
        <v>1207</v>
      </c>
      <c r="Q749" s="1" t="s">
        <v>1207</v>
      </c>
      <c r="R749" s="1" t="s">
        <v>1207</v>
      </c>
      <c r="S749" s="1" t="s">
        <v>1207</v>
      </c>
      <c r="T749" s="1" t="s">
        <v>1207</v>
      </c>
      <c r="U749" s="1" t="s">
        <v>1207</v>
      </c>
      <c r="V749" s="1" t="s">
        <v>1207</v>
      </c>
      <c r="W749" s="1" t="s">
        <v>1207</v>
      </c>
      <c r="X749" s="1" t="s">
        <v>1207</v>
      </c>
      <c r="Y749" t="b">
        <v>1</v>
      </c>
      <c r="Z749" t="b">
        <v>0</v>
      </c>
    </row>
    <row r="750" spans="1:26" x14ac:dyDescent="0.25">
      <c r="A750" t="s">
        <v>1134</v>
      </c>
      <c r="B750" s="1">
        <v>8122</v>
      </c>
      <c r="C750" s="2" t="s">
        <v>1169</v>
      </c>
      <c r="D750" s="1" t="s">
        <v>1205</v>
      </c>
      <c r="E750" s="1" t="s">
        <v>1235</v>
      </c>
      <c r="F750" s="7" t="s">
        <v>1135</v>
      </c>
      <c r="G750" s="7" t="s">
        <v>1243</v>
      </c>
      <c r="I750" s="1" t="s">
        <v>1205</v>
      </c>
      <c r="J750" s="6" t="s">
        <v>1727</v>
      </c>
      <c r="K750" s="1" t="b">
        <v>0</v>
      </c>
      <c r="L750" s="1" t="b">
        <v>1</v>
      </c>
      <c r="M750" s="1" t="s">
        <v>1207</v>
      </c>
      <c r="N750" t="b">
        <v>1</v>
      </c>
      <c r="O750" t="b">
        <v>1</v>
      </c>
      <c r="P750" s="1" t="s">
        <v>1207</v>
      </c>
      <c r="Q750" t="b">
        <v>1</v>
      </c>
      <c r="R750" s="1" t="s">
        <v>1207</v>
      </c>
      <c r="S750" t="b">
        <v>1</v>
      </c>
      <c r="T750" t="b">
        <v>1</v>
      </c>
      <c r="U750" t="b">
        <v>1</v>
      </c>
      <c r="V750" s="1" t="s">
        <v>1207</v>
      </c>
      <c r="W750" s="1" t="s">
        <v>1207</v>
      </c>
      <c r="X750" t="b">
        <v>1</v>
      </c>
      <c r="Y750" t="b">
        <v>1</v>
      </c>
      <c r="Z750" t="b">
        <v>1</v>
      </c>
    </row>
    <row r="751" spans="1:26" x14ac:dyDescent="0.25">
      <c r="A751" t="s">
        <v>1025</v>
      </c>
      <c r="B751" s="1">
        <v>1242</v>
      </c>
      <c r="C751" s="2" t="s">
        <v>1167</v>
      </c>
      <c r="D751" s="1" t="s">
        <v>1205</v>
      </c>
      <c r="E751" s="1" t="s">
        <v>1235</v>
      </c>
      <c r="F751" s="7" t="s">
        <v>1026</v>
      </c>
      <c r="G751" s="7" t="s">
        <v>1228</v>
      </c>
      <c r="H751" t="s">
        <v>2185</v>
      </c>
      <c r="I751" s="1" t="s">
        <v>1205</v>
      </c>
      <c r="J751" s="1">
        <v>10</v>
      </c>
      <c r="K751" s="1" t="s">
        <v>1207</v>
      </c>
      <c r="L751" s="1" t="b">
        <v>1</v>
      </c>
      <c r="M751" s="1" t="s">
        <v>1207</v>
      </c>
      <c r="N751" s="1" t="s">
        <v>1207</v>
      </c>
      <c r="O751" s="1" t="s">
        <v>1207</v>
      </c>
      <c r="P751" s="1" t="s">
        <v>1207</v>
      </c>
      <c r="Q751" s="1" t="s">
        <v>1207</v>
      </c>
      <c r="R751" s="1" t="s">
        <v>1207</v>
      </c>
      <c r="S751" t="b">
        <v>1</v>
      </c>
      <c r="T751" t="b">
        <v>1</v>
      </c>
      <c r="U751" t="b">
        <v>1</v>
      </c>
      <c r="V751" s="1" t="s">
        <v>1207</v>
      </c>
      <c r="W751" s="1" t="s">
        <v>1207</v>
      </c>
      <c r="X751" s="1" t="s">
        <v>1207</v>
      </c>
      <c r="Y751" t="b">
        <v>1</v>
      </c>
      <c r="Z751" t="b">
        <v>1</v>
      </c>
    </row>
    <row r="752" spans="1:26" x14ac:dyDescent="0.25">
      <c r="A752" t="s">
        <v>2186</v>
      </c>
      <c r="B752" s="1">
        <v>5044</v>
      </c>
      <c r="C752" s="2" t="s">
        <v>1148</v>
      </c>
      <c r="D752" s="1" t="s">
        <v>1205</v>
      </c>
      <c r="E752" s="1" t="s">
        <v>1235</v>
      </c>
      <c r="F752" s="7" t="s">
        <v>2187</v>
      </c>
      <c r="G752" s="7" t="s">
        <v>1300</v>
      </c>
      <c r="H752" t="s">
        <v>2188</v>
      </c>
      <c r="I752" s="1" t="s">
        <v>1205</v>
      </c>
      <c r="J752" s="1">
        <v>10</v>
      </c>
      <c r="K752" s="1" t="b">
        <v>0</v>
      </c>
      <c r="L752" t="b">
        <v>1</v>
      </c>
      <c r="M752" t="b">
        <v>1</v>
      </c>
      <c r="N752" s="1" t="s">
        <v>1207</v>
      </c>
      <c r="O752" s="1" t="s">
        <v>1207</v>
      </c>
      <c r="P752" s="1" t="s">
        <v>1207</v>
      </c>
      <c r="Q752" t="b">
        <v>1</v>
      </c>
      <c r="R752" t="b">
        <v>1</v>
      </c>
      <c r="S752" t="b">
        <v>1</v>
      </c>
      <c r="T752" t="b">
        <v>1</v>
      </c>
      <c r="U752" t="b">
        <v>1</v>
      </c>
      <c r="V752" t="b">
        <v>1</v>
      </c>
      <c r="W752" t="b">
        <v>1</v>
      </c>
      <c r="X752" t="b">
        <v>1</v>
      </c>
      <c r="Y752" t="b">
        <v>0</v>
      </c>
      <c r="Z752"/>
    </row>
    <row r="753" spans="1:26" x14ac:dyDescent="0.25">
      <c r="A753" t="s">
        <v>2189</v>
      </c>
      <c r="B753" s="1">
        <v>5076</v>
      </c>
      <c r="C753" s="2" t="s">
        <v>1148</v>
      </c>
      <c r="D753" s="1" t="s">
        <v>1205</v>
      </c>
      <c r="E753" s="1" t="s">
        <v>1235</v>
      </c>
      <c r="F753" s="7" t="s">
        <v>2190</v>
      </c>
      <c r="G753" s="7" t="s">
        <v>1300</v>
      </c>
      <c r="H753" t="s">
        <v>2191</v>
      </c>
      <c r="I753" s="1" t="s">
        <v>1205</v>
      </c>
      <c r="J753" s="1">
        <v>10</v>
      </c>
      <c r="K753" s="1" t="b">
        <v>0</v>
      </c>
      <c r="L753" t="b">
        <v>1</v>
      </c>
      <c r="M753" t="b">
        <v>1</v>
      </c>
      <c r="N753" s="1" t="s">
        <v>1207</v>
      </c>
      <c r="O753" s="1" t="s">
        <v>1207</v>
      </c>
      <c r="P753" s="1" t="s">
        <v>1207</v>
      </c>
      <c r="Q753" t="b">
        <v>1</v>
      </c>
      <c r="R753" t="b">
        <v>1</v>
      </c>
      <c r="S753" t="b">
        <v>1</v>
      </c>
      <c r="T753" t="b">
        <v>1</v>
      </c>
      <c r="U753" t="b">
        <v>1</v>
      </c>
      <c r="V753" t="b">
        <v>1</v>
      </c>
      <c r="W753" t="b">
        <v>1</v>
      </c>
      <c r="X753" t="b">
        <v>1</v>
      </c>
      <c r="Y753" t="b">
        <v>0</v>
      </c>
      <c r="Z753"/>
    </row>
    <row r="754" spans="1:26" x14ac:dyDescent="0.25">
      <c r="A754" t="s">
        <v>2192</v>
      </c>
      <c r="B754" s="1">
        <v>5077</v>
      </c>
      <c r="C754" s="2" t="s">
        <v>1148</v>
      </c>
      <c r="D754" s="1" t="s">
        <v>1205</v>
      </c>
      <c r="E754" s="1" t="s">
        <v>1235</v>
      </c>
      <c r="F754" s="7" t="s">
        <v>2193</v>
      </c>
      <c r="G754" s="7" t="s">
        <v>1300</v>
      </c>
      <c r="H754" t="s">
        <v>2194</v>
      </c>
      <c r="I754" s="1" t="s">
        <v>1205</v>
      </c>
      <c r="J754" s="1">
        <v>10</v>
      </c>
      <c r="K754" s="1" t="b">
        <v>0</v>
      </c>
      <c r="L754" t="b">
        <v>1</v>
      </c>
      <c r="M754" t="b">
        <v>1</v>
      </c>
      <c r="N754" s="1" t="s">
        <v>1207</v>
      </c>
      <c r="O754" s="1" t="s">
        <v>1207</v>
      </c>
      <c r="P754" s="1" t="s">
        <v>1207</v>
      </c>
      <c r="Q754" t="b">
        <v>1</v>
      </c>
      <c r="R754" t="b">
        <v>1</v>
      </c>
      <c r="S754" t="b">
        <v>1</v>
      </c>
      <c r="T754" t="b">
        <v>1</v>
      </c>
      <c r="U754" t="b">
        <v>1</v>
      </c>
      <c r="V754" t="b">
        <v>1</v>
      </c>
      <c r="W754" t="b">
        <v>1</v>
      </c>
      <c r="X754" t="b">
        <v>1</v>
      </c>
      <c r="Y754" t="b">
        <v>0</v>
      </c>
      <c r="Z754"/>
    </row>
    <row r="755" spans="1:26" x14ac:dyDescent="0.25">
      <c r="A755" t="s">
        <v>2195</v>
      </c>
      <c r="B755" s="1">
        <v>5078</v>
      </c>
      <c r="C755" s="2" t="s">
        <v>1148</v>
      </c>
      <c r="D755" s="1" t="s">
        <v>1205</v>
      </c>
      <c r="E755" s="1" t="s">
        <v>1235</v>
      </c>
      <c r="F755" s="7" t="s">
        <v>2196</v>
      </c>
      <c r="G755" s="7" t="s">
        <v>1300</v>
      </c>
      <c r="H755" t="s">
        <v>2197</v>
      </c>
      <c r="I755" s="1" t="s">
        <v>1205</v>
      </c>
      <c r="J755" s="1">
        <v>10</v>
      </c>
      <c r="K755" s="1" t="b">
        <v>0</v>
      </c>
      <c r="L755" t="b">
        <v>1</v>
      </c>
      <c r="M755" t="b">
        <v>1</v>
      </c>
      <c r="N755" s="1" t="s">
        <v>1207</v>
      </c>
      <c r="O755" s="1" t="s">
        <v>1207</v>
      </c>
      <c r="P755" s="1" t="s">
        <v>1207</v>
      </c>
      <c r="Q755" t="b">
        <v>1</v>
      </c>
      <c r="R755" t="b">
        <v>1</v>
      </c>
      <c r="S755" t="b">
        <v>1</v>
      </c>
      <c r="T755" t="b">
        <v>1</v>
      </c>
      <c r="U755" t="b">
        <v>1</v>
      </c>
      <c r="V755" t="b">
        <v>1</v>
      </c>
      <c r="W755" t="b">
        <v>1</v>
      </c>
      <c r="X755" t="b">
        <v>1</v>
      </c>
      <c r="Y755" t="b">
        <v>0</v>
      </c>
      <c r="Z755"/>
    </row>
    <row r="756" spans="1:26" x14ac:dyDescent="0.25">
      <c r="A756" t="s">
        <v>2198</v>
      </c>
      <c r="B756" s="1">
        <v>5079</v>
      </c>
      <c r="C756" s="2" t="s">
        <v>1148</v>
      </c>
      <c r="D756" s="1" t="s">
        <v>1205</v>
      </c>
      <c r="E756" s="1" t="s">
        <v>1235</v>
      </c>
      <c r="F756" s="7" t="s">
        <v>2199</v>
      </c>
      <c r="G756" s="7" t="s">
        <v>1300</v>
      </c>
      <c r="H756" t="s">
        <v>2200</v>
      </c>
      <c r="I756" s="1" t="s">
        <v>1205</v>
      </c>
      <c r="J756" s="1">
        <v>10</v>
      </c>
      <c r="K756" s="1" t="b">
        <v>0</v>
      </c>
      <c r="L756" t="b">
        <v>1</v>
      </c>
      <c r="M756" t="b">
        <v>1</v>
      </c>
      <c r="N756" s="1" t="s">
        <v>1207</v>
      </c>
      <c r="O756" s="1" t="s">
        <v>1207</v>
      </c>
      <c r="P756" s="1" t="s">
        <v>1207</v>
      </c>
      <c r="Q756" t="b">
        <v>1</v>
      </c>
      <c r="R756" t="b">
        <v>1</v>
      </c>
      <c r="S756" t="b">
        <v>1</v>
      </c>
      <c r="T756" t="b">
        <v>1</v>
      </c>
      <c r="U756" t="b">
        <v>1</v>
      </c>
      <c r="V756" t="b">
        <v>1</v>
      </c>
      <c r="W756" t="b">
        <v>1</v>
      </c>
      <c r="X756" t="b">
        <v>1</v>
      </c>
      <c r="Y756" t="b">
        <v>0</v>
      </c>
      <c r="Z756"/>
    </row>
    <row r="757" spans="1:26" x14ac:dyDescent="0.25">
      <c r="A757" t="s">
        <v>1023</v>
      </c>
      <c r="B757" s="1">
        <v>4625</v>
      </c>
      <c r="C757" s="2" t="s">
        <v>1167</v>
      </c>
      <c r="D757" s="1" t="s">
        <v>1205</v>
      </c>
      <c r="E757" s="1" t="s">
        <v>1235</v>
      </c>
      <c r="F757" s="7" t="s">
        <v>1024</v>
      </c>
      <c r="G757" s="7" t="s">
        <v>1230</v>
      </c>
      <c r="H757" t="s">
        <v>2201</v>
      </c>
      <c r="I757" s="1" t="s">
        <v>1205</v>
      </c>
      <c r="J757" s="1">
        <v>10</v>
      </c>
      <c r="K757" s="1" t="s">
        <v>1207</v>
      </c>
      <c r="L757" t="b">
        <v>1</v>
      </c>
      <c r="M757" s="1" t="s">
        <v>1207</v>
      </c>
      <c r="N757" s="1" t="s">
        <v>1207</v>
      </c>
      <c r="O757" s="1" t="s">
        <v>1207</v>
      </c>
      <c r="P757" s="1" t="s">
        <v>1207</v>
      </c>
      <c r="Q757" s="1" t="s">
        <v>1207</v>
      </c>
      <c r="R757" s="1" t="s">
        <v>1207</v>
      </c>
      <c r="S757" t="b">
        <v>1</v>
      </c>
      <c r="T757" t="b">
        <v>1</v>
      </c>
      <c r="U757" t="b">
        <v>1</v>
      </c>
      <c r="V757" s="1" t="s">
        <v>1207</v>
      </c>
      <c r="W757" s="1" t="s">
        <v>1207</v>
      </c>
      <c r="X757" s="1" t="s">
        <v>1207</v>
      </c>
      <c r="Y757" t="b">
        <v>1</v>
      </c>
      <c r="Z757" t="b">
        <v>1</v>
      </c>
    </row>
    <row r="758" spans="1:26" x14ac:dyDescent="0.25">
      <c r="A758" t="s">
        <v>1001</v>
      </c>
      <c r="B758" s="1">
        <v>1505</v>
      </c>
      <c r="C758" s="2" t="s">
        <v>1141</v>
      </c>
      <c r="D758" s="1" t="s">
        <v>1205</v>
      </c>
      <c r="E758" s="1" t="s">
        <v>1235</v>
      </c>
      <c r="F758" s="7" t="s">
        <v>1002</v>
      </c>
      <c r="G758" s="7" t="s">
        <v>1347</v>
      </c>
      <c r="H758" t="s">
        <v>2202</v>
      </c>
      <c r="I758" s="1" t="s">
        <v>1205</v>
      </c>
      <c r="J758" s="1">
        <v>10</v>
      </c>
      <c r="K758" s="1" t="b">
        <v>0</v>
      </c>
      <c r="L758" t="b">
        <v>1</v>
      </c>
      <c r="M758" t="b">
        <v>1</v>
      </c>
      <c r="N758" s="1" t="s">
        <v>1207</v>
      </c>
      <c r="O758" s="1" t="s">
        <v>1207</v>
      </c>
      <c r="P758" s="1" t="s">
        <v>1207</v>
      </c>
      <c r="Q758" t="b">
        <v>1</v>
      </c>
      <c r="R758" t="b">
        <v>1</v>
      </c>
      <c r="S758" t="b">
        <v>1</v>
      </c>
      <c r="T758" t="b">
        <v>1</v>
      </c>
      <c r="U758" t="b">
        <v>1</v>
      </c>
      <c r="V758" t="b">
        <v>1</v>
      </c>
      <c r="W758" t="b">
        <v>1</v>
      </c>
      <c r="X758" t="b">
        <v>1</v>
      </c>
      <c r="Y758" t="b">
        <v>1</v>
      </c>
      <c r="Z758" t="b">
        <v>1</v>
      </c>
    </row>
    <row r="759" spans="1:26" x14ac:dyDescent="0.25">
      <c r="A759" t="s">
        <v>2203</v>
      </c>
      <c r="B759" s="1">
        <v>5082</v>
      </c>
      <c r="C759" s="2" t="s">
        <v>1148</v>
      </c>
      <c r="D759" s="1" t="s">
        <v>1205</v>
      </c>
      <c r="E759" s="1" t="s">
        <v>1235</v>
      </c>
      <c r="F759" s="7" t="s">
        <v>2204</v>
      </c>
      <c r="G759" s="7" t="s">
        <v>1300</v>
      </c>
      <c r="H759" t="s">
        <v>2205</v>
      </c>
      <c r="I759" s="1" t="s">
        <v>1205</v>
      </c>
      <c r="J759" s="1">
        <v>10</v>
      </c>
      <c r="K759" s="1" t="b">
        <v>0</v>
      </c>
      <c r="L759" t="b">
        <v>1</v>
      </c>
      <c r="M759" t="b">
        <v>1</v>
      </c>
      <c r="N759" s="1" t="s">
        <v>1207</v>
      </c>
      <c r="O759" s="1" t="s">
        <v>1207</v>
      </c>
      <c r="P759" s="1" t="s">
        <v>1207</v>
      </c>
      <c r="Q759" t="b">
        <v>1</v>
      </c>
      <c r="R759" t="b">
        <v>1</v>
      </c>
      <c r="S759" t="b">
        <v>1</v>
      </c>
      <c r="T759" t="b">
        <v>1</v>
      </c>
      <c r="U759" t="b">
        <v>1</v>
      </c>
      <c r="V759" t="b">
        <v>1</v>
      </c>
      <c r="W759" t="b">
        <v>1</v>
      </c>
      <c r="X759" t="b">
        <v>1</v>
      </c>
      <c r="Y759" t="b">
        <v>0</v>
      </c>
      <c r="Z759"/>
    </row>
    <row r="760" spans="1:26" x14ac:dyDescent="0.25">
      <c r="A760" t="s">
        <v>2206</v>
      </c>
      <c r="B760" s="1">
        <v>5083</v>
      </c>
      <c r="C760" s="2" t="s">
        <v>1148</v>
      </c>
      <c r="D760" s="1" t="s">
        <v>1205</v>
      </c>
      <c r="E760" s="1" t="s">
        <v>1235</v>
      </c>
      <c r="F760" s="7" t="s">
        <v>2207</v>
      </c>
      <c r="G760" s="7" t="s">
        <v>1300</v>
      </c>
      <c r="H760" t="s">
        <v>2208</v>
      </c>
      <c r="I760" s="1" t="s">
        <v>1205</v>
      </c>
      <c r="J760" s="1">
        <v>10</v>
      </c>
      <c r="K760" s="1" t="b">
        <v>0</v>
      </c>
      <c r="L760" t="b">
        <v>1</v>
      </c>
      <c r="M760" t="b">
        <v>1</v>
      </c>
      <c r="N760" s="1" t="s">
        <v>1207</v>
      </c>
      <c r="O760" s="1" t="s">
        <v>1207</v>
      </c>
      <c r="P760" s="1" t="s">
        <v>1207</v>
      </c>
      <c r="Q760" t="b">
        <v>1</v>
      </c>
      <c r="R760" t="b">
        <v>1</v>
      </c>
      <c r="S760" t="b">
        <v>1</v>
      </c>
      <c r="T760" t="b">
        <v>1</v>
      </c>
      <c r="U760" t="b">
        <v>1</v>
      </c>
      <c r="V760" t="b">
        <v>1</v>
      </c>
      <c r="W760" t="b">
        <v>1</v>
      </c>
      <c r="X760" t="b">
        <v>1</v>
      </c>
      <c r="Y760" t="b">
        <v>0</v>
      </c>
      <c r="Z760"/>
    </row>
    <row r="761" spans="1:26" x14ac:dyDescent="0.25">
      <c r="A761" t="s">
        <v>2209</v>
      </c>
      <c r="B761" s="1">
        <v>5084</v>
      </c>
      <c r="C761" s="2" t="s">
        <v>1148</v>
      </c>
      <c r="D761" s="1" t="s">
        <v>1205</v>
      </c>
      <c r="E761" s="1" t="s">
        <v>1235</v>
      </c>
      <c r="F761" s="7" t="s">
        <v>2210</v>
      </c>
      <c r="G761" s="7" t="s">
        <v>1300</v>
      </c>
      <c r="H761" t="s">
        <v>2211</v>
      </c>
      <c r="I761" s="1" t="s">
        <v>1205</v>
      </c>
      <c r="J761" s="1">
        <v>10</v>
      </c>
      <c r="K761" s="1" t="b">
        <v>1</v>
      </c>
      <c r="L761" t="b">
        <v>1</v>
      </c>
      <c r="M761" t="b">
        <v>1</v>
      </c>
      <c r="N761" s="1" t="s">
        <v>1207</v>
      </c>
      <c r="O761" s="1" t="s">
        <v>1207</v>
      </c>
      <c r="P761" s="1" t="s">
        <v>1207</v>
      </c>
      <c r="Q761" t="b">
        <v>1</v>
      </c>
      <c r="R761" t="b">
        <v>1</v>
      </c>
      <c r="S761" t="b">
        <v>1</v>
      </c>
      <c r="T761" t="b">
        <v>1</v>
      </c>
      <c r="U761" t="b">
        <v>1</v>
      </c>
      <c r="V761" t="b">
        <v>1</v>
      </c>
      <c r="W761" t="b">
        <v>1</v>
      </c>
      <c r="X761" t="b">
        <v>1</v>
      </c>
      <c r="Y761" t="b">
        <v>0</v>
      </c>
      <c r="Z761"/>
    </row>
    <row r="762" spans="1:26" x14ac:dyDescent="0.25">
      <c r="A762" t="s">
        <v>1009</v>
      </c>
      <c r="B762" s="1">
        <v>1494</v>
      </c>
      <c r="C762" s="2" t="s">
        <v>1141</v>
      </c>
      <c r="D762" s="1" t="s">
        <v>1205</v>
      </c>
      <c r="E762" s="1" t="s">
        <v>1235</v>
      </c>
      <c r="F762" s="7" t="s">
        <v>1010</v>
      </c>
      <c r="G762" s="7" t="s">
        <v>1347</v>
      </c>
      <c r="H762" t="s">
        <v>2212</v>
      </c>
      <c r="I762" s="1" t="s">
        <v>1205</v>
      </c>
      <c r="J762" s="1">
        <v>10</v>
      </c>
      <c r="K762" s="1" t="b">
        <v>0</v>
      </c>
      <c r="L762" t="b">
        <v>1</v>
      </c>
      <c r="M762" t="b">
        <v>1</v>
      </c>
      <c r="N762" s="1" t="s">
        <v>1207</v>
      </c>
      <c r="O762" s="1" t="s">
        <v>1207</v>
      </c>
      <c r="P762" s="1" t="s">
        <v>1207</v>
      </c>
      <c r="Q762" t="b">
        <v>1</v>
      </c>
      <c r="R762" t="b">
        <v>1</v>
      </c>
      <c r="S762" t="b">
        <v>1</v>
      </c>
      <c r="T762" t="b">
        <v>1</v>
      </c>
      <c r="U762" t="b">
        <v>1</v>
      </c>
      <c r="V762" t="b">
        <v>1</v>
      </c>
      <c r="W762" t="b">
        <v>1</v>
      </c>
      <c r="X762" t="b">
        <v>1</v>
      </c>
      <c r="Y762" t="b">
        <v>1</v>
      </c>
      <c r="Z762" t="b">
        <v>1</v>
      </c>
    </row>
    <row r="763" spans="1:26" x14ac:dyDescent="0.25">
      <c r="A763" t="s">
        <v>1017</v>
      </c>
      <c r="B763" s="1">
        <v>2952</v>
      </c>
      <c r="C763" s="2" t="s">
        <v>1141</v>
      </c>
      <c r="D763" s="1" t="s">
        <v>1205</v>
      </c>
      <c r="E763" s="1" t="s">
        <v>1235</v>
      </c>
      <c r="F763" s="7" t="s">
        <v>1018</v>
      </c>
      <c r="G763" s="7" t="s">
        <v>1352</v>
      </c>
      <c r="H763" t="s">
        <v>2213</v>
      </c>
      <c r="I763" s="1" t="s">
        <v>1205</v>
      </c>
      <c r="J763" s="1">
        <v>10</v>
      </c>
      <c r="K763" s="1" t="b">
        <v>0</v>
      </c>
      <c r="L763" t="b">
        <v>1</v>
      </c>
      <c r="M763" t="b">
        <v>1</v>
      </c>
      <c r="N763" s="1" t="s">
        <v>1207</v>
      </c>
      <c r="O763" s="1" t="s">
        <v>1207</v>
      </c>
      <c r="P763" s="1" t="s">
        <v>1207</v>
      </c>
      <c r="Q763" t="b">
        <v>1</v>
      </c>
      <c r="R763" t="b">
        <v>1</v>
      </c>
      <c r="S763" t="b">
        <v>1</v>
      </c>
      <c r="T763" t="b">
        <v>1</v>
      </c>
      <c r="U763" t="b">
        <v>1</v>
      </c>
      <c r="V763" t="b">
        <v>1</v>
      </c>
      <c r="W763" t="b">
        <v>1</v>
      </c>
      <c r="X763" t="b">
        <v>1</v>
      </c>
      <c r="Y763" t="b">
        <v>1</v>
      </c>
      <c r="Z763" t="b">
        <v>1</v>
      </c>
    </row>
    <row r="764" spans="1:26" x14ac:dyDescent="0.25">
      <c r="A764" t="s">
        <v>295</v>
      </c>
      <c r="B764" s="1">
        <v>1160</v>
      </c>
      <c r="C764" s="2" t="s">
        <v>1140</v>
      </c>
      <c r="D764" s="1" t="s">
        <v>1205</v>
      </c>
      <c r="E764" s="1" t="s">
        <v>1235</v>
      </c>
      <c r="F764" s="7" t="s">
        <v>296</v>
      </c>
      <c r="G764" s="7" t="s">
        <v>1347</v>
      </c>
      <c r="H764" t="s">
        <v>2214</v>
      </c>
      <c r="I764" s="1" t="s">
        <v>1205</v>
      </c>
      <c r="J764" s="1">
        <v>10</v>
      </c>
      <c r="K764" s="1" t="b">
        <v>1</v>
      </c>
      <c r="L764" t="b">
        <v>1</v>
      </c>
      <c r="M764" t="b">
        <v>1</v>
      </c>
      <c r="N764" s="1" t="s">
        <v>1207</v>
      </c>
      <c r="O764" s="1" t="s">
        <v>1207</v>
      </c>
      <c r="P764" s="1" t="b">
        <v>1</v>
      </c>
      <c r="Q764" t="b">
        <v>1</v>
      </c>
      <c r="R764" t="b">
        <v>1</v>
      </c>
      <c r="S764" t="b">
        <v>1</v>
      </c>
      <c r="T764" t="b">
        <v>1</v>
      </c>
      <c r="U764" t="b">
        <v>1</v>
      </c>
      <c r="V764" t="b">
        <v>1</v>
      </c>
      <c r="W764" t="b">
        <v>1</v>
      </c>
      <c r="X764" t="b">
        <v>1</v>
      </c>
      <c r="Y764" t="b">
        <v>1</v>
      </c>
      <c r="Z764" t="b">
        <v>1</v>
      </c>
    </row>
    <row r="765" spans="1:26" x14ac:dyDescent="0.25">
      <c r="A765" t="s">
        <v>2215</v>
      </c>
      <c r="B765" s="1">
        <v>5098</v>
      </c>
      <c r="C765" s="2" t="s">
        <v>1148</v>
      </c>
      <c r="D765" s="1" t="s">
        <v>1205</v>
      </c>
      <c r="E765" s="1" t="s">
        <v>1235</v>
      </c>
      <c r="F765" s="7" t="s">
        <v>2216</v>
      </c>
      <c r="G765" s="7" t="s">
        <v>1300</v>
      </c>
      <c r="H765" t="s">
        <v>2217</v>
      </c>
      <c r="I765" s="1" t="s">
        <v>1205</v>
      </c>
      <c r="J765" s="1">
        <v>10</v>
      </c>
      <c r="K765" s="1" t="b">
        <v>0</v>
      </c>
      <c r="L765" t="b">
        <v>1</v>
      </c>
      <c r="M765" t="b">
        <v>1</v>
      </c>
      <c r="N765" s="1" t="s">
        <v>1207</v>
      </c>
      <c r="O765" s="1" t="s">
        <v>1207</v>
      </c>
      <c r="P765" s="1" t="s">
        <v>1207</v>
      </c>
      <c r="Q765" t="b">
        <v>1</v>
      </c>
      <c r="R765" t="b">
        <v>1</v>
      </c>
      <c r="S765" t="b">
        <v>1</v>
      </c>
      <c r="T765" t="b">
        <v>1</v>
      </c>
      <c r="U765" t="b">
        <v>1</v>
      </c>
      <c r="V765" t="b">
        <v>1</v>
      </c>
      <c r="W765" t="b">
        <v>1</v>
      </c>
      <c r="X765" t="b">
        <v>1</v>
      </c>
      <c r="Y765" t="b">
        <v>0</v>
      </c>
      <c r="Z765"/>
    </row>
    <row r="766" spans="1:26" x14ac:dyDescent="0.25">
      <c r="A766" t="s">
        <v>2218</v>
      </c>
      <c r="B766" s="1">
        <v>5099</v>
      </c>
      <c r="C766" s="2" t="s">
        <v>1148</v>
      </c>
      <c r="D766" s="1" t="s">
        <v>1205</v>
      </c>
      <c r="E766" s="1" t="s">
        <v>1235</v>
      </c>
      <c r="F766" s="7" t="s">
        <v>2219</v>
      </c>
      <c r="G766" s="7" t="s">
        <v>1300</v>
      </c>
      <c r="H766" t="s">
        <v>2220</v>
      </c>
      <c r="I766" s="1" t="s">
        <v>1205</v>
      </c>
      <c r="J766" s="1">
        <v>10</v>
      </c>
      <c r="K766" s="1" t="b">
        <v>0</v>
      </c>
      <c r="L766" t="b">
        <v>1</v>
      </c>
      <c r="M766" t="b">
        <v>1</v>
      </c>
      <c r="N766" s="1" t="s">
        <v>1207</v>
      </c>
      <c r="O766" s="1" t="s">
        <v>1207</v>
      </c>
      <c r="P766" s="1" t="s">
        <v>1207</v>
      </c>
      <c r="Q766" t="b">
        <v>1</v>
      </c>
      <c r="R766" t="b">
        <v>1</v>
      </c>
      <c r="S766" t="b">
        <v>1</v>
      </c>
      <c r="T766" t="b">
        <v>1</v>
      </c>
      <c r="U766" t="b">
        <v>1</v>
      </c>
      <c r="V766" t="b">
        <v>1</v>
      </c>
      <c r="W766" t="b">
        <v>1</v>
      </c>
      <c r="X766" t="b">
        <v>1</v>
      </c>
      <c r="Y766" t="b">
        <v>0</v>
      </c>
      <c r="Z766"/>
    </row>
    <row r="767" spans="1:26" x14ac:dyDescent="0.25">
      <c r="A767" t="s">
        <v>1029</v>
      </c>
      <c r="B767" s="13">
        <v>8744</v>
      </c>
      <c r="C767" s="19" t="s">
        <v>1140</v>
      </c>
      <c r="D767" s="1" t="s">
        <v>1205</v>
      </c>
      <c r="E767" s="1" t="s">
        <v>1235</v>
      </c>
      <c r="F767" s="7" t="s">
        <v>296</v>
      </c>
      <c r="G767" s="7" t="s">
        <v>1357</v>
      </c>
      <c r="H767" t="s">
        <v>2214</v>
      </c>
      <c r="I767" s="9" t="s">
        <v>1205</v>
      </c>
      <c r="J767" s="11" t="s">
        <v>1727</v>
      </c>
      <c r="K767" s="1" t="b">
        <v>0</v>
      </c>
      <c r="L767" s="1" t="b">
        <v>1</v>
      </c>
      <c r="M767" s="16" t="b">
        <v>1</v>
      </c>
      <c r="N767" s="16" t="s">
        <v>1207</v>
      </c>
      <c r="O767" s="16" t="s">
        <v>1207</v>
      </c>
      <c r="P767" s="16" t="b">
        <v>1</v>
      </c>
      <c r="Q767" s="17" t="b">
        <v>1</v>
      </c>
      <c r="R767" s="17" t="b">
        <v>1</v>
      </c>
      <c r="S767" s="17" t="b">
        <v>1</v>
      </c>
      <c r="T767" s="17" t="b">
        <v>1</v>
      </c>
      <c r="U767" t="b">
        <v>1</v>
      </c>
      <c r="V767" s="17" t="b">
        <v>1</v>
      </c>
      <c r="W767" s="16" t="b">
        <v>1</v>
      </c>
      <c r="X767" s="17" t="b">
        <v>1</v>
      </c>
      <c r="Y767" t="b">
        <v>1</v>
      </c>
      <c r="Z767" t="b">
        <v>1</v>
      </c>
    </row>
    <row r="768" spans="1:26" x14ac:dyDescent="0.25">
      <c r="A768" t="s">
        <v>2221</v>
      </c>
      <c r="B768" s="1">
        <v>5107</v>
      </c>
      <c r="C768" s="2" t="s">
        <v>1148</v>
      </c>
      <c r="D768" s="1" t="s">
        <v>1205</v>
      </c>
      <c r="E768" s="1" t="s">
        <v>1235</v>
      </c>
      <c r="F768" s="7" t="s">
        <v>2222</v>
      </c>
      <c r="G768" s="7" t="s">
        <v>1300</v>
      </c>
      <c r="H768" t="s">
        <v>2223</v>
      </c>
      <c r="I768" s="1" t="s">
        <v>1205</v>
      </c>
      <c r="J768" s="1">
        <v>10</v>
      </c>
      <c r="K768" s="1" t="b">
        <v>0</v>
      </c>
      <c r="L768" t="b">
        <v>1</v>
      </c>
      <c r="M768" t="b">
        <v>1</v>
      </c>
      <c r="N768" s="1" t="s">
        <v>1207</v>
      </c>
      <c r="O768" s="1" t="s">
        <v>1207</v>
      </c>
      <c r="P768" s="1" t="s">
        <v>1207</v>
      </c>
      <c r="Q768" t="b">
        <v>1</v>
      </c>
      <c r="R768" t="b">
        <v>1</v>
      </c>
      <c r="S768" t="b">
        <v>1</v>
      </c>
      <c r="T768" t="b">
        <v>1</v>
      </c>
      <c r="U768" t="b">
        <v>1</v>
      </c>
      <c r="V768" t="b">
        <v>1</v>
      </c>
      <c r="W768" t="b">
        <v>1</v>
      </c>
      <c r="X768" t="b">
        <v>1</v>
      </c>
      <c r="Y768" t="b">
        <v>0</v>
      </c>
      <c r="Z768"/>
    </row>
    <row r="769" spans="1:26" x14ac:dyDescent="0.25">
      <c r="A769" t="s">
        <v>547</v>
      </c>
      <c r="B769" s="1">
        <v>4659</v>
      </c>
      <c r="C769" s="2" t="s">
        <v>1165</v>
      </c>
      <c r="D769" s="1" t="s">
        <v>1205</v>
      </c>
      <c r="E769" s="1" t="s">
        <v>1235</v>
      </c>
      <c r="F769" s="7" t="s">
        <v>548</v>
      </c>
      <c r="G769" s="7" t="s">
        <v>1347</v>
      </c>
      <c r="H769" t="s">
        <v>2224</v>
      </c>
      <c r="I769" s="1" t="s">
        <v>1205</v>
      </c>
      <c r="J769" s="1">
        <v>10</v>
      </c>
      <c r="K769" s="1" t="s">
        <v>1207</v>
      </c>
      <c r="L769" t="b">
        <v>1</v>
      </c>
      <c r="M769" t="b">
        <v>1</v>
      </c>
      <c r="N769" s="1" t="s">
        <v>1207</v>
      </c>
      <c r="O769" s="1" t="s">
        <v>1207</v>
      </c>
      <c r="P769" s="1" t="s">
        <v>1207</v>
      </c>
      <c r="Q769" s="1" t="s">
        <v>1207</v>
      </c>
      <c r="R769" s="1" t="s">
        <v>1207</v>
      </c>
      <c r="S769" t="b">
        <v>1</v>
      </c>
      <c r="T769" t="b">
        <v>1</v>
      </c>
      <c r="U769" t="b">
        <v>1</v>
      </c>
      <c r="V769" s="1" t="s">
        <v>1207</v>
      </c>
      <c r="W769" s="1" t="s">
        <v>1207</v>
      </c>
      <c r="X769" s="1" t="s">
        <v>1207</v>
      </c>
      <c r="Y769" t="b">
        <v>1</v>
      </c>
      <c r="Z769" t="b">
        <v>0</v>
      </c>
    </row>
    <row r="770" spans="1:26" x14ac:dyDescent="0.25">
      <c r="A770" t="s">
        <v>549</v>
      </c>
      <c r="B770" s="1">
        <v>4660</v>
      </c>
      <c r="C770" s="2" t="s">
        <v>1166</v>
      </c>
      <c r="D770" s="1" t="s">
        <v>1205</v>
      </c>
      <c r="E770" s="1" t="s">
        <v>1235</v>
      </c>
      <c r="F770" s="7" t="s">
        <v>550</v>
      </c>
      <c r="G770" s="7" t="s">
        <v>1347</v>
      </c>
      <c r="H770" t="s">
        <v>2225</v>
      </c>
      <c r="I770" s="1" t="s">
        <v>1205</v>
      </c>
      <c r="J770" s="1">
        <v>10</v>
      </c>
      <c r="K770" s="1" t="s">
        <v>1207</v>
      </c>
      <c r="L770" t="b">
        <v>1</v>
      </c>
      <c r="M770" t="b">
        <v>1</v>
      </c>
      <c r="N770" s="1" t="s">
        <v>1207</v>
      </c>
      <c r="O770" s="1" t="s">
        <v>1207</v>
      </c>
      <c r="P770" s="1" t="s">
        <v>1207</v>
      </c>
      <c r="Q770" s="1" t="s">
        <v>1207</v>
      </c>
      <c r="R770" s="1" t="s">
        <v>1207</v>
      </c>
      <c r="S770" t="b">
        <v>1</v>
      </c>
      <c r="T770" t="b">
        <v>1</v>
      </c>
      <c r="U770" t="b">
        <v>1</v>
      </c>
      <c r="V770" s="1" t="s">
        <v>1207</v>
      </c>
      <c r="W770" s="1" t="s">
        <v>1207</v>
      </c>
      <c r="X770" s="1" t="s">
        <v>1207</v>
      </c>
      <c r="Y770" t="b">
        <v>1</v>
      </c>
      <c r="Z770" t="b">
        <v>0</v>
      </c>
    </row>
    <row r="771" spans="1:26" x14ac:dyDescent="0.25">
      <c r="A771" t="s">
        <v>349</v>
      </c>
      <c r="B771" s="1">
        <v>1449</v>
      </c>
      <c r="C771" s="2" t="s">
        <v>1156</v>
      </c>
      <c r="D771" s="1" t="s">
        <v>1205</v>
      </c>
      <c r="E771" s="1" t="s">
        <v>1235</v>
      </c>
      <c r="F771" s="7" t="s">
        <v>350</v>
      </c>
      <c r="G771" s="7" t="s">
        <v>1347</v>
      </c>
      <c r="H771" t="s">
        <v>2226</v>
      </c>
      <c r="I771" s="1" t="s">
        <v>1205</v>
      </c>
      <c r="J771" s="1">
        <v>10</v>
      </c>
      <c r="K771" s="1" t="b">
        <v>1</v>
      </c>
      <c r="L771" t="b">
        <v>1</v>
      </c>
      <c r="M771" t="b">
        <v>1</v>
      </c>
      <c r="N771" s="1" t="s">
        <v>1207</v>
      </c>
      <c r="O771" s="1" t="s">
        <v>1207</v>
      </c>
      <c r="P771" s="1" t="s">
        <v>1207</v>
      </c>
      <c r="Q771" t="b">
        <v>1</v>
      </c>
      <c r="R771" t="b">
        <v>1</v>
      </c>
      <c r="S771" t="b">
        <v>1</v>
      </c>
      <c r="T771" t="b">
        <v>1</v>
      </c>
      <c r="U771" t="b">
        <v>1</v>
      </c>
      <c r="V771" t="b">
        <v>1</v>
      </c>
      <c r="W771" t="b">
        <v>1</v>
      </c>
      <c r="X771" t="b">
        <v>1</v>
      </c>
      <c r="Y771" t="b">
        <v>1</v>
      </c>
      <c r="Z771" t="b">
        <v>1</v>
      </c>
    </row>
    <row r="772" spans="1:26" x14ac:dyDescent="0.25">
      <c r="A772" t="s">
        <v>1031</v>
      </c>
      <c r="B772" s="13">
        <v>8745</v>
      </c>
      <c r="C772" s="15" t="s">
        <v>1156</v>
      </c>
      <c r="D772" s="1" t="s">
        <v>1205</v>
      </c>
      <c r="E772" s="1" t="s">
        <v>1235</v>
      </c>
      <c r="F772" s="7" t="s">
        <v>350</v>
      </c>
      <c r="G772" s="7" t="s">
        <v>1357</v>
      </c>
      <c r="H772" t="s">
        <v>2226</v>
      </c>
      <c r="I772" s="1" t="s">
        <v>1205</v>
      </c>
      <c r="J772" s="1">
        <v>10</v>
      </c>
      <c r="K772" s="1" t="b">
        <v>0</v>
      </c>
      <c r="L772" s="1" t="b">
        <v>1</v>
      </c>
      <c r="M772" s="16" t="b">
        <v>1</v>
      </c>
      <c r="N772" s="16" t="s">
        <v>1207</v>
      </c>
      <c r="O772" s="16" t="s">
        <v>1207</v>
      </c>
      <c r="P772" s="16" t="s">
        <v>1207</v>
      </c>
      <c r="Q772" s="17" t="b">
        <v>1</v>
      </c>
      <c r="R772" s="17" t="b">
        <v>1</v>
      </c>
      <c r="S772" s="17" t="b">
        <v>1</v>
      </c>
      <c r="T772" s="17" t="b">
        <v>1</v>
      </c>
      <c r="U772" t="b">
        <v>1</v>
      </c>
      <c r="V772" s="17" t="b">
        <v>1</v>
      </c>
      <c r="W772" s="16" t="b">
        <v>1</v>
      </c>
      <c r="X772" s="17" t="b">
        <v>1</v>
      </c>
      <c r="Y772" t="b">
        <v>1</v>
      </c>
      <c r="Z772" t="b">
        <v>1</v>
      </c>
    </row>
    <row r="773" spans="1:26" x14ac:dyDescent="0.25">
      <c r="A773" t="s">
        <v>604</v>
      </c>
      <c r="B773" s="1">
        <v>7170</v>
      </c>
      <c r="C773" s="2" t="s">
        <v>1156</v>
      </c>
      <c r="D773" s="1" t="s">
        <v>1205</v>
      </c>
      <c r="E773" s="1" t="s">
        <v>1235</v>
      </c>
      <c r="F773" s="7" t="s">
        <v>605</v>
      </c>
      <c r="G773" s="7" t="s">
        <v>1347</v>
      </c>
      <c r="H773" t="s">
        <v>2227</v>
      </c>
      <c r="I773" s="1" t="s">
        <v>1205</v>
      </c>
      <c r="J773" s="1">
        <v>10</v>
      </c>
      <c r="K773" s="1" t="b">
        <v>1</v>
      </c>
      <c r="L773" t="b">
        <v>1</v>
      </c>
      <c r="M773" t="b">
        <v>1</v>
      </c>
      <c r="N773" s="1" t="s">
        <v>1207</v>
      </c>
      <c r="O773" s="1" t="s">
        <v>1207</v>
      </c>
      <c r="P773" s="1" t="s">
        <v>1207</v>
      </c>
      <c r="Q773" t="b">
        <v>1</v>
      </c>
      <c r="R773" t="b">
        <v>1</v>
      </c>
      <c r="S773" t="b">
        <v>1</v>
      </c>
      <c r="T773" t="b">
        <v>1</v>
      </c>
      <c r="U773" t="b">
        <v>1</v>
      </c>
      <c r="V773" t="b">
        <v>1</v>
      </c>
      <c r="W773" t="b">
        <v>1</v>
      </c>
      <c r="X773" t="b">
        <v>1</v>
      </c>
      <c r="Y773" t="b">
        <v>1</v>
      </c>
      <c r="Z773" t="b">
        <v>1</v>
      </c>
    </row>
    <row r="774" spans="1:26" x14ac:dyDescent="0.25">
      <c r="A774" t="s">
        <v>2228</v>
      </c>
      <c r="B774" s="1">
        <v>5113</v>
      </c>
      <c r="C774" s="2" t="s">
        <v>1148</v>
      </c>
      <c r="D774" s="1" t="s">
        <v>1205</v>
      </c>
      <c r="E774" s="1" t="s">
        <v>1235</v>
      </c>
      <c r="F774" s="7" t="s">
        <v>2229</v>
      </c>
      <c r="G774" s="7" t="s">
        <v>1300</v>
      </c>
      <c r="H774" t="s">
        <v>2230</v>
      </c>
      <c r="I774" s="1" t="s">
        <v>1205</v>
      </c>
      <c r="J774" s="1">
        <v>10</v>
      </c>
      <c r="K774" s="1" t="b">
        <v>0</v>
      </c>
      <c r="L774" t="b">
        <v>1</v>
      </c>
      <c r="M774" t="b">
        <v>1</v>
      </c>
      <c r="N774" s="1" t="s">
        <v>1207</v>
      </c>
      <c r="O774" s="1" t="s">
        <v>1207</v>
      </c>
      <c r="P774" s="1" t="s">
        <v>1207</v>
      </c>
      <c r="Q774" t="b">
        <v>1</v>
      </c>
      <c r="R774" t="b">
        <v>1</v>
      </c>
      <c r="S774" t="b">
        <v>1</v>
      </c>
      <c r="T774" t="b">
        <v>1</v>
      </c>
      <c r="U774" t="b">
        <v>1</v>
      </c>
      <c r="V774" t="b">
        <v>1</v>
      </c>
      <c r="W774" t="b">
        <v>1</v>
      </c>
      <c r="X774" t="b">
        <v>1</v>
      </c>
      <c r="Y774" t="b">
        <v>0</v>
      </c>
      <c r="Z774"/>
    </row>
    <row r="775" spans="1:26" x14ac:dyDescent="0.25">
      <c r="A775" t="s">
        <v>2231</v>
      </c>
      <c r="B775" s="1">
        <v>5114</v>
      </c>
      <c r="C775" s="2" t="s">
        <v>1148</v>
      </c>
      <c r="D775" s="1" t="s">
        <v>1205</v>
      </c>
      <c r="E775" s="1" t="s">
        <v>1235</v>
      </c>
      <c r="F775" s="7" t="s">
        <v>2232</v>
      </c>
      <c r="G775" s="7" t="s">
        <v>1300</v>
      </c>
      <c r="H775" t="s">
        <v>2233</v>
      </c>
      <c r="I775" s="1" t="s">
        <v>1205</v>
      </c>
      <c r="J775" s="1">
        <v>10</v>
      </c>
      <c r="K775" s="1" t="b">
        <v>1</v>
      </c>
      <c r="L775" t="b">
        <v>1</v>
      </c>
      <c r="M775" t="b">
        <v>1</v>
      </c>
      <c r="N775" s="1" t="s">
        <v>1207</v>
      </c>
      <c r="O775" s="1" t="s">
        <v>1207</v>
      </c>
      <c r="P775" s="1" t="s">
        <v>1207</v>
      </c>
      <c r="Q775" t="b">
        <v>1</v>
      </c>
      <c r="R775" t="b">
        <v>1</v>
      </c>
      <c r="S775" t="b">
        <v>1</v>
      </c>
      <c r="T775" t="b">
        <v>1</v>
      </c>
      <c r="U775" t="b">
        <v>1</v>
      </c>
      <c r="V775" t="b">
        <v>1</v>
      </c>
      <c r="W775" t="b">
        <v>1</v>
      </c>
      <c r="X775" t="b">
        <v>1</v>
      </c>
      <c r="Y775" t="b">
        <v>0</v>
      </c>
      <c r="Z775"/>
    </row>
    <row r="776" spans="1:26" x14ac:dyDescent="0.25">
      <c r="A776" t="s">
        <v>1033</v>
      </c>
      <c r="B776" s="13">
        <v>8746</v>
      </c>
      <c r="C776" s="2" t="s">
        <v>1156</v>
      </c>
      <c r="D776" s="1" t="s">
        <v>1205</v>
      </c>
      <c r="E776" s="1" t="s">
        <v>1235</v>
      </c>
      <c r="F776" s="7" t="s">
        <v>605</v>
      </c>
      <c r="G776" s="7" t="s">
        <v>1357</v>
      </c>
      <c r="H776" s="7" t="s">
        <v>2234</v>
      </c>
      <c r="I776" s="1" t="s">
        <v>1205</v>
      </c>
      <c r="J776" s="1">
        <v>10</v>
      </c>
      <c r="K776" s="1" t="b">
        <v>0</v>
      </c>
      <c r="L776" s="1" t="b">
        <v>1</v>
      </c>
      <c r="M776" s="16" t="b">
        <v>1</v>
      </c>
      <c r="N776" s="16" t="s">
        <v>1207</v>
      </c>
      <c r="O776" s="16" t="s">
        <v>1207</v>
      </c>
      <c r="P776" s="16" t="s">
        <v>1207</v>
      </c>
      <c r="Q776" s="17" t="b">
        <v>1</v>
      </c>
      <c r="R776" s="17" t="b">
        <v>1</v>
      </c>
      <c r="S776" s="17" t="b">
        <v>1</v>
      </c>
      <c r="T776" s="17" t="b">
        <v>1</v>
      </c>
      <c r="U776" t="b">
        <v>1</v>
      </c>
      <c r="V776" s="17" t="b">
        <v>1</v>
      </c>
      <c r="W776" s="16" t="b">
        <v>1</v>
      </c>
      <c r="X776" s="17" t="b">
        <v>1</v>
      </c>
      <c r="Y776" t="b">
        <v>1</v>
      </c>
      <c r="Z776" t="b">
        <v>1</v>
      </c>
    </row>
    <row r="777" spans="1:26" x14ac:dyDescent="0.25">
      <c r="A777" t="s">
        <v>2235</v>
      </c>
      <c r="B777" s="1">
        <v>5116</v>
      </c>
      <c r="C777" s="2" t="s">
        <v>1148</v>
      </c>
      <c r="D777" s="1" t="s">
        <v>1205</v>
      </c>
      <c r="E777" s="1" t="s">
        <v>1235</v>
      </c>
      <c r="F777" s="7" t="s">
        <v>2236</v>
      </c>
      <c r="G777" s="7" t="s">
        <v>1300</v>
      </c>
      <c r="H777" t="s">
        <v>2237</v>
      </c>
      <c r="I777" s="1" t="s">
        <v>1205</v>
      </c>
      <c r="J777" s="1">
        <v>10</v>
      </c>
      <c r="K777" s="1" t="b">
        <v>0</v>
      </c>
      <c r="L777" t="b">
        <v>1</v>
      </c>
      <c r="M777" t="b">
        <v>1</v>
      </c>
      <c r="N777" s="1" t="s">
        <v>1207</v>
      </c>
      <c r="O777" s="1" t="s">
        <v>1207</v>
      </c>
      <c r="P777" s="1" t="s">
        <v>1207</v>
      </c>
      <c r="Q777" t="b">
        <v>1</v>
      </c>
      <c r="R777" t="b">
        <v>1</v>
      </c>
      <c r="S777" t="b">
        <v>1</v>
      </c>
      <c r="T777" t="b">
        <v>1</v>
      </c>
      <c r="U777" t="b">
        <v>1</v>
      </c>
      <c r="V777" t="b">
        <v>1</v>
      </c>
      <c r="W777" t="b">
        <v>1</v>
      </c>
      <c r="X777" t="b">
        <v>1</v>
      </c>
      <c r="Y777" t="b">
        <v>0</v>
      </c>
      <c r="Z777"/>
    </row>
    <row r="778" spans="1:26" x14ac:dyDescent="0.25">
      <c r="A778" t="s">
        <v>337</v>
      </c>
      <c r="B778" s="1">
        <v>2950</v>
      </c>
      <c r="C778" s="2" t="s">
        <v>1140</v>
      </c>
      <c r="D778" s="1" t="s">
        <v>1205</v>
      </c>
      <c r="E778" s="1" t="s">
        <v>1235</v>
      </c>
      <c r="F778" s="7" t="s">
        <v>338</v>
      </c>
      <c r="G778" s="7" t="s">
        <v>1352</v>
      </c>
      <c r="H778" t="s">
        <v>2238</v>
      </c>
      <c r="I778" s="1" t="s">
        <v>1205</v>
      </c>
      <c r="J778" s="1">
        <v>10</v>
      </c>
      <c r="K778" s="1" t="b">
        <v>1</v>
      </c>
      <c r="L778" t="b">
        <v>1</v>
      </c>
      <c r="M778" t="b">
        <v>1</v>
      </c>
      <c r="N778" s="1" t="s">
        <v>1207</v>
      </c>
      <c r="O778" s="1" t="s">
        <v>1207</v>
      </c>
      <c r="P778" s="1" t="s">
        <v>1207</v>
      </c>
      <c r="Q778" t="b">
        <v>1</v>
      </c>
      <c r="R778" t="b">
        <v>1</v>
      </c>
      <c r="S778" t="b">
        <v>1</v>
      </c>
      <c r="T778" t="b">
        <v>1</v>
      </c>
      <c r="U778" t="b">
        <v>1</v>
      </c>
      <c r="V778" t="b">
        <v>1</v>
      </c>
      <c r="W778" t="b">
        <v>1</v>
      </c>
      <c r="X778" t="b">
        <v>1</v>
      </c>
      <c r="Y778" t="b">
        <v>1</v>
      </c>
      <c r="Z778" t="b">
        <v>1</v>
      </c>
    </row>
    <row r="779" spans="1:26" x14ac:dyDescent="0.25">
      <c r="A779" t="s">
        <v>353</v>
      </c>
      <c r="B779" s="1">
        <v>3214</v>
      </c>
      <c r="C779" s="2" t="s">
        <v>1156</v>
      </c>
      <c r="D779" s="1" t="s">
        <v>1205</v>
      </c>
      <c r="E779" s="1" t="s">
        <v>1235</v>
      </c>
      <c r="F779" s="7" t="s">
        <v>354</v>
      </c>
      <c r="G779" s="7" t="s">
        <v>1352</v>
      </c>
      <c r="H779" t="s">
        <v>2239</v>
      </c>
      <c r="I779" s="1" t="s">
        <v>1205</v>
      </c>
      <c r="J779" s="1">
        <v>10</v>
      </c>
      <c r="K779" s="1" t="b">
        <v>1</v>
      </c>
      <c r="L779" t="b">
        <v>1</v>
      </c>
      <c r="M779" t="b">
        <v>1</v>
      </c>
      <c r="N779" s="1" t="s">
        <v>1207</v>
      </c>
      <c r="O779" s="1" t="s">
        <v>1207</v>
      </c>
      <c r="P779" s="1" t="s">
        <v>1207</v>
      </c>
      <c r="Q779" t="b">
        <v>1</v>
      </c>
      <c r="R779" t="b">
        <v>1</v>
      </c>
      <c r="S779" t="b">
        <v>1</v>
      </c>
      <c r="T779" t="b">
        <v>1</v>
      </c>
      <c r="U779" t="b">
        <v>1</v>
      </c>
      <c r="V779" t="b">
        <v>1</v>
      </c>
      <c r="W779" t="b">
        <v>1</v>
      </c>
      <c r="X779" t="b">
        <v>1</v>
      </c>
      <c r="Y779" t="b">
        <v>1</v>
      </c>
      <c r="Z779" t="b">
        <v>1</v>
      </c>
    </row>
    <row r="780" spans="1:26" x14ac:dyDescent="0.25">
      <c r="A780" t="s">
        <v>2240</v>
      </c>
      <c r="B780" s="1">
        <v>5190</v>
      </c>
      <c r="C780" s="2" t="s">
        <v>1148</v>
      </c>
      <c r="D780" s="1" t="s">
        <v>1205</v>
      </c>
      <c r="E780" s="1" t="s">
        <v>1235</v>
      </c>
      <c r="F780" s="7" t="s">
        <v>2241</v>
      </c>
      <c r="G780" s="7" t="s">
        <v>1300</v>
      </c>
      <c r="H780" t="s">
        <v>2242</v>
      </c>
      <c r="I780" s="1" t="s">
        <v>1205</v>
      </c>
      <c r="J780" s="1">
        <v>10</v>
      </c>
      <c r="K780" s="1" t="b">
        <v>1</v>
      </c>
      <c r="L780" t="b">
        <v>1</v>
      </c>
      <c r="M780" t="b">
        <v>1</v>
      </c>
      <c r="N780" s="1" t="s">
        <v>1207</v>
      </c>
      <c r="O780" s="1" t="s">
        <v>1207</v>
      </c>
      <c r="P780" s="1" t="s">
        <v>1207</v>
      </c>
      <c r="Q780" t="b">
        <v>1</v>
      </c>
      <c r="R780" t="b">
        <v>1</v>
      </c>
      <c r="S780" t="b">
        <v>1</v>
      </c>
      <c r="T780" t="b">
        <v>1</v>
      </c>
      <c r="U780" t="b">
        <v>1</v>
      </c>
      <c r="V780" t="b">
        <v>1</v>
      </c>
      <c r="W780" t="b">
        <v>1</v>
      </c>
      <c r="X780" t="b">
        <v>1</v>
      </c>
      <c r="Y780" t="b">
        <v>0</v>
      </c>
      <c r="Z780"/>
    </row>
    <row r="781" spans="1:26" x14ac:dyDescent="0.25">
      <c r="A781" t="s">
        <v>2243</v>
      </c>
      <c r="B781" s="1">
        <v>5191</v>
      </c>
      <c r="C781" s="2" t="s">
        <v>1148</v>
      </c>
      <c r="D781" s="1" t="s">
        <v>1205</v>
      </c>
      <c r="E781" s="1" t="s">
        <v>1235</v>
      </c>
      <c r="F781" s="7" t="s">
        <v>2244</v>
      </c>
      <c r="G781" s="7" t="s">
        <v>1300</v>
      </c>
      <c r="H781" t="s">
        <v>2245</v>
      </c>
      <c r="I781" s="1" t="s">
        <v>1205</v>
      </c>
      <c r="J781" s="1">
        <v>10</v>
      </c>
      <c r="K781" s="1" t="b">
        <v>0</v>
      </c>
      <c r="L781" t="b">
        <v>1</v>
      </c>
      <c r="M781" t="b">
        <v>1</v>
      </c>
      <c r="N781" s="1" t="s">
        <v>1207</v>
      </c>
      <c r="O781" s="1" t="s">
        <v>1207</v>
      </c>
      <c r="P781" s="1" t="s">
        <v>1207</v>
      </c>
      <c r="Q781" t="b">
        <v>1</v>
      </c>
      <c r="R781" t="b">
        <v>1</v>
      </c>
      <c r="S781" t="b">
        <v>1</v>
      </c>
      <c r="T781" t="b">
        <v>1</v>
      </c>
      <c r="U781" t="b">
        <v>1</v>
      </c>
      <c r="V781" t="b">
        <v>1</v>
      </c>
      <c r="W781" t="b">
        <v>1</v>
      </c>
      <c r="X781" t="b">
        <v>1</v>
      </c>
      <c r="Y781" t="b">
        <v>0</v>
      </c>
      <c r="Z781"/>
    </row>
    <row r="782" spans="1:26" x14ac:dyDescent="0.25">
      <c r="A782" t="s">
        <v>2246</v>
      </c>
      <c r="B782" s="1">
        <v>5249</v>
      </c>
      <c r="C782" s="2" t="s">
        <v>1148</v>
      </c>
      <c r="D782" s="1" t="s">
        <v>1205</v>
      </c>
      <c r="E782" s="1" t="s">
        <v>1235</v>
      </c>
      <c r="F782" s="7" t="s">
        <v>2247</v>
      </c>
      <c r="G782" s="7" t="s">
        <v>1300</v>
      </c>
      <c r="H782" t="s">
        <v>2248</v>
      </c>
      <c r="I782" s="1" t="s">
        <v>1205</v>
      </c>
      <c r="J782" s="1">
        <v>10</v>
      </c>
      <c r="K782" s="1" t="b">
        <v>0</v>
      </c>
      <c r="L782" t="b">
        <v>1</v>
      </c>
      <c r="M782" t="b">
        <v>1</v>
      </c>
      <c r="N782" s="1" t="s">
        <v>1207</v>
      </c>
      <c r="O782" s="1" t="s">
        <v>1207</v>
      </c>
      <c r="P782" s="1" t="s">
        <v>1207</v>
      </c>
      <c r="Q782" t="b">
        <v>1</v>
      </c>
      <c r="R782" t="b">
        <v>1</v>
      </c>
      <c r="S782" t="b">
        <v>1</v>
      </c>
      <c r="T782" t="b">
        <v>1</v>
      </c>
      <c r="U782" t="b">
        <v>1</v>
      </c>
      <c r="V782" t="b">
        <v>1</v>
      </c>
      <c r="W782" t="b">
        <v>1</v>
      </c>
      <c r="X782" t="b">
        <v>1</v>
      </c>
      <c r="Y782" t="b">
        <v>0</v>
      </c>
      <c r="Z782"/>
    </row>
    <row r="783" spans="1:26" x14ac:dyDescent="0.25">
      <c r="A783" t="s">
        <v>2249</v>
      </c>
      <c r="B783" s="1">
        <v>5250</v>
      </c>
      <c r="C783" s="2" t="s">
        <v>1148</v>
      </c>
      <c r="D783" s="1" t="s">
        <v>1205</v>
      </c>
      <c r="E783" s="1" t="s">
        <v>1235</v>
      </c>
      <c r="F783" s="7" t="s">
        <v>2250</v>
      </c>
      <c r="G783" s="7" t="s">
        <v>1300</v>
      </c>
      <c r="H783" t="s">
        <v>2251</v>
      </c>
      <c r="I783" s="1" t="s">
        <v>1205</v>
      </c>
      <c r="J783" s="1">
        <v>10</v>
      </c>
      <c r="K783" s="1" t="b">
        <v>1</v>
      </c>
      <c r="L783" t="b">
        <v>1</v>
      </c>
      <c r="M783" t="b">
        <v>1</v>
      </c>
      <c r="N783" s="1" t="s">
        <v>1207</v>
      </c>
      <c r="O783" s="1" t="s">
        <v>1207</v>
      </c>
      <c r="P783" s="1" t="s">
        <v>1207</v>
      </c>
      <c r="Q783" t="b">
        <v>1</v>
      </c>
      <c r="R783" t="b">
        <v>1</v>
      </c>
      <c r="S783" t="b">
        <v>1</v>
      </c>
      <c r="T783" t="b">
        <v>1</v>
      </c>
      <c r="U783" t="b">
        <v>1</v>
      </c>
      <c r="V783" t="b">
        <v>1</v>
      </c>
      <c r="W783" t="b">
        <v>1</v>
      </c>
      <c r="X783" t="b">
        <v>1</v>
      </c>
      <c r="Y783" t="b">
        <v>0</v>
      </c>
      <c r="Z783"/>
    </row>
    <row r="784" spans="1:26" x14ac:dyDescent="0.25">
      <c r="A784" t="s">
        <v>2252</v>
      </c>
      <c r="B784" s="1">
        <v>6911</v>
      </c>
      <c r="C784" s="2" t="s">
        <v>1148</v>
      </c>
      <c r="D784" s="1" t="s">
        <v>1205</v>
      </c>
      <c r="E784" s="1" t="s">
        <v>1235</v>
      </c>
      <c r="F784" s="7" t="s">
        <v>2253</v>
      </c>
      <c r="G784" s="7" t="s">
        <v>1300</v>
      </c>
      <c r="H784"/>
      <c r="I784" s="1" t="s">
        <v>1205</v>
      </c>
      <c r="J784" s="1">
        <v>10</v>
      </c>
      <c r="K784" s="1" t="b">
        <v>0</v>
      </c>
      <c r="L784" t="b">
        <v>1</v>
      </c>
      <c r="M784" t="b">
        <v>1</v>
      </c>
      <c r="N784" s="1" t="s">
        <v>1207</v>
      </c>
      <c r="O784" s="1" t="s">
        <v>1207</v>
      </c>
      <c r="P784" s="1" t="s">
        <v>1207</v>
      </c>
      <c r="Q784" t="b">
        <v>1</v>
      </c>
      <c r="R784" t="b">
        <v>1</v>
      </c>
      <c r="S784" t="b">
        <v>1</v>
      </c>
      <c r="T784" t="b">
        <v>1</v>
      </c>
      <c r="U784" t="b">
        <v>1</v>
      </c>
      <c r="V784" t="b">
        <v>1</v>
      </c>
      <c r="W784" t="b">
        <v>1</v>
      </c>
      <c r="X784" t="b">
        <v>1</v>
      </c>
      <c r="Y784" t="b">
        <v>0</v>
      </c>
      <c r="Z784"/>
    </row>
    <row r="785" spans="1:26" x14ac:dyDescent="0.25">
      <c r="A785" t="s">
        <v>2254</v>
      </c>
      <c r="B785" s="1">
        <v>7182</v>
      </c>
      <c r="C785" s="2" t="s">
        <v>1148</v>
      </c>
      <c r="D785" s="1" t="s">
        <v>1205</v>
      </c>
      <c r="E785" s="1" t="s">
        <v>1235</v>
      </c>
      <c r="F785" s="7" t="s">
        <v>2255</v>
      </c>
      <c r="G785" s="7" t="s">
        <v>1300</v>
      </c>
      <c r="H785"/>
      <c r="I785" s="1" t="s">
        <v>1205</v>
      </c>
      <c r="J785" s="1">
        <v>10</v>
      </c>
      <c r="K785" s="1" t="b">
        <v>0</v>
      </c>
      <c r="L785" t="b">
        <v>1</v>
      </c>
      <c r="M785" t="b">
        <v>1</v>
      </c>
      <c r="N785" t="b">
        <v>1</v>
      </c>
      <c r="O785" t="b">
        <v>1</v>
      </c>
      <c r="P785" s="1" t="s">
        <v>1207</v>
      </c>
      <c r="Q785" t="b">
        <v>1</v>
      </c>
      <c r="R785" t="b">
        <v>1</v>
      </c>
      <c r="S785" t="b">
        <v>1</v>
      </c>
      <c r="T785" t="b">
        <v>1</v>
      </c>
      <c r="U785" t="b">
        <v>1</v>
      </c>
      <c r="V785" t="b">
        <v>1</v>
      </c>
      <c r="W785" t="b">
        <v>1</v>
      </c>
      <c r="X785" t="b">
        <v>1</v>
      </c>
      <c r="Y785" t="b">
        <v>0</v>
      </c>
      <c r="Z785"/>
    </row>
    <row r="786" spans="1:26" x14ac:dyDescent="0.25">
      <c r="A786" t="s">
        <v>2256</v>
      </c>
      <c r="B786" s="1">
        <v>7190</v>
      </c>
      <c r="C786" s="2" t="s">
        <v>1148</v>
      </c>
      <c r="D786" s="1" t="s">
        <v>1205</v>
      </c>
      <c r="E786" s="1" t="s">
        <v>1235</v>
      </c>
      <c r="F786" s="7" t="s">
        <v>2257</v>
      </c>
      <c r="G786" s="7" t="s">
        <v>1300</v>
      </c>
      <c r="H786"/>
      <c r="I786" s="1" t="s">
        <v>1205</v>
      </c>
      <c r="J786" s="1">
        <v>10</v>
      </c>
      <c r="K786" s="1" t="b">
        <v>0</v>
      </c>
      <c r="L786" t="b">
        <v>1</v>
      </c>
      <c r="M786" t="b">
        <v>1</v>
      </c>
      <c r="N786" s="1" t="s">
        <v>1207</v>
      </c>
      <c r="O786" s="1" t="s">
        <v>1207</v>
      </c>
      <c r="P786" s="1" t="s">
        <v>1207</v>
      </c>
      <c r="Q786" t="b">
        <v>1</v>
      </c>
      <c r="R786" t="b">
        <v>1</v>
      </c>
      <c r="S786" t="b">
        <v>1</v>
      </c>
      <c r="T786" t="b">
        <v>1</v>
      </c>
      <c r="U786" t="b">
        <v>1</v>
      </c>
      <c r="V786" t="b">
        <v>1</v>
      </c>
      <c r="W786" t="b">
        <v>1</v>
      </c>
      <c r="X786" t="b">
        <v>1</v>
      </c>
      <c r="Y786" t="b">
        <v>0</v>
      </c>
      <c r="Z786"/>
    </row>
    <row r="787" spans="1:26" x14ac:dyDescent="0.25">
      <c r="A787" t="s">
        <v>611</v>
      </c>
      <c r="B787" s="1">
        <v>7209</v>
      </c>
      <c r="C787" s="2" t="s">
        <v>1156</v>
      </c>
      <c r="D787" s="1" t="s">
        <v>1205</v>
      </c>
      <c r="E787" s="1" t="s">
        <v>1235</v>
      </c>
      <c r="F787" s="7" t="s">
        <v>612</v>
      </c>
      <c r="G787" s="7" t="s">
        <v>1352</v>
      </c>
      <c r="H787"/>
      <c r="I787" s="1" t="s">
        <v>1205</v>
      </c>
      <c r="J787" s="1">
        <v>10</v>
      </c>
      <c r="K787" s="1" t="b">
        <v>1</v>
      </c>
      <c r="L787" t="b">
        <v>1</v>
      </c>
      <c r="M787" t="b">
        <v>1</v>
      </c>
      <c r="N787" s="1" t="s">
        <v>1207</v>
      </c>
      <c r="O787" s="1" t="s">
        <v>1207</v>
      </c>
      <c r="P787" s="1" t="s">
        <v>1207</v>
      </c>
      <c r="Q787" t="b">
        <v>1</v>
      </c>
      <c r="R787" t="b">
        <v>1</v>
      </c>
      <c r="S787" t="b">
        <v>1</v>
      </c>
      <c r="T787" t="b">
        <v>1</v>
      </c>
      <c r="U787" t="b">
        <v>1</v>
      </c>
      <c r="V787" t="b">
        <v>1</v>
      </c>
      <c r="W787" t="b">
        <v>1</v>
      </c>
      <c r="X787" t="b">
        <v>1</v>
      </c>
      <c r="Y787" t="b">
        <v>1</v>
      </c>
      <c r="Z787" t="b">
        <v>1</v>
      </c>
    </row>
    <row r="788" spans="1:26" x14ac:dyDescent="0.25">
      <c r="A788" t="s">
        <v>2258</v>
      </c>
      <c r="B788" s="1">
        <v>5027</v>
      </c>
      <c r="C788" s="2" t="s">
        <v>1149</v>
      </c>
      <c r="D788" s="1" t="s">
        <v>1205</v>
      </c>
      <c r="E788" s="1" t="s">
        <v>1235</v>
      </c>
      <c r="F788" s="7" t="s">
        <v>2259</v>
      </c>
      <c r="G788" s="7" t="s">
        <v>1269</v>
      </c>
      <c r="H788" t="s">
        <v>2260</v>
      </c>
      <c r="I788" s="1" t="s">
        <v>1205</v>
      </c>
      <c r="J788" s="1">
        <v>10</v>
      </c>
      <c r="K788" s="1" t="b">
        <v>0</v>
      </c>
      <c r="L788" t="b">
        <v>1</v>
      </c>
      <c r="M788" t="b">
        <v>1</v>
      </c>
      <c r="N788" s="1" t="s">
        <v>1207</v>
      </c>
      <c r="O788" s="1" t="s">
        <v>1207</v>
      </c>
      <c r="P788" s="1" t="s">
        <v>1207</v>
      </c>
      <c r="Q788" t="b">
        <v>1</v>
      </c>
      <c r="R788" t="b">
        <v>1</v>
      </c>
      <c r="S788" t="b">
        <v>1</v>
      </c>
      <c r="T788" t="b">
        <v>1</v>
      </c>
      <c r="U788" t="b">
        <v>1</v>
      </c>
      <c r="V788" t="b">
        <v>1</v>
      </c>
      <c r="W788" t="b">
        <v>1</v>
      </c>
      <c r="X788" t="b">
        <v>1</v>
      </c>
      <c r="Y788" t="b">
        <v>0</v>
      </c>
      <c r="Z788"/>
    </row>
    <row r="789" spans="1:26" x14ac:dyDescent="0.25">
      <c r="A789" t="s">
        <v>2261</v>
      </c>
      <c r="B789" s="1">
        <v>5028</v>
      </c>
      <c r="C789" s="2" t="s">
        <v>1149</v>
      </c>
      <c r="D789" s="1" t="s">
        <v>1205</v>
      </c>
      <c r="E789" s="1" t="s">
        <v>1235</v>
      </c>
      <c r="F789" s="7" t="s">
        <v>2262</v>
      </c>
      <c r="G789" s="7" t="s">
        <v>1269</v>
      </c>
      <c r="H789" t="s">
        <v>2263</v>
      </c>
      <c r="I789" s="1" t="s">
        <v>1205</v>
      </c>
      <c r="J789" s="1">
        <v>10</v>
      </c>
      <c r="K789" s="1" t="b">
        <v>1</v>
      </c>
      <c r="L789" t="b">
        <v>1</v>
      </c>
      <c r="M789" t="b">
        <v>1</v>
      </c>
      <c r="N789" s="1" t="s">
        <v>1207</v>
      </c>
      <c r="O789" s="1" t="s">
        <v>1207</v>
      </c>
      <c r="P789" s="1" t="s">
        <v>1207</v>
      </c>
      <c r="Q789" t="b">
        <v>1</v>
      </c>
      <c r="R789" t="b">
        <v>1</v>
      </c>
      <c r="S789" t="b">
        <v>1</v>
      </c>
      <c r="T789" t="b">
        <v>1</v>
      </c>
      <c r="U789" t="b">
        <v>1</v>
      </c>
      <c r="V789" t="b">
        <v>1</v>
      </c>
      <c r="W789" t="b">
        <v>1</v>
      </c>
      <c r="X789" t="b">
        <v>1</v>
      </c>
      <c r="Y789" t="b">
        <v>0</v>
      </c>
      <c r="Z789"/>
    </row>
    <row r="790" spans="1:26" x14ac:dyDescent="0.25">
      <c r="A790" t="s">
        <v>341</v>
      </c>
      <c r="B790" s="1">
        <v>1318</v>
      </c>
      <c r="C790" s="2" t="s">
        <v>1140</v>
      </c>
      <c r="D790" s="1" t="s">
        <v>1205</v>
      </c>
      <c r="E790" s="1" t="s">
        <v>1235</v>
      </c>
      <c r="F790" s="7" t="s">
        <v>342</v>
      </c>
      <c r="G790" s="7" t="s">
        <v>1352</v>
      </c>
      <c r="H790" t="s">
        <v>2264</v>
      </c>
      <c r="I790" s="1" t="s">
        <v>1205</v>
      </c>
      <c r="J790" s="1">
        <v>10</v>
      </c>
      <c r="K790" s="1" t="b">
        <v>1</v>
      </c>
      <c r="L790" t="b">
        <v>1</v>
      </c>
      <c r="M790" t="b">
        <v>1</v>
      </c>
      <c r="N790" s="1" t="s">
        <v>1207</v>
      </c>
      <c r="O790" s="1" t="s">
        <v>1207</v>
      </c>
      <c r="P790" s="1" t="s">
        <v>1207</v>
      </c>
      <c r="Q790" t="b">
        <v>1</v>
      </c>
      <c r="R790" t="b">
        <v>1</v>
      </c>
      <c r="S790" t="b">
        <v>1</v>
      </c>
      <c r="T790" t="b">
        <v>1</v>
      </c>
      <c r="U790" t="b">
        <v>1</v>
      </c>
      <c r="V790" t="b">
        <v>1</v>
      </c>
      <c r="W790" t="b">
        <v>1</v>
      </c>
      <c r="X790" t="b">
        <v>1</v>
      </c>
      <c r="Y790" t="b">
        <v>1</v>
      </c>
      <c r="Z790" t="b">
        <v>1</v>
      </c>
    </row>
    <row r="791" spans="1:26" x14ac:dyDescent="0.25">
      <c r="A791" t="s">
        <v>343</v>
      </c>
      <c r="B791" s="1">
        <v>1431</v>
      </c>
      <c r="C791" s="2" t="s">
        <v>1152</v>
      </c>
      <c r="D791" s="1" t="s">
        <v>1205</v>
      </c>
      <c r="E791" s="1" t="s">
        <v>1235</v>
      </c>
      <c r="F791" s="7" t="s">
        <v>344</v>
      </c>
      <c r="G791" s="7" t="s">
        <v>1269</v>
      </c>
      <c r="H791" t="s">
        <v>2265</v>
      </c>
      <c r="I791" s="1" t="s">
        <v>1205</v>
      </c>
      <c r="J791" s="1">
        <v>10</v>
      </c>
      <c r="K791" s="1" t="b">
        <v>1</v>
      </c>
      <c r="L791" t="b">
        <v>1</v>
      </c>
      <c r="M791" t="b">
        <v>1</v>
      </c>
      <c r="N791" s="1" t="s">
        <v>1207</v>
      </c>
      <c r="O791" s="1" t="s">
        <v>1207</v>
      </c>
      <c r="P791" s="1" t="s">
        <v>1207</v>
      </c>
      <c r="Q791" t="b">
        <v>1</v>
      </c>
      <c r="R791" t="b">
        <v>1</v>
      </c>
      <c r="S791" t="b">
        <v>1</v>
      </c>
      <c r="T791" t="b">
        <v>1</v>
      </c>
      <c r="U791" t="b">
        <v>1</v>
      </c>
      <c r="V791" t="b">
        <v>1</v>
      </c>
      <c r="W791" t="b">
        <v>1</v>
      </c>
      <c r="X791" t="b">
        <v>1</v>
      </c>
      <c r="Y791" t="b">
        <v>1</v>
      </c>
      <c r="Z791" t="b">
        <v>1</v>
      </c>
    </row>
    <row r="792" spans="1:26" x14ac:dyDescent="0.25">
      <c r="A792" t="s">
        <v>2266</v>
      </c>
      <c r="B792" s="1">
        <v>5034</v>
      </c>
      <c r="C792" s="2" t="s">
        <v>1149</v>
      </c>
      <c r="D792" s="1" t="s">
        <v>1205</v>
      </c>
      <c r="E792" s="1" t="s">
        <v>1235</v>
      </c>
      <c r="F792" s="7" t="s">
        <v>2267</v>
      </c>
      <c r="G792" s="7" t="s">
        <v>1300</v>
      </c>
      <c r="H792" t="s">
        <v>2268</v>
      </c>
      <c r="I792" s="1" t="s">
        <v>1205</v>
      </c>
      <c r="J792" s="1">
        <v>10</v>
      </c>
      <c r="K792" s="1" t="b">
        <v>1</v>
      </c>
      <c r="L792" t="b">
        <v>1</v>
      </c>
      <c r="M792" t="b">
        <v>1</v>
      </c>
      <c r="N792" s="1" t="s">
        <v>1207</v>
      </c>
      <c r="O792" s="1" t="s">
        <v>1207</v>
      </c>
      <c r="P792" s="1" t="s">
        <v>1207</v>
      </c>
      <c r="Q792" t="b">
        <v>1</v>
      </c>
      <c r="R792" t="b">
        <v>1</v>
      </c>
      <c r="S792" t="b">
        <v>1</v>
      </c>
      <c r="T792" t="b">
        <v>1</v>
      </c>
      <c r="U792" t="b">
        <v>1</v>
      </c>
      <c r="V792" t="b">
        <v>1</v>
      </c>
      <c r="W792" t="b">
        <v>1</v>
      </c>
      <c r="X792" t="b">
        <v>1</v>
      </c>
      <c r="Y792" t="b">
        <v>0</v>
      </c>
      <c r="Z792"/>
    </row>
    <row r="793" spans="1:26" x14ac:dyDescent="0.25">
      <c r="A793" t="s">
        <v>1046</v>
      </c>
      <c r="B793" s="1">
        <v>8494</v>
      </c>
      <c r="C793" s="2" t="s">
        <v>1146</v>
      </c>
      <c r="D793" s="1" t="s">
        <v>1205</v>
      </c>
      <c r="E793" s="1" t="s">
        <v>1235</v>
      </c>
      <c r="F793" s="7" t="s">
        <v>1047</v>
      </c>
      <c r="G793" s="7" t="s">
        <v>1249</v>
      </c>
      <c r="H793"/>
      <c r="I793" s="1" t="s">
        <v>1205</v>
      </c>
      <c r="J793" s="1">
        <v>10</v>
      </c>
      <c r="K793" s="1" t="b">
        <v>0</v>
      </c>
      <c r="L793" t="b">
        <v>1</v>
      </c>
      <c r="M793" t="b">
        <v>1</v>
      </c>
      <c r="N793" s="1" t="s">
        <v>1207</v>
      </c>
      <c r="O793" s="1" t="s">
        <v>1207</v>
      </c>
      <c r="P793" s="1" t="s">
        <v>1207</v>
      </c>
      <c r="Q793" t="b">
        <v>1</v>
      </c>
      <c r="R793" t="b">
        <v>1</v>
      </c>
      <c r="S793" t="b">
        <v>1</v>
      </c>
      <c r="T793" t="b">
        <v>1</v>
      </c>
      <c r="U793" t="b">
        <v>1</v>
      </c>
      <c r="V793" t="b">
        <v>1</v>
      </c>
      <c r="W793" t="b">
        <v>1</v>
      </c>
      <c r="X793" t="b">
        <v>1</v>
      </c>
      <c r="Y793" t="b">
        <v>1</v>
      </c>
      <c r="Z793" t="b">
        <v>1</v>
      </c>
    </row>
    <row r="794" spans="1:26" x14ac:dyDescent="0.25">
      <c r="A794" t="s">
        <v>1044</v>
      </c>
      <c r="B794" s="1">
        <v>8493</v>
      </c>
      <c r="C794" s="2" t="s">
        <v>1146</v>
      </c>
      <c r="D794" s="1" t="s">
        <v>1205</v>
      </c>
      <c r="E794" s="1" t="s">
        <v>1235</v>
      </c>
      <c r="F794" s="7" t="s">
        <v>1045</v>
      </c>
      <c r="G794" s="7" t="s">
        <v>1249</v>
      </c>
      <c r="H794"/>
      <c r="I794" s="1" t="s">
        <v>1205</v>
      </c>
      <c r="J794" s="1">
        <v>10</v>
      </c>
      <c r="K794" s="1" t="b">
        <v>0</v>
      </c>
      <c r="L794" t="b">
        <v>1</v>
      </c>
      <c r="M794" t="b">
        <v>1</v>
      </c>
      <c r="N794" s="1" t="s">
        <v>1207</v>
      </c>
      <c r="O794" s="1" t="s">
        <v>1207</v>
      </c>
      <c r="P794" s="1" t="s">
        <v>1207</v>
      </c>
      <c r="Q794" t="b">
        <v>1</v>
      </c>
      <c r="R794" t="b">
        <v>1</v>
      </c>
      <c r="S794" t="b">
        <v>1</v>
      </c>
      <c r="T794" t="b">
        <v>1</v>
      </c>
      <c r="U794" t="b">
        <v>1</v>
      </c>
      <c r="V794" t="b">
        <v>1</v>
      </c>
      <c r="W794" t="b">
        <v>1</v>
      </c>
      <c r="X794" t="b">
        <v>1</v>
      </c>
      <c r="Y794" t="b">
        <v>1</v>
      </c>
      <c r="Z794" t="b">
        <v>1</v>
      </c>
    </row>
    <row r="795" spans="1:26" x14ac:dyDescent="0.25">
      <c r="A795" t="s">
        <v>1092</v>
      </c>
      <c r="B795" s="1">
        <v>8480</v>
      </c>
      <c r="C795" s="2" t="s">
        <v>1146</v>
      </c>
      <c r="D795" s="1" t="s">
        <v>1205</v>
      </c>
      <c r="E795" s="1" t="s">
        <v>1235</v>
      </c>
      <c r="F795" s="7" t="s">
        <v>1093</v>
      </c>
      <c r="G795" s="7" t="s">
        <v>1251</v>
      </c>
      <c r="H795"/>
      <c r="I795" s="1" t="s">
        <v>1205</v>
      </c>
      <c r="J795" s="1">
        <v>10</v>
      </c>
      <c r="K795" s="1" t="b">
        <v>0</v>
      </c>
      <c r="L795" t="b">
        <v>1</v>
      </c>
      <c r="M795" t="b">
        <v>1</v>
      </c>
      <c r="N795" s="1" t="s">
        <v>1207</v>
      </c>
      <c r="O795" s="1" t="s">
        <v>1207</v>
      </c>
      <c r="P795" s="1" t="s">
        <v>1207</v>
      </c>
      <c r="Q795" t="b">
        <v>1</v>
      </c>
      <c r="R795" t="b">
        <v>1</v>
      </c>
      <c r="S795" t="b">
        <v>1</v>
      </c>
      <c r="T795" t="b">
        <v>1</v>
      </c>
      <c r="U795" t="b">
        <v>1</v>
      </c>
      <c r="V795" t="b">
        <v>1</v>
      </c>
      <c r="W795" t="b">
        <v>1</v>
      </c>
      <c r="X795" t="b">
        <v>1</v>
      </c>
      <c r="Y795" t="b">
        <v>1</v>
      </c>
      <c r="Z795" t="b">
        <v>1</v>
      </c>
    </row>
    <row r="796" spans="1:26" x14ac:dyDescent="0.25">
      <c r="A796" t="s">
        <v>1090</v>
      </c>
      <c r="B796" s="1">
        <v>8479</v>
      </c>
      <c r="C796" s="2" t="s">
        <v>1146</v>
      </c>
      <c r="D796" s="1" t="s">
        <v>1205</v>
      </c>
      <c r="E796" s="1" t="s">
        <v>1235</v>
      </c>
      <c r="F796" s="7" t="s">
        <v>1091</v>
      </c>
      <c r="G796" s="7" t="s">
        <v>1251</v>
      </c>
      <c r="H796"/>
      <c r="I796" s="1" t="s">
        <v>1205</v>
      </c>
      <c r="J796" s="1">
        <v>10</v>
      </c>
      <c r="K796" s="1" t="b">
        <v>0</v>
      </c>
      <c r="L796" t="b">
        <v>1</v>
      </c>
      <c r="M796" t="b">
        <v>1</v>
      </c>
      <c r="N796" s="1" t="s">
        <v>1207</v>
      </c>
      <c r="O796" s="1" t="s">
        <v>1207</v>
      </c>
      <c r="P796" s="1" t="s">
        <v>1207</v>
      </c>
      <c r="Q796" t="b">
        <v>1</v>
      </c>
      <c r="R796" t="b">
        <v>1</v>
      </c>
      <c r="S796" t="b">
        <v>1</v>
      </c>
      <c r="T796" t="b">
        <v>1</v>
      </c>
      <c r="U796" t="b">
        <v>1</v>
      </c>
      <c r="V796" t="b">
        <v>1</v>
      </c>
      <c r="W796" t="b">
        <v>1</v>
      </c>
      <c r="X796" t="b">
        <v>1</v>
      </c>
      <c r="Y796" t="b">
        <v>1</v>
      </c>
      <c r="Z796" t="b">
        <v>1</v>
      </c>
    </row>
    <row r="797" spans="1:26" x14ac:dyDescent="0.25">
      <c r="A797" t="s">
        <v>1094</v>
      </c>
      <c r="B797" s="1">
        <v>8481</v>
      </c>
      <c r="C797" s="2" t="s">
        <v>1146</v>
      </c>
      <c r="D797" s="1" t="s">
        <v>1205</v>
      </c>
      <c r="E797" s="1" t="s">
        <v>1235</v>
      </c>
      <c r="F797" s="7" t="s">
        <v>1095</v>
      </c>
      <c r="G797" s="7" t="s">
        <v>1251</v>
      </c>
      <c r="H797"/>
      <c r="I797" s="1" t="s">
        <v>1205</v>
      </c>
      <c r="J797" s="1">
        <v>10</v>
      </c>
      <c r="K797" s="1" t="b">
        <v>0</v>
      </c>
      <c r="L797" t="b">
        <v>1</v>
      </c>
      <c r="M797" t="b">
        <v>1</v>
      </c>
      <c r="N797" s="1" t="s">
        <v>1207</v>
      </c>
      <c r="O797" s="1" t="s">
        <v>1207</v>
      </c>
      <c r="P797" s="1" t="s">
        <v>1207</v>
      </c>
      <c r="Q797" t="b">
        <v>1</v>
      </c>
      <c r="R797" t="b">
        <v>1</v>
      </c>
      <c r="S797" t="b">
        <v>1</v>
      </c>
      <c r="T797" t="b">
        <v>1</v>
      </c>
      <c r="U797" t="b">
        <v>1</v>
      </c>
      <c r="V797" t="b">
        <v>1</v>
      </c>
      <c r="W797" t="b">
        <v>1</v>
      </c>
      <c r="X797" t="b">
        <v>1</v>
      </c>
      <c r="Y797" t="b">
        <v>1</v>
      </c>
      <c r="Z797" t="b">
        <v>1</v>
      </c>
    </row>
    <row r="798" spans="1:26" x14ac:dyDescent="0.25">
      <c r="A798" t="s">
        <v>2269</v>
      </c>
      <c r="B798" s="1">
        <v>5040</v>
      </c>
      <c r="C798" s="2" t="s">
        <v>1149</v>
      </c>
      <c r="D798" s="1" t="s">
        <v>1205</v>
      </c>
      <c r="E798" s="1" t="s">
        <v>1235</v>
      </c>
      <c r="F798" s="7" t="s">
        <v>2270</v>
      </c>
      <c r="G798" s="7" t="s">
        <v>1300</v>
      </c>
      <c r="H798" t="s">
        <v>2271</v>
      </c>
      <c r="I798" s="1" t="s">
        <v>1205</v>
      </c>
      <c r="J798" s="1">
        <v>10</v>
      </c>
      <c r="K798" s="1" t="b">
        <v>0</v>
      </c>
      <c r="L798" t="b">
        <v>1</v>
      </c>
      <c r="M798" t="b">
        <v>1</v>
      </c>
      <c r="N798" s="1" t="s">
        <v>1207</v>
      </c>
      <c r="O798" s="1" t="s">
        <v>1207</v>
      </c>
      <c r="P798" s="1" t="s">
        <v>1207</v>
      </c>
      <c r="Q798" t="b">
        <v>1</v>
      </c>
      <c r="R798" t="b">
        <v>1</v>
      </c>
      <c r="S798" t="b">
        <v>1</v>
      </c>
      <c r="T798" t="b">
        <v>1</v>
      </c>
      <c r="U798" t="b">
        <v>1</v>
      </c>
      <c r="V798" t="b">
        <v>1</v>
      </c>
      <c r="W798" t="b">
        <v>1</v>
      </c>
      <c r="X798" t="b">
        <v>1</v>
      </c>
      <c r="Y798" t="b">
        <v>0</v>
      </c>
      <c r="Z798"/>
    </row>
    <row r="799" spans="1:26" x14ac:dyDescent="0.25">
      <c r="A799" t="s">
        <v>2272</v>
      </c>
      <c r="B799" s="1">
        <v>5041</v>
      </c>
      <c r="C799" s="2" t="s">
        <v>1149</v>
      </c>
      <c r="D799" s="1" t="s">
        <v>1205</v>
      </c>
      <c r="E799" s="1" t="s">
        <v>1235</v>
      </c>
      <c r="F799" s="7" t="s">
        <v>2273</v>
      </c>
      <c r="G799" s="7" t="s">
        <v>1300</v>
      </c>
      <c r="H799" t="s">
        <v>2274</v>
      </c>
      <c r="I799" s="1" t="s">
        <v>1205</v>
      </c>
      <c r="J799" s="1">
        <v>10</v>
      </c>
      <c r="K799" s="1" t="b">
        <v>0</v>
      </c>
      <c r="L799" t="b">
        <v>1</v>
      </c>
      <c r="M799" t="b">
        <v>1</v>
      </c>
      <c r="N799" s="1" t="s">
        <v>1207</v>
      </c>
      <c r="O799" s="1" t="s">
        <v>1207</v>
      </c>
      <c r="P799" s="1" t="s">
        <v>1207</v>
      </c>
      <c r="Q799" t="b">
        <v>1</v>
      </c>
      <c r="R799" t="b">
        <v>1</v>
      </c>
      <c r="S799" t="b">
        <v>1</v>
      </c>
      <c r="T799" t="b">
        <v>1</v>
      </c>
      <c r="U799" t="b">
        <v>1</v>
      </c>
      <c r="V799" t="b">
        <v>1</v>
      </c>
      <c r="W799" t="b">
        <v>1</v>
      </c>
      <c r="X799" t="b">
        <v>1</v>
      </c>
      <c r="Y799" t="b">
        <v>0</v>
      </c>
      <c r="Z799"/>
    </row>
    <row r="800" spans="1:26" x14ac:dyDescent="0.25">
      <c r="A800" t="s">
        <v>2275</v>
      </c>
      <c r="B800" s="1">
        <v>5042</v>
      </c>
      <c r="C800" s="2" t="s">
        <v>1149</v>
      </c>
      <c r="D800" s="1" t="s">
        <v>1205</v>
      </c>
      <c r="E800" s="1" t="s">
        <v>1235</v>
      </c>
      <c r="F800" s="7" t="s">
        <v>2276</v>
      </c>
      <c r="G800" s="7" t="s">
        <v>1300</v>
      </c>
      <c r="H800" t="s">
        <v>2277</v>
      </c>
      <c r="I800" s="1" t="s">
        <v>1205</v>
      </c>
      <c r="J800" s="1">
        <v>10</v>
      </c>
      <c r="K800" s="1" t="b">
        <v>1</v>
      </c>
      <c r="L800" t="b">
        <v>1</v>
      </c>
      <c r="M800" t="b">
        <v>1</v>
      </c>
      <c r="N800" s="1" t="s">
        <v>1207</v>
      </c>
      <c r="O800" s="1" t="s">
        <v>1207</v>
      </c>
      <c r="P800" s="1" t="s">
        <v>1207</v>
      </c>
      <c r="Q800" t="b">
        <v>1</v>
      </c>
      <c r="R800" t="b">
        <v>1</v>
      </c>
      <c r="S800" t="b">
        <v>1</v>
      </c>
      <c r="T800" t="b">
        <v>1</v>
      </c>
      <c r="U800" t="b">
        <v>1</v>
      </c>
      <c r="V800" t="b">
        <v>1</v>
      </c>
      <c r="W800" t="b">
        <v>1</v>
      </c>
      <c r="X800" t="b">
        <v>1</v>
      </c>
      <c r="Y800" t="b">
        <v>0</v>
      </c>
      <c r="Z800"/>
    </row>
    <row r="801" spans="1:26" x14ac:dyDescent="0.25">
      <c r="A801" t="s">
        <v>2278</v>
      </c>
      <c r="B801" s="1">
        <v>5043</v>
      </c>
      <c r="C801" s="2" t="s">
        <v>1149</v>
      </c>
      <c r="D801" s="1" t="s">
        <v>1205</v>
      </c>
      <c r="E801" s="1" t="s">
        <v>1235</v>
      </c>
      <c r="F801" s="7" t="s">
        <v>2279</v>
      </c>
      <c r="G801" s="7" t="s">
        <v>1300</v>
      </c>
      <c r="H801" t="s">
        <v>2280</v>
      </c>
      <c r="I801" s="1" t="s">
        <v>1205</v>
      </c>
      <c r="J801" s="1">
        <v>10</v>
      </c>
      <c r="K801" s="1" t="b">
        <v>0</v>
      </c>
      <c r="L801" t="b">
        <v>1</v>
      </c>
      <c r="M801" t="b">
        <v>1</v>
      </c>
      <c r="N801" s="1" t="s">
        <v>1207</v>
      </c>
      <c r="O801" s="1" t="s">
        <v>1207</v>
      </c>
      <c r="P801" s="1" t="s">
        <v>1207</v>
      </c>
      <c r="Q801" t="b">
        <v>1</v>
      </c>
      <c r="R801" t="b">
        <v>1</v>
      </c>
      <c r="S801" t="b">
        <v>1</v>
      </c>
      <c r="T801" t="b">
        <v>1</v>
      </c>
      <c r="U801" t="b">
        <v>1</v>
      </c>
      <c r="V801" t="b">
        <v>1</v>
      </c>
      <c r="W801" t="b">
        <v>1</v>
      </c>
      <c r="X801" t="b">
        <v>1</v>
      </c>
      <c r="Y801" t="b">
        <v>0</v>
      </c>
      <c r="Z801"/>
    </row>
    <row r="802" spans="1:26" x14ac:dyDescent="0.25">
      <c r="A802" t="s">
        <v>2281</v>
      </c>
      <c r="B802" s="1">
        <v>5189</v>
      </c>
      <c r="C802" s="2" t="s">
        <v>1149</v>
      </c>
      <c r="D802" s="1" t="s">
        <v>1205</v>
      </c>
      <c r="E802" s="1" t="s">
        <v>1235</v>
      </c>
      <c r="F802" s="7" t="s">
        <v>2282</v>
      </c>
      <c r="G802" s="7" t="s">
        <v>1300</v>
      </c>
      <c r="H802" t="s">
        <v>2283</v>
      </c>
      <c r="I802" s="1" t="s">
        <v>1205</v>
      </c>
      <c r="J802" s="1">
        <v>10</v>
      </c>
      <c r="K802" s="1" t="b">
        <v>0</v>
      </c>
      <c r="L802" t="b">
        <v>1</v>
      </c>
      <c r="M802" t="b">
        <v>1</v>
      </c>
      <c r="N802" s="1" t="s">
        <v>1207</v>
      </c>
      <c r="O802" s="1" t="s">
        <v>1207</v>
      </c>
      <c r="P802" s="1" t="s">
        <v>1207</v>
      </c>
      <c r="Q802" t="b">
        <v>1</v>
      </c>
      <c r="R802" t="b">
        <v>1</v>
      </c>
      <c r="S802" t="b">
        <v>1</v>
      </c>
      <c r="T802" t="b">
        <v>1</v>
      </c>
      <c r="U802" t="b">
        <v>1</v>
      </c>
      <c r="V802" t="b">
        <v>1</v>
      </c>
      <c r="W802" t="b">
        <v>1</v>
      </c>
      <c r="X802" t="b">
        <v>1</v>
      </c>
      <c r="Y802" t="b">
        <v>0</v>
      </c>
      <c r="Z802"/>
    </row>
    <row r="803" spans="1:26" x14ac:dyDescent="0.25">
      <c r="A803" t="s">
        <v>2284</v>
      </c>
      <c r="B803" s="1">
        <v>7183</v>
      </c>
      <c r="C803" s="2" t="s">
        <v>1149</v>
      </c>
      <c r="D803" s="1" t="s">
        <v>1205</v>
      </c>
      <c r="E803" s="1" t="s">
        <v>1235</v>
      </c>
      <c r="F803" s="7" t="s">
        <v>2285</v>
      </c>
      <c r="G803" s="7" t="s">
        <v>1300</v>
      </c>
      <c r="H803"/>
      <c r="I803" s="1" t="s">
        <v>1205</v>
      </c>
      <c r="J803" s="1">
        <v>10</v>
      </c>
      <c r="K803" s="1" t="b">
        <v>1</v>
      </c>
      <c r="L803" t="b">
        <v>1</v>
      </c>
      <c r="M803" t="b">
        <v>1</v>
      </c>
      <c r="N803" s="1" t="s">
        <v>1207</v>
      </c>
      <c r="O803" s="1" t="s">
        <v>1207</v>
      </c>
      <c r="P803" s="1" t="s">
        <v>1207</v>
      </c>
      <c r="Q803" t="b">
        <v>1</v>
      </c>
      <c r="R803" t="b">
        <v>1</v>
      </c>
      <c r="S803" t="b">
        <v>1</v>
      </c>
      <c r="T803" t="b">
        <v>1</v>
      </c>
      <c r="U803" t="b">
        <v>1</v>
      </c>
      <c r="V803" t="b">
        <v>1</v>
      </c>
      <c r="W803" t="b">
        <v>1</v>
      </c>
      <c r="X803" t="b">
        <v>1</v>
      </c>
      <c r="Y803" t="b">
        <v>0</v>
      </c>
      <c r="Z803"/>
    </row>
    <row r="804" spans="1:26" x14ac:dyDescent="0.25">
      <c r="A804" t="s">
        <v>2286</v>
      </c>
      <c r="B804" s="1">
        <v>7184</v>
      </c>
      <c r="C804" s="2" t="s">
        <v>1149</v>
      </c>
      <c r="D804" s="1" t="s">
        <v>1205</v>
      </c>
      <c r="E804" s="1" t="s">
        <v>1235</v>
      </c>
      <c r="F804" s="7" t="s">
        <v>2287</v>
      </c>
      <c r="G804" s="7" t="s">
        <v>1300</v>
      </c>
      <c r="H804"/>
      <c r="I804" s="1" t="s">
        <v>1205</v>
      </c>
      <c r="J804" s="1">
        <v>10</v>
      </c>
      <c r="K804" s="1" t="b">
        <v>0</v>
      </c>
      <c r="L804" t="b">
        <v>1</v>
      </c>
      <c r="M804" t="b">
        <v>1</v>
      </c>
      <c r="N804" s="1" t="s">
        <v>1207</v>
      </c>
      <c r="O804" s="1" t="s">
        <v>1207</v>
      </c>
      <c r="P804" s="1" t="s">
        <v>1207</v>
      </c>
      <c r="Q804" t="b">
        <v>1</v>
      </c>
      <c r="R804" t="b">
        <v>1</v>
      </c>
      <c r="S804" t="b">
        <v>1</v>
      </c>
      <c r="T804" t="b">
        <v>1</v>
      </c>
      <c r="U804" t="b">
        <v>1</v>
      </c>
      <c r="V804" t="b">
        <v>1</v>
      </c>
      <c r="W804" t="b">
        <v>1</v>
      </c>
      <c r="X804" t="b">
        <v>1</v>
      </c>
      <c r="Y804" t="b">
        <v>0</v>
      </c>
      <c r="Z804"/>
    </row>
    <row r="805" spans="1:26" x14ac:dyDescent="0.25">
      <c r="A805" t="s">
        <v>2288</v>
      </c>
      <c r="B805" s="1">
        <v>7185</v>
      </c>
      <c r="C805" s="2" t="s">
        <v>1149</v>
      </c>
      <c r="D805" s="1" t="s">
        <v>1205</v>
      </c>
      <c r="E805" s="1" t="s">
        <v>1235</v>
      </c>
      <c r="F805" s="7" t="s">
        <v>2289</v>
      </c>
      <c r="G805" s="7" t="s">
        <v>1300</v>
      </c>
      <c r="H805"/>
      <c r="I805" s="1" t="s">
        <v>1205</v>
      </c>
      <c r="J805" s="1">
        <v>10</v>
      </c>
      <c r="K805" s="1" t="b">
        <v>0</v>
      </c>
      <c r="L805" t="b">
        <v>1</v>
      </c>
      <c r="M805" t="b">
        <v>1</v>
      </c>
      <c r="N805" s="1" t="s">
        <v>1207</v>
      </c>
      <c r="O805" s="1" t="s">
        <v>1207</v>
      </c>
      <c r="P805" s="1" t="s">
        <v>1207</v>
      </c>
      <c r="Q805" t="b">
        <v>1</v>
      </c>
      <c r="R805" t="b">
        <v>1</v>
      </c>
      <c r="S805" t="b">
        <v>1</v>
      </c>
      <c r="T805" t="b">
        <v>1</v>
      </c>
      <c r="U805" t="b">
        <v>1</v>
      </c>
      <c r="V805" t="b">
        <v>1</v>
      </c>
      <c r="W805" t="b">
        <v>1</v>
      </c>
      <c r="X805" t="b">
        <v>1</v>
      </c>
      <c r="Y805" t="b">
        <v>0</v>
      </c>
      <c r="Z805"/>
    </row>
    <row r="806" spans="1:26" x14ac:dyDescent="0.25">
      <c r="A806" t="s">
        <v>2290</v>
      </c>
      <c r="B806" s="1">
        <v>7186</v>
      </c>
      <c r="C806" s="2" t="s">
        <v>1149</v>
      </c>
      <c r="D806" s="1" t="s">
        <v>1205</v>
      </c>
      <c r="E806" s="1" t="s">
        <v>1235</v>
      </c>
      <c r="F806" s="7" t="s">
        <v>2291</v>
      </c>
      <c r="G806" s="7" t="s">
        <v>1300</v>
      </c>
      <c r="H806"/>
      <c r="I806" s="1" t="s">
        <v>1205</v>
      </c>
      <c r="J806" s="1">
        <v>10</v>
      </c>
      <c r="K806" s="1" t="b">
        <v>0</v>
      </c>
      <c r="L806" t="b">
        <v>1</v>
      </c>
      <c r="M806" t="b">
        <v>1</v>
      </c>
      <c r="N806" s="1" t="s">
        <v>1207</v>
      </c>
      <c r="O806" s="1" t="s">
        <v>1207</v>
      </c>
      <c r="P806" s="1" t="s">
        <v>1207</v>
      </c>
      <c r="Q806" t="b">
        <v>1</v>
      </c>
      <c r="R806" t="b">
        <v>1</v>
      </c>
      <c r="S806" t="b">
        <v>1</v>
      </c>
      <c r="T806" t="b">
        <v>1</v>
      </c>
      <c r="U806" t="b">
        <v>1</v>
      </c>
      <c r="V806" t="b">
        <v>1</v>
      </c>
      <c r="W806" t="b">
        <v>1</v>
      </c>
      <c r="X806" t="b">
        <v>1</v>
      </c>
      <c r="Y806" t="b">
        <v>0</v>
      </c>
      <c r="Z806"/>
    </row>
    <row r="807" spans="1:26" x14ac:dyDescent="0.25">
      <c r="A807" t="s">
        <v>2292</v>
      </c>
      <c r="B807" s="1">
        <v>7187</v>
      </c>
      <c r="C807" s="2" t="s">
        <v>1149</v>
      </c>
      <c r="D807" s="1" t="s">
        <v>1205</v>
      </c>
      <c r="E807" s="1" t="s">
        <v>1235</v>
      </c>
      <c r="F807" s="7" t="s">
        <v>2293</v>
      </c>
      <c r="G807" s="7" t="s">
        <v>1300</v>
      </c>
      <c r="H807"/>
      <c r="I807" s="1" t="s">
        <v>1205</v>
      </c>
      <c r="J807" s="1">
        <v>10</v>
      </c>
      <c r="K807" s="1" t="b">
        <v>1</v>
      </c>
      <c r="L807" t="b">
        <v>1</v>
      </c>
      <c r="M807" t="b">
        <v>1</v>
      </c>
      <c r="N807" s="1" t="s">
        <v>1207</v>
      </c>
      <c r="O807" s="1" t="s">
        <v>1207</v>
      </c>
      <c r="P807" s="1" t="s">
        <v>1207</v>
      </c>
      <c r="Q807" t="b">
        <v>1</v>
      </c>
      <c r="R807" t="b">
        <v>1</v>
      </c>
      <c r="S807" t="b">
        <v>1</v>
      </c>
      <c r="T807" t="b">
        <v>1</v>
      </c>
      <c r="U807" t="b">
        <v>1</v>
      </c>
      <c r="V807" t="b">
        <v>1</v>
      </c>
      <c r="W807" t="b">
        <v>1</v>
      </c>
      <c r="X807" t="b">
        <v>1</v>
      </c>
      <c r="Y807" t="b">
        <v>0</v>
      </c>
      <c r="Z807"/>
    </row>
    <row r="808" spans="1:26" x14ac:dyDescent="0.25">
      <c r="A808" t="s">
        <v>2294</v>
      </c>
      <c r="B808" s="1">
        <v>7188</v>
      </c>
      <c r="C808" s="2" t="s">
        <v>1149</v>
      </c>
      <c r="D808" s="1" t="s">
        <v>1205</v>
      </c>
      <c r="E808" s="1" t="s">
        <v>1235</v>
      </c>
      <c r="F808" s="7" t="s">
        <v>2295</v>
      </c>
      <c r="G808" s="7" t="s">
        <v>1300</v>
      </c>
      <c r="H808"/>
      <c r="I808" s="1" t="s">
        <v>1205</v>
      </c>
      <c r="J808" s="1">
        <v>10</v>
      </c>
      <c r="K808" s="1" t="b">
        <v>0</v>
      </c>
      <c r="L808" t="b">
        <v>1</v>
      </c>
      <c r="M808" t="b">
        <v>1</v>
      </c>
      <c r="N808" s="1" t="s">
        <v>1207</v>
      </c>
      <c r="O808" s="1" t="s">
        <v>1207</v>
      </c>
      <c r="P808" s="1" t="s">
        <v>1207</v>
      </c>
      <c r="Q808" t="b">
        <v>1</v>
      </c>
      <c r="R808" t="b">
        <v>1</v>
      </c>
      <c r="S808" t="b">
        <v>1</v>
      </c>
      <c r="T808" t="b">
        <v>1</v>
      </c>
      <c r="U808" t="b">
        <v>1</v>
      </c>
      <c r="V808" t="b">
        <v>1</v>
      </c>
      <c r="W808" t="b">
        <v>1</v>
      </c>
      <c r="X808" t="b">
        <v>1</v>
      </c>
      <c r="Y808" t="b">
        <v>0</v>
      </c>
      <c r="Z808"/>
    </row>
    <row r="809" spans="1:26" x14ac:dyDescent="0.25">
      <c r="A809" t="s">
        <v>2296</v>
      </c>
      <c r="B809" s="1">
        <v>7189</v>
      </c>
      <c r="C809" s="2" t="s">
        <v>1149</v>
      </c>
      <c r="D809" s="1" t="s">
        <v>1205</v>
      </c>
      <c r="E809" s="1" t="s">
        <v>1235</v>
      </c>
      <c r="F809" s="7" t="s">
        <v>2297</v>
      </c>
      <c r="G809" s="7" t="s">
        <v>1300</v>
      </c>
      <c r="H809"/>
      <c r="I809" s="1" t="s">
        <v>1205</v>
      </c>
      <c r="J809" s="1">
        <v>10</v>
      </c>
      <c r="K809" s="1" t="b">
        <v>0</v>
      </c>
      <c r="L809" t="b">
        <v>1</v>
      </c>
      <c r="M809" t="b">
        <v>1</v>
      </c>
      <c r="N809" s="1" t="s">
        <v>1207</v>
      </c>
      <c r="O809" s="1" t="s">
        <v>1207</v>
      </c>
      <c r="P809" s="1" t="s">
        <v>1207</v>
      </c>
      <c r="Q809" t="b">
        <v>1</v>
      </c>
      <c r="R809" t="b">
        <v>1</v>
      </c>
      <c r="S809" t="b">
        <v>1</v>
      </c>
      <c r="T809" t="b">
        <v>1</v>
      </c>
      <c r="U809" t="b">
        <v>1</v>
      </c>
      <c r="V809" t="b">
        <v>1</v>
      </c>
      <c r="W809" t="b">
        <v>1</v>
      </c>
      <c r="X809" t="b">
        <v>1</v>
      </c>
      <c r="Y809" t="b">
        <v>0</v>
      </c>
      <c r="Z809"/>
    </row>
    <row r="810" spans="1:26" x14ac:dyDescent="0.25">
      <c r="A810" t="s">
        <v>2298</v>
      </c>
      <c r="B810" s="1">
        <v>7191</v>
      </c>
      <c r="C810" s="2" t="s">
        <v>1149</v>
      </c>
      <c r="D810" s="1" t="s">
        <v>1205</v>
      </c>
      <c r="E810" s="1" t="s">
        <v>1235</v>
      </c>
      <c r="F810" s="7" t="s">
        <v>2299</v>
      </c>
      <c r="G810" s="7" t="s">
        <v>1300</v>
      </c>
      <c r="H810"/>
      <c r="I810" s="1" t="s">
        <v>1205</v>
      </c>
      <c r="J810" s="1">
        <v>10</v>
      </c>
      <c r="K810" s="1" t="b">
        <v>0</v>
      </c>
      <c r="L810" t="b">
        <v>1</v>
      </c>
      <c r="M810" t="b">
        <v>1</v>
      </c>
      <c r="N810" s="1" t="s">
        <v>1207</v>
      </c>
      <c r="O810" s="1" t="s">
        <v>1207</v>
      </c>
      <c r="P810" s="1" t="s">
        <v>1207</v>
      </c>
      <c r="Q810" t="b">
        <v>1</v>
      </c>
      <c r="R810" t="b">
        <v>1</v>
      </c>
      <c r="S810" t="b">
        <v>1</v>
      </c>
      <c r="T810" t="b">
        <v>1</v>
      </c>
      <c r="U810" t="b">
        <v>1</v>
      </c>
      <c r="V810" t="b">
        <v>1</v>
      </c>
      <c r="W810" t="b">
        <v>1</v>
      </c>
      <c r="X810" t="b">
        <v>1</v>
      </c>
      <c r="Y810" t="b">
        <v>0</v>
      </c>
      <c r="Z810"/>
    </row>
    <row r="811" spans="1:26" x14ac:dyDescent="0.25">
      <c r="A811" t="s">
        <v>2300</v>
      </c>
      <c r="B811" s="1">
        <v>7735</v>
      </c>
      <c r="C811" s="3" t="s">
        <v>1149</v>
      </c>
      <c r="D811" s="1" t="s">
        <v>1205</v>
      </c>
      <c r="E811" s="1" t="s">
        <v>1235</v>
      </c>
      <c r="F811" s="7" t="s">
        <v>2301</v>
      </c>
      <c r="G811" s="7" t="s">
        <v>1300</v>
      </c>
      <c r="H811"/>
      <c r="I811" s="1" t="s">
        <v>1205</v>
      </c>
      <c r="J811" s="1">
        <v>10</v>
      </c>
      <c r="K811" s="1" t="b">
        <v>0</v>
      </c>
      <c r="L811" s="1" t="b">
        <v>0</v>
      </c>
      <c r="M811" s="1" t="b">
        <v>0</v>
      </c>
      <c r="N811" s="1" t="s">
        <v>1207</v>
      </c>
      <c r="O811" s="1" t="s">
        <v>1207</v>
      </c>
      <c r="P811" s="1" t="s">
        <v>1207</v>
      </c>
      <c r="Q811" t="b">
        <v>0</v>
      </c>
      <c r="R811" t="b">
        <v>0</v>
      </c>
      <c r="S811" t="b">
        <v>1</v>
      </c>
      <c r="T811" t="b">
        <v>0</v>
      </c>
      <c r="U811" t="b">
        <v>0</v>
      </c>
      <c r="V811" t="b">
        <v>0</v>
      </c>
      <c r="W811" t="b">
        <v>0</v>
      </c>
      <c r="X811" t="b">
        <v>0</v>
      </c>
      <c r="Y811" t="b">
        <v>0</v>
      </c>
      <c r="Z811"/>
    </row>
    <row r="812" spans="1:26" x14ac:dyDescent="0.25">
      <c r="A812" t="s">
        <v>1086</v>
      </c>
      <c r="B812" s="1">
        <v>8477</v>
      </c>
      <c r="C812" s="2" t="s">
        <v>1146</v>
      </c>
      <c r="D812" s="1" t="s">
        <v>1205</v>
      </c>
      <c r="E812" s="1" t="s">
        <v>1235</v>
      </c>
      <c r="F812" s="7" t="s">
        <v>1087</v>
      </c>
      <c r="G812" s="7" t="s">
        <v>1251</v>
      </c>
      <c r="H812"/>
      <c r="I812" s="1" t="s">
        <v>1205</v>
      </c>
      <c r="J812" s="1">
        <v>10</v>
      </c>
      <c r="K812" s="1" t="b">
        <v>0</v>
      </c>
      <c r="L812" t="b">
        <v>1</v>
      </c>
      <c r="M812" t="b">
        <v>1</v>
      </c>
      <c r="N812" s="1" t="s">
        <v>1207</v>
      </c>
      <c r="O812" s="1" t="s">
        <v>1207</v>
      </c>
      <c r="P812" s="1" t="s">
        <v>1207</v>
      </c>
      <c r="Q812" t="b">
        <v>1</v>
      </c>
      <c r="R812" t="b">
        <v>1</v>
      </c>
      <c r="S812" t="b">
        <v>1</v>
      </c>
      <c r="T812" t="b">
        <v>1</v>
      </c>
      <c r="U812" t="b">
        <v>1</v>
      </c>
      <c r="V812" t="b">
        <v>1</v>
      </c>
      <c r="W812" t="b">
        <v>1</v>
      </c>
      <c r="X812" t="b">
        <v>1</v>
      </c>
      <c r="Y812" t="b">
        <v>1</v>
      </c>
      <c r="Z812" t="b">
        <v>1</v>
      </c>
    </row>
    <row r="813" spans="1:26" x14ac:dyDescent="0.25">
      <c r="A813" t="s">
        <v>1085</v>
      </c>
      <c r="B813" s="1">
        <v>8476</v>
      </c>
      <c r="C813" s="2" t="s">
        <v>1146</v>
      </c>
      <c r="D813" s="1" t="s">
        <v>1205</v>
      </c>
      <c r="E813" s="1" t="s">
        <v>1235</v>
      </c>
      <c r="F813" s="7" t="s">
        <v>1047</v>
      </c>
      <c r="G813" s="7" t="s">
        <v>1251</v>
      </c>
      <c r="H813"/>
      <c r="I813" s="1" t="s">
        <v>1205</v>
      </c>
      <c r="J813" s="1">
        <v>10</v>
      </c>
      <c r="K813" s="1" t="b">
        <v>1</v>
      </c>
      <c r="L813" t="b">
        <v>1</v>
      </c>
      <c r="M813" t="b">
        <v>1</v>
      </c>
      <c r="N813" s="1" t="s">
        <v>1207</v>
      </c>
      <c r="O813" s="1" t="s">
        <v>1207</v>
      </c>
      <c r="P813" s="1" t="s">
        <v>1207</v>
      </c>
      <c r="Q813" t="b">
        <v>1</v>
      </c>
      <c r="R813" t="b">
        <v>1</v>
      </c>
      <c r="S813" t="b">
        <v>1</v>
      </c>
      <c r="T813" t="b">
        <v>1</v>
      </c>
      <c r="U813" t="b">
        <v>1</v>
      </c>
      <c r="V813" t="b">
        <v>1</v>
      </c>
      <c r="W813" t="b">
        <v>1</v>
      </c>
      <c r="X813" t="b">
        <v>1</v>
      </c>
      <c r="Y813" t="b">
        <v>1</v>
      </c>
      <c r="Z813" t="b">
        <v>1</v>
      </c>
    </row>
    <row r="814" spans="1:26" x14ac:dyDescent="0.25">
      <c r="A814" t="s">
        <v>1088</v>
      </c>
      <c r="B814" s="1">
        <v>8478</v>
      </c>
      <c r="C814" s="2" t="s">
        <v>1146</v>
      </c>
      <c r="D814" s="1" t="s">
        <v>1205</v>
      </c>
      <c r="E814" s="1" t="s">
        <v>1235</v>
      </c>
      <c r="F814" s="7" t="s">
        <v>1089</v>
      </c>
      <c r="G814" s="7" t="s">
        <v>1251</v>
      </c>
      <c r="H814"/>
      <c r="I814" s="1" t="s">
        <v>1205</v>
      </c>
      <c r="J814" s="1">
        <v>10</v>
      </c>
      <c r="K814" s="1" t="b">
        <v>0</v>
      </c>
      <c r="L814" t="b">
        <v>1</v>
      </c>
      <c r="M814" t="b">
        <v>1</v>
      </c>
      <c r="N814" s="1" t="s">
        <v>1207</v>
      </c>
      <c r="O814" s="1" t="s">
        <v>1207</v>
      </c>
      <c r="P814" s="1" t="s">
        <v>1207</v>
      </c>
      <c r="Q814" t="b">
        <v>1</v>
      </c>
      <c r="R814" t="b">
        <v>1</v>
      </c>
      <c r="S814" t="b">
        <v>1</v>
      </c>
      <c r="T814" t="b">
        <v>1</v>
      </c>
      <c r="U814" t="b">
        <v>1</v>
      </c>
      <c r="V814" t="b">
        <v>1</v>
      </c>
      <c r="W814" t="b">
        <v>1</v>
      </c>
      <c r="X814" t="b">
        <v>1</v>
      </c>
      <c r="Y814" t="b">
        <v>1</v>
      </c>
      <c r="Z814" t="b">
        <v>1</v>
      </c>
    </row>
    <row r="815" spans="1:26" x14ac:dyDescent="0.25">
      <c r="A815" t="s">
        <v>1084</v>
      </c>
      <c r="B815" s="1">
        <v>8475</v>
      </c>
      <c r="C815" s="2" t="s">
        <v>1146</v>
      </c>
      <c r="D815" s="1" t="s">
        <v>1205</v>
      </c>
      <c r="E815" s="1" t="s">
        <v>1235</v>
      </c>
      <c r="F815" s="7" t="s">
        <v>1045</v>
      </c>
      <c r="G815" s="7" t="s">
        <v>1251</v>
      </c>
      <c r="H815"/>
      <c r="I815" s="1" t="s">
        <v>1205</v>
      </c>
      <c r="J815" s="1">
        <v>10</v>
      </c>
      <c r="K815" s="1" t="b">
        <v>0</v>
      </c>
      <c r="L815" t="b">
        <v>1</v>
      </c>
      <c r="M815" t="b">
        <v>1</v>
      </c>
      <c r="N815" s="1" t="s">
        <v>1207</v>
      </c>
      <c r="O815" s="1" t="s">
        <v>1207</v>
      </c>
      <c r="P815" s="1" t="s">
        <v>1207</v>
      </c>
      <c r="Q815" t="b">
        <v>1</v>
      </c>
      <c r="R815" t="b">
        <v>1</v>
      </c>
      <c r="S815" t="b">
        <v>1</v>
      </c>
      <c r="T815" t="b">
        <v>1</v>
      </c>
      <c r="U815" t="b">
        <v>1</v>
      </c>
      <c r="V815" t="b">
        <v>1</v>
      </c>
      <c r="W815" t="b">
        <v>1</v>
      </c>
      <c r="X815" t="b">
        <v>1</v>
      </c>
      <c r="Y815" t="b">
        <v>1</v>
      </c>
      <c r="Z815" t="b">
        <v>1</v>
      </c>
    </row>
    <row r="816" spans="1:26" x14ac:dyDescent="0.25">
      <c r="A816" t="s">
        <v>1048</v>
      </c>
      <c r="B816" s="1">
        <v>8495</v>
      </c>
      <c r="C816" s="2" t="s">
        <v>1155</v>
      </c>
      <c r="D816" s="1" t="s">
        <v>1205</v>
      </c>
      <c r="E816" s="1" t="s">
        <v>1235</v>
      </c>
      <c r="F816" s="7" t="s">
        <v>1049</v>
      </c>
      <c r="G816" s="7" t="s">
        <v>1253</v>
      </c>
      <c r="H816"/>
      <c r="I816" s="1" t="s">
        <v>1205</v>
      </c>
      <c r="J816" s="1">
        <v>10</v>
      </c>
      <c r="K816" s="1" t="b">
        <v>0</v>
      </c>
      <c r="L816" t="b">
        <v>1</v>
      </c>
      <c r="M816" t="b">
        <v>1</v>
      </c>
      <c r="N816" s="1" t="s">
        <v>1207</v>
      </c>
      <c r="O816" s="1" t="s">
        <v>1207</v>
      </c>
      <c r="P816" s="1" t="s">
        <v>1207</v>
      </c>
      <c r="Q816" t="b">
        <v>1</v>
      </c>
      <c r="R816" t="b">
        <v>1</v>
      </c>
      <c r="S816" t="b">
        <v>1</v>
      </c>
      <c r="T816" t="b">
        <v>1</v>
      </c>
      <c r="U816" t="b">
        <v>1</v>
      </c>
      <c r="V816" t="b">
        <v>1</v>
      </c>
      <c r="W816" t="b">
        <v>1</v>
      </c>
      <c r="X816" t="b">
        <v>1</v>
      </c>
      <c r="Y816" t="b">
        <v>1</v>
      </c>
      <c r="Z816" t="b">
        <v>1</v>
      </c>
    </row>
    <row r="817" spans="1:26" x14ac:dyDescent="0.25">
      <c r="A817" t="s">
        <v>1096</v>
      </c>
      <c r="B817" s="1">
        <v>8390</v>
      </c>
      <c r="C817" s="2" t="s">
        <v>1155</v>
      </c>
      <c r="D817" s="1" t="s">
        <v>1205</v>
      </c>
      <c r="E817" s="1" t="s">
        <v>1235</v>
      </c>
      <c r="F817" s="7" t="s">
        <v>1097</v>
      </c>
      <c r="G817" s="7" t="s">
        <v>1255</v>
      </c>
      <c r="H817"/>
      <c r="I817" s="1" t="s">
        <v>1205</v>
      </c>
      <c r="J817" s="1">
        <v>10</v>
      </c>
      <c r="K817" s="1" t="b">
        <v>1</v>
      </c>
      <c r="L817" t="b">
        <v>1</v>
      </c>
      <c r="M817" t="b">
        <v>1</v>
      </c>
      <c r="N817" s="1" t="s">
        <v>1207</v>
      </c>
      <c r="O817" s="1" t="s">
        <v>1207</v>
      </c>
      <c r="P817" s="1" t="s">
        <v>1207</v>
      </c>
      <c r="Q817" t="b">
        <v>1</v>
      </c>
      <c r="R817" t="b">
        <v>1</v>
      </c>
      <c r="S817" t="b">
        <v>1</v>
      </c>
      <c r="T817" t="b">
        <v>1</v>
      </c>
      <c r="U817" t="b">
        <v>1</v>
      </c>
      <c r="V817" t="b">
        <v>1</v>
      </c>
      <c r="W817" t="b">
        <v>1</v>
      </c>
      <c r="X817" t="b">
        <v>1</v>
      </c>
      <c r="Y817" t="b">
        <v>1</v>
      </c>
      <c r="Z817" t="b">
        <v>1</v>
      </c>
    </row>
    <row r="818" spans="1:26" x14ac:dyDescent="0.25">
      <c r="A818" t="s">
        <v>1005</v>
      </c>
      <c r="B818" s="1">
        <v>1508</v>
      </c>
      <c r="C818" s="2" t="s">
        <v>1142</v>
      </c>
      <c r="D818" s="1" t="s">
        <v>1205</v>
      </c>
      <c r="E818" s="1" t="s">
        <v>1235</v>
      </c>
      <c r="F818" s="7" t="s">
        <v>1006</v>
      </c>
      <c r="G818" s="7" t="s">
        <v>1347</v>
      </c>
      <c r="H818" t="s">
        <v>2302</v>
      </c>
      <c r="I818" s="1" t="s">
        <v>1205</v>
      </c>
      <c r="J818" s="1">
        <v>10</v>
      </c>
      <c r="K818" s="1" t="b">
        <v>1</v>
      </c>
      <c r="L818" t="b">
        <v>1</v>
      </c>
      <c r="M818" t="b">
        <v>1</v>
      </c>
      <c r="N818" s="1" t="s">
        <v>1207</v>
      </c>
      <c r="O818" s="1" t="s">
        <v>1207</v>
      </c>
      <c r="P818" s="1" t="s">
        <v>1207</v>
      </c>
      <c r="Q818" t="b">
        <v>1</v>
      </c>
      <c r="R818" t="b">
        <v>1</v>
      </c>
      <c r="S818" t="b">
        <v>1</v>
      </c>
      <c r="T818" t="b">
        <v>1</v>
      </c>
      <c r="U818" t="b">
        <v>1</v>
      </c>
      <c r="V818" t="b">
        <v>1</v>
      </c>
      <c r="W818" t="b">
        <v>1</v>
      </c>
      <c r="X818" t="b">
        <v>1</v>
      </c>
      <c r="Y818" t="b">
        <v>1</v>
      </c>
      <c r="Z818" t="b">
        <v>1</v>
      </c>
    </row>
    <row r="819" spans="1:26" x14ac:dyDescent="0.25">
      <c r="A819" t="s">
        <v>1013</v>
      </c>
      <c r="B819" s="1">
        <v>1496</v>
      </c>
      <c r="C819" s="2" t="s">
        <v>1142</v>
      </c>
      <c r="D819" s="1" t="s">
        <v>1205</v>
      </c>
      <c r="E819" s="1" t="s">
        <v>1235</v>
      </c>
      <c r="F819" s="7" t="s">
        <v>1014</v>
      </c>
      <c r="G819" s="7" t="s">
        <v>1347</v>
      </c>
      <c r="H819" t="s">
        <v>2303</v>
      </c>
      <c r="I819" s="1" t="s">
        <v>1205</v>
      </c>
      <c r="J819" s="1">
        <v>10</v>
      </c>
      <c r="K819" s="1" t="b">
        <v>1</v>
      </c>
      <c r="L819" t="b">
        <v>1</v>
      </c>
      <c r="M819" t="b">
        <v>1</v>
      </c>
      <c r="N819" s="1" t="s">
        <v>1207</v>
      </c>
      <c r="O819" s="1" t="s">
        <v>1207</v>
      </c>
      <c r="P819" s="1" t="s">
        <v>1207</v>
      </c>
      <c r="Q819" t="b">
        <v>1</v>
      </c>
      <c r="R819" t="b">
        <v>1</v>
      </c>
      <c r="S819" t="b">
        <v>1</v>
      </c>
      <c r="T819" t="b">
        <v>1</v>
      </c>
      <c r="U819" t="b">
        <v>1</v>
      </c>
      <c r="V819" t="b">
        <v>1</v>
      </c>
      <c r="W819" t="b">
        <v>1</v>
      </c>
      <c r="X819" t="b">
        <v>1</v>
      </c>
      <c r="Y819" t="b">
        <v>1</v>
      </c>
      <c r="Z819" t="b">
        <v>1</v>
      </c>
    </row>
    <row r="820" spans="1:26" x14ac:dyDescent="0.25">
      <c r="A820" t="s">
        <v>1021</v>
      </c>
      <c r="B820" s="1">
        <v>2954</v>
      </c>
      <c r="C820" s="2" t="s">
        <v>1142</v>
      </c>
      <c r="D820" s="1" t="s">
        <v>1205</v>
      </c>
      <c r="E820" s="1" t="s">
        <v>1235</v>
      </c>
      <c r="F820" s="7" t="s">
        <v>1022</v>
      </c>
      <c r="G820" s="7" t="s">
        <v>1352</v>
      </c>
      <c r="H820" t="s">
        <v>2304</v>
      </c>
      <c r="I820" s="1" t="s">
        <v>1205</v>
      </c>
      <c r="J820" s="1">
        <v>10</v>
      </c>
      <c r="K820" s="1" t="b">
        <v>1</v>
      </c>
      <c r="L820" t="b">
        <v>1</v>
      </c>
      <c r="M820" t="b">
        <v>1</v>
      </c>
      <c r="N820" s="1" t="s">
        <v>1207</v>
      </c>
      <c r="O820" s="1" t="s">
        <v>1207</v>
      </c>
      <c r="P820" s="1" t="s">
        <v>1207</v>
      </c>
      <c r="Q820" t="b">
        <v>1</v>
      </c>
      <c r="R820" t="b">
        <v>1</v>
      </c>
      <c r="S820" t="b">
        <v>1</v>
      </c>
      <c r="T820" t="b">
        <v>1</v>
      </c>
      <c r="U820" t="b">
        <v>1</v>
      </c>
      <c r="V820" t="b">
        <v>1</v>
      </c>
      <c r="W820" t="b">
        <v>1</v>
      </c>
      <c r="X820" t="b">
        <v>1</v>
      </c>
      <c r="Y820" t="b">
        <v>1</v>
      </c>
      <c r="Z820" t="b">
        <v>1</v>
      </c>
    </row>
    <row r="821" spans="1:26" x14ac:dyDescent="0.25">
      <c r="A821" t="s">
        <v>723</v>
      </c>
      <c r="B821" s="1">
        <v>7349</v>
      </c>
      <c r="C821" s="2" t="s">
        <v>1145</v>
      </c>
      <c r="D821" s="1" t="s">
        <v>1205</v>
      </c>
      <c r="E821" s="1" t="s">
        <v>1235</v>
      </c>
      <c r="F821" s="7" t="s">
        <v>724</v>
      </c>
      <c r="G821" s="7" t="s">
        <v>1312</v>
      </c>
      <c r="H821"/>
      <c r="I821" s="1" t="s">
        <v>1205</v>
      </c>
      <c r="J821" s="1">
        <v>10</v>
      </c>
      <c r="K821" s="1" t="b">
        <v>0</v>
      </c>
      <c r="L821" t="b">
        <v>1</v>
      </c>
      <c r="M821" t="b">
        <v>1</v>
      </c>
      <c r="N821" s="1" t="s">
        <v>1207</v>
      </c>
      <c r="O821" s="1" t="s">
        <v>1207</v>
      </c>
      <c r="P821" s="1" t="s">
        <v>1207</v>
      </c>
      <c r="Q821" t="b">
        <v>1</v>
      </c>
      <c r="R821" t="b">
        <v>1</v>
      </c>
      <c r="S821" t="b">
        <v>1</v>
      </c>
      <c r="T821" t="b">
        <v>1</v>
      </c>
      <c r="U821" t="b">
        <v>1</v>
      </c>
      <c r="V821" t="b">
        <v>1</v>
      </c>
      <c r="W821" t="b">
        <v>1</v>
      </c>
      <c r="X821" t="b">
        <v>1</v>
      </c>
      <c r="Y821" t="b">
        <v>1</v>
      </c>
      <c r="Z821" t="b">
        <v>1</v>
      </c>
    </row>
    <row r="822" spans="1:26" x14ac:dyDescent="0.25">
      <c r="A822" t="s">
        <v>725</v>
      </c>
      <c r="B822" s="1">
        <v>7355</v>
      </c>
      <c r="C822" s="2" t="s">
        <v>1145</v>
      </c>
      <c r="D822" s="1" t="s">
        <v>1205</v>
      </c>
      <c r="E822" s="1" t="s">
        <v>1235</v>
      </c>
      <c r="F822" s="7" t="s">
        <v>726</v>
      </c>
      <c r="G822" s="7" t="s">
        <v>1312</v>
      </c>
      <c r="H822"/>
      <c r="I822" s="1" t="s">
        <v>1205</v>
      </c>
      <c r="J822" s="1">
        <v>10</v>
      </c>
      <c r="K822" s="1" t="b">
        <v>1</v>
      </c>
      <c r="L822" t="b">
        <v>1</v>
      </c>
      <c r="M822" t="b">
        <v>1</v>
      </c>
      <c r="N822" s="1" t="s">
        <v>1207</v>
      </c>
      <c r="O822" s="1" t="s">
        <v>1207</v>
      </c>
      <c r="P822" s="1" t="s">
        <v>1207</v>
      </c>
      <c r="Q822" t="b">
        <v>1</v>
      </c>
      <c r="R822" t="b">
        <v>1</v>
      </c>
      <c r="S822" t="b">
        <v>1</v>
      </c>
      <c r="T822" t="b">
        <v>1</v>
      </c>
      <c r="U822" t="b">
        <v>1</v>
      </c>
      <c r="V822" t="b">
        <v>1</v>
      </c>
      <c r="W822" t="b">
        <v>1</v>
      </c>
      <c r="X822" t="b">
        <v>1</v>
      </c>
      <c r="Y822" t="b">
        <v>1</v>
      </c>
      <c r="Z822" t="b">
        <v>1</v>
      </c>
    </row>
    <row r="823" spans="1:26" x14ac:dyDescent="0.25">
      <c r="A823" t="s">
        <v>727</v>
      </c>
      <c r="B823" s="1">
        <v>7366</v>
      </c>
      <c r="C823" s="2" t="s">
        <v>1145</v>
      </c>
      <c r="D823" s="1" t="s">
        <v>1205</v>
      </c>
      <c r="E823" s="1" t="s">
        <v>1235</v>
      </c>
      <c r="F823" s="7" t="s">
        <v>728</v>
      </c>
      <c r="G823" s="7" t="s">
        <v>1312</v>
      </c>
      <c r="H823"/>
      <c r="I823" s="1" t="s">
        <v>1205</v>
      </c>
      <c r="J823" s="1">
        <v>10</v>
      </c>
      <c r="K823" s="1" t="b">
        <v>0</v>
      </c>
      <c r="L823" t="b">
        <v>1</v>
      </c>
      <c r="M823" t="b">
        <v>1</v>
      </c>
      <c r="N823" s="1" t="s">
        <v>1207</v>
      </c>
      <c r="O823" s="1" t="s">
        <v>1207</v>
      </c>
      <c r="P823" s="1" t="s">
        <v>1207</v>
      </c>
      <c r="Q823" t="b">
        <v>1</v>
      </c>
      <c r="R823" t="b">
        <v>1</v>
      </c>
      <c r="S823" t="b">
        <v>1</v>
      </c>
      <c r="T823" t="b">
        <v>1</v>
      </c>
      <c r="U823" t="b">
        <v>1</v>
      </c>
      <c r="V823" t="b">
        <v>1</v>
      </c>
      <c r="W823" t="b">
        <v>1</v>
      </c>
      <c r="X823" t="b">
        <v>1</v>
      </c>
      <c r="Y823" t="b">
        <v>1</v>
      </c>
      <c r="Z823" t="b">
        <v>1</v>
      </c>
    </row>
    <row r="824" spans="1:26" x14ac:dyDescent="0.25">
      <c r="A824" t="s">
        <v>729</v>
      </c>
      <c r="B824" s="1">
        <v>7369</v>
      </c>
      <c r="C824" s="2" t="s">
        <v>1145</v>
      </c>
      <c r="D824" s="1" t="s">
        <v>1205</v>
      </c>
      <c r="E824" s="1" t="s">
        <v>1235</v>
      </c>
      <c r="F824" s="7" t="s">
        <v>730</v>
      </c>
      <c r="G824" s="7" t="s">
        <v>1312</v>
      </c>
      <c r="H824"/>
      <c r="I824" s="1" t="s">
        <v>1205</v>
      </c>
      <c r="J824" s="1">
        <v>10</v>
      </c>
      <c r="K824" s="1" t="b">
        <v>0</v>
      </c>
      <c r="L824" t="b">
        <v>1</v>
      </c>
      <c r="M824" t="b">
        <v>1</v>
      </c>
      <c r="N824" s="1" t="s">
        <v>1207</v>
      </c>
      <c r="O824" s="1" t="s">
        <v>1207</v>
      </c>
      <c r="P824" s="1" t="s">
        <v>1207</v>
      </c>
      <c r="Q824" t="b">
        <v>1</v>
      </c>
      <c r="R824" t="b">
        <v>1</v>
      </c>
      <c r="S824" t="b">
        <v>1</v>
      </c>
      <c r="T824" t="b">
        <v>1</v>
      </c>
      <c r="U824" t="b">
        <v>1</v>
      </c>
      <c r="V824" t="b">
        <v>1</v>
      </c>
      <c r="W824" t="b">
        <v>1</v>
      </c>
      <c r="X824" t="b">
        <v>1</v>
      </c>
      <c r="Y824" t="b">
        <v>1</v>
      </c>
      <c r="Z824" t="b">
        <v>1</v>
      </c>
    </row>
    <row r="825" spans="1:26" x14ac:dyDescent="0.25">
      <c r="A825" t="s">
        <v>731</v>
      </c>
      <c r="B825" s="1">
        <v>7372</v>
      </c>
      <c r="C825" s="2" t="s">
        <v>1145</v>
      </c>
      <c r="D825" s="1" t="s">
        <v>1205</v>
      </c>
      <c r="E825" s="1" t="s">
        <v>1235</v>
      </c>
      <c r="F825" s="7" t="s">
        <v>732</v>
      </c>
      <c r="G825" s="7" t="s">
        <v>1312</v>
      </c>
      <c r="H825"/>
      <c r="I825" s="1" t="s">
        <v>1205</v>
      </c>
      <c r="J825" s="1">
        <v>10</v>
      </c>
      <c r="K825" s="1" t="b">
        <v>1</v>
      </c>
      <c r="L825" t="b">
        <v>1</v>
      </c>
      <c r="M825" t="b">
        <v>1</v>
      </c>
      <c r="N825" s="1" t="s">
        <v>1207</v>
      </c>
      <c r="O825" s="1" t="s">
        <v>1207</v>
      </c>
      <c r="P825" s="1" t="s">
        <v>1207</v>
      </c>
      <c r="Q825" t="b">
        <v>1</v>
      </c>
      <c r="R825" t="b">
        <v>1</v>
      </c>
      <c r="S825" t="b">
        <v>1</v>
      </c>
      <c r="T825" t="b">
        <v>1</v>
      </c>
      <c r="U825" t="b">
        <v>1</v>
      </c>
      <c r="V825" t="b">
        <v>1</v>
      </c>
      <c r="W825" t="b">
        <v>1</v>
      </c>
      <c r="X825" t="b">
        <v>1</v>
      </c>
      <c r="Y825" t="b">
        <v>1</v>
      </c>
      <c r="Z825" t="b">
        <v>1</v>
      </c>
    </row>
    <row r="826" spans="1:26" x14ac:dyDescent="0.25">
      <c r="A826" t="s">
        <v>733</v>
      </c>
      <c r="B826" s="1">
        <v>7381</v>
      </c>
      <c r="C826" s="2" t="s">
        <v>1145</v>
      </c>
      <c r="D826" s="1" t="s">
        <v>1205</v>
      </c>
      <c r="E826" s="1" t="s">
        <v>1235</v>
      </c>
      <c r="F826" s="7" t="s">
        <v>734</v>
      </c>
      <c r="G826" s="7" t="s">
        <v>1312</v>
      </c>
      <c r="H826"/>
      <c r="I826" s="1" t="s">
        <v>1205</v>
      </c>
      <c r="J826" s="1">
        <v>10</v>
      </c>
      <c r="K826" s="1" t="b">
        <v>0</v>
      </c>
      <c r="L826" t="b">
        <v>1</v>
      </c>
      <c r="M826" t="b">
        <v>1</v>
      </c>
      <c r="N826" s="1" t="s">
        <v>1207</v>
      </c>
      <c r="O826" s="1" t="s">
        <v>1207</v>
      </c>
      <c r="P826" s="1" t="s">
        <v>1207</v>
      </c>
      <c r="Q826" t="b">
        <v>1</v>
      </c>
      <c r="R826" t="b">
        <v>1</v>
      </c>
      <c r="S826" t="b">
        <v>1</v>
      </c>
      <c r="T826" t="b">
        <v>1</v>
      </c>
      <c r="U826" t="b">
        <v>1</v>
      </c>
      <c r="V826" t="b">
        <v>1</v>
      </c>
      <c r="W826" t="b">
        <v>1</v>
      </c>
      <c r="X826" t="b">
        <v>1</v>
      </c>
      <c r="Y826" t="b">
        <v>1</v>
      </c>
      <c r="Z826" t="b">
        <v>1</v>
      </c>
    </row>
    <row r="827" spans="1:26" x14ac:dyDescent="0.25">
      <c r="A827" t="s">
        <v>735</v>
      </c>
      <c r="B827" s="1">
        <v>7387</v>
      </c>
      <c r="C827" s="2" t="s">
        <v>1145</v>
      </c>
      <c r="D827" s="1" t="s">
        <v>1205</v>
      </c>
      <c r="E827" s="1" t="s">
        <v>1235</v>
      </c>
      <c r="F827" s="7" t="s">
        <v>736</v>
      </c>
      <c r="G827" s="7" t="s">
        <v>1312</v>
      </c>
      <c r="H827"/>
      <c r="I827" s="1" t="s">
        <v>1205</v>
      </c>
      <c r="J827" s="1">
        <v>10</v>
      </c>
      <c r="K827" s="1" t="b">
        <v>1</v>
      </c>
      <c r="L827" t="b">
        <v>1</v>
      </c>
      <c r="M827" t="b">
        <v>1</v>
      </c>
      <c r="N827" s="1" t="s">
        <v>1207</v>
      </c>
      <c r="O827" s="1" t="s">
        <v>1207</v>
      </c>
      <c r="P827" s="1" t="s">
        <v>1207</v>
      </c>
      <c r="Q827" t="b">
        <v>1</v>
      </c>
      <c r="R827" t="b">
        <v>1</v>
      </c>
      <c r="S827" t="b">
        <v>1</v>
      </c>
      <c r="T827" t="b">
        <v>1</v>
      </c>
      <c r="U827" t="b">
        <v>1</v>
      </c>
      <c r="V827" t="b">
        <v>1</v>
      </c>
      <c r="W827" t="b">
        <v>1</v>
      </c>
      <c r="X827" t="b">
        <v>1</v>
      </c>
      <c r="Y827" t="b">
        <v>1</v>
      </c>
      <c r="Z827" t="b">
        <v>1</v>
      </c>
    </row>
    <row r="828" spans="1:26" x14ac:dyDescent="0.25">
      <c r="A828" t="s">
        <v>737</v>
      </c>
      <c r="B828" s="1">
        <v>7405</v>
      </c>
      <c r="C828" s="2" t="s">
        <v>1145</v>
      </c>
      <c r="D828" s="1" t="s">
        <v>1205</v>
      </c>
      <c r="E828" s="1" t="s">
        <v>1235</v>
      </c>
      <c r="F828" s="7" t="s">
        <v>738</v>
      </c>
      <c r="G828" s="7" t="s">
        <v>1312</v>
      </c>
      <c r="H828"/>
      <c r="I828" s="1" t="s">
        <v>1205</v>
      </c>
      <c r="J828" s="1">
        <v>10</v>
      </c>
      <c r="K828" s="1" t="b">
        <v>0</v>
      </c>
      <c r="L828" t="b">
        <v>1</v>
      </c>
      <c r="M828" t="b">
        <v>1</v>
      </c>
      <c r="N828" s="1" t="s">
        <v>1207</v>
      </c>
      <c r="O828" s="1" t="s">
        <v>1207</v>
      </c>
      <c r="P828" s="1" t="s">
        <v>1207</v>
      </c>
      <c r="Q828" t="b">
        <v>1</v>
      </c>
      <c r="R828" t="b">
        <v>1</v>
      </c>
      <c r="S828" t="b">
        <v>1</v>
      </c>
      <c r="T828" t="b">
        <v>1</v>
      </c>
      <c r="U828" t="b">
        <v>1</v>
      </c>
      <c r="V828" t="b">
        <v>1</v>
      </c>
      <c r="W828" t="b">
        <v>1</v>
      </c>
      <c r="X828" t="b">
        <v>1</v>
      </c>
      <c r="Y828" t="b">
        <v>1</v>
      </c>
      <c r="Z828" t="b">
        <v>1</v>
      </c>
    </row>
    <row r="829" spans="1:26" x14ac:dyDescent="0.25">
      <c r="A829" t="s">
        <v>739</v>
      </c>
      <c r="B829" s="1">
        <v>7424</v>
      </c>
      <c r="C829" s="2" t="s">
        <v>1143</v>
      </c>
      <c r="D829" s="1" t="s">
        <v>1205</v>
      </c>
      <c r="E829" s="1" t="s">
        <v>1235</v>
      </c>
      <c r="F829" s="7" t="s">
        <v>740</v>
      </c>
      <c r="G829" s="7" t="s">
        <v>1312</v>
      </c>
      <c r="H829"/>
      <c r="I829" s="1" t="s">
        <v>1205</v>
      </c>
      <c r="J829" s="1">
        <v>10</v>
      </c>
      <c r="K829" s="1" t="b">
        <v>0</v>
      </c>
      <c r="L829" t="b">
        <v>1</v>
      </c>
      <c r="M829" t="b">
        <v>1</v>
      </c>
      <c r="N829" s="1" t="s">
        <v>1207</v>
      </c>
      <c r="O829" s="1" t="s">
        <v>1207</v>
      </c>
      <c r="P829" s="1" t="s">
        <v>1207</v>
      </c>
      <c r="Q829" t="b">
        <v>1</v>
      </c>
      <c r="R829" t="b">
        <v>1</v>
      </c>
      <c r="S829" t="b">
        <v>1</v>
      </c>
      <c r="T829" t="b">
        <v>1</v>
      </c>
      <c r="U829" t="b">
        <v>1</v>
      </c>
      <c r="V829" t="b">
        <v>1</v>
      </c>
      <c r="W829" t="b">
        <v>1</v>
      </c>
      <c r="X829" t="b">
        <v>1</v>
      </c>
      <c r="Y829" t="b">
        <v>1</v>
      </c>
      <c r="Z829" t="b">
        <v>1</v>
      </c>
    </row>
    <row r="830" spans="1:26" x14ac:dyDescent="0.25">
      <c r="A830" t="s">
        <v>741</v>
      </c>
      <c r="B830" s="1">
        <v>7427</v>
      </c>
      <c r="C830" s="2" t="s">
        <v>1143</v>
      </c>
      <c r="D830" s="1" t="s">
        <v>1205</v>
      </c>
      <c r="E830" s="1" t="s">
        <v>1235</v>
      </c>
      <c r="F830" s="7" t="s">
        <v>742</v>
      </c>
      <c r="G830" s="7" t="s">
        <v>1312</v>
      </c>
      <c r="H830"/>
      <c r="I830" s="1" t="s">
        <v>1205</v>
      </c>
      <c r="J830" s="1">
        <v>10</v>
      </c>
      <c r="K830" s="1" t="b">
        <v>0</v>
      </c>
      <c r="L830" t="b">
        <v>1</v>
      </c>
      <c r="M830" t="b">
        <v>1</v>
      </c>
      <c r="N830" s="1" t="s">
        <v>1207</v>
      </c>
      <c r="O830" s="1" t="s">
        <v>1207</v>
      </c>
      <c r="P830" s="1" t="s">
        <v>1207</v>
      </c>
      <c r="Q830" t="b">
        <v>1</v>
      </c>
      <c r="R830" t="b">
        <v>1</v>
      </c>
      <c r="S830" t="b">
        <v>1</v>
      </c>
      <c r="T830" t="b">
        <v>1</v>
      </c>
      <c r="U830" t="b">
        <v>1</v>
      </c>
      <c r="V830" t="b">
        <v>1</v>
      </c>
      <c r="W830" t="b">
        <v>1</v>
      </c>
      <c r="X830" t="b">
        <v>1</v>
      </c>
      <c r="Y830" t="b">
        <v>1</v>
      </c>
      <c r="Z830" t="b">
        <v>1</v>
      </c>
    </row>
    <row r="831" spans="1:26" x14ac:dyDescent="0.25">
      <c r="A831" t="s">
        <v>743</v>
      </c>
      <c r="B831" s="1">
        <v>7440</v>
      </c>
      <c r="C831" s="2" t="s">
        <v>1143</v>
      </c>
      <c r="D831" s="1" t="s">
        <v>1205</v>
      </c>
      <c r="E831" s="1" t="s">
        <v>1235</v>
      </c>
      <c r="F831" s="7" t="s">
        <v>744</v>
      </c>
      <c r="G831" s="7" t="s">
        <v>1312</v>
      </c>
      <c r="H831"/>
      <c r="I831" s="1" t="s">
        <v>1205</v>
      </c>
      <c r="J831" s="1">
        <v>10</v>
      </c>
      <c r="K831" s="1" t="b">
        <v>0</v>
      </c>
      <c r="L831" t="b">
        <v>1</v>
      </c>
      <c r="M831" t="b">
        <v>1</v>
      </c>
      <c r="N831" s="1" t="s">
        <v>1207</v>
      </c>
      <c r="O831" s="1" t="s">
        <v>1207</v>
      </c>
      <c r="P831" s="1" t="s">
        <v>1207</v>
      </c>
      <c r="Q831" t="b">
        <v>1</v>
      </c>
      <c r="R831" t="b">
        <v>1</v>
      </c>
      <c r="S831" t="b">
        <v>1</v>
      </c>
      <c r="T831" t="b">
        <v>1</v>
      </c>
      <c r="U831" t="b">
        <v>1</v>
      </c>
      <c r="V831" t="b">
        <v>1</v>
      </c>
      <c r="W831" t="b">
        <v>1</v>
      </c>
      <c r="X831" t="b">
        <v>1</v>
      </c>
      <c r="Y831" t="b">
        <v>1</v>
      </c>
      <c r="Z831" t="b">
        <v>1</v>
      </c>
    </row>
    <row r="832" spans="1:26" x14ac:dyDescent="0.25">
      <c r="A832" t="s">
        <v>745</v>
      </c>
      <c r="B832" s="1">
        <v>7443</v>
      </c>
      <c r="C832" s="2" t="s">
        <v>1143</v>
      </c>
      <c r="D832" s="1" t="s">
        <v>1205</v>
      </c>
      <c r="E832" s="1" t="s">
        <v>1235</v>
      </c>
      <c r="F832" s="7" t="s">
        <v>746</v>
      </c>
      <c r="G832" s="7" t="s">
        <v>1312</v>
      </c>
      <c r="H832"/>
      <c r="I832" s="1" t="s">
        <v>1205</v>
      </c>
      <c r="J832" s="1">
        <v>10</v>
      </c>
      <c r="K832" s="1" t="b">
        <v>0</v>
      </c>
      <c r="L832" t="b">
        <v>1</v>
      </c>
      <c r="M832" t="b">
        <v>1</v>
      </c>
      <c r="N832" s="1" t="s">
        <v>1207</v>
      </c>
      <c r="O832" s="1" t="s">
        <v>1207</v>
      </c>
      <c r="P832" s="1" t="s">
        <v>1207</v>
      </c>
      <c r="Q832" t="b">
        <v>1</v>
      </c>
      <c r="R832" t="b">
        <v>1</v>
      </c>
      <c r="S832" t="b">
        <v>1</v>
      </c>
      <c r="T832" t="b">
        <v>1</v>
      </c>
      <c r="U832" t="b">
        <v>1</v>
      </c>
      <c r="V832" t="b">
        <v>1</v>
      </c>
      <c r="W832" t="b">
        <v>1</v>
      </c>
      <c r="X832" t="b">
        <v>1</v>
      </c>
      <c r="Y832" t="b">
        <v>1</v>
      </c>
      <c r="Z832" t="b">
        <v>1</v>
      </c>
    </row>
    <row r="833" spans="1:26" x14ac:dyDescent="0.25">
      <c r="A833" t="s">
        <v>747</v>
      </c>
      <c r="B833" s="1">
        <v>7446</v>
      </c>
      <c r="C833" s="2" t="s">
        <v>1143</v>
      </c>
      <c r="D833" s="1" t="s">
        <v>1205</v>
      </c>
      <c r="E833" s="1" t="s">
        <v>1235</v>
      </c>
      <c r="F833" s="7" t="s">
        <v>748</v>
      </c>
      <c r="G833" s="7" t="s">
        <v>1312</v>
      </c>
      <c r="H833"/>
      <c r="I833" s="1" t="s">
        <v>1205</v>
      </c>
      <c r="J833" s="1">
        <v>10</v>
      </c>
      <c r="K833" s="1" t="b">
        <v>0</v>
      </c>
      <c r="L833" t="b">
        <v>1</v>
      </c>
      <c r="M833" t="b">
        <v>1</v>
      </c>
      <c r="N833" s="1" t="s">
        <v>1207</v>
      </c>
      <c r="O833" s="1" t="s">
        <v>1207</v>
      </c>
      <c r="P833" s="1" t="s">
        <v>1207</v>
      </c>
      <c r="Q833" t="b">
        <v>1</v>
      </c>
      <c r="R833" t="b">
        <v>1</v>
      </c>
      <c r="S833" t="b">
        <v>1</v>
      </c>
      <c r="T833" t="b">
        <v>1</v>
      </c>
      <c r="U833" t="b">
        <v>1</v>
      </c>
      <c r="V833" t="b">
        <v>1</v>
      </c>
      <c r="W833" t="b">
        <v>1</v>
      </c>
      <c r="X833" t="b">
        <v>1</v>
      </c>
      <c r="Y833" t="b">
        <v>1</v>
      </c>
      <c r="Z833" t="b">
        <v>1</v>
      </c>
    </row>
    <row r="834" spans="1:26" x14ac:dyDescent="0.25">
      <c r="A834" t="s">
        <v>2305</v>
      </c>
      <c r="B834" s="1">
        <v>5137</v>
      </c>
      <c r="C834" s="2" t="s">
        <v>1157</v>
      </c>
      <c r="D834" s="1" t="s">
        <v>1205</v>
      </c>
      <c r="E834" s="1" t="s">
        <v>1235</v>
      </c>
      <c r="F834" s="7" t="s">
        <v>2306</v>
      </c>
      <c r="G834" s="7" t="s">
        <v>1267</v>
      </c>
      <c r="H834" t="s">
        <v>2307</v>
      </c>
      <c r="I834" s="1" t="s">
        <v>1205</v>
      </c>
      <c r="J834" s="1">
        <v>10</v>
      </c>
      <c r="K834" s="1" t="b">
        <v>0</v>
      </c>
      <c r="L834" t="b">
        <v>1</v>
      </c>
      <c r="M834" t="b">
        <v>1</v>
      </c>
      <c r="N834" s="1" t="s">
        <v>1207</v>
      </c>
      <c r="O834" s="1" t="s">
        <v>1207</v>
      </c>
      <c r="P834" s="1" t="s">
        <v>1207</v>
      </c>
      <c r="Q834" t="b">
        <v>1</v>
      </c>
      <c r="R834" t="b">
        <v>1</v>
      </c>
      <c r="S834" t="b">
        <v>1</v>
      </c>
      <c r="T834" t="b">
        <v>1</v>
      </c>
      <c r="U834" t="b">
        <v>1</v>
      </c>
      <c r="V834" t="b">
        <v>1</v>
      </c>
      <c r="W834" t="b">
        <v>1</v>
      </c>
      <c r="X834" t="b">
        <v>1</v>
      </c>
      <c r="Y834" t="b">
        <v>0</v>
      </c>
      <c r="Z834"/>
    </row>
    <row r="835" spans="1:26" x14ac:dyDescent="0.25">
      <c r="A835" t="s">
        <v>2308</v>
      </c>
      <c r="B835" s="1">
        <v>5138</v>
      </c>
      <c r="C835" s="2" t="s">
        <v>1157</v>
      </c>
      <c r="D835" s="1" t="s">
        <v>1205</v>
      </c>
      <c r="E835" s="1" t="s">
        <v>1235</v>
      </c>
      <c r="F835" s="7" t="s">
        <v>2309</v>
      </c>
      <c r="G835" s="7" t="s">
        <v>1267</v>
      </c>
      <c r="H835" t="s">
        <v>2310</v>
      </c>
      <c r="I835" s="1" t="s">
        <v>1205</v>
      </c>
      <c r="J835" s="1">
        <v>10</v>
      </c>
      <c r="K835" s="1" t="b">
        <v>0</v>
      </c>
      <c r="L835" t="b">
        <v>1</v>
      </c>
      <c r="M835" t="b">
        <v>1</v>
      </c>
      <c r="N835" s="1" t="s">
        <v>1207</v>
      </c>
      <c r="O835" s="1" t="s">
        <v>1207</v>
      </c>
      <c r="P835" s="1" t="s">
        <v>1207</v>
      </c>
      <c r="Q835" t="b">
        <v>1</v>
      </c>
      <c r="R835" t="b">
        <v>1</v>
      </c>
      <c r="S835" t="b">
        <v>1</v>
      </c>
      <c r="T835" t="b">
        <v>1</v>
      </c>
      <c r="U835" t="b">
        <v>1</v>
      </c>
      <c r="V835" t="b">
        <v>1</v>
      </c>
      <c r="W835" t="b">
        <v>1</v>
      </c>
      <c r="X835" t="b">
        <v>1</v>
      </c>
      <c r="Y835" t="b">
        <v>0</v>
      </c>
      <c r="Z835"/>
    </row>
    <row r="836" spans="1:26" x14ac:dyDescent="0.25">
      <c r="A836" t="s">
        <v>2311</v>
      </c>
      <c r="B836" s="1">
        <v>5139</v>
      </c>
      <c r="C836" s="2" t="s">
        <v>1157</v>
      </c>
      <c r="D836" s="1" t="s">
        <v>1205</v>
      </c>
      <c r="E836" s="1" t="s">
        <v>1235</v>
      </c>
      <c r="F836" s="7" t="s">
        <v>2312</v>
      </c>
      <c r="G836" s="7" t="s">
        <v>1267</v>
      </c>
      <c r="H836" t="s">
        <v>2313</v>
      </c>
      <c r="I836" s="1" t="s">
        <v>1205</v>
      </c>
      <c r="J836" s="1">
        <v>10</v>
      </c>
      <c r="K836" s="1" t="b">
        <v>0</v>
      </c>
      <c r="L836" t="b">
        <v>1</v>
      </c>
      <c r="M836" t="b">
        <v>1</v>
      </c>
      <c r="N836" s="1" t="s">
        <v>1207</v>
      </c>
      <c r="O836" s="1" t="s">
        <v>1207</v>
      </c>
      <c r="P836" s="1" t="s">
        <v>1207</v>
      </c>
      <c r="Q836" t="b">
        <v>1</v>
      </c>
      <c r="R836" t="b">
        <v>1</v>
      </c>
      <c r="S836" t="b">
        <v>1</v>
      </c>
      <c r="T836" t="b">
        <v>1</v>
      </c>
      <c r="U836" t="b">
        <v>1</v>
      </c>
      <c r="V836" t="b">
        <v>1</v>
      </c>
      <c r="W836" t="b">
        <v>1</v>
      </c>
      <c r="X836" t="b">
        <v>1</v>
      </c>
      <c r="Y836" t="b">
        <v>0</v>
      </c>
      <c r="Z836"/>
    </row>
    <row r="837" spans="1:26" x14ac:dyDescent="0.25">
      <c r="A837" t="s">
        <v>2314</v>
      </c>
      <c r="B837" s="1">
        <v>5140</v>
      </c>
      <c r="C837" s="2" t="s">
        <v>1157</v>
      </c>
      <c r="D837" s="1" t="s">
        <v>1205</v>
      </c>
      <c r="E837" s="1" t="s">
        <v>1235</v>
      </c>
      <c r="F837" s="7" t="s">
        <v>2315</v>
      </c>
      <c r="G837" s="7" t="s">
        <v>1267</v>
      </c>
      <c r="H837" t="s">
        <v>2316</v>
      </c>
      <c r="I837" s="1" t="s">
        <v>1205</v>
      </c>
      <c r="J837" s="1">
        <v>10</v>
      </c>
      <c r="K837" s="1" t="b">
        <v>1</v>
      </c>
      <c r="L837" t="b">
        <v>1</v>
      </c>
      <c r="M837" t="b">
        <v>1</v>
      </c>
      <c r="N837" s="1" t="s">
        <v>1207</v>
      </c>
      <c r="O837" s="1" t="s">
        <v>1207</v>
      </c>
      <c r="P837" s="1" t="s">
        <v>1207</v>
      </c>
      <c r="Q837" t="b">
        <v>1</v>
      </c>
      <c r="R837" t="b">
        <v>1</v>
      </c>
      <c r="S837" t="b">
        <v>1</v>
      </c>
      <c r="T837" t="b">
        <v>1</v>
      </c>
      <c r="U837" t="b">
        <v>1</v>
      </c>
      <c r="V837" t="b">
        <v>1</v>
      </c>
      <c r="W837" t="b">
        <v>1</v>
      </c>
      <c r="X837" t="b">
        <v>1</v>
      </c>
      <c r="Y837" t="b">
        <v>0</v>
      </c>
      <c r="Z837"/>
    </row>
    <row r="838" spans="1:26" x14ac:dyDescent="0.25">
      <c r="A838" t="s">
        <v>2317</v>
      </c>
      <c r="B838" s="1">
        <v>5141</v>
      </c>
      <c r="C838" s="2" t="s">
        <v>1157</v>
      </c>
      <c r="D838" s="1" t="s">
        <v>1205</v>
      </c>
      <c r="E838" s="1" t="s">
        <v>1235</v>
      </c>
      <c r="F838" s="7" t="s">
        <v>2318</v>
      </c>
      <c r="G838" s="7" t="s">
        <v>1267</v>
      </c>
      <c r="H838" t="s">
        <v>2319</v>
      </c>
      <c r="I838" s="1" t="s">
        <v>1205</v>
      </c>
      <c r="J838" s="1">
        <v>10</v>
      </c>
      <c r="K838" s="1" t="b">
        <v>0</v>
      </c>
      <c r="L838" t="b">
        <v>1</v>
      </c>
      <c r="M838" t="b">
        <v>1</v>
      </c>
      <c r="N838" s="1" t="s">
        <v>1207</v>
      </c>
      <c r="O838" s="1" t="s">
        <v>1207</v>
      </c>
      <c r="P838" s="1" t="s">
        <v>1207</v>
      </c>
      <c r="Q838" t="b">
        <v>1</v>
      </c>
      <c r="R838" t="b">
        <v>1</v>
      </c>
      <c r="S838" t="b">
        <v>1</v>
      </c>
      <c r="T838" t="b">
        <v>1</v>
      </c>
      <c r="U838" t="b">
        <v>1</v>
      </c>
      <c r="V838" t="b">
        <v>1</v>
      </c>
      <c r="W838" t="b">
        <v>1</v>
      </c>
      <c r="X838" t="b">
        <v>1</v>
      </c>
      <c r="Y838" t="b">
        <v>0</v>
      </c>
      <c r="Z838"/>
    </row>
    <row r="839" spans="1:26" x14ac:dyDescent="0.25">
      <c r="A839" t="s">
        <v>749</v>
      </c>
      <c r="B839" s="1">
        <v>7458</v>
      </c>
      <c r="C839" s="2" t="s">
        <v>1143</v>
      </c>
      <c r="D839" s="1" t="s">
        <v>1205</v>
      </c>
      <c r="E839" s="1" t="s">
        <v>1235</v>
      </c>
      <c r="F839" s="7" t="s">
        <v>750</v>
      </c>
      <c r="G839" s="7" t="s">
        <v>1312</v>
      </c>
      <c r="H839"/>
      <c r="I839" s="1" t="s">
        <v>1205</v>
      </c>
      <c r="J839" s="1">
        <v>10</v>
      </c>
      <c r="K839" s="1" t="b">
        <v>0</v>
      </c>
      <c r="L839" t="b">
        <v>1</v>
      </c>
      <c r="M839" t="b">
        <v>1</v>
      </c>
      <c r="N839" s="1" t="s">
        <v>1207</v>
      </c>
      <c r="O839" s="1" t="s">
        <v>1207</v>
      </c>
      <c r="P839" s="1" t="s">
        <v>1207</v>
      </c>
      <c r="Q839" t="b">
        <v>1</v>
      </c>
      <c r="R839" t="b">
        <v>1</v>
      </c>
      <c r="S839" t="b">
        <v>1</v>
      </c>
      <c r="T839" t="b">
        <v>1</v>
      </c>
      <c r="U839" t="b">
        <v>1</v>
      </c>
      <c r="V839" t="b">
        <v>1</v>
      </c>
      <c r="W839" t="b">
        <v>1</v>
      </c>
      <c r="X839" t="b">
        <v>1</v>
      </c>
      <c r="Y839" t="b">
        <v>1</v>
      </c>
      <c r="Z839" t="b">
        <v>1</v>
      </c>
    </row>
    <row r="840" spans="1:26" x14ac:dyDescent="0.25">
      <c r="A840" t="s">
        <v>751</v>
      </c>
      <c r="B840" s="1">
        <v>7479</v>
      </c>
      <c r="C840" s="2" t="s">
        <v>1143</v>
      </c>
      <c r="D840" s="1" t="s">
        <v>1205</v>
      </c>
      <c r="E840" s="1" t="s">
        <v>1235</v>
      </c>
      <c r="F840" s="7" t="s">
        <v>752</v>
      </c>
      <c r="G840" s="7" t="s">
        <v>1312</v>
      </c>
      <c r="H840"/>
      <c r="I840" s="1" t="s">
        <v>1205</v>
      </c>
      <c r="J840" s="1">
        <v>10</v>
      </c>
      <c r="K840" s="1" t="b">
        <v>0</v>
      </c>
      <c r="L840" t="b">
        <v>1</v>
      </c>
      <c r="M840" t="b">
        <v>1</v>
      </c>
      <c r="N840" s="1" t="s">
        <v>1207</v>
      </c>
      <c r="O840" s="1" t="s">
        <v>1207</v>
      </c>
      <c r="P840" s="1" t="s">
        <v>1207</v>
      </c>
      <c r="Q840" t="b">
        <v>1</v>
      </c>
      <c r="R840" t="b">
        <v>1</v>
      </c>
      <c r="S840" t="b">
        <v>1</v>
      </c>
      <c r="T840" t="b">
        <v>1</v>
      </c>
      <c r="U840" t="b">
        <v>1</v>
      </c>
      <c r="V840" t="b">
        <v>1</v>
      </c>
      <c r="W840" t="b">
        <v>1</v>
      </c>
      <c r="X840" t="b">
        <v>1</v>
      </c>
      <c r="Y840" t="b">
        <v>1</v>
      </c>
      <c r="Z840" t="b">
        <v>1</v>
      </c>
    </row>
    <row r="841" spans="1:26" x14ac:dyDescent="0.25">
      <c r="A841" t="s">
        <v>2320</v>
      </c>
      <c r="B841" s="1">
        <v>5144</v>
      </c>
      <c r="C841" s="2" t="s">
        <v>1157</v>
      </c>
      <c r="D841" s="1" t="s">
        <v>1205</v>
      </c>
      <c r="E841" s="1" t="s">
        <v>1235</v>
      </c>
      <c r="F841" s="7" t="s">
        <v>2321</v>
      </c>
      <c r="G841" s="7" t="s">
        <v>1267</v>
      </c>
      <c r="H841" t="s">
        <v>2322</v>
      </c>
      <c r="I841" s="1" t="s">
        <v>1205</v>
      </c>
      <c r="J841" s="1">
        <v>10</v>
      </c>
      <c r="K841" s="1" t="b">
        <v>0</v>
      </c>
      <c r="L841" t="b">
        <v>1</v>
      </c>
      <c r="M841" t="b">
        <v>1</v>
      </c>
      <c r="N841" s="1" t="s">
        <v>1207</v>
      </c>
      <c r="O841" s="1" t="s">
        <v>1207</v>
      </c>
      <c r="P841" s="1" t="s">
        <v>1207</v>
      </c>
      <c r="Q841" t="b">
        <v>1</v>
      </c>
      <c r="R841" t="b">
        <v>1</v>
      </c>
      <c r="S841" t="b">
        <v>1</v>
      </c>
      <c r="T841" t="b">
        <v>1</v>
      </c>
      <c r="U841" t="b">
        <v>1</v>
      </c>
      <c r="V841" t="b">
        <v>1</v>
      </c>
      <c r="W841" t="b">
        <v>1</v>
      </c>
      <c r="X841" t="b">
        <v>1</v>
      </c>
      <c r="Y841" t="b">
        <v>0</v>
      </c>
      <c r="Z841"/>
    </row>
    <row r="842" spans="1:26" x14ac:dyDescent="0.25">
      <c r="A842" t="s">
        <v>2323</v>
      </c>
      <c r="B842" s="1">
        <v>5182</v>
      </c>
      <c r="C842" s="2" t="s">
        <v>1157</v>
      </c>
      <c r="D842" s="1" t="s">
        <v>1205</v>
      </c>
      <c r="E842" s="1" t="s">
        <v>1235</v>
      </c>
      <c r="F842" s="7" t="s">
        <v>2324</v>
      </c>
      <c r="G842" s="7" t="s">
        <v>1267</v>
      </c>
      <c r="H842" t="s">
        <v>2325</v>
      </c>
      <c r="I842" s="1" t="s">
        <v>1205</v>
      </c>
      <c r="J842" s="1">
        <v>10</v>
      </c>
      <c r="K842" s="1" t="b">
        <v>0</v>
      </c>
      <c r="L842" t="b">
        <v>1</v>
      </c>
      <c r="M842" t="b">
        <v>1</v>
      </c>
      <c r="N842" s="1" t="s">
        <v>1207</v>
      </c>
      <c r="O842" s="1" t="s">
        <v>1207</v>
      </c>
      <c r="P842" s="1" t="s">
        <v>1207</v>
      </c>
      <c r="Q842" t="b">
        <v>1</v>
      </c>
      <c r="R842" t="b">
        <v>1</v>
      </c>
      <c r="S842" t="b">
        <v>1</v>
      </c>
      <c r="T842" t="b">
        <v>1</v>
      </c>
      <c r="U842" t="b">
        <v>1</v>
      </c>
      <c r="V842" t="b">
        <v>1</v>
      </c>
      <c r="W842" t="b">
        <v>1</v>
      </c>
      <c r="X842" t="b">
        <v>1</v>
      </c>
      <c r="Y842" t="b">
        <v>0</v>
      </c>
      <c r="Z842"/>
    </row>
    <row r="843" spans="1:26" x14ac:dyDescent="0.25">
      <c r="A843" t="s">
        <v>2326</v>
      </c>
      <c r="B843" s="1">
        <v>5183</v>
      </c>
      <c r="C843" s="2" t="s">
        <v>1157</v>
      </c>
      <c r="D843" s="1" t="s">
        <v>1205</v>
      </c>
      <c r="E843" s="1" t="s">
        <v>1235</v>
      </c>
      <c r="F843" s="7" t="s">
        <v>2327</v>
      </c>
      <c r="G843" s="7" t="s">
        <v>1267</v>
      </c>
      <c r="H843" t="s">
        <v>2328</v>
      </c>
      <c r="I843" s="1" t="s">
        <v>1205</v>
      </c>
      <c r="J843" s="1">
        <v>10</v>
      </c>
      <c r="K843" s="1" t="b">
        <v>1</v>
      </c>
      <c r="L843" t="b">
        <v>1</v>
      </c>
      <c r="M843" t="b">
        <v>1</v>
      </c>
      <c r="N843" s="1" t="s">
        <v>1207</v>
      </c>
      <c r="O843" s="1" t="s">
        <v>1207</v>
      </c>
      <c r="P843" s="1" t="s">
        <v>1207</v>
      </c>
      <c r="Q843" t="b">
        <v>1</v>
      </c>
      <c r="R843" t="b">
        <v>1</v>
      </c>
      <c r="S843" t="b">
        <v>1</v>
      </c>
      <c r="T843" t="b">
        <v>1</v>
      </c>
      <c r="U843" t="b">
        <v>1</v>
      </c>
      <c r="V843" t="b">
        <v>1</v>
      </c>
      <c r="W843" t="b">
        <v>1</v>
      </c>
      <c r="X843" t="b">
        <v>1</v>
      </c>
      <c r="Y843" t="b">
        <v>0</v>
      </c>
      <c r="Z843"/>
    </row>
    <row r="844" spans="1:26" x14ac:dyDescent="0.25">
      <c r="A844" t="s">
        <v>753</v>
      </c>
      <c r="B844" s="1">
        <v>7488</v>
      </c>
      <c r="C844" s="2" t="s">
        <v>1143</v>
      </c>
      <c r="D844" s="1" t="s">
        <v>1205</v>
      </c>
      <c r="E844" s="1" t="s">
        <v>1235</v>
      </c>
      <c r="F844" s="7" t="s">
        <v>754</v>
      </c>
      <c r="G844" s="7" t="s">
        <v>1312</v>
      </c>
      <c r="H844"/>
      <c r="I844" s="1" t="s">
        <v>1205</v>
      </c>
      <c r="J844" s="1">
        <v>10</v>
      </c>
      <c r="K844" s="1" t="b">
        <v>0</v>
      </c>
      <c r="L844" t="b">
        <v>1</v>
      </c>
      <c r="M844" t="b">
        <v>1</v>
      </c>
      <c r="N844" s="1" t="s">
        <v>1207</v>
      </c>
      <c r="O844" s="1" t="s">
        <v>1207</v>
      </c>
      <c r="P844" s="1" t="s">
        <v>1207</v>
      </c>
      <c r="Q844" t="b">
        <v>1</v>
      </c>
      <c r="R844" t="b">
        <v>1</v>
      </c>
      <c r="S844" t="b">
        <v>1</v>
      </c>
      <c r="T844" t="b">
        <v>1</v>
      </c>
      <c r="U844" t="b">
        <v>1</v>
      </c>
      <c r="V844" t="b">
        <v>1</v>
      </c>
      <c r="W844" t="b">
        <v>1</v>
      </c>
      <c r="X844" t="b">
        <v>1</v>
      </c>
      <c r="Y844" t="b">
        <v>1</v>
      </c>
      <c r="Z844" t="b">
        <v>1</v>
      </c>
    </row>
    <row r="845" spans="1:26" x14ac:dyDescent="0.25">
      <c r="A845" t="s">
        <v>755</v>
      </c>
      <c r="B845" s="1">
        <v>7492</v>
      </c>
      <c r="C845" s="2" t="s">
        <v>1143</v>
      </c>
      <c r="D845" s="1" t="s">
        <v>1205</v>
      </c>
      <c r="E845" s="1" t="s">
        <v>1235</v>
      </c>
      <c r="F845" s="7" t="s">
        <v>756</v>
      </c>
      <c r="G845" s="7" t="s">
        <v>1312</v>
      </c>
      <c r="H845"/>
      <c r="I845" s="1" t="s">
        <v>1205</v>
      </c>
      <c r="J845" s="1">
        <v>10</v>
      </c>
      <c r="K845" s="1" t="b">
        <v>0</v>
      </c>
      <c r="L845" t="b">
        <v>1</v>
      </c>
      <c r="M845" t="b">
        <v>1</v>
      </c>
      <c r="N845" s="1" t="s">
        <v>1207</v>
      </c>
      <c r="O845" s="1" t="s">
        <v>1207</v>
      </c>
      <c r="P845" s="1" t="s">
        <v>1207</v>
      </c>
      <c r="Q845" t="b">
        <v>1</v>
      </c>
      <c r="R845" t="b">
        <v>1</v>
      </c>
      <c r="S845" t="b">
        <v>1</v>
      </c>
      <c r="T845" t="b">
        <v>1</v>
      </c>
      <c r="U845" t="b">
        <v>1</v>
      </c>
      <c r="V845" t="b">
        <v>1</v>
      </c>
      <c r="W845" t="b">
        <v>1</v>
      </c>
      <c r="X845" t="b">
        <v>1</v>
      </c>
      <c r="Y845" t="b">
        <v>1</v>
      </c>
      <c r="Z845" t="b">
        <v>1</v>
      </c>
    </row>
    <row r="846" spans="1:26" x14ac:dyDescent="0.25">
      <c r="A846" t="s">
        <v>757</v>
      </c>
      <c r="B846" s="1">
        <v>7495</v>
      </c>
      <c r="C846" s="2" t="s">
        <v>1143</v>
      </c>
      <c r="D846" s="1" t="s">
        <v>1205</v>
      </c>
      <c r="E846" s="1" t="s">
        <v>1235</v>
      </c>
      <c r="F846" s="7" t="s">
        <v>758</v>
      </c>
      <c r="G846" s="7" t="s">
        <v>1312</v>
      </c>
      <c r="H846"/>
      <c r="I846" s="1" t="s">
        <v>1205</v>
      </c>
      <c r="J846" s="1">
        <v>10</v>
      </c>
      <c r="K846" s="1" t="b">
        <v>0</v>
      </c>
      <c r="L846" t="b">
        <v>1</v>
      </c>
      <c r="M846" t="b">
        <v>1</v>
      </c>
      <c r="N846" s="1" t="s">
        <v>1207</v>
      </c>
      <c r="O846" s="1" t="s">
        <v>1207</v>
      </c>
      <c r="P846" s="1" t="s">
        <v>1207</v>
      </c>
      <c r="Q846" t="b">
        <v>1</v>
      </c>
      <c r="R846" t="b">
        <v>1</v>
      </c>
      <c r="S846" t="b">
        <v>1</v>
      </c>
      <c r="T846" t="b">
        <v>1</v>
      </c>
      <c r="U846" t="b">
        <v>1</v>
      </c>
      <c r="V846" t="b">
        <v>1</v>
      </c>
      <c r="W846" t="b">
        <v>1</v>
      </c>
      <c r="X846" t="b">
        <v>1</v>
      </c>
      <c r="Y846" t="b">
        <v>1</v>
      </c>
      <c r="Z846" t="b">
        <v>1</v>
      </c>
    </row>
    <row r="847" spans="1:26" x14ac:dyDescent="0.25">
      <c r="A847" t="s">
        <v>2329</v>
      </c>
      <c r="B847" s="1">
        <v>5187</v>
      </c>
      <c r="C847" s="2" t="s">
        <v>1157</v>
      </c>
      <c r="D847" s="1" t="s">
        <v>1205</v>
      </c>
      <c r="E847" s="1" t="s">
        <v>1235</v>
      </c>
      <c r="F847" s="7" t="s">
        <v>2330</v>
      </c>
      <c r="G847" s="7" t="s">
        <v>1267</v>
      </c>
      <c r="H847" t="s">
        <v>2331</v>
      </c>
      <c r="I847" s="1" t="s">
        <v>1205</v>
      </c>
      <c r="J847" s="1">
        <v>10</v>
      </c>
      <c r="K847" s="1" t="b">
        <v>0</v>
      </c>
      <c r="L847" t="b">
        <v>1</v>
      </c>
      <c r="M847" t="b">
        <v>1</v>
      </c>
      <c r="N847" s="1" t="s">
        <v>1207</v>
      </c>
      <c r="O847" s="1" t="s">
        <v>1207</v>
      </c>
      <c r="P847" s="1" t="s">
        <v>1207</v>
      </c>
      <c r="Q847" t="b">
        <v>1</v>
      </c>
      <c r="R847" t="b">
        <v>1</v>
      </c>
      <c r="S847" t="b">
        <v>1</v>
      </c>
      <c r="T847" t="b">
        <v>1</v>
      </c>
      <c r="U847" t="b">
        <v>1</v>
      </c>
      <c r="V847" t="b">
        <v>1</v>
      </c>
      <c r="W847" t="b">
        <v>1</v>
      </c>
      <c r="X847" t="b">
        <v>1</v>
      </c>
      <c r="Y847" t="b">
        <v>0</v>
      </c>
      <c r="Z847"/>
    </row>
    <row r="848" spans="1:26" x14ac:dyDescent="0.25">
      <c r="A848" t="s">
        <v>2332</v>
      </c>
      <c r="B848" s="1">
        <v>5192</v>
      </c>
      <c r="C848" s="2" t="s">
        <v>1157</v>
      </c>
      <c r="D848" s="1" t="s">
        <v>1205</v>
      </c>
      <c r="E848" s="1" t="s">
        <v>1235</v>
      </c>
      <c r="F848" s="7" t="s">
        <v>2333</v>
      </c>
      <c r="G848" s="7" t="s">
        <v>1267</v>
      </c>
      <c r="H848" t="s">
        <v>2334</v>
      </c>
      <c r="I848" s="1" t="s">
        <v>1205</v>
      </c>
      <c r="J848" s="1">
        <v>10</v>
      </c>
      <c r="K848" s="1" t="b">
        <v>0</v>
      </c>
      <c r="L848" t="b">
        <v>1</v>
      </c>
      <c r="M848" t="b">
        <v>1</v>
      </c>
      <c r="N848" s="1" t="s">
        <v>1207</v>
      </c>
      <c r="O848" s="1" t="s">
        <v>1207</v>
      </c>
      <c r="P848" s="1" t="s">
        <v>1207</v>
      </c>
      <c r="Q848" t="b">
        <v>1</v>
      </c>
      <c r="R848" t="b">
        <v>1</v>
      </c>
      <c r="S848" t="b">
        <v>1</v>
      </c>
      <c r="T848" t="b">
        <v>1</v>
      </c>
      <c r="U848" t="b">
        <v>1</v>
      </c>
      <c r="V848" t="b">
        <v>1</v>
      </c>
      <c r="W848" t="b">
        <v>1</v>
      </c>
      <c r="X848" t="b">
        <v>1</v>
      </c>
      <c r="Y848" t="b">
        <v>0</v>
      </c>
      <c r="Z848"/>
    </row>
    <row r="849" spans="1:26" x14ac:dyDescent="0.25">
      <c r="A849" t="s">
        <v>759</v>
      </c>
      <c r="B849" s="1">
        <v>7505</v>
      </c>
      <c r="C849" s="2" t="s">
        <v>1143</v>
      </c>
      <c r="D849" s="1" t="s">
        <v>1205</v>
      </c>
      <c r="E849" s="1" t="s">
        <v>1235</v>
      </c>
      <c r="F849" s="7" t="s">
        <v>760</v>
      </c>
      <c r="G849" s="7" t="s">
        <v>1312</v>
      </c>
      <c r="H849"/>
      <c r="I849" s="1" t="s">
        <v>1205</v>
      </c>
      <c r="J849" s="1">
        <v>10</v>
      </c>
      <c r="K849" s="1" t="b">
        <v>0</v>
      </c>
      <c r="L849" t="b">
        <v>1</v>
      </c>
      <c r="M849" t="b">
        <v>1</v>
      </c>
      <c r="N849" s="1" t="s">
        <v>1207</v>
      </c>
      <c r="O849" s="1" t="s">
        <v>1207</v>
      </c>
      <c r="P849" s="1" t="s">
        <v>1207</v>
      </c>
      <c r="Q849" t="b">
        <v>1</v>
      </c>
      <c r="R849" t="b">
        <v>1</v>
      </c>
      <c r="S849" t="b">
        <v>1</v>
      </c>
      <c r="T849" t="b">
        <v>1</v>
      </c>
      <c r="U849" t="b">
        <v>1</v>
      </c>
      <c r="V849" t="b">
        <v>1</v>
      </c>
      <c r="W849" t="b">
        <v>1</v>
      </c>
      <c r="X849" t="b">
        <v>1</v>
      </c>
      <c r="Y849" t="b">
        <v>1</v>
      </c>
      <c r="Z849" t="b">
        <v>1</v>
      </c>
    </row>
    <row r="850" spans="1:26" x14ac:dyDescent="0.25">
      <c r="A850" t="s">
        <v>2335</v>
      </c>
      <c r="B850" s="1">
        <v>5194</v>
      </c>
      <c r="C850" s="2" t="s">
        <v>1157</v>
      </c>
      <c r="D850" s="1" t="s">
        <v>1205</v>
      </c>
      <c r="E850" s="1" t="s">
        <v>1235</v>
      </c>
      <c r="F850" s="7" t="s">
        <v>2336</v>
      </c>
      <c r="G850" s="7" t="s">
        <v>1267</v>
      </c>
      <c r="H850" t="s">
        <v>2337</v>
      </c>
      <c r="I850" s="1" t="s">
        <v>1205</v>
      </c>
      <c r="J850" s="1">
        <v>10</v>
      </c>
      <c r="K850" s="1" t="b">
        <v>0</v>
      </c>
      <c r="L850" t="b">
        <v>1</v>
      </c>
      <c r="M850" t="b">
        <v>1</v>
      </c>
      <c r="N850" s="1" t="s">
        <v>1207</v>
      </c>
      <c r="O850" s="1" t="s">
        <v>1207</v>
      </c>
      <c r="P850" s="1" t="s">
        <v>1207</v>
      </c>
      <c r="Q850" t="b">
        <v>1</v>
      </c>
      <c r="R850" t="b">
        <v>1</v>
      </c>
      <c r="S850" t="b">
        <v>1</v>
      </c>
      <c r="T850" t="b">
        <v>1</v>
      </c>
      <c r="U850" t="b">
        <v>1</v>
      </c>
      <c r="V850" t="b">
        <v>1</v>
      </c>
      <c r="W850" t="b">
        <v>1</v>
      </c>
      <c r="X850" t="b">
        <v>1</v>
      </c>
      <c r="Y850" t="b">
        <v>0</v>
      </c>
      <c r="Z850"/>
    </row>
    <row r="851" spans="1:26" x14ac:dyDescent="0.25">
      <c r="A851" t="s">
        <v>2338</v>
      </c>
      <c r="B851" s="1">
        <v>5195</v>
      </c>
      <c r="C851" s="2" t="s">
        <v>1157</v>
      </c>
      <c r="D851" s="1" t="s">
        <v>1205</v>
      </c>
      <c r="E851" s="1" t="s">
        <v>1235</v>
      </c>
      <c r="F851" s="7" t="s">
        <v>2339</v>
      </c>
      <c r="G851" s="7" t="s">
        <v>1267</v>
      </c>
      <c r="H851" t="s">
        <v>2340</v>
      </c>
      <c r="I851" s="1" t="s">
        <v>1205</v>
      </c>
      <c r="J851" s="1">
        <v>10</v>
      </c>
      <c r="K851" s="1" t="b">
        <v>0</v>
      </c>
      <c r="L851" t="b">
        <v>1</v>
      </c>
      <c r="M851" t="b">
        <v>1</v>
      </c>
      <c r="N851" s="1" t="s">
        <v>1207</v>
      </c>
      <c r="O851" s="1" t="s">
        <v>1207</v>
      </c>
      <c r="P851" s="1" t="s">
        <v>1207</v>
      </c>
      <c r="Q851" t="b">
        <v>1</v>
      </c>
      <c r="R851" t="b">
        <v>1</v>
      </c>
      <c r="S851" t="b">
        <v>1</v>
      </c>
      <c r="T851" t="b">
        <v>1</v>
      </c>
      <c r="U851" t="b">
        <v>1</v>
      </c>
      <c r="V851" t="b">
        <v>1</v>
      </c>
      <c r="W851" t="b">
        <v>1</v>
      </c>
      <c r="X851" t="b">
        <v>1</v>
      </c>
      <c r="Y851" t="b">
        <v>0</v>
      </c>
      <c r="Z851"/>
    </row>
    <row r="852" spans="1:26" x14ac:dyDescent="0.25">
      <c r="A852" t="s">
        <v>2341</v>
      </c>
      <c r="B852" s="1">
        <v>5196</v>
      </c>
      <c r="C852" s="2" t="s">
        <v>1157</v>
      </c>
      <c r="D852" s="1" t="s">
        <v>1205</v>
      </c>
      <c r="E852" s="1" t="s">
        <v>1235</v>
      </c>
      <c r="F852" s="7" t="s">
        <v>2342</v>
      </c>
      <c r="G852" s="7" t="s">
        <v>1267</v>
      </c>
      <c r="H852" t="s">
        <v>2343</v>
      </c>
      <c r="I852" s="1" t="s">
        <v>1205</v>
      </c>
      <c r="J852" s="1">
        <v>10</v>
      </c>
      <c r="K852" s="1" t="b">
        <v>0</v>
      </c>
      <c r="L852" t="b">
        <v>1</v>
      </c>
      <c r="M852" t="b">
        <v>1</v>
      </c>
      <c r="N852" s="1" t="s">
        <v>1207</v>
      </c>
      <c r="O852" s="1" t="s">
        <v>1207</v>
      </c>
      <c r="P852" s="1" t="s">
        <v>1207</v>
      </c>
      <c r="Q852" t="b">
        <v>1</v>
      </c>
      <c r="R852" t="b">
        <v>1</v>
      </c>
      <c r="S852" t="b">
        <v>1</v>
      </c>
      <c r="T852" t="b">
        <v>1</v>
      </c>
      <c r="U852" t="b">
        <v>1</v>
      </c>
      <c r="V852" t="b">
        <v>1</v>
      </c>
      <c r="W852" t="b">
        <v>1</v>
      </c>
      <c r="X852" t="b">
        <v>1</v>
      </c>
      <c r="Y852" t="b">
        <v>0</v>
      </c>
      <c r="Z852"/>
    </row>
    <row r="853" spans="1:26" x14ac:dyDescent="0.25">
      <c r="A853" t="s">
        <v>2344</v>
      </c>
      <c r="B853" s="1">
        <v>5197</v>
      </c>
      <c r="C853" s="2" t="s">
        <v>1157</v>
      </c>
      <c r="D853" s="1" t="s">
        <v>1205</v>
      </c>
      <c r="E853" s="1" t="s">
        <v>1235</v>
      </c>
      <c r="F853" s="7" t="s">
        <v>2345</v>
      </c>
      <c r="G853" s="7" t="s">
        <v>1267</v>
      </c>
      <c r="H853" t="s">
        <v>2346</v>
      </c>
      <c r="I853" s="1" t="s">
        <v>1205</v>
      </c>
      <c r="J853" s="1">
        <v>10</v>
      </c>
      <c r="K853" s="1" t="b">
        <v>0</v>
      </c>
      <c r="L853" t="b">
        <v>1</v>
      </c>
      <c r="M853" t="b">
        <v>1</v>
      </c>
      <c r="N853" s="1" t="s">
        <v>1207</v>
      </c>
      <c r="O853" s="1" t="s">
        <v>1207</v>
      </c>
      <c r="P853" s="1" t="s">
        <v>1207</v>
      </c>
      <c r="Q853" t="b">
        <v>1</v>
      </c>
      <c r="R853" t="b">
        <v>1</v>
      </c>
      <c r="S853" t="b">
        <v>1</v>
      </c>
      <c r="T853" t="b">
        <v>1</v>
      </c>
      <c r="U853" t="b">
        <v>1</v>
      </c>
      <c r="V853" t="b">
        <v>1</v>
      </c>
      <c r="W853" t="b">
        <v>1</v>
      </c>
      <c r="X853" t="b">
        <v>1</v>
      </c>
      <c r="Y853" t="b">
        <v>0</v>
      </c>
      <c r="Z853"/>
    </row>
    <row r="854" spans="1:26" x14ac:dyDescent="0.25">
      <c r="A854" t="s">
        <v>2347</v>
      </c>
      <c r="B854" s="1">
        <v>5198</v>
      </c>
      <c r="C854" s="2" t="s">
        <v>1157</v>
      </c>
      <c r="D854" s="1" t="s">
        <v>1205</v>
      </c>
      <c r="E854" s="1" t="s">
        <v>1235</v>
      </c>
      <c r="F854" s="7" t="s">
        <v>2348</v>
      </c>
      <c r="G854" s="7" t="s">
        <v>1267</v>
      </c>
      <c r="H854" t="s">
        <v>2349</v>
      </c>
      <c r="I854" s="1" t="s">
        <v>1205</v>
      </c>
      <c r="J854" s="1">
        <v>10</v>
      </c>
      <c r="K854" s="1" t="b">
        <v>0</v>
      </c>
      <c r="L854" t="b">
        <v>1</v>
      </c>
      <c r="M854" t="b">
        <v>1</v>
      </c>
      <c r="N854" s="1" t="s">
        <v>1207</v>
      </c>
      <c r="O854" s="1" t="s">
        <v>1207</v>
      </c>
      <c r="P854" s="1" t="s">
        <v>1207</v>
      </c>
      <c r="Q854" t="b">
        <v>1</v>
      </c>
      <c r="R854" t="b">
        <v>1</v>
      </c>
      <c r="S854" t="b">
        <v>1</v>
      </c>
      <c r="T854" t="b">
        <v>1</v>
      </c>
      <c r="U854" t="b">
        <v>1</v>
      </c>
      <c r="V854" t="b">
        <v>1</v>
      </c>
      <c r="W854" t="b">
        <v>1</v>
      </c>
      <c r="X854" t="b">
        <v>1</v>
      </c>
      <c r="Y854" t="b">
        <v>0</v>
      </c>
      <c r="Z854"/>
    </row>
    <row r="855" spans="1:26" x14ac:dyDescent="0.25">
      <c r="A855" t="s">
        <v>2350</v>
      </c>
      <c r="B855" s="1">
        <v>5199</v>
      </c>
      <c r="C855" s="2" t="s">
        <v>1157</v>
      </c>
      <c r="D855" s="1" t="s">
        <v>1205</v>
      </c>
      <c r="E855" s="1" t="s">
        <v>1235</v>
      </c>
      <c r="F855" s="7" t="s">
        <v>2351</v>
      </c>
      <c r="G855" s="7" t="s">
        <v>1267</v>
      </c>
      <c r="H855" t="s">
        <v>2352</v>
      </c>
      <c r="I855" s="1" t="s">
        <v>1205</v>
      </c>
      <c r="J855" s="1">
        <v>10</v>
      </c>
      <c r="K855" s="1" t="b">
        <v>1</v>
      </c>
      <c r="L855" t="b">
        <v>1</v>
      </c>
      <c r="M855" t="b">
        <v>1</v>
      </c>
      <c r="N855" s="1" t="s">
        <v>1207</v>
      </c>
      <c r="O855" s="1" t="s">
        <v>1207</v>
      </c>
      <c r="P855" s="1" t="s">
        <v>1207</v>
      </c>
      <c r="Q855" t="b">
        <v>1</v>
      </c>
      <c r="R855" t="b">
        <v>1</v>
      </c>
      <c r="S855" t="b">
        <v>1</v>
      </c>
      <c r="T855" t="b">
        <v>1</v>
      </c>
      <c r="U855" t="b">
        <v>1</v>
      </c>
      <c r="V855" t="b">
        <v>1</v>
      </c>
      <c r="W855" t="b">
        <v>1</v>
      </c>
      <c r="X855" t="b">
        <v>1</v>
      </c>
      <c r="Y855" t="b">
        <v>0</v>
      </c>
      <c r="Z855"/>
    </row>
    <row r="856" spans="1:26" x14ac:dyDescent="0.25">
      <c r="A856" t="s">
        <v>2353</v>
      </c>
      <c r="B856" s="1">
        <v>5200</v>
      </c>
      <c r="C856" s="2" t="s">
        <v>1157</v>
      </c>
      <c r="D856" s="1" t="s">
        <v>1205</v>
      </c>
      <c r="E856" s="1" t="s">
        <v>1235</v>
      </c>
      <c r="F856" s="7" t="s">
        <v>2354</v>
      </c>
      <c r="G856" s="7" t="s">
        <v>1267</v>
      </c>
      <c r="H856" t="s">
        <v>2355</v>
      </c>
      <c r="I856" s="1" t="s">
        <v>1205</v>
      </c>
      <c r="J856" s="1">
        <v>10</v>
      </c>
      <c r="K856" s="1" t="b">
        <v>0</v>
      </c>
      <c r="L856" t="b">
        <v>1</v>
      </c>
      <c r="M856" t="b">
        <v>1</v>
      </c>
      <c r="N856" s="1" t="s">
        <v>1207</v>
      </c>
      <c r="O856" s="1" t="s">
        <v>1207</v>
      </c>
      <c r="P856" s="1" t="s">
        <v>1207</v>
      </c>
      <c r="Q856" t="b">
        <v>1</v>
      </c>
      <c r="R856" t="b">
        <v>1</v>
      </c>
      <c r="S856" t="b">
        <v>1</v>
      </c>
      <c r="T856" t="b">
        <v>1</v>
      </c>
      <c r="U856" t="b">
        <v>1</v>
      </c>
      <c r="V856" t="b">
        <v>1</v>
      </c>
      <c r="W856" t="b">
        <v>1</v>
      </c>
      <c r="X856" t="b">
        <v>1</v>
      </c>
      <c r="Y856" t="b">
        <v>0</v>
      </c>
      <c r="Z856"/>
    </row>
    <row r="857" spans="1:26" x14ac:dyDescent="0.25">
      <c r="A857" t="s">
        <v>761</v>
      </c>
      <c r="B857" s="1">
        <v>7511</v>
      </c>
      <c r="C857" s="2" t="s">
        <v>1143</v>
      </c>
      <c r="D857" s="1" t="s">
        <v>1205</v>
      </c>
      <c r="E857" s="1" t="s">
        <v>1235</v>
      </c>
      <c r="F857" s="7" t="s">
        <v>762</v>
      </c>
      <c r="G857" s="7" t="s">
        <v>1312</v>
      </c>
      <c r="H857"/>
      <c r="I857" s="1" t="s">
        <v>1205</v>
      </c>
      <c r="J857" s="1">
        <v>10</v>
      </c>
      <c r="K857" s="1" t="b">
        <v>0</v>
      </c>
      <c r="L857" t="b">
        <v>1</v>
      </c>
      <c r="M857" t="b">
        <v>1</v>
      </c>
      <c r="N857" s="1" t="s">
        <v>1207</v>
      </c>
      <c r="O857" s="1" t="s">
        <v>1207</v>
      </c>
      <c r="P857" s="1" t="s">
        <v>1207</v>
      </c>
      <c r="Q857" t="b">
        <v>1</v>
      </c>
      <c r="R857" t="b">
        <v>1</v>
      </c>
      <c r="S857" t="b">
        <v>1</v>
      </c>
      <c r="T857" t="b">
        <v>1</v>
      </c>
      <c r="U857" t="b">
        <v>1</v>
      </c>
      <c r="V857" t="b">
        <v>1</v>
      </c>
      <c r="W857" t="b">
        <v>1</v>
      </c>
      <c r="X857" t="b">
        <v>1</v>
      </c>
      <c r="Y857" t="b">
        <v>1</v>
      </c>
      <c r="Z857" t="b">
        <v>1</v>
      </c>
    </row>
    <row r="858" spans="1:26" x14ac:dyDescent="0.25">
      <c r="A858" t="s">
        <v>2356</v>
      </c>
      <c r="B858" s="1">
        <v>5202</v>
      </c>
      <c r="C858" s="2" t="s">
        <v>1157</v>
      </c>
      <c r="D858" s="1" t="s">
        <v>1205</v>
      </c>
      <c r="E858" s="1" t="s">
        <v>1235</v>
      </c>
      <c r="F858" s="7" t="s">
        <v>2357</v>
      </c>
      <c r="G858" s="7" t="s">
        <v>1267</v>
      </c>
      <c r="H858" t="s">
        <v>2358</v>
      </c>
      <c r="I858" s="1" t="s">
        <v>1205</v>
      </c>
      <c r="J858" s="1">
        <v>10</v>
      </c>
      <c r="K858" s="1" t="b">
        <v>0</v>
      </c>
      <c r="L858" t="b">
        <v>1</v>
      </c>
      <c r="M858" t="b">
        <v>1</v>
      </c>
      <c r="N858" s="1" t="s">
        <v>1207</v>
      </c>
      <c r="O858" s="1" t="s">
        <v>1207</v>
      </c>
      <c r="P858" s="1" t="s">
        <v>1207</v>
      </c>
      <c r="Q858" t="b">
        <v>1</v>
      </c>
      <c r="R858" t="b">
        <v>1</v>
      </c>
      <c r="S858" t="b">
        <v>1</v>
      </c>
      <c r="T858" t="b">
        <v>1</v>
      </c>
      <c r="U858" t="b">
        <v>1</v>
      </c>
      <c r="V858" t="b">
        <v>1</v>
      </c>
      <c r="W858" t="b">
        <v>1</v>
      </c>
      <c r="X858" t="b">
        <v>1</v>
      </c>
      <c r="Y858" t="b">
        <v>0</v>
      </c>
      <c r="Z858"/>
    </row>
    <row r="859" spans="1:26" x14ac:dyDescent="0.25">
      <c r="A859" t="s">
        <v>763</v>
      </c>
      <c r="B859" s="1">
        <v>7515</v>
      </c>
      <c r="C859" s="2" t="s">
        <v>1143</v>
      </c>
      <c r="D859" s="1" t="s">
        <v>1205</v>
      </c>
      <c r="E859" s="1" t="s">
        <v>1235</v>
      </c>
      <c r="F859" s="7" t="s">
        <v>764</v>
      </c>
      <c r="G859" s="7" t="s">
        <v>1312</v>
      </c>
      <c r="H859"/>
      <c r="I859" s="1" t="s">
        <v>1205</v>
      </c>
      <c r="J859" s="1">
        <v>10</v>
      </c>
      <c r="K859" s="1" t="b">
        <v>0</v>
      </c>
      <c r="L859" t="b">
        <v>1</v>
      </c>
      <c r="M859" t="b">
        <v>1</v>
      </c>
      <c r="N859" s="1" t="s">
        <v>1207</v>
      </c>
      <c r="O859" s="1" t="s">
        <v>1207</v>
      </c>
      <c r="P859" s="1" t="s">
        <v>1207</v>
      </c>
      <c r="Q859" t="b">
        <v>1</v>
      </c>
      <c r="R859" t="b">
        <v>1</v>
      </c>
      <c r="S859" t="b">
        <v>1</v>
      </c>
      <c r="T859" t="b">
        <v>1</v>
      </c>
      <c r="U859" t="b">
        <v>1</v>
      </c>
      <c r="V859" t="b">
        <v>1</v>
      </c>
      <c r="W859" t="b">
        <v>1</v>
      </c>
      <c r="X859" t="b">
        <v>1</v>
      </c>
      <c r="Y859" t="b">
        <v>1</v>
      </c>
      <c r="Z859" t="b">
        <v>1</v>
      </c>
    </row>
    <row r="860" spans="1:26" x14ac:dyDescent="0.25">
      <c r="A860" t="s">
        <v>2359</v>
      </c>
      <c r="B860" s="1">
        <v>5204</v>
      </c>
      <c r="C860" s="2" t="s">
        <v>1157</v>
      </c>
      <c r="D860" s="1" t="s">
        <v>1205</v>
      </c>
      <c r="E860" s="1" t="s">
        <v>1235</v>
      </c>
      <c r="F860" s="7" t="s">
        <v>2360</v>
      </c>
      <c r="G860" s="7" t="s">
        <v>1267</v>
      </c>
      <c r="H860" t="s">
        <v>2361</v>
      </c>
      <c r="I860" s="1" t="s">
        <v>1205</v>
      </c>
      <c r="J860" s="1">
        <v>10</v>
      </c>
      <c r="K860" s="1" t="b">
        <v>0</v>
      </c>
      <c r="L860" t="b">
        <v>1</v>
      </c>
      <c r="M860" t="b">
        <v>1</v>
      </c>
      <c r="N860" s="1" t="s">
        <v>1207</v>
      </c>
      <c r="O860" s="1" t="s">
        <v>1207</v>
      </c>
      <c r="P860" s="1" t="s">
        <v>1207</v>
      </c>
      <c r="Q860" t="b">
        <v>1</v>
      </c>
      <c r="R860" t="b">
        <v>1</v>
      </c>
      <c r="S860" t="b">
        <v>1</v>
      </c>
      <c r="T860" t="b">
        <v>1</v>
      </c>
      <c r="U860" t="b">
        <v>1</v>
      </c>
      <c r="V860" t="b">
        <v>1</v>
      </c>
      <c r="W860" t="b">
        <v>1</v>
      </c>
      <c r="X860" t="b">
        <v>1</v>
      </c>
      <c r="Y860" t="b">
        <v>0</v>
      </c>
      <c r="Z860"/>
    </row>
    <row r="861" spans="1:26" x14ac:dyDescent="0.25">
      <c r="A861" t="s">
        <v>765</v>
      </c>
      <c r="B861" s="1">
        <v>7516</v>
      </c>
      <c r="C861" s="2" t="s">
        <v>1143</v>
      </c>
      <c r="D861" s="1" t="s">
        <v>1205</v>
      </c>
      <c r="E861" s="1" t="s">
        <v>1235</v>
      </c>
      <c r="F861" s="7" t="s">
        <v>766</v>
      </c>
      <c r="G861" s="7" t="s">
        <v>1312</v>
      </c>
      <c r="H861"/>
      <c r="I861" s="1" t="s">
        <v>1205</v>
      </c>
      <c r="J861" s="1">
        <v>10</v>
      </c>
      <c r="K861" s="1" t="b">
        <v>1</v>
      </c>
      <c r="L861" t="b">
        <v>1</v>
      </c>
      <c r="M861" t="b">
        <v>1</v>
      </c>
      <c r="N861" s="1" t="s">
        <v>1207</v>
      </c>
      <c r="O861" s="1" t="s">
        <v>1207</v>
      </c>
      <c r="P861" s="1" t="s">
        <v>1207</v>
      </c>
      <c r="Q861" t="b">
        <v>1</v>
      </c>
      <c r="R861" t="b">
        <v>1</v>
      </c>
      <c r="S861" t="b">
        <v>1</v>
      </c>
      <c r="T861" t="b">
        <v>1</v>
      </c>
      <c r="U861" t="b">
        <v>1</v>
      </c>
      <c r="V861" t="b">
        <v>1</v>
      </c>
      <c r="W861" t="b">
        <v>1</v>
      </c>
      <c r="X861" t="b">
        <v>1</v>
      </c>
      <c r="Y861" t="b">
        <v>1</v>
      </c>
      <c r="Z861" t="b">
        <v>1</v>
      </c>
    </row>
    <row r="862" spans="1:26" x14ac:dyDescent="0.25">
      <c r="A862" t="s">
        <v>1052</v>
      </c>
      <c r="B862" s="1">
        <v>8497</v>
      </c>
      <c r="C862" s="2" t="s">
        <v>1150</v>
      </c>
      <c r="D862" s="1" t="s">
        <v>1205</v>
      </c>
      <c r="E862" s="1" t="s">
        <v>1235</v>
      </c>
      <c r="F862" s="7" t="s">
        <v>1053</v>
      </c>
      <c r="G862" s="7" t="s">
        <v>1257</v>
      </c>
      <c r="H862"/>
      <c r="I862" s="1" t="s">
        <v>1205</v>
      </c>
      <c r="J862" s="1">
        <v>10</v>
      </c>
      <c r="K862" s="1" t="b">
        <v>0</v>
      </c>
      <c r="L862" t="b">
        <v>1</v>
      </c>
      <c r="M862" t="b">
        <v>1</v>
      </c>
      <c r="N862" s="1" t="s">
        <v>1207</v>
      </c>
      <c r="O862" s="1" t="s">
        <v>1207</v>
      </c>
      <c r="P862" s="1" t="s">
        <v>1207</v>
      </c>
      <c r="Q862" t="b">
        <v>1</v>
      </c>
      <c r="R862" t="b">
        <v>1</v>
      </c>
      <c r="S862" t="b">
        <v>1</v>
      </c>
      <c r="T862" t="b">
        <v>1</v>
      </c>
      <c r="U862" t="b">
        <v>1</v>
      </c>
      <c r="V862" t="b">
        <v>1</v>
      </c>
      <c r="W862" t="b">
        <v>1</v>
      </c>
      <c r="X862" t="b">
        <v>1</v>
      </c>
      <c r="Y862" t="b">
        <v>1</v>
      </c>
      <c r="Z862" t="b">
        <v>1</v>
      </c>
    </row>
    <row r="863" spans="1:26" x14ac:dyDescent="0.25">
      <c r="A863" t="s">
        <v>1050</v>
      </c>
      <c r="B863" s="1">
        <v>8496</v>
      </c>
      <c r="C863" s="2" t="s">
        <v>1150</v>
      </c>
      <c r="D863" s="1" t="s">
        <v>1205</v>
      </c>
      <c r="E863" s="1" t="s">
        <v>1235</v>
      </c>
      <c r="F863" s="7" t="s">
        <v>1051</v>
      </c>
      <c r="G863" s="7" t="s">
        <v>1257</v>
      </c>
      <c r="H863"/>
      <c r="I863" s="1" t="s">
        <v>1205</v>
      </c>
      <c r="J863" s="1">
        <v>10</v>
      </c>
      <c r="K863" s="1" t="b">
        <v>0</v>
      </c>
      <c r="L863" t="b">
        <v>1</v>
      </c>
      <c r="M863" t="b">
        <v>1</v>
      </c>
      <c r="N863" s="1" t="s">
        <v>1207</v>
      </c>
      <c r="O863" s="1" t="s">
        <v>1207</v>
      </c>
      <c r="P863" s="1" t="s">
        <v>1207</v>
      </c>
      <c r="Q863" t="b">
        <v>1</v>
      </c>
      <c r="R863" t="b">
        <v>1</v>
      </c>
      <c r="S863" t="b">
        <v>1</v>
      </c>
      <c r="T863" t="b">
        <v>1</v>
      </c>
      <c r="U863" t="b">
        <v>1</v>
      </c>
      <c r="V863" t="b">
        <v>1</v>
      </c>
      <c r="W863" t="b">
        <v>1</v>
      </c>
      <c r="X863" t="b">
        <v>1</v>
      </c>
      <c r="Y863" t="b">
        <v>1</v>
      </c>
      <c r="Z863" t="b">
        <v>1</v>
      </c>
    </row>
    <row r="864" spans="1:26" x14ac:dyDescent="0.25">
      <c r="A864" t="s">
        <v>2362</v>
      </c>
      <c r="B864" s="1">
        <v>5208</v>
      </c>
      <c r="C864" s="2" t="s">
        <v>1157</v>
      </c>
      <c r="D864" s="1" t="s">
        <v>1205</v>
      </c>
      <c r="E864" s="1" t="s">
        <v>1235</v>
      </c>
      <c r="F864" s="7" t="s">
        <v>2363</v>
      </c>
      <c r="G864" s="7" t="s">
        <v>1267</v>
      </c>
      <c r="H864" t="s">
        <v>2364</v>
      </c>
      <c r="I864" s="1" t="s">
        <v>1205</v>
      </c>
      <c r="J864" s="1">
        <v>10</v>
      </c>
      <c r="K864" s="1" t="b">
        <v>0</v>
      </c>
      <c r="L864" t="b">
        <v>1</v>
      </c>
      <c r="M864" t="b">
        <v>1</v>
      </c>
      <c r="N864" s="1" t="s">
        <v>1207</v>
      </c>
      <c r="O864" s="1" t="s">
        <v>1207</v>
      </c>
      <c r="P864" s="1" t="s">
        <v>1207</v>
      </c>
      <c r="Q864" t="b">
        <v>1</v>
      </c>
      <c r="R864" t="b">
        <v>1</v>
      </c>
      <c r="S864" t="b">
        <v>1</v>
      </c>
      <c r="T864" t="b">
        <v>1</v>
      </c>
      <c r="U864" t="b">
        <v>1</v>
      </c>
      <c r="V864" t="b">
        <v>1</v>
      </c>
      <c r="W864" t="b">
        <v>1</v>
      </c>
      <c r="X864" t="b">
        <v>1</v>
      </c>
      <c r="Y864" t="b">
        <v>0</v>
      </c>
      <c r="Z864"/>
    </row>
    <row r="865" spans="1:26" x14ac:dyDescent="0.25">
      <c r="A865" t="s">
        <v>2365</v>
      </c>
      <c r="B865" s="1">
        <v>5209</v>
      </c>
      <c r="C865" s="2" t="s">
        <v>1157</v>
      </c>
      <c r="D865" s="1" t="s">
        <v>1205</v>
      </c>
      <c r="E865" s="1" t="s">
        <v>1235</v>
      </c>
      <c r="F865" s="7" t="s">
        <v>2366</v>
      </c>
      <c r="G865" s="7" t="s">
        <v>1267</v>
      </c>
      <c r="H865" t="s">
        <v>2367</v>
      </c>
      <c r="I865" s="1" t="s">
        <v>1205</v>
      </c>
      <c r="J865" s="1">
        <v>10</v>
      </c>
      <c r="K865" s="1" t="b">
        <v>1</v>
      </c>
      <c r="L865" t="b">
        <v>1</v>
      </c>
      <c r="M865" t="b">
        <v>1</v>
      </c>
      <c r="N865" s="1" t="s">
        <v>1207</v>
      </c>
      <c r="O865" s="1" t="s">
        <v>1207</v>
      </c>
      <c r="P865" s="1" t="s">
        <v>1207</v>
      </c>
      <c r="Q865" t="b">
        <v>1</v>
      </c>
      <c r="R865" t="b">
        <v>1</v>
      </c>
      <c r="S865" t="b">
        <v>1</v>
      </c>
      <c r="T865" t="b">
        <v>1</v>
      </c>
      <c r="U865" t="b">
        <v>1</v>
      </c>
      <c r="V865" t="b">
        <v>1</v>
      </c>
      <c r="W865" t="b">
        <v>1</v>
      </c>
      <c r="X865" t="b">
        <v>1</v>
      </c>
      <c r="Y865" t="b">
        <v>0</v>
      </c>
      <c r="Z865"/>
    </row>
    <row r="866" spans="1:26" x14ac:dyDescent="0.25">
      <c r="A866" t="s">
        <v>1102</v>
      </c>
      <c r="B866" s="1">
        <v>8482</v>
      </c>
      <c r="C866" s="2" t="s">
        <v>1150</v>
      </c>
      <c r="D866" s="1" t="s">
        <v>1205</v>
      </c>
      <c r="E866" s="1" t="s">
        <v>1235</v>
      </c>
      <c r="F866" s="7" t="s">
        <v>1103</v>
      </c>
      <c r="G866" s="7" t="s">
        <v>1261</v>
      </c>
      <c r="H866"/>
      <c r="I866" s="1" t="s">
        <v>1205</v>
      </c>
      <c r="J866" s="1">
        <v>10</v>
      </c>
      <c r="K866" s="1" t="b">
        <v>1</v>
      </c>
      <c r="L866" t="b">
        <v>1</v>
      </c>
      <c r="M866" t="b">
        <v>1</v>
      </c>
      <c r="N866" s="1" t="s">
        <v>1207</v>
      </c>
      <c r="O866" s="1" t="s">
        <v>1207</v>
      </c>
      <c r="P866" s="1" t="s">
        <v>1207</v>
      </c>
      <c r="Q866" t="b">
        <v>1</v>
      </c>
      <c r="R866" t="b">
        <v>1</v>
      </c>
      <c r="S866" t="b">
        <v>1</v>
      </c>
      <c r="T866" t="b">
        <v>1</v>
      </c>
      <c r="U866" t="b">
        <v>1</v>
      </c>
      <c r="V866" t="b">
        <v>1</v>
      </c>
      <c r="W866" t="b">
        <v>1</v>
      </c>
      <c r="X866" t="b">
        <v>1</v>
      </c>
      <c r="Y866" t="b">
        <v>1</v>
      </c>
      <c r="Z866" t="b">
        <v>1</v>
      </c>
    </row>
    <row r="867" spans="1:26" x14ac:dyDescent="0.25">
      <c r="A867" t="s">
        <v>2368</v>
      </c>
      <c r="B867" s="1">
        <v>5211</v>
      </c>
      <c r="C867" s="2" t="s">
        <v>1157</v>
      </c>
      <c r="D867" s="1" t="s">
        <v>1205</v>
      </c>
      <c r="E867" s="1" t="s">
        <v>1235</v>
      </c>
      <c r="F867" s="7" t="s">
        <v>2369</v>
      </c>
      <c r="G867" s="7" t="s">
        <v>1267</v>
      </c>
      <c r="H867" t="s">
        <v>2370</v>
      </c>
      <c r="I867" s="1" t="s">
        <v>1205</v>
      </c>
      <c r="J867" s="1">
        <v>10</v>
      </c>
      <c r="K867" s="1" t="b">
        <v>0</v>
      </c>
      <c r="L867" t="b">
        <v>1</v>
      </c>
      <c r="M867" t="b">
        <v>1</v>
      </c>
      <c r="N867" s="1" t="s">
        <v>1207</v>
      </c>
      <c r="O867" s="1" t="s">
        <v>1207</v>
      </c>
      <c r="P867" s="1" t="s">
        <v>1207</v>
      </c>
      <c r="Q867" t="b">
        <v>1</v>
      </c>
      <c r="R867" t="b">
        <v>1</v>
      </c>
      <c r="S867" t="b">
        <v>1</v>
      </c>
      <c r="T867" t="b">
        <v>1</v>
      </c>
      <c r="U867" t="b">
        <v>1</v>
      </c>
      <c r="V867" t="b">
        <v>1</v>
      </c>
      <c r="W867" t="b">
        <v>1</v>
      </c>
      <c r="X867" t="b">
        <v>1</v>
      </c>
      <c r="Y867" t="b">
        <v>0</v>
      </c>
      <c r="Z867"/>
    </row>
    <row r="868" spans="1:26" x14ac:dyDescent="0.25">
      <c r="A868" t="s">
        <v>1100</v>
      </c>
      <c r="B868" s="1">
        <v>8389</v>
      </c>
      <c r="C868" s="2" t="s">
        <v>1150</v>
      </c>
      <c r="D868" s="1" t="s">
        <v>1205</v>
      </c>
      <c r="E868" s="1" t="s">
        <v>1235</v>
      </c>
      <c r="F868" s="7" t="s">
        <v>1101</v>
      </c>
      <c r="G868" s="7" t="s">
        <v>1261</v>
      </c>
      <c r="H868"/>
      <c r="I868" s="1" t="s">
        <v>1205</v>
      </c>
      <c r="J868" s="1">
        <v>10</v>
      </c>
      <c r="K868" s="1" t="b">
        <v>1</v>
      </c>
      <c r="L868" t="b">
        <v>1</v>
      </c>
      <c r="M868" t="b">
        <v>1</v>
      </c>
      <c r="N868" s="1" t="s">
        <v>1207</v>
      </c>
      <c r="O868" s="1" t="s">
        <v>1207</v>
      </c>
      <c r="P868" s="1" t="s">
        <v>1207</v>
      </c>
      <c r="Q868" t="b">
        <v>1</v>
      </c>
      <c r="R868" t="b">
        <v>1</v>
      </c>
      <c r="S868" t="b">
        <v>1</v>
      </c>
      <c r="T868" t="b">
        <v>1</v>
      </c>
      <c r="U868" t="b">
        <v>1</v>
      </c>
      <c r="V868" t="b">
        <v>1</v>
      </c>
      <c r="W868" t="b">
        <v>1</v>
      </c>
      <c r="X868" t="b">
        <v>1</v>
      </c>
      <c r="Y868" t="b">
        <v>1</v>
      </c>
      <c r="Z868" t="b">
        <v>1</v>
      </c>
    </row>
    <row r="869" spans="1:26" x14ac:dyDescent="0.25">
      <c r="A869" t="s">
        <v>1098</v>
      </c>
      <c r="B869" s="1">
        <v>8319</v>
      </c>
      <c r="C869" s="2" t="s">
        <v>1150</v>
      </c>
      <c r="D869" s="1" t="s">
        <v>1205</v>
      </c>
      <c r="E869" s="1" t="s">
        <v>1235</v>
      </c>
      <c r="F869" s="7" t="s">
        <v>1099</v>
      </c>
      <c r="G869" s="7" t="s">
        <v>1261</v>
      </c>
      <c r="H869"/>
      <c r="I869" s="1" t="s">
        <v>1205</v>
      </c>
      <c r="J869" s="1">
        <v>10</v>
      </c>
      <c r="K869" s="1" t="b">
        <v>1</v>
      </c>
      <c r="L869" t="b">
        <v>1</v>
      </c>
      <c r="M869" t="b">
        <v>1</v>
      </c>
      <c r="N869" s="1" t="s">
        <v>1207</v>
      </c>
      <c r="O869" s="1" t="s">
        <v>1207</v>
      </c>
      <c r="P869" s="1" t="s">
        <v>1207</v>
      </c>
      <c r="Q869" t="b">
        <v>1</v>
      </c>
      <c r="R869" t="b">
        <v>1</v>
      </c>
      <c r="S869" t="b">
        <v>1</v>
      </c>
      <c r="T869" t="b">
        <v>1</v>
      </c>
      <c r="U869" t="b">
        <v>1</v>
      </c>
      <c r="V869" t="b">
        <v>1</v>
      </c>
      <c r="W869" t="b">
        <v>1</v>
      </c>
      <c r="X869" t="b">
        <v>1</v>
      </c>
      <c r="Y869" t="b">
        <v>1</v>
      </c>
      <c r="Z869" t="b">
        <v>1</v>
      </c>
    </row>
    <row r="870" spans="1:26" x14ac:dyDescent="0.25">
      <c r="A870" t="s">
        <v>2371</v>
      </c>
      <c r="B870" s="1">
        <v>5231</v>
      </c>
      <c r="C870" s="2" t="s">
        <v>1157</v>
      </c>
      <c r="D870" s="1" t="s">
        <v>1205</v>
      </c>
      <c r="E870" s="1" t="s">
        <v>1235</v>
      </c>
      <c r="F870" s="7" t="s">
        <v>2372</v>
      </c>
      <c r="G870" s="7" t="s">
        <v>1286</v>
      </c>
      <c r="H870" t="s">
        <v>2373</v>
      </c>
      <c r="I870" s="1" t="s">
        <v>1205</v>
      </c>
      <c r="J870" s="1">
        <v>10</v>
      </c>
      <c r="K870" s="1" t="b">
        <v>0</v>
      </c>
      <c r="L870" t="b">
        <v>1</v>
      </c>
      <c r="M870" t="b">
        <v>1</v>
      </c>
      <c r="N870" s="1" t="s">
        <v>1207</v>
      </c>
      <c r="O870" s="1" t="s">
        <v>1207</v>
      </c>
      <c r="P870" s="1" t="s">
        <v>1207</v>
      </c>
      <c r="Q870" t="b">
        <v>1</v>
      </c>
      <c r="R870" t="b">
        <v>1</v>
      </c>
      <c r="S870" t="b">
        <v>1</v>
      </c>
      <c r="T870" t="b">
        <v>1</v>
      </c>
      <c r="U870" t="b">
        <v>1</v>
      </c>
      <c r="V870" t="b">
        <v>1</v>
      </c>
      <c r="W870" t="b">
        <v>1</v>
      </c>
      <c r="X870" t="b">
        <v>1</v>
      </c>
      <c r="Y870" t="b">
        <v>0</v>
      </c>
      <c r="Z870"/>
    </row>
    <row r="871" spans="1:26" x14ac:dyDescent="0.25">
      <c r="A871" t="s">
        <v>2374</v>
      </c>
      <c r="B871" s="1">
        <v>5232</v>
      </c>
      <c r="C871" s="2" t="s">
        <v>1157</v>
      </c>
      <c r="D871" s="1" t="s">
        <v>1205</v>
      </c>
      <c r="E871" s="1" t="s">
        <v>1235</v>
      </c>
      <c r="F871" s="7" t="s">
        <v>2375</v>
      </c>
      <c r="G871" s="7" t="s">
        <v>1286</v>
      </c>
      <c r="H871" t="s">
        <v>2376</v>
      </c>
      <c r="I871" s="1" t="s">
        <v>1205</v>
      </c>
      <c r="J871" s="1">
        <v>10</v>
      </c>
      <c r="K871" s="1" t="b">
        <v>0</v>
      </c>
      <c r="L871" t="b">
        <v>1</v>
      </c>
      <c r="M871" t="b">
        <v>1</v>
      </c>
      <c r="N871" s="1" t="s">
        <v>1207</v>
      </c>
      <c r="O871" s="1" t="s">
        <v>1207</v>
      </c>
      <c r="P871" s="1" t="s">
        <v>1207</v>
      </c>
      <c r="Q871" t="b">
        <v>1</v>
      </c>
      <c r="R871" t="b">
        <v>1</v>
      </c>
      <c r="S871" t="b">
        <v>1</v>
      </c>
      <c r="T871" t="b">
        <v>1</v>
      </c>
      <c r="U871" t="b">
        <v>1</v>
      </c>
      <c r="V871" t="b">
        <v>1</v>
      </c>
      <c r="W871" t="b">
        <v>1</v>
      </c>
      <c r="X871" t="b">
        <v>1</v>
      </c>
      <c r="Y871" t="b">
        <v>0</v>
      </c>
      <c r="Z871"/>
    </row>
    <row r="872" spans="1:26" x14ac:dyDescent="0.25">
      <c r="A872" t="s">
        <v>2377</v>
      </c>
      <c r="B872" s="1">
        <v>5233</v>
      </c>
      <c r="C872" s="2" t="s">
        <v>1157</v>
      </c>
      <c r="D872" s="1" t="s">
        <v>1205</v>
      </c>
      <c r="E872" s="1" t="s">
        <v>1235</v>
      </c>
      <c r="F872" s="7" t="s">
        <v>2378</v>
      </c>
      <c r="G872" s="7" t="s">
        <v>1286</v>
      </c>
      <c r="H872" t="s">
        <v>2379</v>
      </c>
      <c r="I872" s="1" t="s">
        <v>1205</v>
      </c>
      <c r="J872" s="1">
        <v>10</v>
      </c>
      <c r="K872" s="1" t="b">
        <v>0</v>
      </c>
      <c r="L872" t="b">
        <v>1</v>
      </c>
      <c r="M872" t="b">
        <v>1</v>
      </c>
      <c r="N872" s="1" t="s">
        <v>1207</v>
      </c>
      <c r="O872" s="1" t="s">
        <v>1207</v>
      </c>
      <c r="P872" s="1" t="s">
        <v>1207</v>
      </c>
      <c r="Q872" t="b">
        <v>1</v>
      </c>
      <c r="R872" t="b">
        <v>1</v>
      </c>
      <c r="S872" t="b">
        <v>1</v>
      </c>
      <c r="T872" t="b">
        <v>1</v>
      </c>
      <c r="U872" t="b">
        <v>1</v>
      </c>
      <c r="V872" t="b">
        <v>1</v>
      </c>
      <c r="W872" t="b">
        <v>1</v>
      </c>
      <c r="X872" t="b">
        <v>1</v>
      </c>
      <c r="Y872" t="b">
        <v>0</v>
      </c>
      <c r="Z872"/>
    </row>
    <row r="873" spans="1:26" x14ac:dyDescent="0.25">
      <c r="A873" t="s">
        <v>2380</v>
      </c>
      <c r="B873" s="1">
        <v>5234</v>
      </c>
      <c r="C873" s="2" t="s">
        <v>1157</v>
      </c>
      <c r="D873" s="1" t="s">
        <v>1205</v>
      </c>
      <c r="E873" s="1" t="s">
        <v>1235</v>
      </c>
      <c r="F873" s="7" t="s">
        <v>2381</v>
      </c>
      <c r="G873" s="7" t="s">
        <v>1286</v>
      </c>
      <c r="H873" t="s">
        <v>2382</v>
      </c>
      <c r="I873" s="1" t="s">
        <v>1205</v>
      </c>
      <c r="J873" s="1">
        <v>10</v>
      </c>
      <c r="K873" s="1" t="b">
        <v>0</v>
      </c>
      <c r="L873" t="b">
        <v>1</v>
      </c>
      <c r="M873" t="b">
        <v>1</v>
      </c>
      <c r="N873" s="1" t="s">
        <v>1207</v>
      </c>
      <c r="O873" s="1" t="s">
        <v>1207</v>
      </c>
      <c r="P873" s="1" t="s">
        <v>1207</v>
      </c>
      <c r="Q873" t="b">
        <v>1</v>
      </c>
      <c r="R873" t="b">
        <v>1</v>
      </c>
      <c r="S873" t="b">
        <v>1</v>
      </c>
      <c r="T873" t="b">
        <v>1</v>
      </c>
      <c r="U873" t="b">
        <v>1</v>
      </c>
      <c r="V873" t="b">
        <v>1</v>
      </c>
      <c r="W873" t="b">
        <v>1</v>
      </c>
      <c r="X873" t="b">
        <v>1</v>
      </c>
      <c r="Y873" t="b">
        <v>0</v>
      </c>
      <c r="Z873"/>
    </row>
    <row r="874" spans="1:26" x14ac:dyDescent="0.25">
      <c r="A874" t="s">
        <v>2383</v>
      </c>
      <c r="B874" s="1">
        <v>5235</v>
      </c>
      <c r="C874" s="2" t="s">
        <v>1157</v>
      </c>
      <c r="D874" s="1" t="s">
        <v>1205</v>
      </c>
      <c r="E874" s="1" t="s">
        <v>1235</v>
      </c>
      <c r="F874" s="7" t="s">
        <v>2384</v>
      </c>
      <c r="G874" s="7" t="s">
        <v>1286</v>
      </c>
      <c r="H874" t="s">
        <v>2385</v>
      </c>
      <c r="I874" s="1" t="s">
        <v>1205</v>
      </c>
      <c r="J874" s="1">
        <v>10</v>
      </c>
      <c r="K874" s="1" t="b">
        <v>0</v>
      </c>
      <c r="L874" t="b">
        <v>1</v>
      </c>
      <c r="M874" t="b">
        <v>1</v>
      </c>
      <c r="N874" s="1" t="s">
        <v>1207</v>
      </c>
      <c r="O874" s="1" t="s">
        <v>1207</v>
      </c>
      <c r="P874" s="1" t="s">
        <v>1207</v>
      </c>
      <c r="Q874" t="b">
        <v>1</v>
      </c>
      <c r="R874" t="b">
        <v>1</v>
      </c>
      <c r="S874" t="b">
        <v>1</v>
      </c>
      <c r="T874" t="b">
        <v>1</v>
      </c>
      <c r="U874" t="b">
        <v>1</v>
      </c>
      <c r="V874" t="b">
        <v>1</v>
      </c>
      <c r="W874" t="b">
        <v>1</v>
      </c>
      <c r="X874" t="b">
        <v>1</v>
      </c>
      <c r="Y874" t="b">
        <v>0</v>
      </c>
      <c r="Z874"/>
    </row>
    <row r="875" spans="1:26" x14ac:dyDescent="0.25">
      <c r="A875" t="s">
        <v>2386</v>
      </c>
      <c r="B875" s="1">
        <v>5236</v>
      </c>
      <c r="C875" s="2" t="s">
        <v>1157</v>
      </c>
      <c r="D875" s="1" t="s">
        <v>1205</v>
      </c>
      <c r="E875" s="1" t="s">
        <v>1235</v>
      </c>
      <c r="F875" s="7" t="s">
        <v>2387</v>
      </c>
      <c r="G875" s="7" t="s">
        <v>1286</v>
      </c>
      <c r="H875" t="s">
        <v>2388</v>
      </c>
      <c r="I875" s="1" t="s">
        <v>1205</v>
      </c>
      <c r="J875" s="1">
        <v>10</v>
      </c>
      <c r="K875" s="1" t="b">
        <v>0</v>
      </c>
      <c r="L875" t="b">
        <v>1</v>
      </c>
      <c r="M875" t="b">
        <v>1</v>
      </c>
      <c r="N875" s="1" t="s">
        <v>1207</v>
      </c>
      <c r="O875" s="1" t="s">
        <v>1207</v>
      </c>
      <c r="P875" s="1" t="s">
        <v>1207</v>
      </c>
      <c r="Q875" t="b">
        <v>1</v>
      </c>
      <c r="R875" t="b">
        <v>1</v>
      </c>
      <c r="S875" t="b">
        <v>1</v>
      </c>
      <c r="T875" t="b">
        <v>1</v>
      </c>
      <c r="U875" t="b">
        <v>1</v>
      </c>
      <c r="V875" t="b">
        <v>1</v>
      </c>
      <c r="W875" t="b">
        <v>1</v>
      </c>
      <c r="X875" t="b">
        <v>1</v>
      </c>
      <c r="Y875" t="b">
        <v>0</v>
      </c>
      <c r="Z875"/>
    </row>
    <row r="876" spans="1:26" x14ac:dyDescent="0.25">
      <c r="A876" t="s">
        <v>459</v>
      </c>
      <c r="B876" s="1">
        <v>5033</v>
      </c>
      <c r="C876" s="2" t="s">
        <v>1149</v>
      </c>
      <c r="D876" s="1" t="s">
        <v>1205</v>
      </c>
      <c r="E876" s="1" t="s">
        <v>1235</v>
      </c>
      <c r="F876" s="7" t="s">
        <v>460</v>
      </c>
      <c r="G876" s="7" t="s">
        <v>1300</v>
      </c>
      <c r="H876" t="s">
        <v>2389</v>
      </c>
      <c r="I876" s="1" t="s">
        <v>1205</v>
      </c>
      <c r="J876" s="1">
        <v>10</v>
      </c>
      <c r="K876" s="1" t="b">
        <v>0</v>
      </c>
      <c r="L876" t="b">
        <v>1</v>
      </c>
      <c r="M876" t="b">
        <v>1</v>
      </c>
      <c r="N876" s="1" t="s">
        <v>1207</v>
      </c>
      <c r="O876" s="1" t="s">
        <v>1207</v>
      </c>
      <c r="P876" s="1" t="s">
        <v>1207</v>
      </c>
      <c r="Q876" t="b">
        <v>1</v>
      </c>
      <c r="R876" t="b">
        <v>1</v>
      </c>
      <c r="S876" t="b">
        <v>1</v>
      </c>
      <c r="T876" t="b">
        <v>1</v>
      </c>
      <c r="U876" t="b">
        <v>1</v>
      </c>
      <c r="V876" t="b">
        <v>1</v>
      </c>
      <c r="W876" t="b">
        <v>1</v>
      </c>
      <c r="X876" t="b">
        <v>1</v>
      </c>
      <c r="Y876" t="b">
        <v>1</v>
      </c>
      <c r="Z876" t="b">
        <v>1</v>
      </c>
    </row>
    <row r="877" spans="1:26" x14ac:dyDescent="0.25">
      <c r="A877" t="s">
        <v>2390</v>
      </c>
      <c r="B877" s="1">
        <v>5238</v>
      </c>
      <c r="C877" s="2" t="s">
        <v>1157</v>
      </c>
      <c r="D877" s="1" t="s">
        <v>1205</v>
      </c>
      <c r="E877" s="1" t="s">
        <v>1235</v>
      </c>
      <c r="F877" s="7" t="s">
        <v>2391</v>
      </c>
      <c r="G877" s="7" t="s">
        <v>1286</v>
      </c>
      <c r="H877" t="s">
        <v>2392</v>
      </c>
      <c r="I877" s="1" t="s">
        <v>1205</v>
      </c>
      <c r="J877" s="1">
        <v>10</v>
      </c>
      <c r="K877" s="1" t="b">
        <v>0</v>
      </c>
      <c r="L877" t="b">
        <v>1</v>
      </c>
      <c r="M877" t="b">
        <v>1</v>
      </c>
      <c r="N877" s="1" t="s">
        <v>1207</v>
      </c>
      <c r="O877" s="1" t="s">
        <v>1207</v>
      </c>
      <c r="P877" s="1" t="s">
        <v>1207</v>
      </c>
      <c r="Q877" t="b">
        <v>1</v>
      </c>
      <c r="R877" t="b">
        <v>1</v>
      </c>
      <c r="S877" t="b">
        <v>1</v>
      </c>
      <c r="T877" t="b">
        <v>1</v>
      </c>
      <c r="U877" t="b">
        <v>1</v>
      </c>
      <c r="V877" t="b">
        <v>1</v>
      </c>
      <c r="W877" t="b">
        <v>1</v>
      </c>
      <c r="X877" t="b">
        <v>1</v>
      </c>
      <c r="Y877" t="b">
        <v>0</v>
      </c>
      <c r="Z877"/>
    </row>
    <row r="878" spans="1:26" x14ac:dyDescent="0.25">
      <c r="A878" t="s">
        <v>2393</v>
      </c>
      <c r="B878" s="1">
        <v>5239</v>
      </c>
      <c r="C878" s="2" t="s">
        <v>1157</v>
      </c>
      <c r="D878" s="1" t="s">
        <v>1205</v>
      </c>
      <c r="E878" s="1" t="s">
        <v>1235</v>
      </c>
      <c r="F878" s="7" t="s">
        <v>2394</v>
      </c>
      <c r="G878" s="7" t="s">
        <v>1286</v>
      </c>
      <c r="H878" t="s">
        <v>2395</v>
      </c>
      <c r="I878" s="1" t="s">
        <v>1205</v>
      </c>
      <c r="J878" s="1">
        <v>10</v>
      </c>
      <c r="K878" s="1" t="b">
        <v>0</v>
      </c>
      <c r="L878" t="b">
        <v>1</v>
      </c>
      <c r="M878" t="b">
        <v>1</v>
      </c>
      <c r="N878" s="1" t="s">
        <v>1207</v>
      </c>
      <c r="O878" s="1" t="s">
        <v>1207</v>
      </c>
      <c r="P878" s="1" t="s">
        <v>1207</v>
      </c>
      <c r="Q878" t="b">
        <v>1</v>
      </c>
      <c r="R878" t="b">
        <v>1</v>
      </c>
      <c r="S878" t="b">
        <v>1</v>
      </c>
      <c r="T878" t="b">
        <v>1</v>
      </c>
      <c r="U878" t="b">
        <v>1</v>
      </c>
      <c r="V878" t="b">
        <v>1</v>
      </c>
      <c r="W878" t="b">
        <v>1</v>
      </c>
      <c r="X878" t="b">
        <v>1</v>
      </c>
      <c r="Y878" t="b">
        <v>0</v>
      </c>
      <c r="Z878"/>
    </row>
    <row r="879" spans="1:26" x14ac:dyDescent="0.25">
      <c r="A879" t="s">
        <v>2396</v>
      </c>
      <c r="B879" s="1">
        <v>5240</v>
      </c>
      <c r="C879" s="2" t="s">
        <v>1157</v>
      </c>
      <c r="D879" s="1" t="s">
        <v>1205</v>
      </c>
      <c r="E879" s="1" t="s">
        <v>1235</v>
      </c>
      <c r="F879" s="7" t="s">
        <v>2397</v>
      </c>
      <c r="G879" s="7" t="s">
        <v>1286</v>
      </c>
      <c r="H879" t="s">
        <v>2398</v>
      </c>
      <c r="I879" s="1" t="s">
        <v>1205</v>
      </c>
      <c r="J879" s="1">
        <v>10</v>
      </c>
      <c r="K879" s="1" t="b">
        <v>0</v>
      </c>
      <c r="L879" t="b">
        <v>1</v>
      </c>
      <c r="M879" t="b">
        <v>1</v>
      </c>
      <c r="N879" s="1" t="s">
        <v>1207</v>
      </c>
      <c r="O879" s="1" t="s">
        <v>1207</v>
      </c>
      <c r="P879" s="1" t="s">
        <v>1207</v>
      </c>
      <c r="Q879" t="b">
        <v>1</v>
      </c>
      <c r="R879" t="b">
        <v>1</v>
      </c>
      <c r="S879" t="b">
        <v>1</v>
      </c>
      <c r="T879" t="b">
        <v>1</v>
      </c>
      <c r="U879" t="b">
        <v>1</v>
      </c>
      <c r="V879" t="b">
        <v>1</v>
      </c>
      <c r="W879" t="b">
        <v>1</v>
      </c>
      <c r="X879" t="b">
        <v>1</v>
      </c>
      <c r="Y879" t="b">
        <v>0</v>
      </c>
      <c r="Z879"/>
    </row>
    <row r="880" spans="1:26" x14ac:dyDescent="0.25">
      <c r="A880" t="s">
        <v>451</v>
      </c>
      <c r="B880" s="1">
        <v>5026</v>
      </c>
      <c r="C880" s="2" t="s">
        <v>1149</v>
      </c>
      <c r="D880" s="1" t="s">
        <v>1205</v>
      </c>
      <c r="E880" s="1" t="s">
        <v>1235</v>
      </c>
      <c r="F880" s="7" t="s">
        <v>452</v>
      </c>
      <c r="G880" s="7" t="s">
        <v>1269</v>
      </c>
      <c r="H880" t="s">
        <v>2399</v>
      </c>
      <c r="I880" s="1" t="s">
        <v>1205</v>
      </c>
      <c r="J880" s="1">
        <v>10</v>
      </c>
      <c r="K880" s="1" t="b">
        <v>1</v>
      </c>
      <c r="L880" t="b">
        <v>1</v>
      </c>
      <c r="M880" t="b">
        <v>1</v>
      </c>
      <c r="N880" s="1" t="s">
        <v>1207</v>
      </c>
      <c r="O880" s="1" t="s">
        <v>1207</v>
      </c>
      <c r="P880" s="1" t="s">
        <v>1207</v>
      </c>
      <c r="Q880" t="b">
        <v>1</v>
      </c>
      <c r="R880" t="b">
        <v>1</v>
      </c>
      <c r="S880" t="b">
        <v>1</v>
      </c>
      <c r="T880" t="b">
        <v>1</v>
      </c>
      <c r="U880" t="b">
        <v>1</v>
      </c>
      <c r="V880" t="b">
        <v>1</v>
      </c>
      <c r="W880" t="b">
        <v>1</v>
      </c>
      <c r="X880" t="b">
        <v>1</v>
      </c>
      <c r="Y880" t="b">
        <v>1</v>
      </c>
      <c r="Z880" t="b">
        <v>1</v>
      </c>
    </row>
    <row r="881" spans="1:26" x14ac:dyDescent="0.25">
      <c r="A881" t="s">
        <v>461</v>
      </c>
      <c r="B881" s="1">
        <v>5035</v>
      </c>
      <c r="C881" s="2" t="s">
        <v>1149</v>
      </c>
      <c r="D881" s="1" t="s">
        <v>1205</v>
      </c>
      <c r="E881" s="1" t="s">
        <v>1235</v>
      </c>
      <c r="F881" s="7" t="s">
        <v>462</v>
      </c>
      <c r="G881" s="7" t="s">
        <v>1300</v>
      </c>
      <c r="H881" t="s">
        <v>2400</v>
      </c>
      <c r="I881" s="1" t="s">
        <v>1205</v>
      </c>
      <c r="J881" s="1">
        <v>10</v>
      </c>
      <c r="K881" s="1" t="b">
        <v>0</v>
      </c>
      <c r="L881" t="b">
        <v>1</v>
      </c>
      <c r="M881" t="b">
        <v>1</v>
      </c>
      <c r="N881" s="1" t="s">
        <v>1207</v>
      </c>
      <c r="O881" s="1" t="s">
        <v>1207</v>
      </c>
      <c r="P881" s="1" t="s">
        <v>1207</v>
      </c>
      <c r="Q881" t="b">
        <v>1</v>
      </c>
      <c r="R881" t="b">
        <v>1</v>
      </c>
      <c r="S881" t="b">
        <v>1</v>
      </c>
      <c r="T881" t="b">
        <v>1</v>
      </c>
      <c r="U881" t="b">
        <v>1</v>
      </c>
      <c r="V881" t="b">
        <v>1</v>
      </c>
      <c r="W881" t="b">
        <v>1</v>
      </c>
      <c r="X881" t="b">
        <v>1</v>
      </c>
      <c r="Y881" t="b">
        <v>1</v>
      </c>
      <c r="Z881" t="b">
        <v>1</v>
      </c>
    </row>
    <row r="882" spans="1:26" x14ac:dyDescent="0.25">
      <c r="A882" t="s">
        <v>463</v>
      </c>
      <c r="B882" s="1">
        <v>5036</v>
      </c>
      <c r="C882" s="2" t="s">
        <v>1149</v>
      </c>
      <c r="D882" s="1" t="s">
        <v>1205</v>
      </c>
      <c r="E882" s="1" t="s">
        <v>1235</v>
      </c>
      <c r="F882" s="7" t="s">
        <v>464</v>
      </c>
      <c r="G882" s="7" t="s">
        <v>1300</v>
      </c>
      <c r="H882" t="s">
        <v>2401</v>
      </c>
      <c r="I882" s="1" t="s">
        <v>1205</v>
      </c>
      <c r="J882" s="1">
        <v>10</v>
      </c>
      <c r="K882" s="1" t="b">
        <v>1</v>
      </c>
      <c r="L882" t="b">
        <v>1</v>
      </c>
      <c r="M882" t="b">
        <v>1</v>
      </c>
      <c r="N882" s="1" t="s">
        <v>1207</v>
      </c>
      <c r="O882" s="1" t="s">
        <v>1207</v>
      </c>
      <c r="P882" s="1" t="s">
        <v>1207</v>
      </c>
      <c r="Q882" t="b">
        <v>1</v>
      </c>
      <c r="R882" t="b">
        <v>1</v>
      </c>
      <c r="S882" t="b">
        <v>1</v>
      </c>
      <c r="T882" t="b">
        <v>1</v>
      </c>
      <c r="U882" t="b">
        <v>1</v>
      </c>
      <c r="V882" t="b">
        <v>1</v>
      </c>
      <c r="W882" t="b">
        <v>1</v>
      </c>
      <c r="X882" t="b">
        <v>1</v>
      </c>
      <c r="Y882" t="b">
        <v>1</v>
      </c>
      <c r="Z882" t="b">
        <v>1</v>
      </c>
    </row>
    <row r="883" spans="1:26" x14ac:dyDescent="0.25">
      <c r="A883" t="s">
        <v>2402</v>
      </c>
      <c r="B883" s="1">
        <v>5244</v>
      </c>
      <c r="C883" s="2" t="s">
        <v>1157</v>
      </c>
      <c r="D883" s="1" t="s">
        <v>1205</v>
      </c>
      <c r="E883" s="1" t="s">
        <v>1235</v>
      </c>
      <c r="F883" s="7" t="s">
        <v>2403</v>
      </c>
      <c r="G883" s="7" t="s">
        <v>1286</v>
      </c>
      <c r="H883" t="s">
        <v>2404</v>
      </c>
      <c r="I883" s="1" t="s">
        <v>1205</v>
      </c>
      <c r="J883" s="1">
        <v>10</v>
      </c>
      <c r="K883" s="1" t="b">
        <v>0</v>
      </c>
      <c r="L883" t="b">
        <v>1</v>
      </c>
      <c r="M883" t="b">
        <v>1</v>
      </c>
      <c r="N883" s="1" t="s">
        <v>1207</v>
      </c>
      <c r="O883" s="1" t="s">
        <v>1207</v>
      </c>
      <c r="P883" s="1" t="s">
        <v>1207</v>
      </c>
      <c r="Q883" t="b">
        <v>1</v>
      </c>
      <c r="R883" t="b">
        <v>1</v>
      </c>
      <c r="S883" t="b">
        <v>1</v>
      </c>
      <c r="T883" t="b">
        <v>1</v>
      </c>
      <c r="U883" t="b">
        <v>1</v>
      </c>
      <c r="V883" t="b">
        <v>1</v>
      </c>
      <c r="W883" t="b">
        <v>1</v>
      </c>
      <c r="X883" t="b">
        <v>1</v>
      </c>
      <c r="Y883" t="b">
        <v>0</v>
      </c>
      <c r="Z883"/>
    </row>
    <row r="884" spans="1:26" x14ac:dyDescent="0.25">
      <c r="A884" t="s">
        <v>2405</v>
      </c>
      <c r="B884" s="1">
        <v>5245</v>
      </c>
      <c r="C884" s="2" t="s">
        <v>1157</v>
      </c>
      <c r="D884" s="1" t="s">
        <v>1205</v>
      </c>
      <c r="E884" s="1" t="s">
        <v>1235</v>
      </c>
      <c r="F884" s="7" t="s">
        <v>2406</v>
      </c>
      <c r="G884" s="7" t="s">
        <v>1286</v>
      </c>
      <c r="H884" t="s">
        <v>2407</v>
      </c>
      <c r="I884" s="1" t="s">
        <v>1205</v>
      </c>
      <c r="J884" s="1">
        <v>10</v>
      </c>
      <c r="K884" s="1" t="b">
        <v>0</v>
      </c>
      <c r="L884" t="b">
        <v>1</v>
      </c>
      <c r="M884" t="b">
        <v>1</v>
      </c>
      <c r="N884" s="1" t="s">
        <v>1207</v>
      </c>
      <c r="O884" s="1" t="s">
        <v>1207</v>
      </c>
      <c r="P884" s="1" t="s">
        <v>1207</v>
      </c>
      <c r="Q884" t="b">
        <v>1</v>
      </c>
      <c r="R884" t="b">
        <v>1</v>
      </c>
      <c r="S884" t="b">
        <v>1</v>
      </c>
      <c r="T884" t="b">
        <v>1</v>
      </c>
      <c r="U884" t="b">
        <v>1</v>
      </c>
      <c r="V884" t="b">
        <v>1</v>
      </c>
      <c r="W884" t="b">
        <v>1</v>
      </c>
      <c r="X884" t="b">
        <v>1</v>
      </c>
      <c r="Y884" t="b">
        <v>0</v>
      </c>
      <c r="Z884"/>
    </row>
    <row r="885" spans="1:26" x14ac:dyDescent="0.25">
      <c r="A885" t="s">
        <v>2408</v>
      </c>
      <c r="B885" s="1">
        <v>5246</v>
      </c>
      <c r="C885" s="2" t="s">
        <v>1157</v>
      </c>
      <c r="D885" s="1" t="s">
        <v>1205</v>
      </c>
      <c r="E885" s="1" t="s">
        <v>1235</v>
      </c>
      <c r="F885" s="7" t="s">
        <v>2409</v>
      </c>
      <c r="G885" s="7" t="s">
        <v>1286</v>
      </c>
      <c r="H885" t="s">
        <v>2410</v>
      </c>
      <c r="I885" s="1" t="s">
        <v>1205</v>
      </c>
      <c r="J885" s="1">
        <v>10</v>
      </c>
      <c r="K885" s="1" t="b">
        <v>0</v>
      </c>
      <c r="L885" t="b">
        <v>1</v>
      </c>
      <c r="M885" t="b">
        <v>1</v>
      </c>
      <c r="N885" s="1" t="s">
        <v>1207</v>
      </c>
      <c r="O885" s="1" t="s">
        <v>1207</v>
      </c>
      <c r="P885" s="1" t="s">
        <v>1207</v>
      </c>
      <c r="Q885" t="b">
        <v>1</v>
      </c>
      <c r="R885" t="b">
        <v>1</v>
      </c>
      <c r="S885" t="b">
        <v>1</v>
      </c>
      <c r="T885" t="b">
        <v>1</v>
      </c>
      <c r="U885" t="b">
        <v>1</v>
      </c>
      <c r="V885" t="b">
        <v>1</v>
      </c>
      <c r="W885" t="b">
        <v>1</v>
      </c>
      <c r="X885" t="b">
        <v>1</v>
      </c>
      <c r="Y885" t="b">
        <v>0</v>
      </c>
      <c r="Z885"/>
    </row>
    <row r="886" spans="1:26" x14ac:dyDescent="0.25">
      <c r="A886" t="s">
        <v>2411</v>
      </c>
      <c r="B886" s="1">
        <v>5247</v>
      </c>
      <c r="C886" s="2" t="s">
        <v>1157</v>
      </c>
      <c r="D886" s="1" t="s">
        <v>1205</v>
      </c>
      <c r="E886" s="1" t="s">
        <v>1235</v>
      </c>
      <c r="F886" s="7" t="s">
        <v>2412</v>
      </c>
      <c r="G886" s="7" t="s">
        <v>1286</v>
      </c>
      <c r="H886" t="s">
        <v>2413</v>
      </c>
      <c r="I886" s="1" t="s">
        <v>1205</v>
      </c>
      <c r="J886" s="1">
        <v>10</v>
      </c>
      <c r="K886" s="1" t="b">
        <v>0</v>
      </c>
      <c r="L886" t="b">
        <v>1</v>
      </c>
      <c r="M886" t="b">
        <v>1</v>
      </c>
      <c r="N886" s="1" t="s">
        <v>1207</v>
      </c>
      <c r="O886" s="1" t="s">
        <v>1207</v>
      </c>
      <c r="P886" s="1" t="s">
        <v>1207</v>
      </c>
      <c r="Q886" t="b">
        <v>1</v>
      </c>
      <c r="R886" t="b">
        <v>1</v>
      </c>
      <c r="S886" t="b">
        <v>1</v>
      </c>
      <c r="T886" t="b">
        <v>1</v>
      </c>
      <c r="U886" t="b">
        <v>1</v>
      </c>
      <c r="V886" t="b">
        <v>1</v>
      </c>
      <c r="W886" t="b">
        <v>1</v>
      </c>
      <c r="X886" t="b">
        <v>1</v>
      </c>
      <c r="Y886" t="b">
        <v>0</v>
      </c>
      <c r="Z886"/>
    </row>
    <row r="887" spans="1:26" x14ac:dyDescent="0.25">
      <c r="A887" t="s">
        <v>2414</v>
      </c>
      <c r="B887" s="1">
        <v>5248</v>
      </c>
      <c r="C887" s="2" t="s">
        <v>1157</v>
      </c>
      <c r="D887" s="1" t="s">
        <v>1205</v>
      </c>
      <c r="E887" s="1" t="s">
        <v>1235</v>
      </c>
      <c r="F887" s="7" t="s">
        <v>2415</v>
      </c>
      <c r="G887" s="7" t="s">
        <v>1286</v>
      </c>
      <c r="H887" t="s">
        <v>2416</v>
      </c>
      <c r="I887" s="1" t="s">
        <v>1205</v>
      </c>
      <c r="J887" s="1">
        <v>10</v>
      </c>
      <c r="K887" s="1" t="b">
        <v>0</v>
      </c>
      <c r="L887" t="b">
        <v>1</v>
      </c>
      <c r="M887" t="b">
        <v>1</v>
      </c>
      <c r="N887" s="1" t="s">
        <v>1207</v>
      </c>
      <c r="O887" s="1" t="s">
        <v>1207</v>
      </c>
      <c r="P887" s="1" t="s">
        <v>1207</v>
      </c>
      <c r="Q887" t="b">
        <v>1</v>
      </c>
      <c r="R887" t="b">
        <v>1</v>
      </c>
      <c r="S887" t="b">
        <v>1</v>
      </c>
      <c r="T887" t="b">
        <v>1</v>
      </c>
      <c r="U887" t="b">
        <v>1</v>
      </c>
      <c r="V887" t="b">
        <v>1</v>
      </c>
      <c r="W887" t="b">
        <v>1</v>
      </c>
      <c r="X887" t="b">
        <v>1</v>
      </c>
      <c r="Y887" t="b">
        <v>0</v>
      </c>
      <c r="Z887"/>
    </row>
    <row r="888" spans="1:26" x14ac:dyDescent="0.25">
      <c r="A888" t="s">
        <v>2417</v>
      </c>
      <c r="B888" s="1">
        <v>5253</v>
      </c>
      <c r="C888" s="2" t="s">
        <v>1157</v>
      </c>
      <c r="D888" s="1" t="s">
        <v>1205</v>
      </c>
      <c r="E888" s="1" t="s">
        <v>1235</v>
      </c>
      <c r="F888" s="7" t="s">
        <v>2418</v>
      </c>
      <c r="G888" s="7" t="s">
        <v>1267</v>
      </c>
      <c r="H888" t="s">
        <v>2419</v>
      </c>
      <c r="I888" s="1" t="s">
        <v>1205</v>
      </c>
      <c r="J888" s="1">
        <v>10</v>
      </c>
      <c r="K888" s="1" t="b">
        <v>0</v>
      </c>
      <c r="L888" t="b">
        <v>1</v>
      </c>
      <c r="M888" t="b">
        <v>1</v>
      </c>
      <c r="N888" s="1" t="s">
        <v>1207</v>
      </c>
      <c r="O888" s="1" t="s">
        <v>1207</v>
      </c>
      <c r="P888" s="1" t="s">
        <v>1207</v>
      </c>
      <c r="Q888" t="b">
        <v>1</v>
      </c>
      <c r="R888" t="b">
        <v>1</v>
      </c>
      <c r="S888" t="b">
        <v>1</v>
      </c>
      <c r="T888" t="b">
        <v>1</v>
      </c>
      <c r="U888" t="b">
        <v>1</v>
      </c>
      <c r="V888" t="b">
        <v>1</v>
      </c>
      <c r="W888" t="b">
        <v>1</v>
      </c>
      <c r="X888" t="b">
        <v>1</v>
      </c>
      <c r="Y888" t="b">
        <v>0</v>
      </c>
      <c r="Z888"/>
    </row>
    <row r="889" spans="1:26" x14ac:dyDescent="0.25">
      <c r="A889" t="s">
        <v>2420</v>
      </c>
      <c r="B889" s="1">
        <v>5254</v>
      </c>
      <c r="C889" s="2" t="s">
        <v>1157</v>
      </c>
      <c r="D889" s="1" t="s">
        <v>1205</v>
      </c>
      <c r="E889" s="1" t="s">
        <v>1235</v>
      </c>
      <c r="F889" s="7" t="s">
        <v>2421</v>
      </c>
      <c r="G889" s="7" t="s">
        <v>1267</v>
      </c>
      <c r="H889" t="s">
        <v>2422</v>
      </c>
      <c r="I889" s="1" t="s">
        <v>1205</v>
      </c>
      <c r="J889" s="1">
        <v>10</v>
      </c>
      <c r="K889" s="1" t="b">
        <v>0</v>
      </c>
      <c r="L889" t="b">
        <v>1</v>
      </c>
      <c r="M889" t="b">
        <v>1</v>
      </c>
      <c r="N889" s="1" t="s">
        <v>1207</v>
      </c>
      <c r="O889" s="1" t="s">
        <v>1207</v>
      </c>
      <c r="P889" s="1" t="s">
        <v>1207</v>
      </c>
      <c r="Q889" t="b">
        <v>1</v>
      </c>
      <c r="R889" t="b">
        <v>1</v>
      </c>
      <c r="S889" t="b">
        <v>1</v>
      </c>
      <c r="T889" t="b">
        <v>1</v>
      </c>
      <c r="U889" t="b">
        <v>1</v>
      </c>
      <c r="V889" t="b">
        <v>1</v>
      </c>
      <c r="W889" t="b">
        <v>1</v>
      </c>
      <c r="X889" t="b">
        <v>1</v>
      </c>
      <c r="Y889" t="b">
        <v>0</v>
      </c>
      <c r="Z889"/>
    </row>
    <row r="890" spans="1:26" x14ac:dyDescent="0.25">
      <c r="A890" t="s">
        <v>2423</v>
      </c>
      <c r="B890" s="1">
        <v>5255</v>
      </c>
      <c r="C890" s="2" t="s">
        <v>1157</v>
      </c>
      <c r="D890" s="1" t="s">
        <v>1205</v>
      </c>
      <c r="E890" s="1" t="s">
        <v>1235</v>
      </c>
      <c r="F890" s="7" t="s">
        <v>2424</v>
      </c>
      <c r="G890" s="7" t="s">
        <v>1267</v>
      </c>
      <c r="H890" t="s">
        <v>2425</v>
      </c>
      <c r="I890" s="1" t="s">
        <v>1205</v>
      </c>
      <c r="J890" s="1">
        <v>10</v>
      </c>
      <c r="K890" s="1" t="b">
        <v>1</v>
      </c>
      <c r="L890" t="b">
        <v>1</v>
      </c>
      <c r="M890" t="b">
        <v>1</v>
      </c>
      <c r="N890" s="1" t="s">
        <v>1207</v>
      </c>
      <c r="O890" s="1" t="s">
        <v>1207</v>
      </c>
      <c r="P890" s="1" t="s">
        <v>1207</v>
      </c>
      <c r="Q890" t="b">
        <v>1</v>
      </c>
      <c r="R890" t="b">
        <v>1</v>
      </c>
      <c r="S890" t="b">
        <v>1</v>
      </c>
      <c r="T890" t="b">
        <v>1</v>
      </c>
      <c r="U890" t="b">
        <v>1</v>
      </c>
      <c r="V890" t="b">
        <v>1</v>
      </c>
      <c r="W890" t="b">
        <v>1</v>
      </c>
      <c r="X890" t="b">
        <v>1</v>
      </c>
      <c r="Y890" t="b">
        <v>0</v>
      </c>
      <c r="Z890"/>
    </row>
    <row r="891" spans="1:26" x14ac:dyDescent="0.25">
      <c r="A891" t="s">
        <v>465</v>
      </c>
      <c r="B891" s="1">
        <v>5037</v>
      </c>
      <c r="C891" s="2" t="s">
        <v>1149</v>
      </c>
      <c r="D891" s="1" t="s">
        <v>1205</v>
      </c>
      <c r="E891" s="1" t="s">
        <v>1235</v>
      </c>
      <c r="F891" s="7" t="s">
        <v>466</v>
      </c>
      <c r="G891" s="7" t="s">
        <v>1300</v>
      </c>
      <c r="H891" t="s">
        <v>2426</v>
      </c>
      <c r="I891" s="1" t="s">
        <v>1205</v>
      </c>
      <c r="J891" s="1">
        <v>10</v>
      </c>
      <c r="K891" s="1" t="b">
        <v>1</v>
      </c>
      <c r="L891" t="b">
        <v>1</v>
      </c>
      <c r="M891" t="b">
        <v>1</v>
      </c>
      <c r="N891" s="1" t="s">
        <v>1207</v>
      </c>
      <c r="O891" s="1" t="s">
        <v>1207</v>
      </c>
      <c r="P891" s="1" t="s">
        <v>1207</v>
      </c>
      <c r="Q891" t="b">
        <v>1</v>
      </c>
      <c r="R891" t="b">
        <v>1</v>
      </c>
      <c r="S891" t="b">
        <v>1</v>
      </c>
      <c r="T891" t="b">
        <v>1</v>
      </c>
      <c r="U891" t="b">
        <v>1</v>
      </c>
      <c r="V891" t="b">
        <v>1</v>
      </c>
      <c r="W891" t="b">
        <v>1</v>
      </c>
      <c r="X891" t="b">
        <v>1</v>
      </c>
      <c r="Y891" t="b">
        <v>1</v>
      </c>
      <c r="Z891" t="b">
        <v>1</v>
      </c>
    </row>
    <row r="892" spans="1:26" x14ac:dyDescent="0.25">
      <c r="A892" t="s">
        <v>467</v>
      </c>
      <c r="B892" s="1">
        <v>5038</v>
      </c>
      <c r="C892" s="2" t="s">
        <v>1149</v>
      </c>
      <c r="D892" s="1" t="s">
        <v>1205</v>
      </c>
      <c r="E892" s="1" t="s">
        <v>1235</v>
      </c>
      <c r="F892" s="7" t="s">
        <v>468</v>
      </c>
      <c r="G892" s="7" t="s">
        <v>1300</v>
      </c>
      <c r="H892" t="s">
        <v>2427</v>
      </c>
      <c r="I892" s="1" t="s">
        <v>1205</v>
      </c>
      <c r="J892" s="1">
        <v>10</v>
      </c>
      <c r="K892" s="1" t="b">
        <v>1</v>
      </c>
      <c r="L892" t="b">
        <v>1</v>
      </c>
      <c r="M892" t="b">
        <v>1</v>
      </c>
      <c r="N892" s="1" t="s">
        <v>1207</v>
      </c>
      <c r="O892" s="1" t="s">
        <v>1207</v>
      </c>
      <c r="P892" s="1" t="s">
        <v>1207</v>
      </c>
      <c r="Q892" t="b">
        <v>1</v>
      </c>
      <c r="R892" t="b">
        <v>1</v>
      </c>
      <c r="S892" t="b">
        <v>1</v>
      </c>
      <c r="T892" t="b">
        <v>1</v>
      </c>
      <c r="U892" t="b">
        <v>1</v>
      </c>
      <c r="V892" t="b">
        <v>1</v>
      </c>
      <c r="W892" t="b">
        <v>1</v>
      </c>
      <c r="X892" t="b">
        <v>1</v>
      </c>
      <c r="Y892" t="b">
        <v>1</v>
      </c>
      <c r="Z892" t="b">
        <v>1</v>
      </c>
    </row>
    <row r="893" spans="1:26" x14ac:dyDescent="0.25">
      <c r="A893" t="s">
        <v>2428</v>
      </c>
      <c r="B893" s="1">
        <v>5260</v>
      </c>
      <c r="C893" s="2" t="s">
        <v>1157</v>
      </c>
      <c r="D893" s="1" t="s">
        <v>1205</v>
      </c>
      <c r="E893" s="1" t="s">
        <v>1235</v>
      </c>
      <c r="F893" s="7" t="s">
        <v>2429</v>
      </c>
      <c r="G893" s="7" t="s">
        <v>1286</v>
      </c>
      <c r="H893" t="s">
        <v>2430</v>
      </c>
      <c r="I893" s="1" t="s">
        <v>1205</v>
      </c>
      <c r="J893" s="1">
        <v>10</v>
      </c>
      <c r="K893" s="1" t="b">
        <v>0</v>
      </c>
      <c r="L893" t="b">
        <v>1</v>
      </c>
      <c r="M893" t="b">
        <v>1</v>
      </c>
      <c r="N893" s="1" t="s">
        <v>1207</v>
      </c>
      <c r="O893" s="1" t="s">
        <v>1207</v>
      </c>
      <c r="P893" s="1" t="s">
        <v>1207</v>
      </c>
      <c r="Q893" t="b">
        <v>1</v>
      </c>
      <c r="R893" t="b">
        <v>1</v>
      </c>
      <c r="S893" t="b">
        <v>1</v>
      </c>
      <c r="T893" t="b">
        <v>1</v>
      </c>
      <c r="U893" t="b">
        <v>1</v>
      </c>
      <c r="V893" t="b">
        <v>1</v>
      </c>
      <c r="W893" t="b">
        <v>1</v>
      </c>
      <c r="X893" t="b">
        <v>1</v>
      </c>
      <c r="Y893" t="b">
        <v>0</v>
      </c>
      <c r="Z893"/>
    </row>
    <row r="894" spans="1:26" x14ac:dyDescent="0.25">
      <c r="A894" t="s">
        <v>2431</v>
      </c>
      <c r="B894" s="1">
        <v>5261</v>
      </c>
      <c r="C894" s="2" t="s">
        <v>1157</v>
      </c>
      <c r="D894" s="1" t="s">
        <v>1205</v>
      </c>
      <c r="E894" s="1" t="s">
        <v>1235</v>
      </c>
      <c r="F894" s="7" t="s">
        <v>2432</v>
      </c>
      <c r="G894" s="7" t="s">
        <v>1286</v>
      </c>
      <c r="H894" t="s">
        <v>2433</v>
      </c>
      <c r="I894" s="1" t="s">
        <v>1205</v>
      </c>
      <c r="J894" s="1">
        <v>10</v>
      </c>
      <c r="K894" s="1" t="b">
        <v>0</v>
      </c>
      <c r="L894" t="b">
        <v>1</v>
      </c>
      <c r="M894" t="b">
        <v>1</v>
      </c>
      <c r="N894" s="1" t="s">
        <v>1207</v>
      </c>
      <c r="O894" s="1" t="s">
        <v>1207</v>
      </c>
      <c r="P894" s="1" t="s">
        <v>1207</v>
      </c>
      <c r="Q894" t="b">
        <v>1</v>
      </c>
      <c r="R894" t="b">
        <v>1</v>
      </c>
      <c r="S894" t="b">
        <v>1</v>
      </c>
      <c r="T894" t="b">
        <v>1</v>
      </c>
      <c r="U894" t="b">
        <v>1</v>
      </c>
      <c r="V894" t="b">
        <v>1</v>
      </c>
      <c r="W894" t="b">
        <v>1</v>
      </c>
      <c r="X894" t="b">
        <v>1</v>
      </c>
      <c r="Y894" t="b">
        <v>0</v>
      </c>
      <c r="Z894"/>
    </row>
    <row r="895" spans="1:26" x14ac:dyDescent="0.25">
      <c r="A895" t="s">
        <v>2434</v>
      </c>
      <c r="B895" s="1">
        <v>5266</v>
      </c>
      <c r="C895" s="2" t="s">
        <v>1157</v>
      </c>
      <c r="D895" s="1" t="s">
        <v>1205</v>
      </c>
      <c r="E895" s="1" t="s">
        <v>1235</v>
      </c>
      <c r="F895" s="7" t="s">
        <v>2435</v>
      </c>
      <c r="G895" s="7" t="s">
        <v>1286</v>
      </c>
      <c r="H895" t="s">
        <v>2436</v>
      </c>
      <c r="I895" s="1" t="s">
        <v>1205</v>
      </c>
      <c r="J895" s="1">
        <v>10</v>
      </c>
      <c r="K895" s="1" t="b">
        <v>0</v>
      </c>
      <c r="L895" t="b">
        <v>1</v>
      </c>
      <c r="M895" t="b">
        <v>1</v>
      </c>
      <c r="N895" s="1" t="s">
        <v>1207</v>
      </c>
      <c r="O895" s="1" t="s">
        <v>1207</v>
      </c>
      <c r="P895" s="1" t="s">
        <v>1207</v>
      </c>
      <c r="Q895" t="b">
        <v>1</v>
      </c>
      <c r="R895" t="b">
        <v>1</v>
      </c>
      <c r="S895" t="b">
        <v>1</v>
      </c>
      <c r="T895" t="b">
        <v>1</v>
      </c>
      <c r="U895" t="b">
        <v>1</v>
      </c>
      <c r="V895" t="b">
        <v>1</v>
      </c>
      <c r="W895" t="b">
        <v>1</v>
      </c>
      <c r="X895" t="b">
        <v>1</v>
      </c>
      <c r="Y895" t="b">
        <v>0</v>
      </c>
      <c r="Z895"/>
    </row>
    <row r="896" spans="1:26" x14ac:dyDescent="0.25">
      <c r="A896" t="s">
        <v>2437</v>
      </c>
      <c r="B896" s="1">
        <v>5267</v>
      </c>
      <c r="C896" s="2" t="s">
        <v>1157</v>
      </c>
      <c r="D896" s="1" t="s">
        <v>1205</v>
      </c>
      <c r="E896" s="1" t="s">
        <v>1235</v>
      </c>
      <c r="F896" s="7" t="s">
        <v>2438</v>
      </c>
      <c r="G896" s="7" t="s">
        <v>1286</v>
      </c>
      <c r="H896" t="s">
        <v>2439</v>
      </c>
      <c r="I896" s="1" t="s">
        <v>1205</v>
      </c>
      <c r="J896" s="1">
        <v>10</v>
      </c>
      <c r="K896" s="1" t="b">
        <v>0</v>
      </c>
      <c r="L896" t="b">
        <v>1</v>
      </c>
      <c r="M896" t="b">
        <v>1</v>
      </c>
      <c r="N896" s="1" t="s">
        <v>1207</v>
      </c>
      <c r="O896" s="1" t="s">
        <v>1207</v>
      </c>
      <c r="P896" s="1" t="s">
        <v>1207</v>
      </c>
      <c r="Q896" t="b">
        <v>1</v>
      </c>
      <c r="R896" t="b">
        <v>1</v>
      </c>
      <c r="S896" t="b">
        <v>1</v>
      </c>
      <c r="T896" t="b">
        <v>1</v>
      </c>
      <c r="U896" t="b">
        <v>1</v>
      </c>
      <c r="V896" t="b">
        <v>1</v>
      </c>
      <c r="W896" t="b">
        <v>1</v>
      </c>
      <c r="X896" t="b">
        <v>1</v>
      </c>
      <c r="Y896" t="b">
        <v>0</v>
      </c>
      <c r="Z896"/>
    </row>
    <row r="897" spans="1:26" x14ac:dyDescent="0.25">
      <c r="A897" t="s">
        <v>2440</v>
      </c>
      <c r="B897" s="1">
        <v>5268</v>
      </c>
      <c r="C897" s="2" t="s">
        <v>1157</v>
      </c>
      <c r="D897" s="1" t="s">
        <v>1205</v>
      </c>
      <c r="E897" s="1" t="s">
        <v>1235</v>
      </c>
      <c r="F897" s="7" t="s">
        <v>2441</v>
      </c>
      <c r="G897" s="7" t="s">
        <v>1286</v>
      </c>
      <c r="H897" t="s">
        <v>2442</v>
      </c>
      <c r="I897" s="1" t="s">
        <v>1205</v>
      </c>
      <c r="J897" s="1">
        <v>10</v>
      </c>
      <c r="K897" s="1" t="b">
        <v>0</v>
      </c>
      <c r="L897" t="b">
        <v>1</v>
      </c>
      <c r="M897" t="b">
        <v>1</v>
      </c>
      <c r="N897" s="1" t="s">
        <v>1207</v>
      </c>
      <c r="O897" s="1" t="s">
        <v>1207</v>
      </c>
      <c r="P897" s="1" t="s">
        <v>1207</v>
      </c>
      <c r="Q897" t="b">
        <v>1</v>
      </c>
      <c r="R897" t="b">
        <v>1</v>
      </c>
      <c r="S897" t="b">
        <v>1</v>
      </c>
      <c r="T897" t="b">
        <v>1</v>
      </c>
      <c r="U897" t="b">
        <v>1</v>
      </c>
      <c r="V897" t="b">
        <v>1</v>
      </c>
      <c r="W897" t="b">
        <v>1</v>
      </c>
      <c r="X897" t="b">
        <v>1</v>
      </c>
      <c r="Y897" t="b">
        <v>0</v>
      </c>
      <c r="Z897"/>
    </row>
    <row r="898" spans="1:26" x14ac:dyDescent="0.25">
      <c r="A898" t="s">
        <v>2443</v>
      </c>
      <c r="B898" s="1">
        <v>5269</v>
      </c>
      <c r="C898" s="2" t="s">
        <v>1157</v>
      </c>
      <c r="D898" s="1" t="s">
        <v>1205</v>
      </c>
      <c r="E898" s="1" t="s">
        <v>1235</v>
      </c>
      <c r="F898" s="7" t="s">
        <v>2444</v>
      </c>
      <c r="G898" s="7" t="s">
        <v>1286</v>
      </c>
      <c r="H898" t="s">
        <v>2445</v>
      </c>
      <c r="I898" s="1" t="s">
        <v>1205</v>
      </c>
      <c r="J898" s="1">
        <v>10</v>
      </c>
      <c r="K898" s="1" t="b">
        <v>0</v>
      </c>
      <c r="L898" t="b">
        <v>1</v>
      </c>
      <c r="M898" t="b">
        <v>1</v>
      </c>
      <c r="N898" s="1" t="s">
        <v>1207</v>
      </c>
      <c r="O898" s="1" t="s">
        <v>1207</v>
      </c>
      <c r="P898" s="1" t="s">
        <v>1207</v>
      </c>
      <c r="Q898" t="b">
        <v>1</v>
      </c>
      <c r="R898" t="b">
        <v>1</v>
      </c>
      <c r="S898" t="b">
        <v>1</v>
      </c>
      <c r="T898" t="b">
        <v>1</v>
      </c>
      <c r="U898" t="b">
        <v>1</v>
      </c>
      <c r="V898" t="b">
        <v>1</v>
      </c>
      <c r="W898" t="b">
        <v>1</v>
      </c>
      <c r="X898" t="b">
        <v>1</v>
      </c>
      <c r="Y898" t="b">
        <v>0</v>
      </c>
      <c r="Z898"/>
    </row>
    <row r="899" spans="1:26" x14ac:dyDescent="0.25">
      <c r="A899" t="s">
        <v>469</v>
      </c>
      <c r="B899" s="1">
        <v>5039</v>
      </c>
      <c r="C899" s="2" t="s">
        <v>1149</v>
      </c>
      <c r="D899" s="1" t="s">
        <v>1205</v>
      </c>
      <c r="E899" s="1" t="s">
        <v>1235</v>
      </c>
      <c r="F899" s="7" t="s">
        <v>470</v>
      </c>
      <c r="G899" s="7" t="s">
        <v>1300</v>
      </c>
      <c r="H899" t="s">
        <v>2446</v>
      </c>
      <c r="I899" s="1" t="s">
        <v>1205</v>
      </c>
      <c r="J899" s="1">
        <v>10</v>
      </c>
      <c r="K899" s="1" t="b">
        <v>1</v>
      </c>
      <c r="L899" t="b">
        <v>1</v>
      </c>
      <c r="M899" t="b">
        <v>1</v>
      </c>
      <c r="N899" s="1" t="s">
        <v>1207</v>
      </c>
      <c r="O899" s="1" t="s">
        <v>1207</v>
      </c>
      <c r="P899" s="1" t="s">
        <v>1207</v>
      </c>
      <c r="Q899" t="b">
        <v>1</v>
      </c>
      <c r="R899" t="b">
        <v>1</v>
      </c>
      <c r="S899" t="b">
        <v>1</v>
      </c>
      <c r="T899" t="b">
        <v>1</v>
      </c>
      <c r="U899" t="b">
        <v>1</v>
      </c>
      <c r="V899" t="b">
        <v>1</v>
      </c>
      <c r="W899" t="b">
        <v>1</v>
      </c>
      <c r="X899" t="b">
        <v>1</v>
      </c>
      <c r="Y899" t="b">
        <v>1</v>
      </c>
      <c r="Z899" t="b">
        <v>1</v>
      </c>
    </row>
    <row r="900" spans="1:26" x14ac:dyDescent="0.25">
      <c r="A900" t="s">
        <v>2447</v>
      </c>
      <c r="B900" s="1">
        <v>5271</v>
      </c>
      <c r="C900" s="2" t="s">
        <v>1157</v>
      </c>
      <c r="D900" s="1" t="s">
        <v>1205</v>
      </c>
      <c r="E900" s="1" t="s">
        <v>1235</v>
      </c>
      <c r="F900" s="7" t="s">
        <v>2448</v>
      </c>
      <c r="G900" s="7" t="s">
        <v>1286</v>
      </c>
      <c r="H900" t="s">
        <v>2449</v>
      </c>
      <c r="I900" s="1" t="s">
        <v>1205</v>
      </c>
      <c r="J900" s="1">
        <v>10</v>
      </c>
      <c r="K900" s="1" t="b">
        <v>1</v>
      </c>
      <c r="L900" t="b">
        <v>1</v>
      </c>
      <c r="M900" t="b">
        <v>1</v>
      </c>
      <c r="N900" s="1" t="s">
        <v>1207</v>
      </c>
      <c r="O900" s="1" t="s">
        <v>1207</v>
      </c>
      <c r="P900" s="1" t="s">
        <v>1207</v>
      </c>
      <c r="Q900" t="b">
        <v>1</v>
      </c>
      <c r="R900" t="b">
        <v>1</v>
      </c>
      <c r="S900" t="b">
        <v>1</v>
      </c>
      <c r="T900" t="b">
        <v>1</v>
      </c>
      <c r="U900" t="b">
        <v>1</v>
      </c>
      <c r="V900" t="b">
        <v>1</v>
      </c>
      <c r="W900" t="b">
        <v>1</v>
      </c>
      <c r="X900" t="b">
        <v>1</v>
      </c>
      <c r="Y900" t="b">
        <v>0</v>
      </c>
      <c r="Z900"/>
    </row>
    <row r="901" spans="1:26" x14ac:dyDescent="0.25">
      <c r="A901" t="s">
        <v>453</v>
      </c>
      <c r="B901" s="1">
        <v>5029</v>
      </c>
      <c r="C901" s="2" t="s">
        <v>1149</v>
      </c>
      <c r="D901" s="1" t="s">
        <v>1205</v>
      </c>
      <c r="E901" s="1" t="s">
        <v>1235</v>
      </c>
      <c r="F901" s="7" t="s">
        <v>454</v>
      </c>
      <c r="G901" s="7" t="s">
        <v>1269</v>
      </c>
      <c r="H901" t="s">
        <v>2450</v>
      </c>
      <c r="I901" s="1" t="s">
        <v>1205</v>
      </c>
      <c r="J901" s="1">
        <v>10</v>
      </c>
      <c r="K901" s="1" t="b">
        <v>1</v>
      </c>
      <c r="L901" t="b">
        <v>1</v>
      </c>
      <c r="M901" t="b">
        <v>1</v>
      </c>
      <c r="N901" s="1" t="s">
        <v>1207</v>
      </c>
      <c r="O901" s="1" t="s">
        <v>1207</v>
      </c>
      <c r="P901" s="1" t="s">
        <v>1207</v>
      </c>
      <c r="Q901" t="b">
        <v>1</v>
      </c>
      <c r="R901" t="b">
        <v>1</v>
      </c>
      <c r="S901" t="b">
        <v>1</v>
      </c>
      <c r="T901" t="b">
        <v>1</v>
      </c>
      <c r="U901" t="b">
        <v>1</v>
      </c>
      <c r="V901" t="b">
        <v>1</v>
      </c>
      <c r="W901" t="b">
        <v>1</v>
      </c>
      <c r="X901" t="b">
        <v>1</v>
      </c>
      <c r="Y901" t="b">
        <v>1</v>
      </c>
      <c r="Z901" t="b">
        <v>1</v>
      </c>
    </row>
    <row r="902" spans="1:26" x14ac:dyDescent="0.25">
      <c r="A902" t="s">
        <v>2451</v>
      </c>
      <c r="B902" s="1">
        <v>5273</v>
      </c>
      <c r="C902" s="2" t="s">
        <v>1157</v>
      </c>
      <c r="D902" s="1" t="s">
        <v>1205</v>
      </c>
      <c r="E902" s="1" t="s">
        <v>1235</v>
      </c>
      <c r="F902" s="7" t="s">
        <v>2452</v>
      </c>
      <c r="G902" s="7" t="s">
        <v>1286</v>
      </c>
      <c r="H902" t="s">
        <v>2453</v>
      </c>
      <c r="I902" s="1" t="s">
        <v>1205</v>
      </c>
      <c r="J902" s="1">
        <v>10</v>
      </c>
      <c r="K902" s="1" t="b">
        <v>0</v>
      </c>
      <c r="L902" t="b">
        <v>1</v>
      </c>
      <c r="M902" t="b">
        <v>1</v>
      </c>
      <c r="N902" s="1" t="s">
        <v>1207</v>
      </c>
      <c r="O902" s="1" t="s">
        <v>1207</v>
      </c>
      <c r="P902" s="1" t="s">
        <v>1207</v>
      </c>
      <c r="Q902" t="b">
        <v>1</v>
      </c>
      <c r="R902" t="b">
        <v>1</v>
      </c>
      <c r="S902" t="b">
        <v>1</v>
      </c>
      <c r="T902" t="b">
        <v>1</v>
      </c>
      <c r="U902" t="b">
        <v>1</v>
      </c>
      <c r="V902" t="b">
        <v>1</v>
      </c>
      <c r="W902" t="b">
        <v>1</v>
      </c>
      <c r="X902" t="b">
        <v>1</v>
      </c>
      <c r="Y902" t="b">
        <v>0</v>
      </c>
      <c r="Z902"/>
    </row>
    <row r="903" spans="1:26" x14ac:dyDescent="0.25">
      <c r="A903" t="s">
        <v>455</v>
      </c>
      <c r="B903" s="1">
        <v>5031</v>
      </c>
      <c r="C903" s="2" t="s">
        <v>1151</v>
      </c>
      <c r="D903" s="1" t="s">
        <v>1205</v>
      </c>
      <c r="E903" s="1" t="s">
        <v>1235</v>
      </c>
      <c r="F903" s="7" t="s">
        <v>456</v>
      </c>
      <c r="G903" s="7" t="s">
        <v>1269</v>
      </c>
      <c r="H903" t="s">
        <v>2454</v>
      </c>
      <c r="I903" s="1" t="s">
        <v>1205</v>
      </c>
      <c r="J903" s="1">
        <v>10</v>
      </c>
      <c r="K903" s="1" t="b">
        <v>1</v>
      </c>
      <c r="L903" t="b">
        <v>1</v>
      </c>
      <c r="M903" t="b">
        <v>1</v>
      </c>
      <c r="N903" s="1" t="s">
        <v>1207</v>
      </c>
      <c r="O903" s="1" t="s">
        <v>1207</v>
      </c>
      <c r="P903" s="1" t="s">
        <v>1207</v>
      </c>
      <c r="Q903" t="b">
        <v>1</v>
      </c>
      <c r="R903" t="b">
        <v>1</v>
      </c>
      <c r="S903" t="b">
        <v>1</v>
      </c>
      <c r="T903" t="b">
        <v>1</v>
      </c>
      <c r="U903" t="b">
        <v>1</v>
      </c>
      <c r="V903" t="b">
        <v>1</v>
      </c>
      <c r="W903" t="b">
        <v>1</v>
      </c>
      <c r="X903" t="b">
        <v>1</v>
      </c>
      <c r="Y903" t="b">
        <v>1</v>
      </c>
      <c r="Z903" t="b">
        <v>1</v>
      </c>
    </row>
    <row r="904" spans="1:26" x14ac:dyDescent="0.25">
      <c r="A904" t="s">
        <v>457</v>
      </c>
      <c r="B904" s="1">
        <v>5032</v>
      </c>
      <c r="C904" s="2" t="s">
        <v>1151</v>
      </c>
      <c r="D904" s="1" t="s">
        <v>1205</v>
      </c>
      <c r="E904" s="1" t="s">
        <v>1235</v>
      </c>
      <c r="F904" s="7" t="s">
        <v>458</v>
      </c>
      <c r="G904" s="7" t="s">
        <v>1269</v>
      </c>
      <c r="H904" t="s">
        <v>2455</v>
      </c>
      <c r="I904" s="1" t="s">
        <v>1205</v>
      </c>
      <c r="J904" s="1">
        <v>10</v>
      </c>
      <c r="K904" s="1" t="b">
        <v>1</v>
      </c>
      <c r="L904" t="b">
        <v>1</v>
      </c>
      <c r="M904" t="b">
        <v>1</v>
      </c>
      <c r="N904" s="1" t="s">
        <v>1207</v>
      </c>
      <c r="O904" s="1" t="s">
        <v>1207</v>
      </c>
      <c r="P904" s="1" t="s">
        <v>1207</v>
      </c>
      <c r="Q904" t="b">
        <v>1</v>
      </c>
      <c r="R904" t="b">
        <v>1</v>
      </c>
      <c r="S904" t="b">
        <v>1</v>
      </c>
      <c r="T904" t="b">
        <v>1</v>
      </c>
      <c r="U904" t="b">
        <v>1</v>
      </c>
      <c r="V904" t="b">
        <v>1</v>
      </c>
      <c r="W904" t="b">
        <v>1</v>
      </c>
      <c r="X904" t="b">
        <v>1</v>
      </c>
      <c r="Y904" t="b">
        <v>1</v>
      </c>
      <c r="Z904" t="b">
        <v>1</v>
      </c>
    </row>
    <row r="905" spans="1:26" x14ac:dyDescent="0.25">
      <c r="A905" t="s">
        <v>473</v>
      </c>
      <c r="B905" s="1">
        <v>5081</v>
      </c>
      <c r="C905" s="2" t="s">
        <v>1148</v>
      </c>
      <c r="D905" s="1" t="s">
        <v>1205</v>
      </c>
      <c r="E905" s="1" t="s">
        <v>1235</v>
      </c>
      <c r="F905" s="7" t="s">
        <v>474</v>
      </c>
      <c r="G905" s="7" t="s">
        <v>1300</v>
      </c>
      <c r="H905" t="s">
        <v>2456</v>
      </c>
      <c r="I905" s="1" t="s">
        <v>1205</v>
      </c>
      <c r="J905" s="1">
        <v>10</v>
      </c>
      <c r="K905" s="1" t="b">
        <v>0</v>
      </c>
      <c r="L905" t="b">
        <v>1</v>
      </c>
      <c r="M905" t="b">
        <v>1</v>
      </c>
      <c r="N905" s="1" t="s">
        <v>1207</v>
      </c>
      <c r="O905" s="1" t="s">
        <v>1207</v>
      </c>
      <c r="P905" s="1" t="s">
        <v>1207</v>
      </c>
      <c r="Q905" t="b">
        <v>1</v>
      </c>
      <c r="R905" t="b">
        <v>1</v>
      </c>
      <c r="S905" t="b">
        <v>1</v>
      </c>
      <c r="T905" t="b">
        <v>1</v>
      </c>
      <c r="U905" t="b">
        <v>1</v>
      </c>
      <c r="V905" t="b">
        <v>1</v>
      </c>
      <c r="W905" t="b">
        <v>1</v>
      </c>
      <c r="X905" t="b">
        <v>1</v>
      </c>
      <c r="Y905" t="b">
        <v>1</v>
      </c>
      <c r="Z905" t="b">
        <v>1</v>
      </c>
    </row>
    <row r="906" spans="1:26" x14ac:dyDescent="0.25">
      <c r="A906" t="s">
        <v>2457</v>
      </c>
      <c r="B906" s="1">
        <v>5277</v>
      </c>
      <c r="C906" s="2" t="s">
        <v>1157</v>
      </c>
      <c r="D906" s="1" t="s">
        <v>1205</v>
      </c>
      <c r="E906" s="1" t="s">
        <v>1235</v>
      </c>
      <c r="F906" s="7" t="s">
        <v>2458</v>
      </c>
      <c r="G906" s="7" t="s">
        <v>1286</v>
      </c>
      <c r="H906" t="s">
        <v>2459</v>
      </c>
      <c r="I906" s="1" t="s">
        <v>1205</v>
      </c>
      <c r="J906" s="1">
        <v>10</v>
      </c>
      <c r="K906" s="1" t="b">
        <v>0</v>
      </c>
      <c r="L906" t="b">
        <v>1</v>
      </c>
      <c r="M906" t="b">
        <v>1</v>
      </c>
      <c r="N906" s="1" t="s">
        <v>1207</v>
      </c>
      <c r="O906" s="1" t="s">
        <v>1207</v>
      </c>
      <c r="P906" s="1" t="s">
        <v>1207</v>
      </c>
      <c r="Q906" t="b">
        <v>1</v>
      </c>
      <c r="R906" t="b">
        <v>1</v>
      </c>
      <c r="S906" t="b">
        <v>1</v>
      </c>
      <c r="T906" t="b">
        <v>1</v>
      </c>
      <c r="U906" t="b">
        <v>1</v>
      </c>
      <c r="V906" t="b">
        <v>1</v>
      </c>
      <c r="W906" t="b">
        <v>1</v>
      </c>
      <c r="X906" t="b">
        <v>1</v>
      </c>
      <c r="Y906" t="b">
        <v>0</v>
      </c>
      <c r="Z906"/>
    </row>
    <row r="907" spans="1:26" x14ac:dyDescent="0.25">
      <c r="A907" t="s">
        <v>2460</v>
      </c>
      <c r="B907" s="1">
        <v>5278</v>
      </c>
      <c r="C907" s="2" t="s">
        <v>1157</v>
      </c>
      <c r="D907" s="1" t="s">
        <v>1205</v>
      </c>
      <c r="E907" s="1" t="s">
        <v>1235</v>
      </c>
      <c r="F907" s="7" t="s">
        <v>2461</v>
      </c>
      <c r="G907" s="7" t="s">
        <v>1286</v>
      </c>
      <c r="H907" t="s">
        <v>2462</v>
      </c>
      <c r="I907" s="1" t="s">
        <v>1205</v>
      </c>
      <c r="J907" s="1">
        <v>10</v>
      </c>
      <c r="K907" s="1" t="b">
        <v>0</v>
      </c>
      <c r="L907" t="b">
        <v>1</v>
      </c>
      <c r="M907" t="b">
        <v>1</v>
      </c>
      <c r="N907" s="1" t="s">
        <v>1207</v>
      </c>
      <c r="O907" s="1" t="s">
        <v>1207</v>
      </c>
      <c r="P907" s="1" t="s">
        <v>1207</v>
      </c>
      <c r="Q907" t="b">
        <v>1</v>
      </c>
      <c r="R907" t="b">
        <v>1</v>
      </c>
      <c r="S907" t="b">
        <v>1</v>
      </c>
      <c r="T907" t="b">
        <v>1</v>
      </c>
      <c r="U907" t="b">
        <v>1</v>
      </c>
      <c r="V907" t="b">
        <v>1</v>
      </c>
      <c r="W907" t="b">
        <v>1</v>
      </c>
      <c r="X907" t="b">
        <v>1</v>
      </c>
      <c r="Y907" t="b">
        <v>0</v>
      </c>
      <c r="Z907"/>
    </row>
    <row r="908" spans="1:26" x14ac:dyDescent="0.25">
      <c r="A908" t="s">
        <v>471</v>
      </c>
      <c r="B908" s="1">
        <v>5080</v>
      </c>
      <c r="C908" s="2" t="s">
        <v>1148</v>
      </c>
      <c r="D908" s="1" t="s">
        <v>1205</v>
      </c>
      <c r="E908" s="1" t="s">
        <v>1235</v>
      </c>
      <c r="F908" s="7" t="s">
        <v>472</v>
      </c>
      <c r="G908" s="7" t="s">
        <v>1300</v>
      </c>
      <c r="H908" t="s">
        <v>2463</v>
      </c>
      <c r="I908" s="1" t="s">
        <v>1205</v>
      </c>
      <c r="J908" s="1">
        <v>10</v>
      </c>
      <c r="K908" s="1" t="b">
        <v>0</v>
      </c>
      <c r="L908" t="b">
        <v>1</v>
      </c>
      <c r="M908" t="b">
        <v>1</v>
      </c>
      <c r="N908" s="1" t="s">
        <v>1207</v>
      </c>
      <c r="O908" s="1" t="s">
        <v>1207</v>
      </c>
      <c r="P908" s="1" t="s">
        <v>1207</v>
      </c>
      <c r="Q908" t="b">
        <v>1</v>
      </c>
      <c r="R908" t="b">
        <v>1</v>
      </c>
      <c r="S908" t="b">
        <v>1</v>
      </c>
      <c r="T908" t="b">
        <v>1</v>
      </c>
      <c r="U908" t="b">
        <v>1</v>
      </c>
      <c r="V908" t="b">
        <v>1</v>
      </c>
      <c r="W908" t="b">
        <v>1</v>
      </c>
      <c r="X908" t="b">
        <v>1</v>
      </c>
      <c r="Y908" t="b">
        <v>1</v>
      </c>
      <c r="Z908" t="b">
        <v>1</v>
      </c>
    </row>
    <row r="909" spans="1:26" x14ac:dyDescent="0.25">
      <c r="A909" t="s">
        <v>475</v>
      </c>
      <c r="B909" s="1">
        <v>5095</v>
      </c>
      <c r="C909" s="2" t="s">
        <v>1148</v>
      </c>
      <c r="D909" s="1" t="s">
        <v>1205</v>
      </c>
      <c r="E909" s="1" t="s">
        <v>1235</v>
      </c>
      <c r="F909" s="7" t="s">
        <v>476</v>
      </c>
      <c r="G909" s="7" t="s">
        <v>1300</v>
      </c>
      <c r="H909" t="s">
        <v>2464</v>
      </c>
      <c r="I909" s="1" t="s">
        <v>1205</v>
      </c>
      <c r="J909" s="1">
        <v>10</v>
      </c>
      <c r="K909" s="1" t="b">
        <v>0</v>
      </c>
      <c r="L909" t="b">
        <v>1</v>
      </c>
      <c r="M909" t="b">
        <v>1</v>
      </c>
      <c r="N909" s="1" t="s">
        <v>1207</v>
      </c>
      <c r="O909" s="1" t="s">
        <v>1207</v>
      </c>
      <c r="P909" s="1" t="s">
        <v>1207</v>
      </c>
      <c r="Q909" t="b">
        <v>1</v>
      </c>
      <c r="R909" t="b">
        <v>1</v>
      </c>
      <c r="S909" t="b">
        <v>1</v>
      </c>
      <c r="T909" t="b">
        <v>1</v>
      </c>
      <c r="U909" t="b">
        <v>1</v>
      </c>
      <c r="V909" t="b">
        <v>1</v>
      </c>
      <c r="W909" t="b">
        <v>1</v>
      </c>
      <c r="X909" t="b">
        <v>1</v>
      </c>
      <c r="Y909" t="b">
        <v>1</v>
      </c>
      <c r="Z909" t="b">
        <v>1</v>
      </c>
    </row>
    <row r="910" spans="1:26" x14ac:dyDescent="0.25">
      <c r="A910" t="s">
        <v>479</v>
      </c>
      <c r="B910" s="1">
        <v>5097</v>
      </c>
      <c r="C910" s="2" t="s">
        <v>1148</v>
      </c>
      <c r="D910" s="1" t="s">
        <v>1205</v>
      </c>
      <c r="E910" s="1" t="s">
        <v>1235</v>
      </c>
      <c r="F910" s="7" t="s">
        <v>480</v>
      </c>
      <c r="G910" s="7" t="s">
        <v>1300</v>
      </c>
      <c r="H910" t="s">
        <v>2465</v>
      </c>
      <c r="I910" s="1" t="s">
        <v>1205</v>
      </c>
      <c r="J910" s="1">
        <v>10</v>
      </c>
      <c r="K910" s="1" t="b">
        <v>0</v>
      </c>
      <c r="L910" t="b">
        <v>1</v>
      </c>
      <c r="M910" t="b">
        <v>1</v>
      </c>
      <c r="N910" s="1" t="s">
        <v>1207</v>
      </c>
      <c r="O910" s="1" t="s">
        <v>1207</v>
      </c>
      <c r="P910" s="1" t="s">
        <v>1207</v>
      </c>
      <c r="Q910" t="b">
        <v>1</v>
      </c>
      <c r="R910" t="b">
        <v>1</v>
      </c>
      <c r="S910" t="b">
        <v>1</v>
      </c>
      <c r="T910" t="b">
        <v>1</v>
      </c>
      <c r="U910" t="b">
        <v>1</v>
      </c>
      <c r="V910" t="b">
        <v>1</v>
      </c>
      <c r="W910" t="b">
        <v>1</v>
      </c>
      <c r="X910" t="b">
        <v>1</v>
      </c>
      <c r="Y910" t="b">
        <v>1</v>
      </c>
      <c r="Z910" t="b">
        <v>1</v>
      </c>
    </row>
    <row r="911" spans="1:26" x14ac:dyDescent="0.25">
      <c r="A911" t="s">
        <v>2466</v>
      </c>
      <c r="B911" s="1">
        <v>6913</v>
      </c>
      <c r="C911" s="2" t="s">
        <v>1157</v>
      </c>
      <c r="D911" s="1" t="s">
        <v>1205</v>
      </c>
      <c r="E911" s="1" t="s">
        <v>1235</v>
      </c>
      <c r="F911" s="7" t="s">
        <v>2467</v>
      </c>
      <c r="G911" s="7" t="s">
        <v>1286</v>
      </c>
      <c r="H911"/>
      <c r="I911" s="1" t="s">
        <v>1205</v>
      </c>
      <c r="J911" s="1">
        <v>10</v>
      </c>
      <c r="K911" s="1" t="b">
        <v>0</v>
      </c>
      <c r="L911" t="b">
        <v>1</v>
      </c>
      <c r="M911" t="b">
        <v>1</v>
      </c>
      <c r="N911" s="1" t="s">
        <v>1207</v>
      </c>
      <c r="O911" s="1" t="s">
        <v>1207</v>
      </c>
      <c r="P911" s="1" t="s">
        <v>1207</v>
      </c>
      <c r="Q911" t="b">
        <v>1</v>
      </c>
      <c r="R911" t="b">
        <v>1</v>
      </c>
      <c r="S911" t="b">
        <v>1</v>
      </c>
      <c r="T911" t="b">
        <v>1</v>
      </c>
      <c r="U911" t="b">
        <v>1</v>
      </c>
      <c r="V911" t="b">
        <v>1</v>
      </c>
      <c r="W911" t="b">
        <v>1</v>
      </c>
      <c r="X911" t="b">
        <v>1</v>
      </c>
      <c r="Y911" t="b">
        <v>0</v>
      </c>
      <c r="Z911"/>
    </row>
    <row r="912" spans="1:26" x14ac:dyDescent="0.25">
      <c r="A912" t="s">
        <v>477</v>
      </c>
      <c r="B912" s="1">
        <v>5096</v>
      </c>
      <c r="C912" s="2" t="s">
        <v>1148</v>
      </c>
      <c r="D912" s="1" t="s">
        <v>1205</v>
      </c>
      <c r="E912" s="1" t="s">
        <v>1235</v>
      </c>
      <c r="F912" s="7" t="s">
        <v>478</v>
      </c>
      <c r="G912" s="7" t="s">
        <v>1300</v>
      </c>
      <c r="H912" t="s">
        <v>2468</v>
      </c>
      <c r="I912" s="1" t="s">
        <v>1205</v>
      </c>
      <c r="J912" s="1">
        <v>10</v>
      </c>
      <c r="K912" s="1" t="b">
        <v>0</v>
      </c>
      <c r="L912" t="b">
        <v>1</v>
      </c>
      <c r="M912" t="b">
        <v>1</v>
      </c>
      <c r="N912" s="1" t="s">
        <v>1207</v>
      </c>
      <c r="O912" s="1" t="s">
        <v>1207</v>
      </c>
      <c r="P912" s="1" t="s">
        <v>1207</v>
      </c>
      <c r="Q912" t="b">
        <v>1</v>
      </c>
      <c r="R912" t="b">
        <v>1</v>
      </c>
      <c r="S912" t="b">
        <v>1</v>
      </c>
      <c r="T912" t="b">
        <v>1</v>
      </c>
      <c r="U912" t="b">
        <v>1</v>
      </c>
      <c r="V912" t="b">
        <v>1</v>
      </c>
      <c r="W912" t="b">
        <v>1</v>
      </c>
      <c r="X912" t="b">
        <v>1</v>
      </c>
      <c r="Y912" t="b">
        <v>1</v>
      </c>
      <c r="Z912" t="b">
        <v>1</v>
      </c>
    </row>
    <row r="913" spans="1:26" x14ac:dyDescent="0.25">
      <c r="A913" t="s">
        <v>2469</v>
      </c>
      <c r="B913" s="1">
        <v>7201</v>
      </c>
      <c r="C913" s="2" t="s">
        <v>1157</v>
      </c>
      <c r="D913" s="1" t="s">
        <v>1205</v>
      </c>
      <c r="E913" s="1" t="s">
        <v>1235</v>
      </c>
      <c r="F913" s="7" t="s">
        <v>2470</v>
      </c>
      <c r="G913" s="7" t="s">
        <v>1267</v>
      </c>
      <c r="H913"/>
      <c r="I913" s="1" t="s">
        <v>1205</v>
      </c>
      <c r="J913" s="1">
        <v>10</v>
      </c>
      <c r="K913" s="1" t="b">
        <v>0</v>
      </c>
      <c r="L913" t="b">
        <v>1</v>
      </c>
      <c r="M913" t="b">
        <v>1</v>
      </c>
      <c r="N913" s="1" t="s">
        <v>1207</v>
      </c>
      <c r="O913" s="1" t="s">
        <v>1207</v>
      </c>
      <c r="P913" s="1" t="s">
        <v>1207</v>
      </c>
      <c r="Q913" t="b">
        <v>1</v>
      </c>
      <c r="R913" t="b">
        <v>1</v>
      </c>
      <c r="S913" t="b">
        <v>1</v>
      </c>
      <c r="T913" t="b">
        <v>1</v>
      </c>
      <c r="U913" t="b">
        <v>1</v>
      </c>
      <c r="V913" t="b">
        <v>1</v>
      </c>
      <c r="W913" t="b">
        <v>1</v>
      </c>
      <c r="X913" t="b">
        <v>1</v>
      </c>
      <c r="Y913" t="b">
        <v>0</v>
      </c>
      <c r="Z913"/>
    </row>
    <row r="914" spans="1:26" x14ac:dyDescent="0.25">
      <c r="A914" t="s">
        <v>2471</v>
      </c>
      <c r="B914" s="1">
        <v>7202</v>
      </c>
      <c r="C914" s="2" t="s">
        <v>1157</v>
      </c>
      <c r="D914" s="1" t="s">
        <v>1205</v>
      </c>
      <c r="E914" s="1" t="s">
        <v>1235</v>
      </c>
      <c r="F914" s="7" t="s">
        <v>2472</v>
      </c>
      <c r="G914" s="7" t="s">
        <v>1267</v>
      </c>
      <c r="H914"/>
      <c r="I914" s="1" t="s">
        <v>1205</v>
      </c>
      <c r="J914" s="1">
        <v>10</v>
      </c>
      <c r="K914" s="1" t="b">
        <v>0</v>
      </c>
      <c r="L914" t="b">
        <v>1</v>
      </c>
      <c r="M914" t="b">
        <v>1</v>
      </c>
      <c r="N914" s="1" t="s">
        <v>1207</v>
      </c>
      <c r="O914" s="1" t="s">
        <v>1207</v>
      </c>
      <c r="P914" s="1" t="s">
        <v>1207</v>
      </c>
      <c r="Q914" t="b">
        <v>1</v>
      </c>
      <c r="R914" t="b">
        <v>1</v>
      </c>
      <c r="S914" t="b">
        <v>1</v>
      </c>
      <c r="T914" t="b">
        <v>1</v>
      </c>
      <c r="U914" t="b">
        <v>1</v>
      </c>
      <c r="V914" t="b">
        <v>1</v>
      </c>
      <c r="W914" t="b">
        <v>1</v>
      </c>
      <c r="X914" t="b">
        <v>1</v>
      </c>
      <c r="Y914" t="b">
        <v>0</v>
      </c>
      <c r="Z914"/>
    </row>
    <row r="915" spans="1:26" x14ac:dyDescent="0.25">
      <c r="A915" t="s">
        <v>2473</v>
      </c>
      <c r="B915" s="1">
        <v>7210</v>
      </c>
      <c r="C915" s="2" t="s">
        <v>1157</v>
      </c>
      <c r="D915" s="1" t="s">
        <v>1205</v>
      </c>
      <c r="E915" s="1" t="s">
        <v>1235</v>
      </c>
      <c r="F915" s="7" t="s">
        <v>2474</v>
      </c>
      <c r="G915" s="7" t="s">
        <v>1267</v>
      </c>
      <c r="H915"/>
      <c r="I915" s="1" t="s">
        <v>1205</v>
      </c>
      <c r="J915" s="1">
        <v>10</v>
      </c>
      <c r="K915" s="1" t="b">
        <v>0</v>
      </c>
      <c r="L915" t="b">
        <v>1</v>
      </c>
      <c r="M915" t="b">
        <v>1</v>
      </c>
      <c r="N915" t="b">
        <v>1</v>
      </c>
      <c r="O915" t="b">
        <v>1</v>
      </c>
      <c r="P915" s="1" t="s">
        <v>1207</v>
      </c>
      <c r="Q915" t="b">
        <v>1</v>
      </c>
      <c r="R915" t="b">
        <v>1</v>
      </c>
      <c r="S915" t="b">
        <v>1</v>
      </c>
      <c r="T915" t="b">
        <v>1</v>
      </c>
      <c r="U915" t="b">
        <v>1</v>
      </c>
      <c r="V915" t="b">
        <v>1</v>
      </c>
      <c r="W915" t="b">
        <v>1</v>
      </c>
      <c r="X915" t="b">
        <v>1</v>
      </c>
      <c r="Y915" t="b">
        <v>0</v>
      </c>
      <c r="Z915"/>
    </row>
    <row r="916" spans="1:26" x14ac:dyDescent="0.25">
      <c r="A916" t="s">
        <v>2475</v>
      </c>
      <c r="B916" s="1">
        <v>7213</v>
      </c>
      <c r="C916" s="2" t="s">
        <v>1157</v>
      </c>
      <c r="D916" s="1" t="s">
        <v>1205</v>
      </c>
      <c r="E916" s="1" t="s">
        <v>1235</v>
      </c>
      <c r="F916" s="7" t="s">
        <v>2476</v>
      </c>
      <c r="G916" s="7" t="s">
        <v>1312</v>
      </c>
      <c r="H916"/>
      <c r="I916" s="1" t="s">
        <v>1205</v>
      </c>
      <c r="J916" s="1">
        <v>10</v>
      </c>
      <c r="K916" s="1" t="b">
        <v>0</v>
      </c>
      <c r="L916" t="b">
        <v>1</v>
      </c>
      <c r="M916" t="b">
        <v>1</v>
      </c>
      <c r="N916" s="1" t="s">
        <v>1207</v>
      </c>
      <c r="O916" s="1" t="s">
        <v>1207</v>
      </c>
      <c r="P916" s="1" t="s">
        <v>1207</v>
      </c>
      <c r="Q916" t="b">
        <v>1</v>
      </c>
      <c r="R916" t="b">
        <v>1</v>
      </c>
      <c r="S916" t="b">
        <v>1</v>
      </c>
      <c r="T916" t="b">
        <v>1</v>
      </c>
      <c r="U916" t="b">
        <v>1</v>
      </c>
      <c r="V916" t="b">
        <v>1</v>
      </c>
      <c r="W916" t="b">
        <v>1</v>
      </c>
      <c r="X916" t="b">
        <v>1</v>
      </c>
      <c r="Y916" t="b">
        <v>0</v>
      </c>
      <c r="Z916"/>
    </row>
    <row r="917" spans="1:26" x14ac:dyDescent="0.25">
      <c r="A917" t="s">
        <v>481</v>
      </c>
      <c r="B917" s="1">
        <v>5100</v>
      </c>
      <c r="C917" s="2" t="s">
        <v>1148</v>
      </c>
      <c r="D917" s="1" t="s">
        <v>1205</v>
      </c>
      <c r="E917" s="1" t="s">
        <v>1235</v>
      </c>
      <c r="F917" s="7" t="s">
        <v>482</v>
      </c>
      <c r="G917" s="7" t="s">
        <v>1300</v>
      </c>
      <c r="H917" t="s">
        <v>2477</v>
      </c>
      <c r="I917" s="1" t="s">
        <v>1205</v>
      </c>
      <c r="J917" s="1">
        <v>10</v>
      </c>
      <c r="K917" s="1" t="b">
        <v>0</v>
      </c>
      <c r="L917" t="b">
        <v>1</v>
      </c>
      <c r="M917" t="b">
        <v>1</v>
      </c>
      <c r="N917" s="1" t="s">
        <v>1207</v>
      </c>
      <c r="O917" s="1" t="s">
        <v>1207</v>
      </c>
      <c r="P917" s="1" t="s">
        <v>1207</v>
      </c>
      <c r="Q917" t="b">
        <v>1</v>
      </c>
      <c r="R917" t="b">
        <v>1</v>
      </c>
      <c r="S917" t="b">
        <v>1</v>
      </c>
      <c r="T917" t="b">
        <v>1</v>
      </c>
      <c r="U917" t="b">
        <v>1</v>
      </c>
      <c r="V917" t="b">
        <v>1</v>
      </c>
      <c r="W917" t="b">
        <v>1</v>
      </c>
      <c r="X917" t="b">
        <v>1</v>
      </c>
      <c r="Y917" t="b">
        <v>1</v>
      </c>
      <c r="Z917" t="b">
        <v>1</v>
      </c>
    </row>
    <row r="918" spans="1:26" x14ac:dyDescent="0.25">
      <c r="A918" t="s">
        <v>483</v>
      </c>
      <c r="B918" s="1">
        <v>5108</v>
      </c>
      <c r="C918" s="2" t="s">
        <v>1148</v>
      </c>
      <c r="D918" s="1" t="s">
        <v>1205</v>
      </c>
      <c r="E918" s="1" t="s">
        <v>1235</v>
      </c>
      <c r="F918" s="7" t="s">
        <v>484</v>
      </c>
      <c r="G918" s="7" t="s">
        <v>1300</v>
      </c>
      <c r="H918" t="s">
        <v>2478</v>
      </c>
      <c r="I918" s="1" t="s">
        <v>1205</v>
      </c>
      <c r="J918" s="1">
        <v>10</v>
      </c>
      <c r="K918" s="1" t="b">
        <v>1</v>
      </c>
      <c r="L918" t="b">
        <v>1</v>
      </c>
      <c r="M918" t="b">
        <v>1</v>
      </c>
      <c r="N918" s="1" t="s">
        <v>1207</v>
      </c>
      <c r="O918" s="1" t="s">
        <v>1207</v>
      </c>
      <c r="P918" s="1" t="s">
        <v>1207</v>
      </c>
      <c r="Q918" t="b">
        <v>1</v>
      </c>
      <c r="R918" t="b">
        <v>1</v>
      </c>
      <c r="S918" t="b">
        <v>1</v>
      </c>
      <c r="T918" t="b">
        <v>1</v>
      </c>
      <c r="U918" t="b">
        <v>1</v>
      </c>
      <c r="V918" t="b">
        <v>1</v>
      </c>
      <c r="W918" t="b">
        <v>1</v>
      </c>
      <c r="X918" t="b">
        <v>1</v>
      </c>
      <c r="Y918" t="b">
        <v>1</v>
      </c>
      <c r="Z918" t="b">
        <v>1</v>
      </c>
    </row>
    <row r="919" spans="1:26" x14ac:dyDescent="0.25">
      <c r="A919" t="s">
        <v>485</v>
      </c>
      <c r="B919" s="1">
        <v>5109</v>
      </c>
      <c r="C919" s="2" t="s">
        <v>1148</v>
      </c>
      <c r="D919" s="1" t="s">
        <v>1205</v>
      </c>
      <c r="E919" s="1" t="s">
        <v>1235</v>
      </c>
      <c r="F919" s="7" t="s">
        <v>486</v>
      </c>
      <c r="G919" s="7" t="s">
        <v>1300</v>
      </c>
      <c r="H919" t="s">
        <v>2479</v>
      </c>
      <c r="I919" s="1" t="s">
        <v>1205</v>
      </c>
      <c r="J919" s="1">
        <v>10</v>
      </c>
      <c r="K919" s="1" t="b">
        <v>0</v>
      </c>
      <c r="L919" t="b">
        <v>1</v>
      </c>
      <c r="M919" t="b">
        <v>1</v>
      </c>
      <c r="N919" s="1" t="s">
        <v>1207</v>
      </c>
      <c r="O919" s="1" t="s">
        <v>1207</v>
      </c>
      <c r="P919" s="1" t="s">
        <v>1207</v>
      </c>
      <c r="Q919" t="b">
        <v>1</v>
      </c>
      <c r="R919" t="b">
        <v>1</v>
      </c>
      <c r="S919" t="b">
        <v>1</v>
      </c>
      <c r="T919" t="b">
        <v>1</v>
      </c>
      <c r="U919" t="b">
        <v>1</v>
      </c>
      <c r="V919" t="b">
        <v>1</v>
      </c>
      <c r="W919" t="b">
        <v>1</v>
      </c>
      <c r="X919" t="b">
        <v>1</v>
      </c>
      <c r="Y919" t="b">
        <v>1</v>
      </c>
      <c r="Z919" t="b">
        <v>1</v>
      </c>
    </row>
    <row r="920" spans="1:26" x14ac:dyDescent="0.25">
      <c r="A920" t="s">
        <v>487</v>
      </c>
      <c r="B920" s="1">
        <v>5110</v>
      </c>
      <c r="C920" s="2" t="s">
        <v>1148</v>
      </c>
      <c r="D920" s="1" t="s">
        <v>1205</v>
      </c>
      <c r="E920" s="1" t="s">
        <v>1235</v>
      </c>
      <c r="F920" s="7" t="s">
        <v>488</v>
      </c>
      <c r="G920" s="7" t="s">
        <v>1300</v>
      </c>
      <c r="H920" t="s">
        <v>2480</v>
      </c>
      <c r="I920" s="1" t="s">
        <v>1205</v>
      </c>
      <c r="J920" s="1">
        <v>10</v>
      </c>
      <c r="K920" s="1" t="b">
        <v>0</v>
      </c>
      <c r="L920" t="b">
        <v>1</v>
      </c>
      <c r="M920" t="b">
        <v>1</v>
      </c>
      <c r="N920" s="1" t="s">
        <v>1207</v>
      </c>
      <c r="O920" s="1" t="s">
        <v>1207</v>
      </c>
      <c r="P920" s="1" t="s">
        <v>1207</v>
      </c>
      <c r="Q920" t="b">
        <v>1</v>
      </c>
      <c r="R920" t="b">
        <v>1</v>
      </c>
      <c r="S920" t="b">
        <v>1</v>
      </c>
      <c r="T920" t="b">
        <v>1</v>
      </c>
      <c r="U920" t="b">
        <v>1</v>
      </c>
      <c r="V920" t="b">
        <v>1</v>
      </c>
      <c r="W920" t="b">
        <v>1</v>
      </c>
      <c r="X920" t="b">
        <v>1</v>
      </c>
      <c r="Y920" t="b">
        <v>1</v>
      </c>
      <c r="Z920" t="b">
        <v>1</v>
      </c>
    </row>
    <row r="921" spans="1:26" x14ac:dyDescent="0.25">
      <c r="A921" t="s">
        <v>491</v>
      </c>
      <c r="B921" s="1">
        <v>5112</v>
      </c>
      <c r="C921" s="2" t="s">
        <v>1148</v>
      </c>
      <c r="D921" s="1" t="s">
        <v>1205</v>
      </c>
      <c r="E921" s="1" t="s">
        <v>1235</v>
      </c>
      <c r="F921" s="7" t="s">
        <v>492</v>
      </c>
      <c r="G921" s="7" t="s">
        <v>1300</v>
      </c>
      <c r="H921" t="s">
        <v>2481</v>
      </c>
      <c r="I921" s="1" t="s">
        <v>1205</v>
      </c>
      <c r="J921" s="1">
        <v>10</v>
      </c>
      <c r="K921" s="1" t="b">
        <v>0</v>
      </c>
      <c r="L921" t="b">
        <v>1</v>
      </c>
      <c r="M921" t="b">
        <v>1</v>
      </c>
      <c r="N921" s="1" t="s">
        <v>1207</v>
      </c>
      <c r="O921" s="1" t="s">
        <v>1207</v>
      </c>
      <c r="P921" s="1" t="s">
        <v>1207</v>
      </c>
      <c r="Q921" t="b">
        <v>1</v>
      </c>
      <c r="R921" t="b">
        <v>1</v>
      </c>
      <c r="S921" t="b">
        <v>1</v>
      </c>
      <c r="T921" t="b">
        <v>1</v>
      </c>
      <c r="U921" t="b">
        <v>1</v>
      </c>
      <c r="V921" t="b">
        <v>1</v>
      </c>
      <c r="W921" t="b">
        <v>1</v>
      </c>
      <c r="X921" t="b">
        <v>1</v>
      </c>
      <c r="Y921" t="b">
        <v>1</v>
      </c>
      <c r="Z921" t="b">
        <v>1</v>
      </c>
    </row>
    <row r="922" spans="1:26" x14ac:dyDescent="0.25">
      <c r="A922" t="s">
        <v>2482</v>
      </c>
      <c r="B922" s="1">
        <v>7219</v>
      </c>
      <c r="C922" s="2" t="s">
        <v>1157</v>
      </c>
      <c r="D922" s="1" t="s">
        <v>1205</v>
      </c>
      <c r="E922" s="1" t="s">
        <v>1235</v>
      </c>
      <c r="F922" s="7" t="s">
        <v>2483</v>
      </c>
      <c r="G922" s="7" t="s">
        <v>1286</v>
      </c>
      <c r="H922"/>
      <c r="I922" s="1" t="s">
        <v>1205</v>
      </c>
      <c r="J922" s="1">
        <v>10</v>
      </c>
      <c r="K922" s="1" t="b">
        <v>0</v>
      </c>
      <c r="L922" t="b">
        <v>1</v>
      </c>
      <c r="M922" t="b">
        <v>1</v>
      </c>
      <c r="N922" s="1" t="s">
        <v>1207</v>
      </c>
      <c r="O922" s="1" t="s">
        <v>1207</v>
      </c>
      <c r="P922" s="1" t="s">
        <v>1207</v>
      </c>
      <c r="Q922" t="b">
        <v>1</v>
      </c>
      <c r="R922" t="b">
        <v>1</v>
      </c>
      <c r="S922" t="b">
        <v>1</v>
      </c>
      <c r="T922" t="b">
        <v>1</v>
      </c>
      <c r="U922" t="b">
        <v>1</v>
      </c>
      <c r="V922" t="b">
        <v>1</v>
      </c>
      <c r="W922" t="b">
        <v>1</v>
      </c>
      <c r="X922" t="b">
        <v>1</v>
      </c>
      <c r="Y922" t="b">
        <v>0</v>
      </c>
      <c r="Z922"/>
    </row>
    <row r="923" spans="1:26" x14ac:dyDescent="0.25">
      <c r="A923" t="s">
        <v>2484</v>
      </c>
      <c r="B923" s="1">
        <v>7220</v>
      </c>
      <c r="C923" s="2" t="s">
        <v>1157</v>
      </c>
      <c r="D923" s="1" t="s">
        <v>1205</v>
      </c>
      <c r="E923" s="1" t="s">
        <v>1235</v>
      </c>
      <c r="F923" s="7" t="s">
        <v>2485</v>
      </c>
      <c r="G923" s="7" t="s">
        <v>1286</v>
      </c>
      <c r="H923"/>
      <c r="I923" s="1" t="s">
        <v>1205</v>
      </c>
      <c r="J923" s="1">
        <v>10</v>
      </c>
      <c r="K923" s="1" t="b">
        <v>0</v>
      </c>
      <c r="L923" t="b">
        <v>1</v>
      </c>
      <c r="M923" t="b">
        <v>1</v>
      </c>
      <c r="N923" s="1" t="s">
        <v>1207</v>
      </c>
      <c r="O923" s="1" t="s">
        <v>1207</v>
      </c>
      <c r="P923" s="1" t="s">
        <v>1207</v>
      </c>
      <c r="Q923" t="b">
        <v>1</v>
      </c>
      <c r="R923" t="b">
        <v>1</v>
      </c>
      <c r="S923" t="b">
        <v>1</v>
      </c>
      <c r="T923" t="b">
        <v>1</v>
      </c>
      <c r="U923" t="b">
        <v>1</v>
      </c>
      <c r="V923" t="b">
        <v>1</v>
      </c>
      <c r="W923" t="b">
        <v>1</v>
      </c>
      <c r="X923" t="b">
        <v>1</v>
      </c>
      <c r="Y923" t="b">
        <v>0</v>
      </c>
      <c r="Z923"/>
    </row>
    <row r="924" spans="1:26" x14ac:dyDescent="0.25">
      <c r="A924" t="s">
        <v>2486</v>
      </c>
      <c r="B924" s="1">
        <v>7221</v>
      </c>
      <c r="C924" s="2" t="s">
        <v>1157</v>
      </c>
      <c r="D924" s="1" t="s">
        <v>1205</v>
      </c>
      <c r="E924" s="1" t="s">
        <v>1235</v>
      </c>
      <c r="F924" s="7" t="s">
        <v>2487</v>
      </c>
      <c r="G924" s="7" t="s">
        <v>1312</v>
      </c>
      <c r="H924"/>
      <c r="I924" s="1" t="s">
        <v>1205</v>
      </c>
      <c r="J924" s="1">
        <v>10</v>
      </c>
      <c r="K924" s="1" t="b">
        <v>0</v>
      </c>
      <c r="L924" t="b">
        <v>1</v>
      </c>
      <c r="M924" t="b">
        <v>1</v>
      </c>
      <c r="N924" s="1" t="s">
        <v>1207</v>
      </c>
      <c r="O924" s="1" t="s">
        <v>1207</v>
      </c>
      <c r="P924" s="1" t="s">
        <v>1207</v>
      </c>
      <c r="Q924" t="b">
        <v>1</v>
      </c>
      <c r="R924" t="b">
        <v>1</v>
      </c>
      <c r="S924" t="b">
        <v>1</v>
      </c>
      <c r="T924" t="b">
        <v>1</v>
      </c>
      <c r="U924" t="b">
        <v>1</v>
      </c>
      <c r="V924" t="b">
        <v>1</v>
      </c>
      <c r="W924" t="b">
        <v>1</v>
      </c>
      <c r="X924" t="b">
        <v>1</v>
      </c>
      <c r="Y924" t="b">
        <v>0</v>
      </c>
      <c r="Z924"/>
    </row>
    <row r="925" spans="1:26" x14ac:dyDescent="0.25">
      <c r="A925" t="s">
        <v>493</v>
      </c>
      <c r="B925" s="1">
        <v>5115</v>
      </c>
      <c r="C925" s="2" t="s">
        <v>1148</v>
      </c>
      <c r="D925" s="1" t="s">
        <v>1205</v>
      </c>
      <c r="E925" s="1" t="s">
        <v>1235</v>
      </c>
      <c r="F925" s="7" t="s">
        <v>494</v>
      </c>
      <c r="G925" s="7" t="s">
        <v>1300</v>
      </c>
      <c r="H925" t="s">
        <v>2488</v>
      </c>
      <c r="I925" s="1" t="s">
        <v>1205</v>
      </c>
      <c r="J925" s="1">
        <v>10</v>
      </c>
      <c r="K925" s="1" t="b">
        <v>0</v>
      </c>
      <c r="L925" t="b">
        <v>1</v>
      </c>
      <c r="M925" t="b">
        <v>1</v>
      </c>
      <c r="N925" s="1" t="s">
        <v>1207</v>
      </c>
      <c r="O925" s="1" t="s">
        <v>1207</v>
      </c>
      <c r="P925" s="1" t="s">
        <v>1207</v>
      </c>
      <c r="Q925" t="b">
        <v>1</v>
      </c>
      <c r="R925" t="b">
        <v>1</v>
      </c>
      <c r="S925" t="b">
        <v>1</v>
      </c>
      <c r="T925" t="b">
        <v>1</v>
      </c>
      <c r="U925" t="b">
        <v>1</v>
      </c>
      <c r="V925" t="b">
        <v>1</v>
      </c>
      <c r="W925" t="b">
        <v>1</v>
      </c>
      <c r="X925" t="b">
        <v>1</v>
      </c>
      <c r="Y925" t="b">
        <v>1</v>
      </c>
      <c r="Z925" t="b">
        <v>1</v>
      </c>
    </row>
    <row r="926" spans="1:26" x14ac:dyDescent="0.25">
      <c r="A926" t="s">
        <v>495</v>
      </c>
      <c r="B926" s="1">
        <v>5117</v>
      </c>
      <c r="C926" s="2" t="s">
        <v>1148</v>
      </c>
      <c r="D926" s="1" t="s">
        <v>1205</v>
      </c>
      <c r="E926" s="1" t="s">
        <v>1235</v>
      </c>
      <c r="F926" s="7" t="s">
        <v>496</v>
      </c>
      <c r="G926" s="7" t="s">
        <v>1300</v>
      </c>
      <c r="H926" t="s">
        <v>2489</v>
      </c>
      <c r="I926" s="1" t="s">
        <v>1205</v>
      </c>
      <c r="J926" s="1">
        <v>10</v>
      </c>
      <c r="K926" s="1" t="b">
        <v>0</v>
      </c>
      <c r="L926" t="b">
        <v>1</v>
      </c>
      <c r="M926" t="b">
        <v>1</v>
      </c>
      <c r="N926" s="1" t="s">
        <v>1207</v>
      </c>
      <c r="O926" s="1" t="s">
        <v>1207</v>
      </c>
      <c r="P926" s="1" t="s">
        <v>1207</v>
      </c>
      <c r="Q926" t="b">
        <v>1</v>
      </c>
      <c r="R926" t="b">
        <v>1</v>
      </c>
      <c r="S926" t="b">
        <v>1</v>
      </c>
      <c r="T926" t="b">
        <v>1</v>
      </c>
      <c r="U926" t="b">
        <v>1</v>
      </c>
      <c r="V926" t="b">
        <v>1</v>
      </c>
      <c r="W926" t="b">
        <v>1</v>
      </c>
      <c r="X926" t="b">
        <v>1</v>
      </c>
      <c r="Y926" t="b">
        <v>1</v>
      </c>
      <c r="Z926" t="b">
        <v>1</v>
      </c>
    </row>
    <row r="927" spans="1:26" x14ac:dyDescent="0.25">
      <c r="A927" t="s">
        <v>489</v>
      </c>
      <c r="B927" s="1">
        <v>5111</v>
      </c>
      <c r="C927" s="2" t="s">
        <v>1148</v>
      </c>
      <c r="D927" s="1" t="s">
        <v>1205</v>
      </c>
      <c r="E927" s="1" t="s">
        <v>1235</v>
      </c>
      <c r="F927" s="7" t="s">
        <v>490</v>
      </c>
      <c r="G927" s="7" t="s">
        <v>1300</v>
      </c>
      <c r="H927" t="s">
        <v>2490</v>
      </c>
      <c r="I927" s="1" t="s">
        <v>1205</v>
      </c>
      <c r="J927" s="1">
        <v>10</v>
      </c>
      <c r="K927" s="1" t="b">
        <v>0</v>
      </c>
      <c r="L927" t="b">
        <v>1</v>
      </c>
      <c r="M927" t="b">
        <v>1</v>
      </c>
      <c r="N927" s="1" t="s">
        <v>1207</v>
      </c>
      <c r="O927" s="1" t="s">
        <v>1207</v>
      </c>
      <c r="P927" s="1" t="s">
        <v>1207</v>
      </c>
      <c r="Q927" t="b">
        <v>1</v>
      </c>
      <c r="R927" t="b">
        <v>1</v>
      </c>
      <c r="S927" t="b">
        <v>1</v>
      </c>
      <c r="T927" t="b">
        <v>1</v>
      </c>
      <c r="U927" t="b">
        <v>1</v>
      </c>
      <c r="V927" t="b">
        <v>1</v>
      </c>
      <c r="W927" t="b">
        <v>1</v>
      </c>
      <c r="X927" t="b">
        <v>1</v>
      </c>
      <c r="Y927" t="b">
        <v>1</v>
      </c>
      <c r="Z927" t="b">
        <v>1</v>
      </c>
    </row>
    <row r="928" spans="1:26" x14ac:dyDescent="0.25">
      <c r="A928" t="s">
        <v>2491</v>
      </c>
      <c r="B928" s="1">
        <v>7273</v>
      </c>
      <c r="C928" s="2" t="s">
        <v>1157</v>
      </c>
      <c r="D928" s="1" t="s">
        <v>1205</v>
      </c>
      <c r="E928" s="1" t="s">
        <v>1235</v>
      </c>
      <c r="F928" s="7" t="s">
        <v>2492</v>
      </c>
      <c r="G928" s="7" t="s">
        <v>1267</v>
      </c>
      <c r="H928"/>
      <c r="I928" s="1" t="s">
        <v>1205</v>
      </c>
      <c r="J928" s="1">
        <v>10</v>
      </c>
      <c r="K928" s="1" t="b">
        <v>0</v>
      </c>
      <c r="L928" t="b">
        <v>1</v>
      </c>
      <c r="M928" t="b">
        <v>1</v>
      </c>
      <c r="N928" s="1" t="s">
        <v>1207</v>
      </c>
      <c r="O928" s="1" t="s">
        <v>1207</v>
      </c>
      <c r="P928" s="1" t="s">
        <v>1207</v>
      </c>
      <c r="Q928" t="b">
        <v>1</v>
      </c>
      <c r="R928" t="b">
        <v>1</v>
      </c>
      <c r="S928" t="b">
        <v>1</v>
      </c>
      <c r="T928" t="b">
        <v>1</v>
      </c>
      <c r="U928" t="b">
        <v>1</v>
      </c>
      <c r="V928" t="b">
        <v>1</v>
      </c>
      <c r="W928" t="b">
        <v>1</v>
      </c>
      <c r="X928" t="b">
        <v>1</v>
      </c>
      <c r="Y928" t="b">
        <v>0</v>
      </c>
      <c r="Z928"/>
    </row>
    <row r="929" spans="1:26" x14ac:dyDescent="0.25">
      <c r="A929" t="s">
        <v>2493</v>
      </c>
      <c r="B929" s="1">
        <v>7274</v>
      </c>
      <c r="C929" s="2" t="s">
        <v>1157</v>
      </c>
      <c r="D929" s="1" t="s">
        <v>1205</v>
      </c>
      <c r="E929" s="1" t="s">
        <v>1235</v>
      </c>
      <c r="F929" s="7" t="s">
        <v>2494</v>
      </c>
      <c r="G929" s="7" t="s">
        <v>1267</v>
      </c>
      <c r="H929"/>
      <c r="I929" s="1" t="s">
        <v>1205</v>
      </c>
      <c r="J929" s="1">
        <v>10</v>
      </c>
      <c r="K929" s="1" t="b">
        <v>0</v>
      </c>
      <c r="L929" t="b">
        <v>1</v>
      </c>
      <c r="M929" t="b">
        <v>1</v>
      </c>
      <c r="N929" s="1" t="s">
        <v>1207</v>
      </c>
      <c r="O929" s="1" t="s">
        <v>1207</v>
      </c>
      <c r="P929" s="1" t="s">
        <v>1207</v>
      </c>
      <c r="Q929" t="b">
        <v>1</v>
      </c>
      <c r="R929" t="b">
        <v>1</v>
      </c>
      <c r="S929" t="b">
        <v>1</v>
      </c>
      <c r="T929" t="b">
        <v>1</v>
      </c>
      <c r="U929" t="b">
        <v>1</v>
      </c>
      <c r="V929" t="b">
        <v>1</v>
      </c>
      <c r="W929" t="b">
        <v>1</v>
      </c>
      <c r="X929" t="b">
        <v>1</v>
      </c>
      <c r="Y929" t="b">
        <v>0</v>
      </c>
      <c r="Z929"/>
    </row>
    <row r="930" spans="1:26" x14ac:dyDescent="0.25">
      <c r="A930" t="s">
        <v>2495</v>
      </c>
      <c r="B930" s="1">
        <v>7275</v>
      </c>
      <c r="C930" s="2" t="s">
        <v>1157</v>
      </c>
      <c r="D930" s="1" t="s">
        <v>1205</v>
      </c>
      <c r="E930" s="1" t="s">
        <v>1235</v>
      </c>
      <c r="F930" s="7" t="s">
        <v>2496</v>
      </c>
      <c r="G930" s="7" t="s">
        <v>1286</v>
      </c>
      <c r="H930"/>
      <c r="I930" s="1" t="s">
        <v>1205</v>
      </c>
      <c r="J930" s="1">
        <v>10</v>
      </c>
      <c r="K930" s="1" t="b">
        <v>0</v>
      </c>
      <c r="L930" t="b">
        <v>1</v>
      </c>
      <c r="M930" t="b">
        <v>1</v>
      </c>
      <c r="N930" s="1" t="s">
        <v>1207</v>
      </c>
      <c r="O930" s="1" t="s">
        <v>1207</v>
      </c>
      <c r="P930" s="1" t="s">
        <v>1207</v>
      </c>
      <c r="Q930" t="b">
        <v>1</v>
      </c>
      <c r="R930" t="b">
        <v>1</v>
      </c>
      <c r="S930" t="b">
        <v>1</v>
      </c>
      <c r="T930" t="b">
        <v>1</v>
      </c>
      <c r="U930" t="b">
        <v>1</v>
      </c>
      <c r="V930" t="b">
        <v>1</v>
      </c>
      <c r="W930" t="b">
        <v>1</v>
      </c>
      <c r="X930" t="b">
        <v>1</v>
      </c>
      <c r="Y930" t="b">
        <v>0</v>
      </c>
      <c r="Z930"/>
    </row>
    <row r="931" spans="1:26" x14ac:dyDescent="0.25">
      <c r="A931" t="s">
        <v>2497</v>
      </c>
      <c r="B931" s="1">
        <v>7276</v>
      </c>
      <c r="C931" s="2" t="s">
        <v>1157</v>
      </c>
      <c r="D931" s="1" t="s">
        <v>1205</v>
      </c>
      <c r="E931" s="1" t="s">
        <v>1235</v>
      </c>
      <c r="F931" s="7" t="s">
        <v>2498</v>
      </c>
      <c r="G931" s="7" t="s">
        <v>1286</v>
      </c>
      <c r="H931"/>
      <c r="I931" s="1" t="s">
        <v>1205</v>
      </c>
      <c r="J931" s="1">
        <v>10</v>
      </c>
      <c r="K931" s="1" t="b">
        <v>0</v>
      </c>
      <c r="L931" t="b">
        <v>1</v>
      </c>
      <c r="M931" t="b">
        <v>1</v>
      </c>
      <c r="N931" s="1" t="s">
        <v>1207</v>
      </c>
      <c r="O931" s="1" t="s">
        <v>1207</v>
      </c>
      <c r="P931" s="1" t="s">
        <v>1207</v>
      </c>
      <c r="Q931" t="b">
        <v>1</v>
      </c>
      <c r="R931" t="b">
        <v>1</v>
      </c>
      <c r="S931" t="b">
        <v>1</v>
      </c>
      <c r="T931" t="b">
        <v>1</v>
      </c>
      <c r="U931" t="b">
        <v>1</v>
      </c>
      <c r="V931" t="b">
        <v>1</v>
      </c>
      <c r="W931" t="b">
        <v>1</v>
      </c>
      <c r="X931" t="b">
        <v>1</v>
      </c>
      <c r="Y931" t="b">
        <v>0</v>
      </c>
      <c r="Z931"/>
    </row>
    <row r="932" spans="1:26" x14ac:dyDescent="0.25">
      <c r="A932" t="s">
        <v>2499</v>
      </c>
      <c r="B932" s="1">
        <v>7277</v>
      </c>
      <c r="C932" s="2" t="s">
        <v>1157</v>
      </c>
      <c r="D932" s="1" t="s">
        <v>1205</v>
      </c>
      <c r="E932" s="1" t="s">
        <v>1235</v>
      </c>
      <c r="F932" s="7" t="s">
        <v>2500</v>
      </c>
      <c r="G932" s="7" t="s">
        <v>1267</v>
      </c>
      <c r="H932"/>
      <c r="I932" s="1" t="s">
        <v>1205</v>
      </c>
      <c r="J932" s="1">
        <v>10</v>
      </c>
      <c r="K932" s="1" t="b">
        <v>0</v>
      </c>
      <c r="L932" t="b">
        <v>1</v>
      </c>
      <c r="M932" t="b">
        <v>1</v>
      </c>
      <c r="N932" s="1" t="s">
        <v>1207</v>
      </c>
      <c r="O932" s="1" t="s">
        <v>1207</v>
      </c>
      <c r="P932" s="1" t="s">
        <v>1207</v>
      </c>
      <c r="Q932" t="b">
        <v>1</v>
      </c>
      <c r="R932" t="b">
        <v>1</v>
      </c>
      <c r="S932" t="b">
        <v>1</v>
      </c>
      <c r="T932" t="b">
        <v>1</v>
      </c>
      <c r="U932" t="b">
        <v>1</v>
      </c>
      <c r="V932" t="b">
        <v>1</v>
      </c>
      <c r="W932" t="b">
        <v>1</v>
      </c>
      <c r="X932" t="b">
        <v>1</v>
      </c>
      <c r="Y932" t="b">
        <v>0</v>
      </c>
      <c r="Z932"/>
    </row>
    <row r="933" spans="1:26" x14ac:dyDescent="0.25">
      <c r="A933" t="s">
        <v>2501</v>
      </c>
      <c r="B933" s="1">
        <v>7278</v>
      </c>
      <c r="C933" s="2" t="s">
        <v>1157</v>
      </c>
      <c r="D933" s="1" t="s">
        <v>1205</v>
      </c>
      <c r="E933" s="1" t="s">
        <v>1235</v>
      </c>
      <c r="F933" s="7" t="s">
        <v>2502</v>
      </c>
      <c r="G933" s="7" t="s">
        <v>1267</v>
      </c>
      <c r="H933"/>
      <c r="I933" s="1" t="s">
        <v>1205</v>
      </c>
      <c r="J933" s="1">
        <v>10</v>
      </c>
      <c r="K933" s="1" t="b">
        <v>0</v>
      </c>
      <c r="L933" t="b">
        <v>1</v>
      </c>
      <c r="M933" t="b">
        <v>1</v>
      </c>
      <c r="N933" s="1" t="s">
        <v>1207</v>
      </c>
      <c r="O933" s="1" t="s">
        <v>1207</v>
      </c>
      <c r="P933" s="1" t="s">
        <v>1207</v>
      </c>
      <c r="Q933" t="b">
        <v>1</v>
      </c>
      <c r="R933" t="b">
        <v>1</v>
      </c>
      <c r="S933" t="b">
        <v>1</v>
      </c>
      <c r="T933" t="b">
        <v>1</v>
      </c>
      <c r="U933" t="b">
        <v>1</v>
      </c>
      <c r="V933" t="b">
        <v>1</v>
      </c>
      <c r="W933" t="b">
        <v>1</v>
      </c>
      <c r="X933" t="b">
        <v>1</v>
      </c>
      <c r="Y933" t="b">
        <v>0</v>
      </c>
      <c r="Z933"/>
    </row>
    <row r="934" spans="1:26" x14ac:dyDescent="0.25">
      <c r="A934" t="s">
        <v>2503</v>
      </c>
      <c r="B934" s="1">
        <v>7279</v>
      </c>
      <c r="C934" s="2" t="s">
        <v>1157</v>
      </c>
      <c r="D934" s="1" t="s">
        <v>1205</v>
      </c>
      <c r="E934" s="1" t="s">
        <v>1235</v>
      </c>
      <c r="F934" s="7" t="s">
        <v>2504</v>
      </c>
      <c r="G934" s="7" t="s">
        <v>1286</v>
      </c>
      <c r="H934"/>
      <c r="I934" s="1" t="s">
        <v>1205</v>
      </c>
      <c r="J934" s="1">
        <v>10</v>
      </c>
      <c r="K934" s="1" t="b">
        <v>0</v>
      </c>
      <c r="L934" t="b">
        <v>1</v>
      </c>
      <c r="M934" t="b">
        <v>1</v>
      </c>
      <c r="N934" s="1" t="s">
        <v>1207</v>
      </c>
      <c r="O934" s="1" t="s">
        <v>1207</v>
      </c>
      <c r="P934" s="1" t="s">
        <v>1207</v>
      </c>
      <c r="Q934" t="b">
        <v>1</v>
      </c>
      <c r="R934" t="b">
        <v>1</v>
      </c>
      <c r="S934" t="b">
        <v>1</v>
      </c>
      <c r="T934" t="b">
        <v>1</v>
      </c>
      <c r="U934" t="b">
        <v>1</v>
      </c>
      <c r="V934" t="b">
        <v>1</v>
      </c>
      <c r="W934" t="b">
        <v>1</v>
      </c>
      <c r="X934" t="b">
        <v>1</v>
      </c>
      <c r="Y934" t="b">
        <v>0</v>
      </c>
      <c r="Z934"/>
    </row>
    <row r="935" spans="1:26" x14ac:dyDescent="0.25">
      <c r="A935" t="s">
        <v>2505</v>
      </c>
      <c r="B935" s="1">
        <v>7281</v>
      </c>
      <c r="C935" s="2" t="s">
        <v>1157</v>
      </c>
      <c r="D935" s="1" t="s">
        <v>1205</v>
      </c>
      <c r="E935" s="1" t="s">
        <v>1235</v>
      </c>
      <c r="F935" s="7" t="s">
        <v>2506</v>
      </c>
      <c r="G935" s="7" t="s">
        <v>1286</v>
      </c>
      <c r="H935"/>
      <c r="I935" s="1" t="s">
        <v>1205</v>
      </c>
      <c r="J935" s="1">
        <v>10</v>
      </c>
      <c r="K935" s="1" t="b">
        <v>0</v>
      </c>
      <c r="L935" t="b">
        <v>1</v>
      </c>
      <c r="M935" t="b">
        <v>1</v>
      </c>
      <c r="N935" s="1" t="s">
        <v>1207</v>
      </c>
      <c r="O935" s="1" t="s">
        <v>1207</v>
      </c>
      <c r="P935" s="1" t="s">
        <v>1207</v>
      </c>
      <c r="Q935" t="b">
        <v>1</v>
      </c>
      <c r="R935" t="b">
        <v>1</v>
      </c>
      <c r="S935" t="b">
        <v>1</v>
      </c>
      <c r="T935" t="b">
        <v>1</v>
      </c>
      <c r="U935" t="b">
        <v>1</v>
      </c>
      <c r="V935" t="b">
        <v>1</v>
      </c>
      <c r="W935" t="b">
        <v>1</v>
      </c>
      <c r="X935" t="b">
        <v>1</v>
      </c>
      <c r="Y935" t="b">
        <v>0</v>
      </c>
      <c r="Z935"/>
    </row>
    <row r="936" spans="1:26" x14ac:dyDescent="0.25">
      <c r="A936" t="s">
        <v>2507</v>
      </c>
      <c r="B936" s="1">
        <v>7282</v>
      </c>
      <c r="C936" s="2" t="s">
        <v>1157</v>
      </c>
      <c r="D936" s="1" t="s">
        <v>1205</v>
      </c>
      <c r="E936" s="1" t="s">
        <v>1235</v>
      </c>
      <c r="F936" s="7" t="s">
        <v>2508</v>
      </c>
      <c r="G936" s="7" t="s">
        <v>1267</v>
      </c>
      <c r="H936"/>
      <c r="I936" s="1" t="s">
        <v>1205</v>
      </c>
      <c r="J936" s="1">
        <v>10</v>
      </c>
      <c r="K936" s="1" t="b">
        <v>0</v>
      </c>
      <c r="L936" t="b">
        <v>1</v>
      </c>
      <c r="M936" t="b">
        <v>1</v>
      </c>
      <c r="N936" s="1" t="s">
        <v>1207</v>
      </c>
      <c r="O936" s="1" t="s">
        <v>1207</v>
      </c>
      <c r="P936" s="1" t="s">
        <v>1207</v>
      </c>
      <c r="Q936" t="b">
        <v>1</v>
      </c>
      <c r="R936" t="b">
        <v>1</v>
      </c>
      <c r="S936" t="b">
        <v>1</v>
      </c>
      <c r="T936" t="b">
        <v>1</v>
      </c>
      <c r="U936" t="b">
        <v>1</v>
      </c>
      <c r="V936" t="b">
        <v>1</v>
      </c>
      <c r="W936" t="b">
        <v>1</v>
      </c>
      <c r="X936" t="b">
        <v>1</v>
      </c>
      <c r="Y936" t="b">
        <v>0</v>
      </c>
      <c r="Z936"/>
    </row>
    <row r="937" spans="1:26" x14ac:dyDescent="0.25">
      <c r="A937" t="s">
        <v>2509</v>
      </c>
      <c r="B937" s="1">
        <v>7283</v>
      </c>
      <c r="C937" s="2" t="s">
        <v>1157</v>
      </c>
      <c r="D937" s="1" t="s">
        <v>1205</v>
      </c>
      <c r="E937" s="1" t="s">
        <v>1235</v>
      </c>
      <c r="F937" s="7" t="s">
        <v>2510</v>
      </c>
      <c r="G937" s="7" t="s">
        <v>1286</v>
      </c>
      <c r="H937"/>
      <c r="I937" s="1" t="s">
        <v>1205</v>
      </c>
      <c r="J937" s="1">
        <v>10</v>
      </c>
      <c r="K937" s="1" t="b">
        <v>0</v>
      </c>
      <c r="L937" t="b">
        <v>1</v>
      </c>
      <c r="M937" t="b">
        <v>1</v>
      </c>
      <c r="N937" s="1" t="s">
        <v>1207</v>
      </c>
      <c r="O937" s="1" t="s">
        <v>1207</v>
      </c>
      <c r="P937" s="1" t="s">
        <v>1207</v>
      </c>
      <c r="Q937" t="b">
        <v>1</v>
      </c>
      <c r="R937" t="b">
        <v>1</v>
      </c>
      <c r="S937" t="b">
        <v>1</v>
      </c>
      <c r="T937" t="b">
        <v>1</v>
      </c>
      <c r="U937" t="b">
        <v>1</v>
      </c>
      <c r="V937" t="b">
        <v>1</v>
      </c>
      <c r="W937" t="b">
        <v>1</v>
      </c>
      <c r="X937" t="b">
        <v>1</v>
      </c>
      <c r="Y937" t="b">
        <v>0</v>
      </c>
      <c r="Z937"/>
    </row>
    <row r="938" spans="1:26" x14ac:dyDescent="0.25">
      <c r="A938" t="s">
        <v>2511</v>
      </c>
      <c r="B938" s="1">
        <v>7284</v>
      </c>
      <c r="C938" s="2" t="s">
        <v>1157</v>
      </c>
      <c r="D938" s="1" t="s">
        <v>1205</v>
      </c>
      <c r="E938" s="1" t="s">
        <v>1235</v>
      </c>
      <c r="F938" s="7" t="s">
        <v>2512</v>
      </c>
      <c r="G938" s="7" t="s">
        <v>1267</v>
      </c>
      <c r="H938"/>
      <c r="I938" s="1" t="s">
        <v>1205</v>
      </c>
      <c r="J938" s="1">
        <v>10</v>
      </c>
      <c r="K938" s="1" t="b">
        <v>0</v>
      </c>
      <c r="L938" t="b">
        <v>1</v>
      </c>
      <c r="M938" t="b">
        <v>1</v>
      </c>
      <c r="N938" s="1" t="s">
        <v>1207</v>
      </c>
      <c r="O938" s="1" t="s">
        <v>1207</v>
      </c>
      <c r="P938" s="1" t="s">
        <v>1207</v>
      </c>
      <c r="Q938" t="b">
        <v>1</v>
      </c>
      <c r="R938" t="b">
        <v>1</v>
      </c>
      <c r="S938" t="b">
        <v>1</v>
      </c>
      <c r="T938" t="b">
        <v>1</v>
      </c>
      <c r="U938" t="b">
        <v>1</v>
      </c>
      <c r="V938" t="b">
        <v>1</v>
      </c>
      <c r="W938" t="b">
        <v>1</v>
      </c>
      <c r="X938" t="b">
        <v>1</v>
      </c>
      <c r="Y938" t="b">
        <v>0</v>
      </c>
      <c r="Z938"/>
    </row>
    <row r="939" spans="1:26" x14ac:dyDescent="0.25">
      <c r="A939" t="s">
        <v>2513</v>
      </c>
      <c r="B939" s="1">
        <v>7285</v>
      </c>
      <c r="C939" s="2" t="s">
        <v>1157</v>
      </c>
      <c r="D939" s="1" t="s">
        <v>1205</v>
      </c>
      <c r="E939" s="1" t="s">
        <v>1235</v>
      </c>
      <c r="F939" s="7" t="s">
        <v>2514</v>
      </c>
      <c r="G939" s="7" t="s">
        <v>1286</v>
      </c>
      <c r="H939"/>
      <c r="I939" s="1" t="s">
        <v>1205</v>
      </c>
      <c r="J939" s="1">
        <v>10</v>
      </c>
      <c r="K939" s="1" t="b">
        <v>0</v>
      </c>
      <c r="L939" t="b">
        <v>1</v>
      </c>
      <c r="M939" t="b">
        <v>1</v>
      </c>
      <c r="N939" s="1" t="s">
        <v>1207</v>
      </c>
      <c r="O939" s="1" t="s">
        <v>1207</v>
      </c>
      <c r="P939" s="1" t="s">
        <v>1207</v>
      </c>
      <c r="Q939" t="b">
        <v>1</v>
      </c>
      <c r="R939" t="b">
        <v>1</v>
      </c>
      <c r="S939" t="b">
        <v>1</v>
      </c>
      <c r="T939" t="b">
        <v>1</v>
      </c>
      <c r="U939" t="b">
        <v>1</v>
      </c>
      <c r="V939" t="b">
        <v>1</v>
      </c>
      <c r="W939" t="b">
        <v>1</v>
      </c>
      <c r="X939" t="b">
        <v>1</v>
      </c>
      <c r="Y939" t="b">
        <v>0</v>
      </c>
      <c r="Z939"/>
    </row>
    <row r="940" spans="1:26" x14ac:dyDescent="0.25">
      <c r="A940" t="s">
        <v>497</v>
      </c>
      <c r="B940" s="1">
        <v>5118</v>
      </c>
      <c r="C940" s="2" t="s">
        <v>1148</v>
      </c>
      <c r="D940" s="1" t="s">
        <v>1205</v>
      </c>
      <c r="E940" s="1" t="s">
        <v>1235</v>
      </c>
      <c r="F940" s="7" t="s">
        <v>498</v>
      </c>
      <c r="G940" s="7" t="s">
        <v>1300</v>
      </c>
      <c r="H940" t="s">
        <v>2515</v>
      </c>
      <c r="I940" s="1" t="s">
        <v>1205</v>
      </c>
      <c r="J940" s="1">
        <v>10</v>
      </c>
      <c r="K940" s="1" t="b">
        <v>0</v>
      </c>
      <c r="L940" t="b">
        <v>1</v>
      </c>
      <c r="M940" t="b">
        <v>1</v>
      </c>
      <c r="N940" s="1" t="s">
        <v>1207</v>
      </c>
      <c r="O940" s="1" t="s">
        <v>1207</v>
      </c>
      <c r="P940" s="1" t="s">
        <v>1207</v>
      </c>
      <c r="Q940" t="b">
        <v>1</v>
      </c>
      <c r="R940" t="b">
        <v>1</v>
      </c>
      <c r="S940" t="b">
        <v>1</v>
      </c>
      <c r="T940" t="b">
        <v>1</v>
      </c>
      <c r="U940" t="b">
        <v>1</v>
      </c>
      <c r="V940" t="b">
        <v>1</v>
      </c>
      <c r="W940" t="b">
        <v>1</v>
      </c>
      <c r="X940" t="b">
        <v>1</v>
      </c>
      <c r="Y940" t="b">
        <v>1</v>
      </c>
      <c r="Z940" t="b">
        <v>1</v>
      </c>
    </row>
    <row r="941" spans="1:26" x14ac:dyDescent="0.25">
      <c r="A941" t="s">
        <v>1056</v>
      </c>
      <c r="B941" s="1">
        <v>8499</v>
      </c>
      <c r="C941" s="2" t="s">
        <v>1159</v>
      </c>
      <c r="D941" s="1" t="s">
        <v>1205</v>
      </c>
      <c r="E941" s="1" t="s">
        <v>1235</v>
      </c>
      <c r="F941" s="7" t="s">
        <v>1057</v>
      </c>
      <c r="G941" s="7" t="s">
        <v>1245</v>
      </c>
      <c r="H941"/>
      <c r="I941" s="1" t="s">
        <v>1205</v>
      </c>
      <c r="J941" s="1">
        <v>10</v>
      </c>
      <c r="K941" s="1" t="b">
        <v>0</v>
      </c>
      <c r="L941" t="b">
        <v>1</v>
      </c>
      <c r="M941" t="b">
        <v>1</v>
      </c>
      <c r="N941" s="1" t="s">
        <v>1207</v>
      </c>
      <c r="O941" s="1" t="s">
        <v>1207</v>
      </c>
      <c r="P941" s="1" t="s">
        <v>1207</v>
      </c>
      <c r="Q941" t="b">
        <v>1</v>
      </c>
      <c r="R941" t="b">
        <v>1</v>
      </c>
      <c r="S941" t="b">
        <v>1</v>
      </c>
      <c r="T941" t="b">
        <v>1</v>
      </c>
      <c r="U941" t="b">
        <v>1</v>
      </c>
      <c r="V941" t="b">
        <v>1</v>
      </c>
      <c r="W941" t="b">
        <v>1</v>
      </c>
      <c r="X941" t="b">
        <v>1</v>
      </c>
      <c r="Y941" t="b">
        <v>1</v>
      </c>
      <c r="Z941" t="b">
        <v>1</v>
      </c>
    </row>
    <row r="942" spans="1:26" x14ac:dyDescent="0.25">
      <c r="A942" t="s">
        <v>1054</v>
      </c>
      <c r="B942" s="1">
        <v>8498</v>
      </c>
      <c r="C942" s="2" t="s">
        <v>1159</v>
      </c>
      <c r="D942" s="1" t="s">
        <v>1205</v>
      </c>
      <c r="E942" s="1" t="s">
        <v>1235</v>
      </c>
      <c r="F942" s="7" t="s">
        <v>1055</v>
      </c>
      <c r="G942" s="7" t="s">
        <v>1245</v>
      </c>
      <c r="H942"/>
      <c r="I942" s="1" t="s">
        <v>1205</v>
      </c>
      <c r="J942" s="1">
        <v>10</v>
      </c>
      <c r="K942" s="1" t="b">
        <v>1</v>
      </c>
      <c r="L942" t="b">
        <v>1</v>
      </c>
      <c r="M942" t="b">
        <v>1</v>
      </c>
      <c r="N942" s="1" t="s">
        <v>1207</v>
      </c>
      <c r="O942" s="1" t="s">
        <v>1207</v>
      </c>
      <c r="P942" s="1" t="s">
        <v>1207</v>
      </c>
      <c r="Q942" t="b">
        <v>1</v>
      </c>
      <c r="R942" t="b">
        <v>1</v>
      </c>
      <c r="S942" t="b">
        <v>1</v>
      </c>
      <c r="T942" t="b">
        <v>1</v>
      </c>
      <c r="U942" t="b">
        <v>1</v>
      </c>
      <c r="V942" t="b">
        <v>1</v>
      </c>
      <c r="W942" t="b">
        <v>1</v>
      </c>
      <c r="X942" t="b">
        <v>1</v>
      </c>
      <c r="Y942" t="b">
        <v>1</v>
      </c>
      <c r="Z942" t="b">
        <v>1</v>
      </c>
    </row>
    <row r="943" spans="1:26" x14ac:dyDescent="0.25">
      <c r="A943" t="s">
        <v>1108</v>
      </c>
      <c r="B943" s="1">
        <v>8484</v>
      </c>
      <c r="C943" s="2" t="s">
        <v>1159</v>
      </c>
      <c r="D943" s="1" t="s">
        <v>1205</v>
      </c>
      <c r="E943" s="1" t="s">
        <v>1235</v>
      </c>
      <c r="F943" s="7" t="s">
        <v>1109</v>
      </c>
      <c r="G943" s="7" t="s">
        <v>1247</v>
      </c>
      <c r="H943"/>
      <c r="I943" s="1" t="s">
        <v>1205</v>
      </c>
      <c r="J943" s="1">
        <v>10</v>
      </c>
      <c r="K943" s="1" t="b">
        <v>1</v>
      </c>
      <c r="L943" t="b">
        <v>1</v>
      </c>
      <c r="M943" t="b">
        <v>1</v>
      </c>
      <c r="N943" s="1" t="s">
        <v>1207</v>
      </c>
      <c r="O943" s="1" t="s">
        <v>1207</v>
      </c>
      <c r="P943" s="1" t="s">
        <v>1207</v>
      </c>
      <c r="Q943" t="b">
        <v>1</v>
      </c>
      <c r="R943" t="b">
        <v>1</v>
      </c>
      <c r="S943" t="b">
        <v>1</v>
      </c>
      <c r="T943" t="b">
        <v>1</v>
      </c>
      <c r="U943" t="b">
        <v>1</v>
      </c>
      <c r="V943" t="b">
        <v>1</v>
      </c>
      <c r="W943" t="b">
        <v>1</v>
      </c>
      <c r="X943" t="b">
        <v>1</v>
      </c>
      <c r="Y943" t="b">
        <v>1</v>
      </c>
      <c r="Z943" t="b">
        <v>1</v>
      </c>
    </row>
    <row r="944" spans="1:26" x14ac:dyDescent="0.25">
      <c r="A944" t="s">
        <v>2516</v>
      </c>
      <c r="B944" s="1">
        <v>7290</v>
      </c>
      <c r="C944" s="2" t="s">
        <v>1157</v>
      </c>
      <c r="D944" s="1" t="s">
        <v>1205</v>
      </c>
      <c r="E944" s="1" t="s">
        <v>1235</v>
      </c>
      <c r="F944" s="7" t="s">
        <v>2517</v>
      </c>
      <c r="G944" s="7" t="s">
        <v>1267</v>
      </c>
      <c r="H944"/>
      <c r="I944" s="1" t="s">
        <v>1205</v>
      </c>
      <c r="J944" s="1">
        <v>10</v>
      </c>
      <c r="K944" s="1" t="b">
        <v>0</v>
      </c>
      <c r="L944" t="b">
        <v>1</v>
      </c>
      <c r="M944" t="b">
        <v>1</v>
      </c>
      <c r="N944" s="1" t="s">
        <v>1207</v>
      </c>
      <c r="O944" s="1" t="s">
        <v>1207</v>
      </c>
      <c r="P944" s="1" t="s">
        <v>1207</v>
      </c>
      <c r="Q944" t="b">
        <v>1</v>
      </c>
      <c r="R944" t="b">
        <v>1</v>
      </c>
      <c r="S944" t="b">
        <v>1</v>
      </c>
      <c r="T944" t="b">
        <v>1</v>
      </c>
      <c r="U944" t="b">
        <v>1</v>
      </c>
      <c r="V944" t="b">
        <v>1</v>
      </c>
      <c r="W944" t="b">
        <v>1</v>
      </c>
      <c r="X944" t="b">
        <v>1</v>
      </c>
      <c r="Y944" t="b">
        <v>0</v>
      </c>
      <c r="Z944"/>
    </row>
    <row r="945" spans="1:26" x14ac:dyDescent="0.25">
      <c r="A945" t="s">
        <v>2518</v>
      </c>
      <c r="B945" s="1">
        <v>7291</v>
      </c>
      <c r="C945" s="2" t="s">
        <v>1157</v>
      </c>
      <c r="D945" s="1" t="s">
        <v>1205</v>
      </c>
      <c r="E945" s="1" t="s">
        <v>1235</v>
      </c>
      <c r="F945" s="7" t="s">
        <v>2519</v>
      </c>
      <c r="G945" s="7" t="s">
        <v>1267</v>
      </c>
      <c r="H945"/>
      <c r="I945" s="1" t="s">
        <v>1205</v>
      </c>
      <c r="J945" s="1">
        <v>10</v>
      </c>
      <c r="K945" s="1" t="b">
        <v>0</v>
      </c>
      <c r="L945" t="b">
        <v>1</v>
      </c>
      <c r="M945" t="b">
        <v>1</v>
      </c>
      <c r="N945" s="1" t="s">
        <v>1207</v>
      </c>
      <c r="O945" s="1" t="s">
        <v>1207</v>
      </c>
      <c r="P945" s="1" t="s">
        <v>1207</v>
      </c>
      <c r="Q945" t="b">
        <v>1</v>
      </c>
      <c r="R945" t="b">
        <v>1</v>
      </c>
      <c r="S945" t="b">
        <v>1</v>
      </c>
      <c r="T945" t="b">
        <v>1</v>
      </c>
      <c r="U945" t="b">
        <v>1</v>
      </c>
      <c r="V945" t="b">
        <v>1</v>
      </c>
      <c r="W945" t="b">
        <v>1</v>
      </c>
      <c r="X945" t="b">
        <v>1</v>
      </c>
      <c r="Y945" t="b">
        <v>0</v>
      </c>
      <c r="Z945"/>
    </row>
    <row r="946" spans="1:26" x14ac:dyDescent="0.25">
      <c r="A946" t="s">
        <v>2520</v>
      </c>
      <c r="B946" s="1">
        <v>7292</v>
      </c>
      <c r="C946" s="2" t="s">
        <v>1157</v>
      </c>
      <c r="D946" s="1" t="s">
        <v>1205</v>
      </c>
      <c r="E946" s="1" t="s">
        <v>1235</v>
      </c>
      <c r="F946" s="7" t="s">
        <v>2521</v>
      </c>
      <c r="G946" s="7" t="s">
        <v>1286</v>
      </c>
      <c r="H946"/>
      <c r="I946" s="1" t="s">
        <v>1205</v>
      </c>
      <c r="J946" s="1">
        <v>10</v>
      </c>
      <c r="K946" s="1" t="b">
        <v>0</v>
      </c>
      <c r="L946" t="b">
        <v>1</v>
      </c>
      <c r="M946" t="b">
        <v>1</v>
      </c>
      <c r="N946" s="1" t="s">
        <v>1207</v>
      </c>
      <c r="O946" s="1" t="s">
        <v>1207</v>
      </c>
      <c r="P946" s="1" t="s">
        <v>1207</v>
      </c>
      <c r="Q946" t="b">
        <v>1</v>
      </c>
      <c r="R946" t="b">
        <v>1</v>
      </c>
      <c r="S946" t="b">
        <v>1</v>
      </c>
      <c r="T946" t="b">
        <v>1</v>
      </c>
      <c r="U946" t="b">
        <v>1</v>
      </c>
      <c r="V946" t="b">
        <v>1</v>
      </c>
      <c r="W946" t="b">
        <v>1</v>
      </c>
      <c r="X946" t="b">
        <v>1</v>
      </c>
      <c r="Y946" t="b">
        <v>0</v>
      </c>
      <c r="Z946"/>
    </row>
    <row r="947" spans="1:26" x14ac:dyDescent="0.25">
      <c r="A947" t="s">
        <v>2522</v>
      </c>
      <c r="B947" s="1">
        <v>7293</v>
      </c>
      <c r="C947" s="2" t="s">
        <v>1157</v>
      </c>
      <c r="D947" s="1" t="s">
        <v>1205</v>
      </c>
      <c r="E947" s="1" t="s">
        <v>1235</v>
      </c>
      <c r="F947" s="7" t="s">
        <v>2523</v>
      </c>
      <c r="G947" s="7" t="s">
        <v>1286</v>
      </c>
      <c r="H947"/>
      <c r="I947" s="1" t="s">
        <v>1205</v>
      </c>
      <c r="J947" s="1">
        <v>10</v>
      </c>
      <c r="K947" s="1" t="b">
        <v>0</v>
      </c>
      <c r="L947" t="b">
        <v>1</v>
      </c>
      <c r="M947" t="b">
        <v>1</v>
      </c>
      <c r="N947" s="1" t="s">
        <v>1207</v>
      </c>
      <c r="O947" s="1" t="s">
        <v>1207</v>
      </c>
      <c r="P947" s="1" t="s">
        <v>1207</v>
      </c>
      <c r="Q947" t="b">
        <v>1</v>
      </c>
      <c r="R947" t="b">
        <v>1</v>
      </c>
      <c r="S947" t="b">
        <v>1</v>
      </c>
      <c r="T947" t="b">
        <v>1</v>
      </c>
      <c r="U947" t="b">
        <v>1</v>
      </c>
      <c r="V947" t="b">
        <v>1</v>
      </c>
      <c r="W947" t="b">
        <v>1</v>
      </c>
      <c r="X947" t="b">
        <v>1</v>
      </c>
      <c r="Y947" t="b">
        <v>0</v>
      </c>
      <c r="Z947"/>
    </row>
    <row r="948" spans="1:26" x14ac:dyDescent="0.25">
      <c r="A948" t="s">
        <v>2524</v>
      </c>
      <c r="B948" s="1">
        <v>7294</v>
      </c>
      <c r="C948" s="2" t="s">
        <v>1157</v>
      </c>
      <c r="D948" s="1" t="s">
        <v>1205</v>
      </c>
      <c r="E948" s="1" t="s">
        <v>1235</v>
      </c>
      <c r="F948" s="7" t="s">
        <v>2525</v>
      </c>
      <c r="G948" s="7" t="s">
        <v>1267</v>
      </c>
      <c r="H948"/>
      <c r="I948" s="1" t="s">
        <v>1205</v>
      </c>
      <c r="J948" s="1">
        <v>10</v>
      </c>
      <c r="K948" s="1" t="b">
        <v>0</v>
      </c>
      <c r="L948" t="b">
        <v>1</v>
      </c>
      <c r="M948" t="b">
        <v>1</v>
      </c>
      <c r="N948" s="1" t="s">
        <v>1207</v>
      </c>
      <c r="O948" s="1" t="s">
        <v>1207</v>
      </c>
      <c r="P948" s="1" t="s">
        <v>1207</v>
      </c>
      <c r="Q948" t="b">
        <v>1</v>
      </c>
      <c r="R948" t="b">
        <v>1</v>
      </c>
      <c r="S948" t="b">
        <v>1</v>
      </c>
      <c r="T948" t="b">
        <v>1</v>
      </c>
      <c r="U948" t="b">
        <v>1</v>
      </c>
      <c r="V948" t="b">
        <v>1</v>
      </c>
      <c r="W948" t="b">
        <v>1</v>
      </c>
      <c r="X948" t="b">
        <v>1</v>
      </c>
      <c r="Y948" t="b">
        <v>0</v>
      </c>
      <c r="Z948"/>
    </row>
    <row r="949" spans="1:26" x14ac:dyDescent="0.25">
      <c r="A949" t="s">
        <v>2526</v>
      </c>
      <c r="B949" s="1">
        <v>7295</v>
      </c>
      <c r="C949" s="2" t="s">
        <v>1157</v>
      </c>
      <c r="D949" s="1" t="s">
        <v>1205</v>
      </c>
      <c r="E949" s="1" t="s">
        <v>1235</v>
      </c>
      <c r="F949" s="7" t="s">
        <v>2527</v>
      </c>
      <c r="G949" s="7" t="s">
        <v>1286</v>
      </c>
      <c r="H949"/>
      <c r="I949" s="1" t="s">
        <v>1205</v>
      </c>
      <c r="J949" s="1">
        <v>10</v>
      </c>
      <c r="K949" s="1" t="b">
        <v>0</v>
      </c>
      <c r="L949" t="b">
        <v>1</v>
      </c>
      <c r="M949" t="b">
        <v>1</v>
      </c>
      <c r="N949" s="1" t="s">
        <v>1207</v>
      </c>
      <c r="O949" s="1" t="s">
        <v>1207</v>
      </c>
      <c r="P949" s="1" t="s">
        <v>1207</v>
      </c>
      <c r="Q949" t="b">
        <v>1</v>
      </c>
      <c r="R949" t="b">
        <v>1</v>
      </c>
      <c r="S949" t="b">
        <v>1</v>
      </c>
      <c r="T949" t="b">
        <v>1</v>
      </c>
      <c r="U949" t="b">
        <v>1</v>
      </c>
      <c r="V949" t="b">
        <v>1</v>
      </c>
      <c r="W949" t="b">
        <v>1</v>
      </c>
      <c r="X949" t="b">
        <v>1</v>
      </c>
      <c r="Y949" t="b">
        <v>0</v>
      </c>
      <c r="Z949"/>
    </row>
    <row r="950" spans="1:26" x14ac:dyDescent="0.25">
      <c r="A950" t="s">
        <v>1106</v>
      </c>
      <c r="B950" s="1">
        <v>8483</v>
      </c>
      <c r="C950" s="2" t="s">
        <v>1159</v>
      </c>
      <c r="D950" s="1" t="s">
        <v>1205</v>
      </c>
      <c r="E950" s="1" t="s">
        <v>1235</v>
      </c>
      <c r="F950" s="7" t="s">
        <v>1107</v>
      </c>
      <c r="G950" s="7" t="s">
        <v>1247</v>
      </c>
      <c r="H950"/>
      <c r="I950" s="1" t="s">
        <v>1205</v>
      </c>
      <c r="J950" s="1">
        <v>10</v>
      </c>
      <c r="K950" s="1" t="b">
        <v>1</v>
      </c>
      <c r="L950" t="b">
        <v>1</v>
      </c>
      <c r="M950" t="b">
        <v>1</v>
      </c>
      <c r="N950" s="1" t="s">
        <v>1207</v>
      </c>
      <c r="O950" s="1" t="s">
        <v>1207</v>
      </c>
      <c r="P950" s="1" t="s">
        <v>1207</v>
      </c>
      <c r="Q950" t="b">
        <v>1</v>
      </c>
      <c r="R950" t="b">
        <v>1</v>
      </c>
      <c r="S950" t="b">
        <v>1</v>
      </c>
      <c r="T950" t="b">
        <v>1</v>
      </c>
      <c r="U950" t="b">
        <v>1</v>
      </c>
      <c r="V950" t="b">
        <v>1</v>
      </c>
      <c r="W950" t="b">
        <v>1</v>
      </c>
      <c r="X950" t="b">
        <v>1</v>
      </c>
      <c r="Y950" t="b">
        <v>1</v>
      </c>
      <c r="Z950" t="b">
        <v>1</v>
      </c>
    </row>
    <row r="951" spans="1:26" x14ac:dyDescent="0.25">
      <c r="A951" t="s">
        <v>1104</v>
      </c>
      <c r="B951" s="1">
        <v>8320</v>
      </c>
      <c r="C951" s="2" t="s">
        <v>1159</v>
      </c>
      <c r="D951" s="1" t="s">
        <v>1205</v>
      </c>
      <c r="E951" s="1" t="s">
        <v>1235</v>
      </c>
      <c r="F951" s="7" t="s">
        <v>1105</v>
      </c>
      <c r="G951" s="7" t="s">
        <v>1251</v>
      </c>
      <c r="H951"/>
      <c r="I951" s="1" t="s">
        <v>1205</v>
      </c>
      <c r="J951" s="1">
        <v>10</v>
      </c>
      <c r="K951" s="1" t="b">
        <v>1</v>
      </c>
      <c r="L951" t="b">
        <v>1</v>
      </c>
      <c r="M951" t="b">
        <v>1</v>
      </c>
      <c r="N951" s="1" t="s">
        <v>1207</v>
      </c>
      <c r="O951" s="1" t="s">
        <v>1207</v>
      </c>
      <c r="P951" s="1" t="s">
        <v>1207</v>
      </c>
      <c r="Q951" t="b">
        <v>1</v>
      </c>
      <c r="R951" t="b">
        <v>1</v>
      </c>
      <c r="S951" t="b">
        <v>1</v>
      </c>
      <c r="T951" t="b">
        <v>1</v>
      </c>
      <c r="U951" t="b">
        <v>1</v>
      </c>
      <c r="V951" t="b">
        <v>1</v>
      </c>
      <c r="W951" t="b">
        <v>1</v>
      </c>
      <c r="X951" t="b">
        <v>1</v>
      </c>
      <c r="Y951" t="b">
        <v>1</v>
      </c>
      <c r="Z951" t="b">
        <v>1</v>
      </c>
    </row>
    <row r="952" spans="1:26" x14ac:dyDescent="0.25">
      <c r="A952" t="s">
        <v>559</v>
      </c>
      <c r="B952" s="1">
        <v>5220</v>
      </c>
      <c r="C952" s="2" t="s">
        <v>1158</v>
      </c>
      <c r="D952" s="1" t="s">
        <v>1205</v>
      </c>
      <c r="E952" s="1" t="s">
        <v>1235</v>
      </c>
      <c r="F952" s="7" t="s">
        <v>560</v>
      </c>
      <c r="G952" s="7" t="s">
        <v>1286</v>
      </c>
      <c r="H952" t="s">
        <v>2528</v>
      </c>
      <c r="I952" s="1" t="s">
        <v>1205</v>
      </c>
      <c r="J952" s="1">
        <v>10</v>
      </c>
      <c r="K952" s="1" t="b">
        <v>0</v>
      </c>
      <c r="L952" t="b">
        <v>1</v>
      </c>
      <c r="M952" t="b">
        <v>1</v>
      </c>
      <c r="N952" s="1" t="s">
        <v>1207</v>
      </c>
      <c r="O952" s="1" t="s">
        <v>1207</v>
      </c>
      <c r="P952" s="1" t="s">
        <v>1207</v>
      </c>
      <c r="Q952" t="b">
        <v>1</v>
      </c>
      <c r="R952" t="b">
        <v>1</v>
      </c>
      <c r="S952" t="b">
        <v>1</v>
      </c>
      <c r="T952" t="b">
        <v>1</v>
      </c>
      <c r="U952" t="b">
        <v>1</v>
      </c>
      <c r="V952" t="b">
        <v>1</v>
      </c>
      <c r="W952" t="b">
        <v>1</v>
      </c>
      <c r="X952" t="b">
        <v>1</v>
      </c>
      <c r="Y952" t="b">
        <v>1</v>
      </c>
      <c r="Z952" t="b">
        <v>1</v>
      </c>
    </row>
    <row r="953" spans="1:26" x14ac:dyDescent="0.25">
      <c r="A953" t="s">
        <v>507</v>
      </c>
      <c r="B953" s="1">
        <v>5127</v>
      </c>
      <c r="C953" s="2" t="s">
        <v>1158</v>
      </c>
      <c r="D953" s="1" t="s">
        <v>1205</v>
      </c>
      <c r="E953" s="1" t="s">
        <v>1235</v>
      </c>
      <c r="F953" s="7" t="s">
        <v>508</v>
      </c>
      <c r="G953" s="7" t="s">
        <v>1267</v>
      </c>
      <c r="H953" t="s">
        <v>2529</v>
      </c>
      <c r="I953" s="1" t="s">
        <v>1205</v>
      </c>
      <c r="J953" s="1">
        <v>10</v>
      </c>
      <c r="K953" s="1" t="b">
        <v>0</v>
      </c>
      <c r="L953" t="b">
        <v>1</v>
      </c>
      <c r="M953" t="b">
        <v>1</v>
      </c>
      <c r="N953" s="1" t="s">
        <v>1207</v>
      </c>
      <c r="O953" s="1" t="s">
        <v>1207</v>
      </c>
      <c r="P953" s="1" t="s">
        <v>1207</v>
      </c>
      <c r="Q953" t="b">
        <v>1</v>
      </c>
      <c r="R953" t="b">
        <v>1</v>
      </c>
      <c r="S953" t="b">
        <v>1</v>
      </c>
      <c r="T953" t="b">
        <v>1</v>
      </c>
      <c r="U953" t="b">
        <v>1</v>
      </c>
      <c r="V953" t="b">
        <v>1</v>
      </c>
      <c r="W953" t="b">
        <v>1</v>
      </c>
      <c r="X953" t="b">
        <v>1</v>
      </c>
      <c r="Y953" t="b">
        <v>1</v>
      </c>
      <c r="Z953" t="b">
        <v>1</v>
      </c>
    </row>
    <row r="954" spans="1:26" x14ac:dyDescent="0.25">
      <c r="A954" t="s">
        <v>551</v>
      </c>
      <c r="B954" s="1">
        <v>5214</v>
      </c>
      <c r="C954" s="2" t="s">
        <v>1158</v>
      </c>
      <c r="D954" s="1" t="s">
        <v>1205</v>
      </c>
      <c r="E954" s="1" t="s">
        <v>1235</v>
      </c>
      <c r="F954" s="7" t="s">
        <v>552</v>
      </c>
      <c r="G954" s="7" t="s">
        <v>1286</v>
      </c>
      <c r="H954" t="s">
        <v>2530</v>
      </c>
      <c r="I954" s="1" t="s">
        <v>1205</v>
      </c>
      <c r="J954" s="1">
        <v>10</v>
      </c>
      <c r="K954" s="1" t="b">
        <v>0</v>
      </c>
      <c r="L954" t="b">
        <v>1</v>
      </c>
      <c r="M954" t="b">
        <v>1</v>
      </c>
      <c r="N954" s="1" t="s">
        <v>1207</v>
      </c>
      <c r="O954" s="1" t="s">
        <v>1207</v>
      </c>
      <c r="P954" s="1" t="s">
        <v>1207</v>
      </c>
      <c r="Q954" t="b">
        <v>1</v>
      </c>
      <c r="R954" t="b">
        <v>1</v>
      </c>
      <c r="S954" t="b">
        <v>1</v>
      </c>
      <c r="T954" t="b">
        <v>1</v>
      </c>
      <c r="U954" t="b">
        <v>1</v>
      </c>
      <c r="V954" t="b">
        <v>1</v>
      </c>
      <c r="W954" t="b">
        <v>1</v>
      </c>
      <c r="X954" t="b">
        <v>1</v>
      </c>
      <c r="Y954" t="b">
        <v>1</v>
      </c>
      <c r="Z954" t="b">
        <v>1</v>
      </c>
    </row>
    <row r="955" spans="1:26" x14ac:dyDescent="0.25">
      <c r="A955" t="s">
        <v>499</v>
      </c>
      <c r="B955" s="1">
        <v>5120</v>
      </c>
      <c r="C955" s="2" t="s">
        <v>1158</v>
      </c>
      <c r="D955" s="1" t="s">
        <v>1205</v>
      </c>
      <c r="E955" s="1" t="s">
        <v>1235</v>
      </c>
      <c r="F955" s="7" t="s">
        <v>500</v>
      </c>
      <c r="G955" s="7" t="s">
        <v>1276</v>
      </c>
      <c r="H955" t="s">
        <v>2531</v>
      </c>
      <c r="I955" s="1" t="s">
        <v>1205</v>
      </c>
      <c r="J955" s="1">
        <v>10</v>
      </c>
      <c r="K955" s="1" t="b">
        <v>1</v>
      </c>
      <c r="L955" t="b">
        <v>1</v>
      </c>
      <c r="M955" t="b">
        <v>1</v>
      </c>
      <c r="N955" s="1" t="s">
        <v>1207</v>
      </c>
      <c r="O955" s="1" t="s">
        <v>1207</v>
      </c>
      <c r="P955" s="1" t="s">
        <v>1207</v>
      </c>
      <c r="Q955" t="b">
        <v>1</v>
      </c>
      <c r="R955" t="b">
        <v>1</v>
      </c>
      <c r="S955" t="b">
        <v>1</v>
      </c>
      <c r="T955" t="b">
        <v>1</v>
      </c>
      <c r="U955" t="b">
        <v>1</v>
      </c>
      <c r="V955" t="b">
        <v>1</v>
      </c>
      <c r="W955" t="b">
        <v>1</v>
      </c>
      <c r="X955" t="b">
        <v>1</v>
      </c>
      <c r="Y955" t="b">
        <v>1</v>
      </c>
      <c r="Z955" t="b">
        <v>1</v>
      </c>
    </row>
    <row r="956" spans="1:26" x14ac:dyDescent="0.25">
      <c r="A956" t="s">
        <v>2532</v>
      </c>
      <c r="B956" s="1">
        <v>7303</v>
      </c>
      <c r="C956" s="2" t="s">
        <v>1157</v>
      </c>
      <c r="D956" s="1" t="s">
        <v>1205</v>
      </c>
      <c r="E956" s="1" t="s">
        <v>1235</v>
      </c>
      <c r="F956" s="7" t="s">
        <v>2533</v>
      </c>
      <c r="G956" s="7" t="s">
        <v>1267</v>
      </c>
      <c r="H956"/>
      <c r="I956" s="1" t="s">
        <v>1205</v>
      </c>
      <c r="J956" s="1">
        <v>10</v>
      </c>
      <c r="K956" s="1" t="b">
        <v>0</v>
      </c>
      <c r="L956" t="b">
        <v>1</v>
      </c>
      <c r="M956" t="b">
        <v>1</v>
      </c>
      <c r="N956" s="1" t="s">
        <v>1207</v>
      </c>
      <c r="O956" s="1" t="s">
        <v>1207</v>
      </c>
      <c r="P956" s="1" t="s">
        <v>1207</v>
      </c>
      <c r="Q956" t="b">
        <v>1</v>
      </c>
      <c r="R956" t="b">
        <v>1</v>
      </c>
      <c r="S956" t="b">
        <v>1</v>
      </c>
      <c r="T956" t="b">
        <v>1</v>
      </c>
      <c r="U956" t="b">
        <v>1</v>
      </c>
      <c r="V956" t="b">
        <v>1</v>
      </c>
      <c r="W956" t="b">
        <v>1</v>
      </c>
      <c r="X956" t="b">
        <v>1</v>
      </c>
      <c r="Y956" t="b">
        <v>0</v>
      </c>
      <c r="Z956"/>
    </row>
    <row r="957" spans="1:26" x14ac:dyDescent="0.25">
      <c r="A957" t="s">
        <v>2534</v>
      </c>
      <c r="B957" s="1">
        <v>7304</v>
      </c>
      <c r="C957" s="2" t="s">
        <v>1157</v>
      </c>
      <c r="D957" s="1" t="s">
        <v>1205</v>
      </c>
      <c r="E957" s="1" t="s">
        <v>1235</v>
      </c>
      <c r="F957" s="7" t="s">
        <v>2535</v>
      </c>
      <c r="G957" s="7" t="s">
        <v>1267</v>
      </c>
      <c r="H957"/>
      <c r="I957" s="1" t="s">
        <v>1205</v>
      </c>
      <c r="J957" s="1">
        <v>10</v>
      </c>
      <c r="K957" s="1" t="b">
        <v>0</v>
      </c>
      <c r="L957" t="b">
        <v>1</v>
      </c>
      <c r="M957" t="b">
        <v>1</v>
      </c>
      <c r="N957" s="1" t="s">
        <v>1207</v>
      </c>
      <c r="O957" s="1" t="s">
        <v>1207</v>
      </c>
      <c r="P957" s="1" t="s">
        <v>1207</v>
      </c>
      <c r="Q957" t="b">
        <v>1</v>
      </c>
      <c r="R957" t="b">
        <v>1</v>
      </c>
      <c r="S957" t="b">
        <v>1</v>
      </c>
      <c r="T957" t="b">
        <v>1</v>
      </c>
      <c r="U957" t="b">
        <v>1</v>
      </c>
      <c r="V957" t="b">
        <v>1</v>
      </c>
      <c r="W957" t="b">
        <v>1</v>
      </c>
      <c r="X957" t="b">
        <v>1</v>
      </c>
      <c r="Y957" t="b">
        <v>0</v>
      </c>
      <c r="Z957"/>
    </row>
    <row r="958" spans="1:26" x14ac:dyDescent="0.25">
      <c r="A958" t="s">
        <v>2536</v>
      </c>
      <c r="B958" s="1">
        <v>7305</v>
      </c>
      <c r="C958" s="2" t="s">
        <v>1157</v>
      </c>
      <c r="D958" s="1" t="s">
        <v>1205</v>
      </c>
      <c r="E958" s="1" t="s">
        <v>1235</v>
      </c>
      <c r="F958" s="7" t="s">
        <v>2537</v>
      </c>
      <c r="G958" s="7" t="s">
        <v>1286</v>
      </c>
      <c r="H958"/>
      <c r="I958" s="1" t="s">
        <v>1205</v>
      </c>
      <c r="J958" s="1">
        <v>10</v>
      </c>
      <c r="K958" s="1" t="b">
        <v>0</v>
      </c>
      <c r="L958" t="b">
        <v>1</v>
      </c>
      <c r="M958" t="b">
        <v>1</v>
      </c>
      <c r="N958" s="1" t="s">
        <v>1207</v>
      </c>
      <c r="O958" s="1" t="s">
        <v>1207</v>
      </c>
      <c r="P958" s="1" t="s">
        <v>1207</v>
      </c>
      <c r="Q958" t="b">
        <v>1</v>
      </c>
      <c r="R958" t="b">
        <v>1</v>
      </c>
      <c r="S958" t="b">
        <v>1</v>
      </c>
      <c r="T958" t="b">
        <v>1</v>
      </c>
      <c r="U958" t="b">
        <v>1</v>
      </c>
      <c r="V958" t="b">
        <v>1</v>
      </c>
      <c r="W958" t="b">
        <v>1</v>
      </c>
      <c r="X958" t="b">
        <v>1</v>
      </c>
      <c r="Y958" t="b">
        <v>0</v>
      </c>
      <c r="Z958"/>
    </row>
    <row r="959" spans="1:26" x14ac:dyDescent="0.25">
      <c r="A959" t="s">
        <v>2538</v>
      </c>
      <c r="B959" s="1">
        <v>7306</v>
      </c>
      <c r="C959" s="2" t="s">
        <v>1157</v>
      </c>
      <c r="D959" s="1" t="s">
        <v>1205</v>
      </c>
      <c r="E959" s="1" t="s">
        <v>1235</v>
      </c>
      <c r="F959" s="7" t="s">
        <v>2539</v>
      </c>
      <c r="G959" s="7" t="s">
        <v>1286</v>
      </c>
      <c r="H959"/>
      <c r="I959" s="1" t="s">
        <v>1205</v>
      </c>
      <c r="J959" s="1">
        <v>10</v>
      </c>
      <c r="K959" s="1" t="b">
        <v>0</v>
      </c>
      <c r="L959" t="b">
        <v>1</v>
      </c>
      <c r="M959" t="b">
        <v>1</v>
      </c>
      <c r="N959" s="1" t="s">
        <v>1207</v>
      </c>
      <c r="O959" s="1" t="s">
        <v>1207</v>
      </c>
      <c r="P959" s="1" t="s">
        <v>1207</v>
      </c>
      <c r="Q959" t="b">
        <v>1</v>
      </c>
      <c r="R959" t="b">
        <v>1</v>
      </c>
      <c r="S959" t="b">
        <v>1</v>
      </c>
      <c r="T959" t="b">
        <v>1</v>
      </c>
      <c r="U959" t="b">
        <v>1</v>
      </c>
      <c r="V959" t="b">
        <v>1</v>
      </c>
      <c r="W959" t="b">
        <v>1</v>
      </c>
      <c r="X959" t="b">
        <v>1</v>
      </c>
      <c r="Y959" t="b">
        <v>0</v>
      </c>
      <c r="Z959"/>
    </row>
    <row r="960" spans="1:26" x14ac:dyDescent="0.25">
      <c r="A960" t="s">
        <v>2540</v>
      </c>
      <c r="B960" s="1">
        <v>7307</v>
      </c>
      <c r="C960" s="2" t="s">
        <v>1157</v>
      </c>
      <c r="D960" s="1" t="s">
        <v>1205</v>
      </c>
      <c r="E960" s="1" t="s">
        <v>1235</v>
      </c>
      <c r="F960" s="7" t="s">
        <v>2541</v>
      </c>
      <c r="G960" s="7" t="s">
        <v>1267</v>
      </c>
      <c r="H960"/>
      <c r="I960" s="1" t="s">
        <v>1205</v>
      </c>
      <c r="J960" s="1">
        <v>10</v>
      </c>
      <c r="K960" s="1" t="b">
        <v>0</v>
      </c>
      <c r="L960" t="b">
        <v>1</v>
      </c>
      <c r="M960" t="b">
        <v>1</v>
      </c>
      <c r="N960" s="1" t="s">
        <v>1207</v>
      </c>
      <c r="O960" s="1" t="s">
        <v>1207</v>
      </c>
      <c r="P960" s="1" t="s">
        <v>1207</v>
      </c>
      <c r="Q960" t="b">
        <v>1</v>
      </c>
      <c r="R960" t="b">
        <v>1</v>
      </c>
      <c r="S960" t="b">
        <v>1</v>
      </c>
      <c r="T960" t="b">
        <v>1</v>
      </c>
      <c r="U960" t="b">
        <v>1</v>
      </c>
      <c r="V960" t="b">
        <v>1</v>
      </c>
      <c r="W960" t="b">
        <v>1</v>
      </c>
      <c r="X960" t="b">
        <v>1</v>
      </c>
      <c r="Y960" t="b">
        <v>0</v>
      </c>
      <c r="Z960"/>
    </row>
    <row r="961" spans="1:26" x14ac:dyDescent="0.25">
      <c r="A961" t="s">
        <v>2542</v>
      </c>
      <c r="B961" s="1">
        <v>7308</v>
      </c>
      <c r="C961" s="2" t="s">
        <v>1157</v>
      </c>
      <c r="D961" s="1" t="s">
        <v>1205</v>
      </c>
      <c r="E961" s="1" t="s">
        <v>1235</v>
      </c>
      <c r="F961" s="7" t="s">
        <v>2543</v>
      </c>
      <c r="G961" s="7" t="s">
        <v>1286</v>
      </c>
      <c r="H961"/>
      <c r="I961" s="1" t="s">
        <v>1205</v>
      </c>
      <c r="J961" s="1">
        <v>10</v>
      </c>
      <c r="K961" s="1" t="b">
        <v>0</v>
      </c>
      <c r="L961" t="b">
        <v>1</v>
      </c>
      <c r="M961" t="b">
        <v>1</v>
      </c>
      <c r="N961" s="1" t="s">
        <v>1207</v>
      </c>
      <c r="O961" s="1" t="s">
        <v>1207</v>
      </c>
      <c r="P961" s="1" t="s">
        <v>1207</v>
      </c>
      <c r="Q961" t="b">
        <v>1</v>
      </c>
      <c r="R961" t="b">
        <v>1</v>
      </c>
      <c r="S961" t="b">
        <v>1</v>
      </c>
      <c r="T961" t="b">
        <v>1</v>
      </c>
      <c r="U961" t="b">
        <v>1</v>
      </c>
      <c r="V961" t="b">
        <v>1</v>
      </c>
      <c r="W961" t="b">
        <v>1</v>
      </c>
      <c r="X961" t="b">
        <v>1</v>
      </c>
      <c r="Y961" t="b">
        <v>0</v>
      </c>
      <c r="Z961"/>
    </row>
    <row r="962" spans="1:26" x14ac:dyDescent="0.25">
      <c r="A962" t="s">
        <v>561</v>
      </c>
      <c r="B962" s="1">
        <v>5222</v>
      </c>
      <c r="C962" s="2" t="s">
        <v>1158</v>
      </c>
      <c r="D962" s="1" t="s">
        <v>1205</v>
      </c>
      <c r="E962" s="1" t="s">
        <v>1235</v>
      </c>
      <c r="F962" s="7" t="s">
        <v>562</v>
      </c>
      <c r="G962" s="7" t="s">
        <v>1286</v>
      </c>
      <c r="H962" t="s">
        <v>2544</v>
      </c>
      <c r="I962" s="1" t="s">
        <v>1205</v>
      </c>
      <c r="J962" s="1">
        <v>10</v>
      </c>
      <c r="K962" s="1" t="b">
        <v>0</v>
      </c>
      <c r="L962" t="b">
        <v>1</v>
      </c>
      <c r="M962" t="b">
        <v>1</v>
      </c>
      <c r="N962" s="1" t="s">
        <v>1207</v>
      </c>
      <c r="O962" s="1" t="s">
        <v>1207</v>
      </c>
      <c r="P962" s="1" t="s">
        <v>1207</v>
      </c>
      <c r="Q962" t="b">
        <v>1</v>
      </c>
      <c r="R962" t="b">
        <v>1</v>
      </c>
      <c r="S962" t="b">
        <v>1</v>
      </c>
      <c r="T962" t="b">
        <v>1</v>
      </c>
      <c r="U962" t="b">
        <v>1</v>
      </c>
      <c r="V962" t="b">
        <v>1</v>
      </c>
      <c r="W962" t="b">
        <v>1</v>
      </c>
      <c r="X962" t="b">
        <v>1</v>
      </c>
      <c r="Y962" t="b">
        <v>1</v>
      </c>
      <c r="Z962" t="b">
        <v>1</v>
      </c>
    </row>
    <row r="963" spans="1:26" x14ac:dyDescent="0.25">
      <c r="A963" t="s">
        <v>509</v>
      </c>
      <c r="B963" s="1">
        <v>5128</v>
      </c>
      <c r="C963" s="2" t="s">
        <v>1158</v>
      </c>
      <c r="D963" s="1" t="s">
        <v>1205</v>
      </c>
      <c r="E963" s="1" t="s">
        <v>1235</v>
      </c>
      <c r="F963" s="7" t="s">
        <v>510</v>
      </c>
      <c r="G963" s="7" t="s">
        <v>1267</v>
      </c>
      <c r="H963" t="s">
        <v>2545</v>
      </c>
      <c r="I963" s="1" t="s">
        <v>1205</v>
      </c>
      <c r="J963" s="1">
        <v>10</v>
      </c>
      <c r="K963" s="1" t="b">
        <v>0</v>
      </c>
      <c r="L963" t="b">
        <v>1</v>
      </c>
      <c r="M963" t="b">
        <v>1</v>
      </c>
      <c r="N963" s="1" t="s">
        <v>1207</v>
      </c>
      <c r="O963" s="1" t="s">
        <v>1207</v>
      </c>
      <c r="P963" s="1" t="s">
        <v>1207</v>
      </c>
      <c r="Q963" t="b">
        <v>1</v>
      </c>
      <c r="R963" t="b">
        <v>1</v>
      </c>
      <c r="S963" t="b">
        <v>1</v>
      </c>
      <c r="T963" t="b">
        <v>1</v>
      </c>
      <c r="U963" t="b">
        <v>1</v>
      </c>
      <c r="V963" t="b">
        <v>1</v>
      </c>
      <c r="W963" t="b">
        <v>1</v>
      </c>
      <c r="X963" t="b">
        <v>1</v>
      </c>
      <c r="Y963" t="b">
        <v>1</v>
      </c>
      <c r="Z963" t="b">
        <v>1</v>
      </c>
    </row>
    <row r="964" spans="1:26" x14ac:dyDescent="0.25">
      <c r="A964" t="s">
        <v>2546</v>
      </c>
      <c r="B964" s="1">
        <v>7311</v>
      </c>
      <c r="C964" s="2" t="s">
        <v>1157</v>
      </c>
      <c r="D964" s="1" t="s">
        <v>1205</v>
      </c>
      <c r="E964" s="1" t="s">
        <v>1235</v>
      </c>
      <c r="F964" s="7" t="s">
        <v>2547</v>
      </c>
      <c r="G964" s="7" t="s">
        <v>1267</v>
      </c>
      <c r="H964"/>
      <c r="I964" s="1" t="s">
        <v>1205</v>
      </c>
      <c r="J964" s="1">
        <v>10</v>
      </c>
      <c r="K964" s="1" t="b">
        <v>0</v>
      </c>
      <c r="L964" t="b">
        <v>1</v>
      </c>
      <c r="M964" t="b">
        <v>1</v>
      </c>
      <c r="N964" s="1" t="s">
        <v>1207</v>
      </c>
      <c r="O964" s="1" t="s">
        <v>1207</v>
      </c>
      <c r="P964" s="1" t="s">
        <v>1207</v>
      </c>
      <c r="Q964" t="b">
        <v>1</v>
      </c>
      <c r="R964" t="b">
        <v>1</v>
      </c>
      <c r="S964" t="b">
        <v>1</v>
      </c>
      <c r="T964" t="b">
        <v>1</v>
      </c>
      <c r="U964" t="b">
        <v>1</v>
      </c>
      <c r="V964" t="b">
        <v>1</v>
      </c>
      <c r="W964" t="b">
        <v>1</v>
      </c>
      <c r="X964" t="b">
        <v>1</v>
      </c>
      <c r="Y964" t="b">
        <v>0</v>
      </c>
      <c r="Z964"/>
    </row>
    <row r="965" spans="1:26" x14ac:dyDescent="0.25">
      <c r="A965" t="s">
        <v>2548</v>
      </c>
      <c r="B965" s="1">
        <v>7312</v>
      </c>
      <c r="C965" s="2" t="s">
        <v>1157</v>
      </c>
      <c r="D965" s="1" t="s">
        <v>1205</v>
      </c>
      <c r="E965" s="1" t="s">
        <v>1235</v>
      </c>
      <c r="F965" s="7" t="s">
        <v>2549</v>
      </c>
      <c r="G965" s="7" t="s">
        <v>1286</v>
      </c>
      <c r="H965"/>
      <c r="I965" s="1" t="s">
        <v>1205</v>
      </c>
      <c r="J965" s="1">
        <v>10</v>
      </c>
      <c r="K965" s="1" t="b">
        <v>0</v>
      </c>
      <c r="L965" t="b">
        <v>1</v>
      </c>
      <c r="M965" t="b">
        <v>1</v>
      </c>
      <c r="N965" s="1" t="s">
        <v>1207</v>
      </c>
      <c r="O965" s="1" t="s">
        <v>1207</v>
      </c>
      <c r="P965" s="1" t="s">
        <v>1207</v>
      </c>
      <c r="Q965" t="b">
        <v>1</v>
      </c>
      <c r="R965" t="b">
        <v>1</v>
      </c>
      <c r="S965" t="b">
        <v>1</v>
      </c>
      <c r="T965" t="b">
        <v>1</v>
      </c>
      <c r="U965" t="b">
        <v>1</v>
      </c>
      <c r="V965" t="b">
        <v>1</v>
      </c>
      <c r="W965" t="b">
        <v>1</v>
      </c>
      <c r="X965" t="b">
        <v>1</v>
      </c>
      <c r="Y965" t="b">
        <v>0</v>
      </c>
      <c r="Z965"/>
    </row>
    <row r="966" spans="1:26" x14ac:dyDescent="0.25">
      <c r="A966" t="s">
        <v>2550</v>
      </c>
      <c r="B966" s="1">
        <v>7313</v>
      </c>
      <c r="C966" s="2" t="s">
        <v>1157</v>
      </c>
      <c r="D966" s="1" t="s">
        <v>1205</v>
      </c>
      <c r="E966" s="1" t="s">
        <v>1235</v>
      </c>
      <c r="F966" s="7" t="s">
        <v>2551</v>
      </c>
      <c r="G966" s="7" t="s">
        <v>1267</v>
      </c>
      <c r="H966"/>
      <c r="I966" s="1" t="s">
        <v>1205</v>
      </c>
      <c r="J966" s="1">
        <v>10</v>
      </c>
      <c r="K966" s="1" t="b">
        <v>0</v>
      </c>
      <c r="L966" t="b">
        <v>1</v>
      </c>
      <c r="M966" t="b">
        <v>1</v>
      </c>
      <c r="N966" s="1" t="s">
        <v>1207</v>
      </c>
      <c r="O966" s="1" t="s">
        <v>1207</v>
      </c>
      <c r="P966" s="1" t="s">
        <v>1207</v>
      </c>
      <c r="Q966" t="b">
        <v>1</v>
      </c>
      <c r="R966" t="b">
        <v>1</v>
      </c>
      <c r="S966" t="b">
        <v>1</v>
      </c>
      <c r="T966" t="b">
        <v>1</v>
      </c>
      <c r="U966" t="b">
        <v>1</v>
      </c>
      <c r="V966" t="b">
        <v>1</v>
      </c>
      <c r="W966" t="b">
        <v>1</v>
      </c>
      <c r="X966" t="b">
        <v>1</v>
      </c>
      <c r="Y966" t="b">
        <v>0</v>
      </c>
      <c r="Z966"/>
    </row>
    <row r="967" spans="1:26" x14ac:dyDescent="0.25">
      <c r="A967" t="s">
        <v>2552</v>
      </c>
      <c r="B967" s="1">
        <v>7314</v>
      </c>
      <c r="C967" s="2" t="s">
        <v>1157</v>
      </c>
      <c r="D967" s="1" t="s">
        <v>1205</v>
      </c>
      <c r="E967" s="1" t="s">
        <v>1235</v>
      </c>
      <c r="F967" s="7" t="s">
        <v>2553</v>
      </c>
      <c r="G967" s="7" t="s">
        <v>1267</v>
      </c>
      <c r="H967"/>
      <c r="I967" s="1" t="s">
        <v>1205</v>
      </c>
      <c r="J967" s="1">
        <v>10</v>
      </c>
      <c r="K967" s="1" t="b">
        <v>0</v>
      </c>
      <c r="L967" t="b">
        <v>1</v>
      </c>
      <c r="M967" t="b">
        <v>1</v>
      </c>
      <c r="N967" s="1" t="s">
        <v>1207</v>
      </c>
      <c r="O967" s="1" t="s">
        <v>1207</v>
      </c>
      <c r="P967" s="1" t="s">
        <v>1207</v>
      </c>
      <c r="Q967" t="b">
        <v>1</v>
      </c>
      <c r="R967" t="b">
        <v>1</v>
      </c>
      <c r="S967" t="b">
        <v>1</v>
      </c>
      <c r="T967" t="b">
        <v>1</v>
      </c>
      <c r="U967" t="b">
        <v>1</v>
      </c>
      <c r="V967" t="b">
        <v>1</v>
      </c>
      <c r="W967" t="b">
        <v>1</v>
      </c>
      <c r="X967" t="b">
        <v>1</v>
      </c>
      <c r="Y967" t="b">
        <v>0</v>
      </c>
      <c r="Z967"/>
    </row>
    <row r="968" spans="1:26" x14ac:dyDescent="0.25">
      <c r="A968" t="s">
        <v>2554</v>
      </c>
      <c r="B968" s="1">
        <v>7315</v>
      </c>
      <c r="C968" s="2" t="s">
        <v>1157</v>
      </c>
      <c r="D968" s="1" t="s">
        <v>1205</v>
      </c>
      <c r="E968" s="1" t="s">
        <v>1235</v>
      </c>
      <c r="F968" s="7" t="s">
        <v>2555</v>
      </c>
      <c r="G968" s="7" t="s">
        <v>1286</v>
      </c>
      <c r="H968"/>
      <c r="I968" s="1" t="s">
        <v>1205</v>
      </c>
      <c r="J968" s="1">
        <v>10</v>
      </c>
      <c r="K968" s="1" t="b">
        <v>0</v>
      </c>
      <c r="L968" t="b">
        <v>1</v>
      </c>
      <c r="M968" t="b">
        <v>1</v>
      </c>
      <c r="N968" s="1" t="s">
        <v>1207</v>
      </c>
      <c r="O968" s="1" t="s">
        <v>1207</v>
      </c>
      <c r="P968" s="1" t="s">
        <v>1207</v>
      </c>
      <c r="Q968" t="b">
        <v>1</v>
      </c>
      <c r="R968" t="b">
        <v>1</v>
      </c>
      <c r="S968" t="b">
        <v>1</v>
      </c>
      <c r="T968" t="b">
        <v>1</v>
      </c>
      <c r="U968" t="b">
        <v>1</v>
      </c>
      <c r="V968" t="b">
        <v>1</v>
      </c>
      <c r="W968" t="b">
        <v>1</v>
      </c>
      <c r="X968" t="b">
        <v>1</v>
      </c>
      <c r="Y968" t="b">
        <v>0</v>
      </c>
      <c r="Z968"/>
    </row>
    <row r="969" spans="1:26" x14ac:dyDescent="0.25">
      <c r="A969" t="s">
        <v>2556</v>
      </c>
      <c r="B969" s="1">
        <v>7316</v>
      </c>
      <c r="C969" s="2" t="s">
        <v>1157</v>
      </c>
      <c r="D969" s="1" t="s">
        <v>1205</v>
      </c>
      <c r="E969" s="1" t="s">
        <v>1235</v>
      </c>
      <c r="F969" s="7" t="s">
        <v>2557</v>
      </c>
      <c r="G969" s="7" t="s">
        <v>1286</v>
      </c>
      <c r="H969"/>
      <c r="I969" s="1" t="s">
        <v>1205</v>
      </c>
      <c r="J969" s="1">
        <v>10</v>
      </c>
      <c r="K969" s="1" t="b">
        <v>0</v>
      </c>
      <c r="L969" t="b">
        <v>1</v>
      </c>
      <c r="M969" t="b">
        <v>1</v>
      </c>
      <c r="N969" s="1" t="s">
        <v>1207</v>
      </c>
      <c r="O969" s="1" t="s">
        <v>1207</v>
      </c>
      <c r="P969" s="1" t="s">
        <v>1207</v>
      </c>
      <c r="Q969" t="b">
        <v>1</v>
      </c>
      <c r="R969" t="b">
        <v>1</v>
      </c>
      <c r="S969" t="b">
        <v>1</v>
      </c>
      <c r="T969" t="b">
        <v>1</v>
      </c>
      <c r="U969" t="b">
        <v>1</v>
      </c>
      <c r="V969" t="b">
        <v>1</v>
      </c>
      <c r="W969" t="b">
        <v>1</v>
      </c>
      <c r="X969" t="b">
        <v>1</v>
      </c>
      <c r="Y969" t="b">
        <v>0</v>
      </c>
      <c r="Z969"/>
    </row>
    <row r="970" spans="1:26" x14ac:dyDescent="0.25">
      <c r="A970" t="s">
        <v>2558</v>
      </c>
      <c r="B970" s="1">
        <v>7317</v>
      </c>
      <c r="C970" s="2" t="s">
        <v>1157</v>
      </c>
      <c r="D970" s="1" t="s">
        <v>1205</v>
      </c>
      <c r="E970" s="1" t="s">
        <v>1235</v>
      </c>
      <c r="F970" s="7" t="s">
        <v>2559</v>
      </c>
      <c r="G970" s="7" t="s">
        <v>1267</v>
      </c>
      <c r="H970"/>
      <c r="I970" s="1" t="s">
        <v>1205</v>
      </c>
      <c r="J970" s="1">
        <v>10</v>
      </c>
      <c r="K970" s="1" t="b">
        <v>0</v>
      </c>
      <c r="L970" t="b">
        <v>1</v>
      </c>
      <c r="M970" t="b">
        <v>1</v>
      </c>
      <c r="N970" s="1" t="s">
        <v>1207</v>
      </c>
      <c r="O970" s="1" t="s">
        <v>1207</v>
      </c>
      <c r="P970" s="1" t="s">
        <v>1207</v>
      </c>
      <c r="Q970" t="b">
        <v>1</v>
      </c>
      <c r="R970" t="b">
        <v>1</v>
      </c>
      <c r="S970" t="b">
        <v>1</v>
      </c>
      <c r="T970" t="b">
        <v>1</v>
      </c>
      <c r="U970" t="b">
        <v>1</v>
      </c>
      <c r="V970" t="b">
        <v>1</v>
      </c>
      <c r="W970" t="b">
        <v>1</v>
      </c>
      <c r="X970" t="b">
        <v>1</v>
      </c>
      <c r="Y970" t="b">
        <v>0</v>
      </c>
      <c r="Z970"/>
    </row>
    <row r="971" spans="1:26" x14ac:dyDescent="0.25">
      <c r="A971" t="s">
        <v>2560</v>
      </c>
      <c r="B971" s="1">
        <v>7318</v>
      </c>
      <c r="C971" s="2" t="s">
        <v>1157</v>
      </c>
      <c r="D971" s="1" t="s">
        <v>1205</v>
      </c>
      <c r="E971" s="1" t="s">
        <v>1235</v>
      </c>
      <c r="F971" s="7" t="s">
        <v>2561</v>
      </c>
      <c r="G971" s="7" t="s">
        <v>1286</v>
      </c>
      <c r="H971"/>
      <c r="I971" s="1" t="s">
        <v>1205</v>
      </c>
      <c r="J971" s="1">
        <v>10</v>
      </c>
      <c r="K971" s="1" t="b">
        <v>0</v>
      </c>
      <c r="L971" t="b">
        <v>1</v>
      </c>
      <c r="M971" t="b">
        <v>1</v>
      </c>
      <c r="N971" s="1" t="s">
        <v>1207</v>
      </c>
      <c r="O971" s="1" t="s">
        <v>1207</v>
      </c>
      <c r="P971" s="1" t="s">
        <v>1207</v>
      </c>
      <c r="Q971" t="b">
        <v>1</v>
      </c>
      <c r="R971" t="b">
        <v>1</v>
      </c>
      <c r="S971" t="b">
        <v>1</v>
      </c>
      <c r="T971" t="b">
        <v>1</v>
      </c>
      <c r="U971" t="b">
        <v>1</v>
      </c>
      <c r="V971" t="b">
        <v>1</v>
      </c>
      <c r="W971" t="b">
        <v>1</v>
      </c>
      <c r="X971" t="b">
        <v>1</v>
      </c>
      <c r="Y971" t="b">
        <v>0</v>
      </c>
      <c r="Z971"/>
    </row>
    <row r="972" spans="1:26" x14ac:dyDescent="0.25">
      <c r="A972" t="s">
        <v>2562</v>
      </c>
      <c r="B972" s="1">
        <v>7319</v>
      </c>
      <c r="C972" s="2" t="s">
        <v>1157</v>
      </c>
      <c r="D972" s="1" t="s">
        <v>1205</v>
      </c>
      <c r="E972" s="1" t="s">
        <v>1235</v>
      </c>
      <c r="F972" s="7" t="s">
        <v>2563</v>
      </c>
      <c r="G972" s="7" t="s">
        <v>1267</v>
      </c>
      <c r="H972"/>
      <c r="I972" s="1" t="s">
        <v>1205</v>
      </c>
      <c r="J972" s="1">
        <v>10</v>
      </c>
      <c r="K972" s="1" t="b">
        <v>0</v>
      </c>
      <c r="L972" t="b">
        <v>1</v>
      </c>
      <c r="M972" t="b">
        <v>1</v>
      </c>
      <c r="N972" s="1" t="s">
        <v>1207</v>
      </c>
      <c r="O972" s="1" t="s">
        <v>1207</v>
      </c>
      <c r="P972" s="1" t="s">
        <v>1207</v>
      </c>
      <c r="Q972" t="b">
        <v>1</v>
      </c>
      <c r="R972" t="b">
        <v>1</v>
      </c>
      <c r="S972" t="b">
        <v>1</v>
      </c>
      <c r="T972" t="b">
        <v>1</v>
      </c>
      <c r="U972" t="b">
        <v>1</v>
      </c>
      <c r="V972" t="b">
        <v>1</v>
      </c>
      <c r="W972" t="b">
        <v>1</v>
      </c>
      <c r="X972" t="b">
        <v>1</v>
      </c>
      <c r="Y972" t="b">
        <v>0</v>
      </c>
      <c r="Z972"/>
    </row>
    <row r="973" spans="1:26" x14ac:dyDescent="0.25">
      <c r="A973" t="s">
        <v>2564</v>
      </c>
      <c r="B973" s="1">
        <v>7320</v>
      </c>
      <c r="C973" s="2" t="s">
        <v>1157</v>
      </c>
      <c r="D973" s="1" t="s">
        <v>1205</v>
      </c>
      <c r="E973" s="1" t="s">
        <v>1235</v>
      </c>
      <c r="F973" s="7" t="s">
        <v>2565</v>
      </c>
      <c r="G973" s="7" t="s">
        <v>1286</v>
      </c>
      <c r="H973"/>
      <c r="I973" s="1" t="s">
        <v>1205</v>
      </c>
      <c r="J973" s="1">
        <v>10</v>
      </c>
      <c r="K973" s="1" t="b">
        <v>0</v>
      </c>
      <c r="L973" t="b">
        <v>1</v>
      </c>
      <c r="M973" t="b">
        <v>1</v>
      </c>
      <c r="N973" s="1" t="s">
        <v>1207</v>
      </c>
      <c r="O973" s="1" t="s">
        <v>1207</v>
      </c>
      <c r="P973" s="1" t="s">
        <v>1207</v>
      </c>
      <c r="Q973" t="b">
        <v>1</v>
      </c>
      <c r="R973" t="b">
        <v>1</v>
      </c>
      <c r="S973" t="b">
        <v>1</v>
      </c>
      <c r="T973" t="b">
        <v>1</v>
      </c>
      <c r="U973" t="b">
        <v>1</v>
      </c>
      <c r="V973" t="b">
        <v>1</v>
      </c>
      <c r="W973" t="b">
        <v>1</v>
      </c>
      <c r="X973" t="b">
        <v>1</v>
      </c>
      <c r="Y973" t="b">
        <v>0</v>
      </c>
      <c r="Z973"/>
    </row>
    <row r="974" spans="1:26" x14ac:dyDescent="0.25">
      <c r="A974" t="s">
        <v>2566</v>
      </c>
      <c r="B974" s="1">
        <v>7321</v>
      </c>
      <c r="C974" s="2" t="s">
        <v>1157</v>
      </c>
      <c r="D974" s="1" t="s">
        <v>1205</v>
      </c>
      <c r="E974" s="1" t="s">
        <v>1235</v>
      </c>
      <c r="F974" s="7" t="s">
        <v>2567</v>
      </c>
      <c r="G974" s="7" t="s">
        <v>1267</v>
      </c>
      <c r="H974"/>
      <c r="I974" s="1" t="s">
        <v>1205</v>
      </c>
      <c r="J974" s="1">
        <v>10</v>
      </c>
      <c r="K974" s="1" t="b">
        <v>0</v>
      </c>
      <c r="L974" t="b">
        <v>1</v>
      </c>
      <c r="M974" t="b">
        <v>1</v>
      </c>
      <c r="N974" s="1" t="s">
        <v>1207</v>
      </c>
      <c r="O974" s="1" t="s">
        <v>1207</v>
      </c>
      <c r="P974" s="1" t="s">
        <v>1207</v>
      </c>
      <c r="Q974" t="b">
        <v>1</v>
      </c>
      <c r="R974" t="b">
        <v>1</v>
      </c>
      <c r="S974" t="b">
        <v>1</v>
      </c>
      <c r="T974" t="b">
        <v>1</v>
      </c>
      <c r="U974" t="b">
        <v>1</v>
      </c>
      <c r="V974" t="b">
        <v>1</v>
      </c>
      <c r="W974" t="b">
        <v>1</v>
      </c>
      <c r="X974" t="b">
        <v>1</v>
      </c>
      <c r="Y974" t="b">
        <v>0</v>
      </c>
      <c r="Z974"/>
    </row>
    <row r="975" spans="1:26" x14ac:dyDescent="0.25">
      <c r="A975" t="s">
        <v>2568</v>
      </c>
      <c r="B975" s="1">
        <v>7322</v>
      </c>
      <c r="C975" s="2" t="s">
        <v>1157</v>
      </c>
      <c r="D975" s="1" t="s">
        <v>1205</v>
      </c>
      <c r="E975" s="1" t="s">
        <v>1235</v>
      </c>
      <c r="F975" s="7" t="s">
        <v>2569</v>
      </c>
      <c r="G975" s="7" t="s">
        <v>1286</v>
      </c>
      <c r="H975"/>
      <c r="I975" s="1" t="s">
        <v>1205</v>
      </c>
      <c r="J975" s="1">
        <v>10</v>
      </c>
      <c r="K975" s="1" t="b">
        <v>0</v>
      </c>
      <c r="L975" t="b">
        <v>1</v>
      </c>
      <c r="M975" t="b">
        <v>1</v>
      </c>
      <c r="N975" s="1" t="s">
        <v>1207</v>
      </c>
      <c r="O975" s="1" t="s">
        <v>1207</v>
      </c>
      <c r="P975" s="1" t="s">
        <v>1207</v>
      </c>
      <c r="Q975" t="b">
        <v>1</v>
      </c>
      <c r="R975" t="b">
        <v>1</v>
      </c>
      <c r="S975" t="b">
        <v>1</v>
      </c>
      <c r="T975" t="b">
        <v>1</v>
      </c>
      <c r="U975" t="b">
        <v>1</v>
      </c>
      <c r="V975" t="b">
        <v>1</v>
      </c>
      <c r="W975" t="b">
        <v>1</v>
      </c>
      <c r="X975" t="b">
        <v>1</v>
      </c>
      <c r="Y975" t="b">
        <v>0</v>
      </c>
      <c r="Z975"/>
    </row>
    <row r="976" spans="1:26" x14ac:dyDescent="0.25">
      <c r="A976" t="s">
        <v>563</v>
      </c>
      <c r="B976" s="1">
        <v>5223</v>
      </c>
      <c r="C976" s="2" t="s">
        <v>1158</v>
      </c>
      <c r="D976" s="1" t="s">
        <v>1205</v>
      </c>
      <c r="E976" s="1" t="s">
        <v>1235</v>
      </c>
      <c r="F976" s="7" t="s">
        <v>564</v>
      </c>
      <c r="G976" s="7" t="s">
        <v>1286</v>
      </c>
      <c r="H976" t="s">
        <v>2570</v>
      </c>
      <c r="I976" s="1" t="s">
        <v>1205</v>
      </c>
      <c r="J976" s="1">
        <v>10</v>
      </c>
      <c r="K976" s="1" t="b">
        <v>0</v>
      </c>
      <c r="L976" t="b">
        <v>1</v>
      </c>
      <c r="M976" t="b">
        <v>1</v>
      </c>
      <c r="N976" s="1" t="s">
        <v>1207</v>
      </c>
      <c r="O976" s="1" t="s">
        <v>1207</v>
      </c>
      <c r="P976" s="1" t="s">
        <v>1207</v>
      </c>
      <c r="Q976" t="b">
        <v>1</v>
      </c>
      <c r="R976" t="b">
        <v>1</v>
      </c>
      <c r="S976" t="b">
        <v>1</v>
      </c>
      <c r="T976" t="b">
        <v>1</v>
      </c>
      <c r="U976" t="b">
        <v>1</v>
      </c>
      <c r="V976" t="b">
        <v>1</v>
      </c>
      <c r="W976" t="b">
        <v>1</v>
      </c>
      <c r="X976" t="b">
        <v>1</v>
      </c>
      <c r="Y976" t="b">
        <v>1</v>
      </c>
      <c r="Z976" t="b">
        <v>1</v>
      </c>
    </row>
    <row r="977" spans="1:26" x14ac:dyDescent="0.25">
      <c r="A977" t="s">
        <v>2571</v>
      </c>
      <c r="B977" s="1">
        <v>7324</v>
      </c>
      <c r="C977" s="2" t="s">
        <v>1157</v>
      </c>
      <c r="D977" s="1" t="s">
        <v>1205</v>
      </c>
      <c r="E977" s="1" t="s">
        <v>1235</v>
      </c>
      <c r="F977" s="7" t="s">
        <v>2572</v>
      </c>
      <c r="G977" s="7" t="s">
        <v>1267</v>
      </c>
      <c r="H977"/>
      <c r="I977" s="1" t="s">
        <v>1205</v>
      </c>
      <c r="J977" s="1">
        <v>10</v>
      </c>
      <c r="K977" s="1" t="b">
        <v>0</v>
      </c>
      <c r="L977" t="b">
        <v>1</v>
      </c>
      <c r="M977" t="b">
        <v>1</v>
      </c>
      <c r="N977" s="1" t="s">
        <v>1207</v>
      </c>
      <c r="O977" s="1" t="s">
        <v>1207</v>
      </c>
      <c r="P977" s="1" t="s">
        <v>1207</v>
      </c>
      <c r="Q977" t="b">
        <v>1</v>
      </c>
      <c r="R977" t="b">
        <v>1</v>
      </c>
      <c r="S977" t="b">
        <v>1</v>
      </c>
      <c r="T977" t="b">
        <v>1</v>
      </c>
      <c r="U977" t="b">
        <v>1</v>
      </c>
      <c r="V977" t="b">
        <v>1</v>
      </c>
      <c r="W977" t="b">
        <v>1</v>
      </c>
      <c r="X977" t="b">
        <v>1</v>
      </c>
      <c r="Y977" t="b">
        <v>0</v>
      </c>
      <c r="Z977"/>
    </row>
    <row r="978" spans="1:26" x14ac:dyDescent="0.25">
      <c r="A978" t="s">
        <v>2573</v>
      </c>
      <c r="B978" s="1">
        <v>7325</v>
      </c>
      <c r="C978" s="2" t="s">
        <v>1157</v>
      </c>
      <c r="D978" s="1" t="s">
        <v>1205</v>
      </c>
      <c r="E978" s="1" t="s">
        <v>1235</v>
      </c>
      <c r="F978" s="7" t="s">
        <v>2574</v>
      </c>
      <c r="G978" s="7" t="s">
        <v>1286</v>
      </c>
      <c r="H978"/>
      <c r="I978" s="1" t="s">
        <v>1205</v>
      </c>
      <c r="J978" s="1">
        <v>10</v>
      </c>
      <c r="K978" s="1" t="b">
        <v>0</v>
      </c>
      <c r="L978" t="b">
        <v>1</v>
      </c>
      <c r="M978" t="b">
        <v>1</v>
      </c>
      <c r="N978" s="1" t="s">
        <v>1207</v>
      </c>
      <c r="O978" s="1" t="s">
        <v>1207</v>
      </c>
      <c r="P978" s="1" t="s">
        <v>1207</v>
      </c>
      <c r="Q978" t="b">
        <v>1</v>
      </c>
      <c r="R978" t="b">
        <v>1</v>
      </c>
      <c r="S978" t="b">
        <v>1</v>
      </c>
      <c r="T978" t="b">
        <v>1</v>
      </c>
      <c r="U978" t="b">
        <v>1</v>
      </c>
      <c r="V978" t="b">
        <v>1</v>
      </c>
      <c r="W978" t="b">
        <v>1</v>
      </c>
      <c r="X978" t="b">
        <v>1</v>
      </c>
      <c r="Y978" t="b">
        <v>0</v>
      </c>
      <c r="Z978"/>
    </row>
    <row r="979" spans="1:26" x14ac:dyDescent="0.25">
      <c r="A979" t="s">
        <v>2575</v>
      </c>
      <c r="B979" s="1">
        <v>7326</v>
      </c>
      <c r="C979" s="2" t="s">
        <v>1157</v>
      </c>
      <c r="D979" s="1" t="s">
        <v>1205</v>
      </c>
      <c r="E979" s="1" t="s">
        <v>1235</v>
      </c>
      <c r="F979" s="7" t="s">
        <v>2576</v>
      </c>
      <c r="G979" s="7" t="s">
        <v>1286</v>
      </c>
      <c r="H979"/>
      <c r="I979" s="1" t="s">
        <v>1205</v>
      </c>
      <c r="J979" s="1">
        <v>10</v>
      </c>
      <c r="K979" s="1" t="b">
        <v>0</v>
      </c>
      <c r="L979" t="b">
        <v>1</v>
      </c>
      <c r="M979" t="b">
        <v>1</v>
      </c>
      <c r="N979" s="1" t="s">
        <v>1207</v>
      </c>
      <c r="O979" s="1" t="s">
        <v>1207</v>
      </c>
      <c r="P979" s="1" t="s">
        <v>1207</v>
      </c>
      <c r="Q979" t="b">
        <v>1</v>
      </c>
      <c r="R979" t="b">
        <v>1</v>
      </c>
      <c r="S979" t="b">
        <v>1</v>
      </c>
      <c r="T979" t="b">
        <v>1</v>
      </c>
      <c r="U979" t="b">
        <v>1</v>
      </c>
      <c r="V979" t="b">
        <v>1</v>
      </c>
      <c r="W979" t="b">
        <v>1</v>
      </c>
      <c r="X979" t="b">
        <v>1</v>
      </c>
      <c r="Y979" t="b">
        <v>0</v>
      </c>
      <c r="Z979"/>
    </row>
    <row r="980" spans="1:26" x14ac:dyDescent="0.25">
      <c r="A980" t="s">
        <v>511</v>
      </c>
      <c r="B980" s="1">
        <v>5129</v>
      </c>
      <c r="C980" s="2" t="s">
        <v>1158</v>
      </c>
      <c r="D980" s="1" t="s">
        <v>1205</v>
      </c>
      <c r="E980" s="1" t="s">
        <v>1235</v>
      </c>
      <c r="F980" s="7" t="s">
        <v>512</v>
      </c>
      <c r="G980" s="7" t="s">
        <v>1267</v>
      </c>
      <c r="H980" t="s">
        <v>2577</v>
      </c>
      <c r="I980" s="1" t="s">
        <v>1205</v>
      </c>
      <c r="J980" s="1">
        <v>10</v>
      </c>
      <c r="K980" s="1" t="b">
        <v>0</v>
      </c>
      <c r="L980" t="b">
        <v>1</v>
      </c>
      <c r="M980" t="b">
        <v>1</v>
      </c>
      <c r="N980" s="1" t="s">
        <v>1207</v>
      </c>
      <c r="O980" s="1" t="s">
        <v>1207</v>
      </c>
      <c r="P980" s="1" t="s">
        <v>1207</v>
      </c>
      <c r="Q980" t="b">
        <v>1</v>
      </c>
      <c r="R980" t="b">
        <v>1</v>
      </c>
      <c r="S980" t="b">
        <v>1</v>
      </c>
      <c r="T980" t="b">
        <v>1</v>
      </c>
      <c r="U980" t="b">
        <v>1</v>
      </c>
      <c r="V980" t="b">
        <v>1</v>
      </c>
      <c r="W980" t="b">
        <v>1</v>
      </c>
      <c r="X980" t="b">
        <v>1</v>
      </c>
      <c r="Y980" t="b">
        <v>1</v>
      </c>
      <c r="Z980" t="b">
        <v>1</v>
      </c>
    </row>
    <row r="981" spans="1:26" x14ac:dyDescent="0.25">
      <c r="A981" t="s">
        <v>565</v>
      </c>
      <c r="B981" s="1">
        <v>5224</v>
      </c>
      <c r="C981" s="2" t="s">
        <v>1158</v>
      </c>
      <c r="D981" s="1" t="s">
        <v>1205</v>
      </c>
      <c r="E981" s="1" t="s">
        <v>1235</v>
      </c>
      <c r="F981" s="7" t="s">
        <v>566</v>
      </c>
      <c r="G981" s="7" t="s">
        <v>1286</v>
      </c>
      <c r="H981" t="s">
        <v>2578</v>
      </c>
      <c r="I981" s="1" t="s">
        <v>1205</v>
      </c>
      <c r="J981" s="1">
        <v>10</v>
      </c>
      <c r="K981" s="1" t="b">
        <v>0</v>
      </c>
      <c r="L981" t="b">
        <v>1</v>
      </c>
      <c r="M981" t="b">
        <v>1</v>
      </c>
      <c r="N981" s="1" t="s">
        <v>1207</v>
      </c>
      <c r="O981" s="1" t="s">
        <v>1207</v>
      </c>
      <c r="P981" s="1" t="s">
        <v>1207</v>
      </c>
      <c r="Q981" t="b">
        <v>1</v>
      </c>
      <c r="R981" t="b">
        <v>1</v>
      </c>
      <c r="S981" t="b">
        <v>1</v>
      </c>
      <c r="T981" t="b">
        <v>1</v>
      </c>
      <c r="U981" t="b">
        <v>1</v>
      </c>
      <c r="V981" t="b">
        <v>1</v>
      </c>
      <c r="W981" t="b">
        <v>1</v>
      </c>
      <c r="X981" t="b">
        <v>1</v>
      </c>
      <c r="Y981" t="b">
        <v>1</v>
      </c>
      <c r="Z981" t="b">
        <v>1</v>
      </c>
    </row>
    <row r="982" spans="1:26" x14ac:dyDescent="0.25">
      <c r="A982" t="s">
        <v>2579</v>
      </c>
      <c r="B982" s="1">
        <v>7329</v>
      </c>
      <c r="C982" s="2" t="s">
        <v>1157</v>
      </c>
      <c r="D982" s="1" t="s">
        <v>1205</v>
      </c>
      <c r="E982" s="1" t="s">
        <v>1235</v>
      </c>
      <c r="F982" s="7" t="s">
        <v>2580</v>
      </c>
      <c r="G982" s="7" t="s">
        <v>1267</v>
      </c>
      <c r="H982"/>
      <c r="I982" s="1" t="s">
        <v>1205</v>
      </c>
      <c r="J982" s="1">
        <v>10</v>
      </c>
      <c r="K982" s="1" t="b">
        <v>0</v>
      </c>
      <c r="L982" t="b">
        <v>1</v>
      </c>
      <c r="M982" t="b">
        <v>1</v>
      </c>
      <c r="N982" s="1" t="s">
        <v>1207</v>
      </c>
      <c r="O982" s="1" t="s">
        <v>1207</v>
      </c>
      <c r="P982" s="1" t="s">
        <v>1207</v>
      </c>
      <c r="Q982" t="b">
        <v>1</v>
      </c>
      <c r="R982" t="b">
        <v>1</v>
      </c>
      <c r="S982" t="b">
        <v>1</v>
      </c>
      <c r="T982" t="b">
        <v>1</v>
      </c>
      <c r="U982" t="b">
        <v>1</v>
      </c>
      <c r="V982" t="b">
        <v>1</v>
      </c>
      <c r="W982" t="b">
        <v>1</v>
      </c>
      <c r="X982" t="b">
        <v>1</v>
      </c>
      <c r="Y982" t="b">
        <v>0</v>
      </c>
      <c r="Z982"/>
    </row>
    <row r="983" spans="1:26" x14ac:dyDescent="0.25">
      <c r="A983" t="s">
        <v>2581</v>
      </c>
      <c r="B983" s="1">
        <v>7330</v>
      </c>
      <c r="C983" s="2" t="s">
        <v>1157</v>
      </c>
      <c r="D983" s="1" t="s">
        <v>1205</v>
      </c>
      <c r="E983" s="1" t="s">
        <v>1235</v>
      </c>
      <c r="F983" s="7" t="s">
        <v>2582</v>
      </c>
      <c r="G983" s="7" t="s">
        <v>1286</v>
      </c>
      <c r="H983"/>
      <c r="I983" s="1" t="s">
        <v>1205</v>
      </c>
      <c r="J983" s="1">
        <v>10</v>
      </c>
      <c r="K983" s="1" t="b">
        <v>0</v>
      </c>
      <c r="L983" t="b">
        <v>1</v>
      </c>
      <c r="M983" t="b">
        <v>1</v>
      </c>
      <c r="N983" s="1" t="s">
        <v>1207</v>
      </c>
      <c r="O983" s="1" t="s">
        <v>1207</v>
      </c>
      <c r="P983" s="1" t="s">
        <v>1207</v>
      </c>
      <c r="Q983" t="b">
        <v>1</v>
      </c>
      <c r="R983" t="b">
        <v>1</v>
      </c>
      <c r="S983" t="b">
        <v>1</v>
      </c>
      <c r="T983" t="b">
        <v>1</v>
      </c>
      <c r="U983" t="b">
        <v>1</v>
      </c>
      <c r="V983" t="b">
        <v>1</v>
      </c>
      <c r="W983" t="b">
        <v>1</v>
      </c>
      <c r="X983" t="b">
        <v>1</v>
      </c>
      <c r="Y983" t="b">
        <v>0</v>
      </c>
      <c r="Z983"/>
    </row>
    <row r="984" spans="1:26" x14ac:dyDescent="0.25">
      <c r="A984" t="s">
        <v>513</v>
      </c>
      <c r="B984" s="1">
        <v>5130</v>
      </c>
      <c r="C984" s="2" t="s">
        <v>1158</v>
      </c>
      <c r="D984" s="1" t="s">
        <v>1205</v>
      </c>
      <c r="E984" s="1" t="s">
        <v>1235</v>
      </c>
      <c r="F984" s="7" t="s">
        <v>514</v>
      </c>
      <c r="G984" s="7" t="s">
        <v>1267</v>
      </c>
      <c r="H984" t="s">
        <v>2583</v>
      </c>
      <c r="I984" s="1" t="s">
        <v>1205</v>
      </c>
      <c r="J984" s="1">
        <v>10</v>
      </c>
      <c r="K984" s="1" t="b">
        <v>1</v>
      </c>
      <c r="L984" t="b">
        <v>1</v>
      </c>
      <c r="M984" t="b">
        <v>1</v>
      </c>
      <c r="N984" s="1" t="s">
        <v>1207</v>
      </c>
      <c r="O984" s="1" t="s">
        <v>1207</v>
      </c>
      <c r="P984" s="1" t="s">
        <v>1207</v>
      </c>
      <c r="Q984" t="b">
        <v>1</v>
      </c>
      <c r="R984" t="b">
        <v>1</v>
      </c>
      <c r="S984" t="b">
        <v>1</v>
      </c>
      <c r="T984" t="b">
        <v>1</v>
      </c>
      <c r="U984" t="b">
        <v>1</v>
      </c>
      <c r="V984" t="b">
        <v>1</v>
      </c>
      <c r="W984" t="b">
        <v>1</v>
      </c>
      <c r="X984" t="b">
        <v>1</v>
      </c>
      <c r="Y984" t="b">
        <v>1</v>
      </c>
      <c r="Z984" t="b">
        <v>1</v>
      </c>
    </row>
    <row r="985" spans="1:26" x14ac:dyDescent="0.25">
      <c r="A985" t="s">
        <v>567</v>
      </c>
      <c r="B985" s="1">
        <v>5226</v>
      </c>
      <c r="C985" s="2" t="s">
        <v>1158</v>
      </c>
      <c r="D985" s="1" t="s">
        <v>1205</v>
      </c>
      <c r="E985" s="1" t="s">
        <v>1235</v>
      </c>
      <c r="F985" s="7" t="s">
        <v>568</v>
      </c>
      <c r="G985" s="7" t="s">
        <v>1286</v>
      </c>
      <c r="H985" t="s">
        <v>2584</v>
      </c>
      <c r="I985" s="1" t="s">
        <v>1205</v>
      </c>
      <c r="J985" s="1">
        <v>10</v>
      </c>
      <c r="K985" s="1" t="b">
        <v>0</v>
      </c>
      <c r="L985" t="b">
        <v>1</v>
      </c>
      <c r="M985" t="b">
        <v>1</v>
      </c>
      <c r="N985" s="1" t="s">
        <v>1207</v>
      </c>
      <c r="O985" s="1" t="s">
        <v>1207</v>
      </c>
      <c r="P985" s="1" t="s">
        <v>1207</v>
      </c>
      <c r="Q985" t="b">
        <v>1</v>
      </c>
      <c r="R985" t="b">
        <v>1</v>
      </c>
      <c r="S985" t="b">
        <v>1</v>
      </c>
      <c r="T985" t="b">
        <v>1</v>
      </c>
      <c r="U985" t="b">
        <v>1</v>
      </c>
      <c r="V985" t="b">
        <v>1</v>
      </c>
      <c r="W985" t="b">
        <v>1</v>
      </c>
      <c r="X985" t="b">
        <v>1</v>
      </c>
      <c r="Y985" t="b">
        <v>1</v>
      </c>
      <c r="Z985" t="b">
        <v>1</v>
      </c>
    </row>
    <row r="986" spans="1:26" x14ac:dyDescent="0.25">
      <c r="A986" t="s">
        <v>515</v>
      </c>
      <c r="B986" s="1">
        <v>5132</v>
      </c>
      <c r="C986" s="2" t="s">
        <v>1158</v>
      </c>
      <c r="D986" s="1" t="s">
        <v>1205</v>
      </c>
      <c r="E986" s="1" t="s">
        <v>1235</v>
      </c>
      <c r="F986" s="7" t="s">
        <v>516</v>
      </c>
      <c r="G986" s="7" t="s">
        <v>1267</v>
      </c>
      <c r="H986" t="s">
        <v>2585</v>
      </c>
      <c r="I986" s="1" t="s">
        <v>1205</v>
      </c>
      <c r="J986" s="1">
        <v>10</v>
      </c>
      <c r="K986" s="1" t="b">
        <v>1</v>
      </c>
      <c r="L986" t="b">
        <v>1</v>
      </c>
      <c r="M986" t="b">
        <v>1</v>
      </c>
      <c r="N986" s="1" t="s">
        <v>1207</v>
      </c>
      <c r="O986" s="1" t="s">
        <v>1207</v>
      </c>
      <c r="P986" s="1" t="s">
        <v>1207</v>
      </c>
      <c r="Q986" t="b">
        <v>1</v>
      </c>
      <c r="R986" t="b">
        <v>1</v>
      </c>
      <c r="S986" t="b">
        <v>1</v>
      </c>
      <c r="T986" t="b">
        <v>1</v>
      </c>
      <c r="U986" t="b">
        <v>1</v>
      </c>
      <c r="V986" t="b">
        <v>1</v>
      </c>
      <c r="W986" t="b">
        <v>1</v>
      </c>
      <c r="X986" t="b">
        <v>1</v>
      </c>
      <c r="Y986" t="b">
        <v>1</v>
      </c>
      <c r="Z986" t="b">
        <v>1</v>
      </c>
    </row>
    <row r="987" spans="1:26" x14ac:dyDescent="0.25">
      <c r="A987" t="s">
        <v>569</v>
      </c>
      <c r="B987" s="1">
        <v>5227</v>
      </c>
      <c r="C987" s="2" t="s">
        <v>1158</v>
      </c>
      <c r="D987" s="1" t="s">
        <v>1205</v>
      </c>
      <c r="E987" s="1" t="s">
        <v>1235</v>
      </c>
      <c r="F987" s="7" t="s">
        <v>570</v>
      </c>
      <c r="G987" s="7" t="s">
        <v>1286</v>
      </c>
      <c r="H987" t="s">
        <v>2586</v>
      </c>
      <c r="I987" s="1" t="s">
        <v>1205</v>
      </c>
      <c r="J987" s="1">
        <v>10</v>
      </c>
      <c r="K987" s="1" t="b">
        <v>0</v>
      </c>
      <c r="L987" t="b">
        <v>1</v>
      </c>
      <c r="M987" t="b">
        <v>1</v>
      </c>
      <c r="N987" s="1" t="s">
        <v>1207</v>
      </c>
      <c r="O987" s="1" t="s">
        <v>1207</v>
      </c>
      <c r="P987" s="1" t="s">
        <v>1207</v>
      </c>
      <c r="Q987" t="b">
        <v>1</v>
      </c>
      <c r="R987" t="b">
        <v>1</v>
      </c>
      <c r="S987" t="b">
        <v>1</v>
      </c>
      <c r="T987" t="b">
        <v>1</v>
      </c>
      <c r="U987" t="b">
        <v>1</v>
      </c>
      <c r="V987" t="b">
        <v>1</v>
      </c>
      <c r="W987" t="b">
        <v>1</v>
      </c>
      <c r="X987" t="b">
        <v>1</v>
      </c>
      <c r="Y987" t="b">
        <v>1</v>
      </c>
      <c r="Z987" t="b">
        <v>1</v>
      </c>
    </row>
    <row r="988" spans="1:26" x14ac:dyDescent="0.25">
      <c r="A988" t="s">
        <v>2587</v>
      </c>
      <c r="B988" s="1">
        <v>7335</v>
      </c>
      <c r="C988" s="2" t="s">
        <v>1157</v>
      </c>
      <c r="D988" s="1" t="s">
        <v>1205</v>
      </c>
      <c r="E988" s="1" t="s">
        <v>1235</v>
      </c>
      <c r="F988" s="7" t="s">
        <v>2588</v>
      </c>
      <c r="G988" s="7" t="s">
        <v>1267</v>
      </c>
      <c r="H988"/>
      <c r="I988" s="1" t="s">
        <v>1205</v>
      </c>
      <c r="J988" s="1">
        <v>10</v>
      </c>
      <c r="K988" s="1" t="b">
        <v>0</v>
      </c>
      <c r="L988" t="b">
        <v>1</v>
      </c>
      <c r="M988" t="b">
        <v>1</v>
      </c>
      <c r="N988" s="1" t="s">
        <v>1207</v>
      </c>
      <c r="O988" s="1" t="s">
        <v>1207</v>
      </c>
      <c r="P988" s="1" t="s">
        <v>1207</v>
      </c>
      <c r="Q988" t="b">
        <v>1</v>
      </c>
      <c r="R988" t="b">
        <v>1</v>
      </c>
      <c r="S988" t="b">
        <v>1</v>
      </c>
      <c r="T988" t="b">
        <v>1</v>
      </c>
      <c r="U988" t="b">
        <v>1</v>
      </c>
      <c r="V988" t="b">
        <v>1</v>
      </c>
      <c r="W988" t="b">
        <v>1</v>
      </c>
      <c r="X988" t="b">
        <v>1</v>
      </c>
      <c r="Y988" t="b">
        <v>0</v>
      </c>
      <c r="Z988"/>
    </row>
    <row r="989" spans="1:26" x14ac:dyDescent="0.25">
      <c r="A989" t="s">
        <v>2589</v>
      </c>
      <c r="B989" s="1">
        <v>7336</v>
      </c>
      <c r="C989" s="2" t="s">
        <v>1157</v>
      </c>
      <c r="D989" s="1" t="s">
        <v>1205</v>
      </c>
      <c r="E989" s="1" t="s">
        <v>1235</v>
      </c>
      <c r="F989" s="7" t="s">
        <v>2590</v>
      </c>
      <c r="G989" s="7" t="s">
        <v>1267</v>
      </c>
      <c r="H989"/>
      <c r="I989" s="1" t="s">
        <v>1205</v>
      </c>
      <c r="J989" s="1">
        <v>10</v>
      </c>
      <c r="K989" s="1" t="b">
        <v>0</v>
      </c>
      <c r="L989" t="b">
        <v>1</v>
      </c>
      <c r="M989" t="b">
        <v>1</v>
      </c>
      <c r="N989" s="1" t="s">
        <v>1207</v>
      </c>
      <c r="O989" s="1" t="s">
        <v>1207</v>
      </c>
      <c r="P989" s="1" t="s">
        <v>1207</v>
      </c>
      <c r="Q989" t="b">
        <v>1</v>
      </c>
      <c r="R989" t="b">
        <v>1</v>
      </c>
      <c r="S989" t="b">
        <v>1</v>
      </c>
      <c r="T989" t="b">
        <v>1</v>
      </c>
      <c r="U989" t="b">
        <v>1</v>
      </c>
      <c r="V989" t="b">
        <v>1</v>
      </c>
      <c r="W989" t="b">
        <v>1</v>
      </c>
      <c r="X989" t="b">
        <v>1</v>
      </c>
      <c r="Y989" t="b">
        <v>0</v>
      </c>
      <c r="Z989"/>
    </row>
    <row r="990" spans="1:26" x14ac:dyDescent="0.25">
      <c r="A990" t="s">
        <v>2591</v>
      </c>
      <c r="B990" s="1">
        <v>7337</v>
      </c>
      <c r="C990" s="2" t="s">
        <v>1157</v>
      </c>
      <c r="D990" s="1" t="s">
        <v>1205</v>
      </c>
      <c r="E990" s="1" t="s">
        <v>1235</v>
      </c>
      <c r="F990" s="7" t="s">
        <v>2592</v>
      </c>
      <c r="G990" s="7" t="s">
        <v>1286</v>
      </c>
      <c r="H990"/>
      <c r="I990" s="1" t="s">
        <v>1205</v>
      </c>
      <c r="J990" s="1">
        <v>10</v>
      </c>
      <c r="K990" s="1" t="b">
        <v>0</v>
      </c>
      <c r="L990" t="b">
        <v>1</v>
      </c>
      <c r="M990" t="b">
        <v>1</v>
      </c>
      <c r="N990" s="1" t="s">
        <v>1207</v>
      </c>
      <c r="O990" s="1" t="s">
        <v>1207</v>
      </c>
      <c r="P990" s="1" t="s">
        <v>1207</v>
      </c>
      <c r="Q990" t="b">
        <v>1</v>
      </c>
      <c r="R990" t="b">
        <v>1</v>
      </c>
      <c r="S990" t="b">
        <v>1</v>
      </c>
      <c r="T990" t="b">
        <v>1</v>
      </c>
      <c r="U990" t="b">
        <v>1</v>
      </c>
      <c r="V990" t="b">
        <v>1</v>
      </c>
      <c r="W990" t="b">
        <v>1</v>
      </c>
      <c r="X990" t="b">
        <v>1</v>
      </c>
      <c r="Y990" t="b">
        <v>0</v>
      </c>
      <c r="Z990"/>
    </row>
    <row r="991" spans="1:26" x14ac:dyDescent="0.25">
      <c r="A991" t="s">
        <v>2593</v>
      </c>
      <c r="B991" s="1">
        <v>7338</v>
      </c>
      <c r="C991" s="2" t="s">
        <v>1157</v>
      </c>
      <c r="D991" s="1" t="s">
        <v>1205</v>
      </c>
      <c r="E991" s="1" t="s">
        <v>1235</v>
      </c>
      <c r="F991" s="7" t="s">
        <v>2594</v>
      </c>
      <c r="G991" s="7" t="s">
        <v>1286</v>
      </c>
      <c r="H991"/>
      <c r="I991" s="1" t="s">
        <v>1205</v>
      </c>
      <c r="J991" s="1">
        <v>10</v>
      </c>
      <c r="K991" s="1" t="b">
        <v>0</v>
      </c>
      <c r="L991" t="b">
        <v>1</v>
      </c>
      <c r="M991" t="b">
        <v>1</v>
      </c>
      <c r="N991" s="1" t="s">
        <v>1207</v>
      </c>
      <c r="O991" s="1" t="s">
        <v>1207</v>
      </c>
      <c r="P991" s="1" t="s">
        <v>1207</v>
      </c>
      <c r="Q991" t="b">
        <v>1</v>
      </c>
      <c r="R991" t="b">
        <v>1</v>
      </c>
      <c r="S991" t="b">
        <v>1</v>
      </c>
      <c r="T991" t="b">
        <v>1</v>
      </c>
      <c r="U991" t="b">
        <v>1</v>
      </c>
      <c r="V991" t="b">
        <v>1</v>
      </c>
      <c r="W991" t="b">
        <v>1</v>
      </c>
      <c r="X991" t="b">
        <v>1</v>
      </c>
      <c r="Y991" t="b">
        <v>0</v>
      </c>
      <c r="Z991"/>
    </row>
    <row r="992" spans="1:26" x14ac:dyDescent="0.25">
      <c r="A992" t="s">
        <v>517</v>
      </c>
      <c r="B992" s="1">
        <v>5133</v>
      </c>
      <c r="C992" s="2" t="s">
        <v>1158</v>
      </c>
      <c r="D992" s="1" t="s">
        <v>1205</v>
      </c>
      <c r="E992" s="1" t="s">
        <v>1235</v>
      </c>
      <c r="F992" s="7" t="s">
        <v>518</v>
      </c>
      <c r="G992" s="7" t="s">
        <v>1267</v>
      </c>
      <c r="H992" t="s">
        <v>2595</v>
      </c>
      <c r="I992" s="1" t="s">
        <v>1205</v>
      </c>
      <c r="J992" s="1">
        <v>10</v>
      </c>
      <c r="K992" s="1" t="b">
        <v>1</v>
      </c>
      <c r="L992" t="b">
        <v>1</v>
      </c>
      <c r="M992" t="b">
        <v>1</v>
      </c>
      <c r="N992" s="1" t="s">
        <v>1207</v>
      </c>
      <c r="O992" s="1" t="s">
        <v>1207</v>
      </c>
      <c r="P992" s="1" t="s">
        <v>1207</v>
      </c>
      <c r="Q992" t="b">
        <v>1</v>
      </c>
      <c r="R992" t="b">
        <v>1</v>
      </c>
      <c r="S992" t="b">
        <v>1</v>
      </c>
      <c r="T992" t="b">
        <v>1</v>
      </c>
      <c r="U992" t="b">
        <v>1</v>
      </c>
      <c r="V992" t="b">
        <v>1</v>
      </c>
      <c r="W992" t="b">
        <v>1</v>
      </c>
      <c r="X992" t="b">
        <v>1</v>
      </c>
      <c r="Y992" t="b">
        <v>1</v>
      </c>
      <c r="Z992" t="b">
        <v>1</v>
      </c>
    </row>
    <row r="993" spans="1:26" x14ac:dyDescent="0.25">
      <c r="A993" t="s">
        <v>553</v>
      </c>
      <c r="B993" s="1">
        <v>5216</v>
      </c>
      <c r="C993" s="2" t="s">
        <v>1158</v>
      </c>
      <c r="D993" s="1" t="s">
        <v>1205</v>
      </c>
      <c r="E993" s="1" t="s">
        <v>1235</v>
      </c>
      <c r="F993" s="7" t="s">
        <v>554</v>
      </c>
      <c r="G993" s="7" t="s">
        <v>1286</v>
      </c>
      <c r="H993" t="s">
        <v>2596</v>
      </c>
      <c r="I993" s="1" t="s">
        <v>1205</v>
      </c>
      <c r="J993" s="1">
        <v>10</v>
      </c>
      <c r="K993" s="1" t="b">
        <v>0</v>
      </c>
      <c r="L993" t="b">
        <v>1</v>
      </c>
      <c r="M993" t="b">
        <v>1</v>
      </c>
      <c r="N993" s="1" t="s">
        <v>1207</v>
      </c>
      <c r="O993" s="1" t="s">
        <v>1207</v>
      </c>
      <c r="P993" s="1" t="s">
        <v>1207</v>
      </c>
      <c r="Q993" t="b">
        <v>1</v>
      </c>
      <c r="R993" t="b">
        <v>1</v>
      </c>
      <c r="S993" t="b">
        <v>1</v>
      </c>
      <c r="T993" t="b">
        <v>1</v>
      </c>
      <c r="U993" t="b">
        <v>1</v>
      </c>
      <c r="V993" t="b">
        <v>1</v>
      </c>
      <c r="W993" t="b">
        <v>1</v>
      </c>
      <c r="X993" t="b">
        <v>1</v>
      </c>
      <c r="Y993" t="b">
        <v>1</v>
      </c>
      <c r="Z993" t="b">
        <v>1</v>
      </c>
    </row>
    <row r="994" spans="1:26" x14ac:dyDescent="0.25">
      <c r="A994" t="s">
        <v>2597</v>
      </c>
      <c r="B994" s="1">
        <v>7341</v>
      </c>
      <c r="C994" s="2" t="s">
        <v>1157</v>
      </c>
      <c r="D994" s="1" t="s">
        <v>1205</v>
      </c>
      <c r="E994" s="1" t="s">
        <v>1235</v>
      </c>
      <c r="F994" s="7" t="s">
        <v>2598</v>
      </c>
      <c r="G994" s="7" t="s">
        <v>1267</v>
      </c>
      <c r="H994"/>
      <c r="I994" s="1" t="s">
        <v>1205</v>
      </c>
      <c r="J994" s="1">
        <v>10</v>
      </c>
      <c r="K994" s="1" t="b">
        <v>0</v>
      </c>
      <c r="L994" t="b">
        <v>1</v>
      </c>
      <c r="M994" t="b">
        <v>1</v>
      </c>
      <c r="N994" s="1" t="s">
        <v>1207</v>
      </c>
      <c r="O994" s="1" t="s">
        <v>1207</v>
      </c>
      <c r="P994" s="1" t="s">
        <v>1207</v>
      </c>
      <c r="Q994" t="b">
        <v>1</v>
      </c>
      <c r="R994" t="b">
        <v>1</v>
      </c>
      <c r="S994" t="b">
        <v>1</v>
      </c>
      <c r="T994" t="b">
        <v>1</v>
      </c>
      <c r="U994" t="b">
        <v>1</v>
      </c>
      <c r="V994" t="b">
        <v>1</v>
      </c>
      <c r="W994" t="b">
        <v>1</v>
      </c>
      <c r="X994" t="b">
        <v>1</v>
      </c>
      <c r="Y994" t="b">
        <v>0</v>
      </c>
      <c r="Z994"/>
    </row>
    <row r="995" spans="1:26" x14ac:dyDescent="0.25">
      <c r="A995" t="s">
        <v>2599</v>
      </c>
      <c r="B995" s="1">
        <v>7342</v>
      </c>
      <c r="C995" s="2" t="s">
        <v>1157</v>
      </c>
      <c r="D995" s="1" t="s">
        <v>1205</v>
      </c>
      <c r="E995" s="1" t="s">
        <v>1235</v>
      </c>
      <c r="F995" s="7" t="s">
        <v>2600</v>
      </c>
      <c r="G995" s="7" t="s">
        <v>1286</v>
      </c>
      <c r="H995"/>
      <c r="I995" s="1" t="s">
        <v>1205</v>
      </c>
      <c r="J995" s="1">
        <v>10</v>
      </c>
      <c r="K995" s="1" t="b">
        <v>0</v>
      </c>
      <c r="L995" t="b">
        <v>1</v>
      </c>
      <c r="M995" t="b">
        <v>1</v>
      </c>
      <c r="N995" s="1" t="s">
        <v>1207</v>
      </c>
      <c r="O995" s="1" t="s">
        <v>1207</v>
      </c>
      <c r="P995" s="1" t="s">
        <v>1207</v>
      </c>
      <c r="Q995" t="b">
        <v>1</v>
      </c>
      <c r="R995" t="b">
        <v>1</v>
      </c>
      <c r="S995" t="b">
        <v>1</v>
      </c>
      <c r="T995" t="b">
        <v>1</v>
      </c>
      <c r="U995" t="b">
        <v>1</v>
      </c>
      <c r="V995" t="b">
        <v>1</v>
      </c>
      <c r="W995" t="b">
        <v>1</v>
      </c>
      <c r="X995" t="b">
        <v>1</v>
      </c>
      <c r="Y995" t="b">
        <v>0</v>
      </c>
      <c r="Z995"/>
    </row>
    <row r="996" spans="1:26" x14ac:dyDescent="0.25">
      <c r="A996" t="s">
        <v>501</v>
      </c>
      <c r="B996" s="1">
        <v>5123</v>
      </c>
      <c r="C996" s="2" t="s">
        <v>1158</v>
      </c>
      <c r="D996" s="1" t="s">
        <v>1205</v>
      </c>
      <c r="E996" s="1" t="s">
        <v>1235</v>
      </c>
      <c r="F996" s="7" t="s">
        <v>502</v>
      </c>
      <c r="G996" s="7" t="s">
        <v>1276</v>
      </c>
      <c r="H996" t="s">
        <v>2601</v>
      </c>
      <c r="I996" s="1" t="s">
        <v>1205</v>
      </c>
      <c r="J996" s="1">
        <v>10</v>
      </c>
      <c r="K996" s="1" t="b">
        <v>1</v>
      </c>
      <c r="L996" t="b">
        <v>1</v>
      </c>
      <c r="M996" t="b">
        <v>1</v>
      </c>
      <c r="N996" s="1" t="s">
        <v>1207</v>
      </c>
      <c r="O996" s="1" t="s">
        <v>1207</v>
      </c>
      <c r="P996" s="1" t="s">
        <v>1207</v>
      </c>
      <c r="Q996" t="b">
        <v>1</v>
      </c>
      <c r="R996" t="b">
        <v>1</v>
      </c>
      <c r="S996" t="b">
        <v>1</v>
      </c>
      <c r="T996" t="b">
        <v>1</v>
      </c>
      <c r="U996" t="b">
        <v>1</v>
      </c>
      <c r="V996" t="b">
        <v>1</v>
      </c>
      <c r="W996" t="b">
        <v>1</v>
      </c>
      <c r="X996" t="b">
        <v>1</v>
      </c>
      <c r="Y996" t="b">
        <v>1</v>
      </c>
      <c r="Z996" t="b">
        <v>1</v>
      </c>
    </row>
    <row r="997" spans="1:26" x14ac:dyDescent="0.25">
      <c r="A997" t="s">
        <v>555</v>
      </c>
      <c r="B997" s="1">
        <v>5218</v>
      </c>
      <c r="C997" s="2" t="s">
        <v>1160</v>
      </c>
      <c r="D997" s="1" t="s">
        <v>1205</v>
      </c>
      <c r="E997" s="1" t="s">
        <v>1235</v>
      </c>
      <c r="F997" s="7" t="s">
        <v>556</v>
      </c>
      <c r="G997" s="7" t="s">
        <v>1276</v>
      </c>
      <c r="H997" t="s">
        <v>2602</v>
      </c>
      <c r="I997" s="1" t="s">
        <v>1205</v>
      </c>
      <c r="J997" s="1">
        <v>10</v>
      </c>
      <c r="K997" s="1" t="b">
        <v>0</v>
      </c>
      <c r="L997" t="b">
        <v>1</v>
      </c>
      <c r="M997" t="b">
        <v>1</v>
      </c>
      <c r="N997" s="1" t="s">
        <v>1207</v>
      </c>
      <c r="O997" s="1" t="s">
        <v>1207</v>
      </c>
      <c r="P997" s="1" t="s">
        <v>1207</v>
      </c>
      <c r="Q997" t="b">
        <v>1</v>
      </c>
      <c r="R997" t="b">
        <v>1</v>
      </c>
      <c r="S997" t="b">
        <v>1</v>
      </c>
      <c r="T997" t="b">
        <v>1</v>
      </c>
      <c r="U997" t="b">
        <v>1</v>
      </c>
      <c r="V997" t="b">
        <v>1</v>
      </c>
      <c r="W997" t="b">
        <v>1</v>
      </c>
      <c r="X997" t="b">
        <v>1</v>
      </c>
      <c r="Y997" t="b">
        <v>1</v>
      </c>
      <c r="Z997" t="b">
        <v>1</v>
      </c>
    </row>
    <row r="998" spans="1:26" x14ac:dyDescent="0.25">
      <c r="A998" t="s">
        <v>2603</v>
      </c>
      <c r="B998" s="1">
        <v>7345</v>
      </c>
      <c r="C998" s="2" t="s">
        <v>1157</v>
      </c>
      <c r="D998" s="1" t="s">
        <v>1205</v>
      </c>
      <c r="E998" s="1" t="s">
        <v>1235</v>
      </c>
      <c r="F998" s="7" t="s">
        <v>2604</v>
      </c>
      <c r="G998" s="7" t="s">
        <v>1267</v>
      </c>
      <c r="H998"/>
      <c r="I998" s="1" t="s">
        <v>1205</v>
      </c>
      <c r="J998" s="1">
        <v>10</v>
      </c>
      <c r="K998" s="1" t="b">
        <v>0</v>
      </c>
      <c r="L998" t="b">
        <v>1</v>
      </c>
      <c r="M998" t="b">
        <v>1</v>
      </c>
      <c r="N998" s="1" t="s">
        <v>1207</v>
      </c>
      <c r="O998" s="1" t="s">
        <v>1207</v>
      </c>
      <c r="P998" s="1" t="s">
        <v>1207</v>
      </c>
      <c r="Q998" t="b">
        <v>1</v>
      </c>
      <c r="R998" t="b">
        <v>1</v>
      </c>
      <c r="S998" t="b">
        <v>1</v>
      </c>
      <c r="T998" t="b">
        <v>1</v>
      </c>
      <c r="U998" t="b">
        <v>1</v>
      </c>
      <c r="V998" t="b">
        <v>1</v>
      </c>
      <c r="W998" t="b">
        <v>1</v>
      </c>
      <c r="X998" t="b">
        <v>1</v>
      </c>
      <c r="Y998" t="b">
        <v>0</v>
      </c>
      <c r="Z998"/>
    </row>
    <row r="999" spans="1:26" x14ac:dyDescent="0.25">
      <c r="A999" t="s">
        <v>503</v>
      </c>
      <c r="B999" s="1">
        <v>5125</v>
      </c>
      <c r="C999" s="2" t="s">
        <v>1160</v>
      </c>
      <c r="D999" s="1" t="s">
        <v>1205</v>
      </c>
      <c r="E999" s="1" t="s">
        <v>1235</v>
      </c>
      <c r="F999" s="7" t="s">
        <v>504</v>
      </c>
      <c r="G999" s="7" t="s">
        <v>1276</v>
      </c>
      <c r="H999" t="s">
        <v>2605</v>
      </c>
      <c r="I999" s="1" t="s">
        <v>1205</v>
      </c>
      <c r="J999" s="1">
        <v>10</v>
      </c>
      <c r="K999" s="1" t="b">
        <v>1</v>
      </c>
      <c r="L999" t="b">
        <v>1</v>
      </c>
      <c r="M999" t="b">
        <v>1</v>
      </c>
      <c r="N999" s="1" t="s">
        <v>1207</v>
      </c>
      <c r="O999" s="1" t="s">
        <v>1207</v>
      </c>
      <c r="P999" s="1" t="s">
        <v>1207</v>
      </c>
      <c r="Q999" t="b">
        <v>1</v>
      </c>
      <c r="R999" t="b">
        <v>1</v>
      </c>
      <c r="S999" t="b">
        <v>1</v>
      </c>
      <c r="T999" t="b">
        <v>1</v>
      </c>
      <c r="U999" t="b">
        <v>1</v>
      </c>
      <c r="V999" t="b">
        <v>1</v>
      </c>
      <c r="W999" t="b">
        <v>1</v>
      </c>
      <c r="X999" t="b">
        <v>1</v>
      </c>
      <c r="Y999" t="b">
        <v>1</v>
      </c>
      <c r="Z999" t="b">
        <v>1</v>
      </c>
    </row>
    <row r="1000" spans="1:26" x14ac:dyDescent="0.25">
      <c r="A1000" t="s">
        <v>557</v>
      </c>
      <c r="B1000" s="1">
        <v>5219</v>
      </c>
      <c r="C1000" s="2" t="s">
        <v>1160</v>
      </c>
      <c r="D1000" s="1" t="s">
        <v>1205</v>
      </c>
      <c r="E1000" s="1" t="s">
        <v>1235</v>
      </c>
      <c r="F1000" s="7" t="s">
        <v>558</v>
      </c>
      <c r="G1000" s="7" t="s">
        <v>1276</v>
      </c>
      <c r="H1000" t="s">
        <v>2606</v>
      </c>
      <c r="I1000" s="1" t="s">
        <v>1205</v>
      </c>
      <c r="J1000" s="1">
        <v>10</v>
      </c>
      <c r="K1000" s="1" t="b">
        <v>1</v>
      </c>
      <c r="L1000" t="b">
        <v>1</v>
      </c>
      <c r="M1000" t="b">
        <v>1</v>
      </c>
      <c r="N1000" s="1" t="s">
        <v>1207</v>
      </c>
      <c r="O1000" s="1" t="s">
        <v>1207</v>
      </c>
      <c r="P1000" s="1" t="s">
        <v>1207</v>
      </c>
      <c r="Q1000" t="b">
        <v>1</v>
      </c>
      <c r="R1000" t="b">
        <v>1</v>
      </c>
      <c r="S1000" t="b">
        <v>1</v>
      </c>
      <c r="T1000" t="b">
        <v>1</v>
      </c>
      <c r="U1000" t="b">
        <v>1</v>
      </c>
      <c r="V1000" t="b">
        <v>1</v>
      </c>
      <c r="W1000" t="b">
        <v>1</v>
      </c>
      <c r="X1000" t="b">
        <v>1</v>
      </c>
      <c r="Y1000" t="b">
        <v>1</v>
      </c>
      <c r="Z1000" t="b">
        <v>1</v>
      </c>
    </row>
    <row r="1001" spans="1:26" x14ac:dyDescent="0.25">
      <c r="A1001" t="s">
        <v>505</v>
      </c>
      <c r="B1001" s="1">
        <v>6912</v>
      </c>
      <c r="C1001" s="2" t="s">
        <v>1160</v>
      </c>
      <c r="D1001" s="1" t="s">
        <v>1205</v>
      </c>
      <c r="E1001" s="1" t="s">
        <v>1235</v>
      </c>
      <c r="F1001" s="7" t="s">
        <v>506</v>
      </c>
      <c r="G1001" s="7" t="s">
        <v>1276</v>
      </c>
      <c r="H1001"/>
      <c r="I1001" s="1" t="s">
        <v>1205</v>
      </c>
      <c r="J1001" s="1">
        <v>10</v>
      </c>
      <c r="K1001" s="1" t="b">
        <v>1</v>
      </c>
      <c r="L1001" t="b">
        <v>1</v>
      </c>
      <c r="M1001" t="b">
        <v>1</v>
      </c>
      <c r="N1001" s="1" t="s">
        <v>1207</v>
      </c>
      <c r="O1001" s="1" t="s">
        <v>1207</v>
      </c>
      <c r="P1001" s="1" t="s">
        <v>1207</v>
      </c>
      <c r="Q1001" t="b">
        <v>1</v>
      </c>
      <c r="R1001" t="b">
        <v>1</v>
      </c>
      <c r="S1001" t="b">
        <v>1</v>
      </c>
      <c r="T1001" t="b">
        <v>1</v>
      </c>
      <c r="U1001" t="b">
        <v>1</v>
      </c>
      <c r="V1001" t="b">
        <v>1</v>
      </c>
      <c r="W1001" t="b">
        <v>1</v>
      </c>
      <c r="X1001" t="b">
        <v>1</v>
      </c>
      <c r="Y1001" t="b">
        <v>1</v>
      </c>
      <c r="Z1001" t="b">
        <v>1</v>
      </c>
    </row>
    <row r="1002" spans="1:26" x14ac:dyDescent="0.25">
      <c r="A1002" t="s">
        <v>2607</v>
      </c>
      <c r="B1002" s="1">
        <v>7566</v>
      </c>
      <c r="C1002" s="2" t="s">
        <v>1157</v>
      </c>
      <c r="D1002" s="1" t="s">
        <v>1205</v>
      </c>
      <c r="E1002" s="1" t="s">
        <v>1235</v>
      </c>
      <c r="F1002" s="7" t="s">
        <v>2608</v>
      </c>
      <c r="G1002" s="7" t="s">
        <v>1312</v>
      </c>
      <c r="H1002"/>
      <c r="I1002" s="1" t="s">
        <v>1205</v>
      </c>
      <c r="J1002" s="1">
        <v>10</v>
      </c>
      <c r="K1002" s="1" t="b">
        <v>0</v>
      </c>
      <c r="L1002" t="b">
        <v>1</v>
      </c>
      <c r="M1002" t="b">
        <v>1</v>
      </c>
      <c r="N1002" s="1" t="s">
        <v>1207</v>
      </c>
      <c r="O1002" s="1" t="s">
        <v>1207</v>
      </c>
      <c r="P1002" s="1" t="s">
        <v>1207</v>
      </c>
      <c r="Q1002" t="b">
        <v>1</v>
      </c>
      <c r="R1002" t="b">
        <v>1</v>
      </c>
      <c r="S1002" t="b">
        <v>1</v>
      </c>
      <c r="T1002" t="b">
        <v>1</v>
      </c>
      <c r="U1002" t="b">
        <v>1</v>
      </c>
      <c r="V1002" t="b">
        <v>1</v>
      </c>
      <c r="W1002" t="b">
        <v>1</v>
      </c>
      <c r="X1002" t="b">
        <v>1</v>
      </c>
      <c r="Y1002" t="b">
        <v>0</v>
      </c>
      <c r="Z1002"/>
    </row>
    <row r="1003" spans="1:26" x14ac:dyDescent="0.25">
      <c r="A1003" t="s">
        <v>2609</v>
      </c>
      <c r="B1003" s="1">
        <v>7567</v>
      </c>
      <c r="C1003" s="2" t="s">
        <v>1157</v>
      </c>
      <c r="D1003" s="1" t="s">
        <v>1205</v>
      </c>
      <c r="E1003" s="1" t="s">
        <v>1235</v>
      </c>
      <c r="F1003" s="7" t="s">
        <v>2610</v>
      </c>
      <c r="G1003" s="7" t="s">
        <v>1312</v>
      </c>
      <c r="H1003"/>
      <c r="I1003" s="1" t="s">
        <v>1205</v>
      </c>
      <c r="J1003" s="1">
        <v>10</v>
      </c>
      <c r="K1003" s="1" t="b">
        <v>0</v>
      </c>
      <c r="L1003" t="b">
        <v>1</v>
      </c>
      <c r="M1003" t="b">
        <v>1</v>
      </c>
      <c r="N1003" s="1" t="s">
        <v>1207</v>
      </c>
      <c r="O1003" s="1" t="s">
        <v>1207</v>
      </c>
      <c r="P1003" s="1" t="s">
        <v>1207</v>
      </c>
      <c r="Q1003" t="b">
        <v>1</v>
      </c>
      <c r="R1003" t="b">
        <v>1</v>
      </c>
      <c r="S1003" t="b">
        <v>1</v>
      </c>
      <c r="T1003" t="b">
        <v>1</v>
      </c>
      <c r="U1003" t="b">
        <v>1</v>
      </c>
      <c r="V1003" t="b">
        <v>1</v>
      </c>
      <c r="W1003" t="b">
        <v>1</v>
      </c>
      <c r="X1003" t="b">
        <v>1</v>
      </c>
      <c r="Y1003" t="b">
        <v>0</v>
      </c>
      <c r="Z1003"/>
    </row>
    <row r="1004" spans="1:26" x14ac:dyDescent="0.25">
      <c r="A1004" t="s">
        <v>2611</v>
      </c>
      <c r="B1004" s="1">
        <v>7568</v>
      </c>
      <c r="C1004" s="2" t="s">
        <v>1157</v>
      </c>
      <c r="D1004" s="1" t="s">
        <v>1205</v>
      </c>
      <c r="E1004" s="1" t="s">
        <v>1235</v>
      </c>
      <c r="F1004" s="7" t="s">
        <v>2612</v>
      </c>
      <c r="G1004" s="7" t="s">
        <v>1312</v>
      </c>
      <c r="H1004"/>
      <c r="I1004" s="1" t="s">
        <v>1205</v>
      </c>
      <c r="J1004" s="1">
        <v>10</v>
      </c>
      <c r="K1004" s="1" t="b">
        <v>0</v>
      </c>
      <c r="L1004" t="b">
        <v>1</v>
      </c>
      <c r="M1004" t="b">
        <v>1</v>
      </c>
      <c r="N1004" s="1" t="s">
        <v>1207</v>
      </c>
      <c r="O1004" s="1" t="s">
        <v>1207</v>
      </c>
      <c r="P1004" s="1" t="s">
        <v>1207</v>
      </c>
      <c r="Q1004" t="b">
        <v>1</v>
      </c>
      <c r="R1004" t="b">
        <v>1</v>
      </c>
      <c r="S1004" t="b">
        <v>1</v>
      </c>
      <c r="T1004" t="b">
        <v>1</v>
      </c>
      <c r="U1004" t="b">
        <v>1</v>
      </c>
      <c r="V1004" t="b">
        <v>1</v>
      </c>
      <c r="W1004" t="b">
        <v>1</v>
      </c>
      <c r="X1004" t="b">
        <v>1</v>
      </c>
      <c r="Y1004" t="b">
        <v>0</v>
      </c>
      <c r="Z1004"/>
    </row>
    <row r="1005" spans="1:26" x14ac:dyDescent="0.25">
      <c r="A1005" t="s">
        <v>2613</v>
      </c>
      <c r="B1005" s="1">
        <v>7569</v>
      </c>
      <c r="C1005" s="2" t="s">
        <v>1157</v>
      </c>
      <c r="D1005" s="1" t="s">
        <v>1205</v>
      </c>
      <c r="E1005" s="1" t="s">
        <v>1235</v>
      </c>
      <c r="F1005" s="7" t="s">
        <v>2614</v>
      </c>
      <c r="G1005" s="7" t="s">
        <v>1312</v>
      </c>
      <c r="H1005"/>
      <c r="I1005" s="1" t="s">
        <v>1205</v>
      </c>
      <c r="J1005" s="1">
        <v>10</v>
      </c>
      <c r="K1005" s="1" t="b">
        <v>0</v>
      </c>
      <c r="L1005" t="b">
        <v>1</v>
      </c>
      <c r="M1005" t="b">
        <v>1</v>
      </c>
      <c r="N1005" s="1" t="s">
        <v>1207</v>
      </c>
      <c r="O1005" s="1" t="s">
        <v>1207</v>
      </c>
      <c r="P1005" s="1" t="s">
        <v>1207</v>
      </c>
      <c r="Q1005" t="b">
        <v>1</v>
      </c>
      <c r="R1005" t="b">
        <v>1</v>
      </c>
      <c r="S1005" t="b">
        <v>1</v>
      </c>
      <c r="T1005" t="b">
        <v>1</v>
      </c>
      <c r="U1005" t="b">
        <v>1</v>
      </c>
      <c r="V1005" t="b">
        <v>1</v>
      </c>
      <c r="W1005" t="b">
        <v>1</v>
      </c>
      <c r="X1005" t="b">
        <v>1</v>
      </c>
      <c r="Y1005" t="b">
        <v>0</v>
      </c>
      <c r="Z1005"/>
    </row>
    <row r="1006" spans="1:26" x14ac:dyDescent="0.25">
      <c r="A1006" t="s">
        <v>2615</v>
      </c>
      <c r="B1006" s="1">
        <v>7570</v>
      </c>
      <c r="C1006" s="2" t="s">
        <v>1157</v>
      </c>
      <c r="D1006" s="1" t="s">
        <v>1205</v>
      </c>
      <c r="E1006" s="1" t="s">
        <v>1235</v>
      </c>
      <c r="F1006" s="7" t="s">
        <v>2616</v>
      </c>
      <c r="G1006" s="7" t="s">
        <v>1312</v>
      </c>
      <c r="H1006"/>
      <c r="I1006" s="1" t="s">
        <v>1205</v>
      </c>
      <c r="J1006" s="1">
        <v>10</v>
      </c>
      <c r="K1006" s="1" t="b">
        <v>0</v>
      </c>
      <c r="L1006" t="b">
        <v>1</v>
      </c>
      <c r="M1006" t="b">
        <v>1</v>
      </c>
      <c r="N1006" s="1" t="s">
        <v>1207</v>
      </c>
      <c r="O1006" s="1" t="s">
        <v>1207</v>
      </c>
      <c r="P1006" s="1" t="s">
        <v>1207</v>
      </c>
      <c r="Q1006" t="b">
        <v>1</v>
      </c>
      <c r="R1006" t="b">
        <v>1</v>
      </c>
      <c r="S1006" t="b">
        <v>1</v>
      </c>
      <c r="T1006" t="b">
        <v>1</v>
      </c>
      <c r="U1006" t="b">
        <v>1</v>
      </c>
      <c r="V1006" t="b">
        <v>1</v>
      </c>
      <c r="W1006" t="b">
        <v>1</v>
      </c>
      <c r="X1006" t="b">
        <v>1</v>
      </c>
      <c r="Y1006" t="b">
        <v>0</v>
      </c>
      <c r="Z1006"/>
    </row>
    <row r="1007" spans="1:26" x14ac:dyDescent="0.25">
      <c r="A1007" t="s">
        <v>2617</v>
      </c>
      <c r="B1007" s="1">
        <v>7571</v>
      </c>
      <c r="C1007" s="2" t="s">
        <v>1157</v>
      </c>
      <c r="D1007" s="1" t="s">
        <v>1205</v>
      </c>
      <c r="E1007" s="1" t="s">
        <v>1235</v>
      </c>
      <c r="F1007" s="7" t="s">
        <v>2618</v>
      </c>
      <c r="G1007" s="7" t="s">
        <v>1312</v>
      </c>
      <c r="H1007"/>
      <c r="I1007" s="1" t="s">
        <v>1205</v>
      </c>
      <c r="J1007" s="1">
        <v>10</v>
      </c>
      <c r="K1007" s="1" t="b">
        <v>0</v>
      </c>
      <c r="L1007" t="b">
        <v>1</v>
      </c>
      <c r="M1007" t="b">
        <v>1</v>
      </c>
      <c r="N1007" s="1" t="s">
        <v>1207</v>
      </c>
      <c r="O1007" s="1" t="s">
        <v>1207</v>
      </c>
      <c r="P1007" s="1" t="s">
        <v>1207</v>
      </c>
      <c r="Q1007" t="b">
        <v>1</v>
      </c>
      <c r="R1007" t="b">
        <v>1</v>
      </c>
      <c r="S1007" t="b">
        <v>1</v>
      </c>
      <c r="T1007" t="b">
        <v>1</v>
      </c>
      <c r="U1007" t="b">
        <v>1</v>
      </c>
      <c r="V1007" t="b">
        <v>1</v>
      </c>
      <c r="W1007" t="b">
        <v>1</v>
      </c>
      <c r="X1007" t="b">
        <v>1</v>
      </c>
      <c r="Y1007" t="b">
        <v>0</v>
      </c>
      <c r="Z1007"/>
    </row>
    <row r="1008" spans="1:26" x14ac:dyDescent="0.25">
      <c r="A1008" t="s">
        <v>573</v>
      </c>
      <c r="B1008" s="1">
        <v>5258</v>
      </c>
      <c r="C1008" s="2" t="s">
        <v>1157</v>
      </c>
      <c r="D1008" s="1" t="s">
        <v>1205</v>
      </c>
      <c r="E1008" s="1" t="s">
        <v>1235</v>
      </c>
      <c r="F1008" s="7" t="s">
        <v>574</v>
      </c>
      <c r="G1008" s="7" t="s">
        <v>1286</v>
      </c>
      <c r="H1008" t="s">
        <v>2619</v>
      </c>
      <c r="I1008" s="1" t="s">
        <v>1205</v>
      </c>
      <c r="J1008" s="1">
        <v>10</v>
      </c>
      <c r="K1008" s="1" t="b">
        <v>0</v>
      </c>
      <c r="L1008" t="b">
        <v>1</v>
      </c>
      <c r="M1008" t="b">
        <v>1</v>
      </c>
      <c r="N1008" s="1" t="s">
        <v>1207</v>
      </c>
      <c r="O1008" s="1" t="s">
        <v>1207</v>
      </c>
      <c r="P1008" s="1" t="s">
        <v>1207</v>
      </c>
      <c r="Q1008" t="b">
        <v>1</v>
      </c>
      <c r="R1008" t="b">
        <v>1</v>
      </c>
      <c r="S1008" t="b">
        <v>1</v>
      </c>
      <c r="T1008" t="b">
        <v>1</v>
      </c>
      <c r="U1008" t="b">
        <v>1</v>
      </c>
      <c r="V1008" t="b">
        <v>1</v>
      </c>
      <c r="W1008" t="b">
        <v>1</v>
      </c>
      <c r="X1008" t="b">
        <v>1</v>
      </c>
      <c r="Y1008" t="b">
        <v>1</v>
      </c>
      <c r="Z1008" t="b">
        <v>1</v>
      </c>
    </row>
    <row r="1009" spans="1:26" x14ac:dyDescent="0.25">
      <c r="A1009" t="s">
        <v>521</v>
      </c>
      <c r="B1009" s="1">
        <v>5143</v>
      </c>
      <c r="C1009" s="2" t="s">
        <v>1157</v>
      </c>
      <c r="D1009" s="1" t="s">
        <v>1205</v>
      </c>
      <c r="E1009" s="1" t="s">
        <v>1235</v>
      </c>
      <c r="F1009" s="7" t="s">
        <v>522</v>
      </c>
      <c r="G1009" s="7" t="s">
        <v>1267</v>
      </c>
      <c r="H1009" t="s">
        <v>2620</v>
      </c>
      <c r="I1009" s="1" t="s">
        <v>1205</v>
      </c>
      <c r="J1009" s="1">
        <v>10</v>
      </c>
      <c r="K1009" s="1" t="b">
        <v>0</v>
      </c>
      <c r="L1009" t="b">
        <v>1</v>
      </c>
      <c r="M1009" t="b">
        <v>1</v>
      </c>
      <c r="N1009" s="1" t="s">
        <v>1207</v>
      </c>
      <c r="O1009" s="1" t="s">
        <v>1207</v>
      </c>
      <c r="P1009" s="1" t="s">
        <v>1207</v>
      </c>
      <c r="Q1009" t="b">
        <v>1</v>
      </c>
      <c r="R1009" t="b">
        <v>1</v>
      </c>
      <c r="S1009" t="b">
        <v>1</v>
      </c>
      <c r="T1009" t="b">
        <v>1</v>
      </c>
      <c r="U1009" t="b">
        <v>1</v>
      </c>
      <c r="V1009" t="b">
        <v>1</v>
      </c>
      <c r="W1009" t="b">
        <v>1</v>
      </c>
      <c r="X1009" t="b">
        <v>1</v>
      </c>
      <c r="Y1009" t="b">
        <v>1</v>
      </c>
      <c r="Z1009" t="b">
        <v>1</v>
      </c>
    </row>
    <row r="1010" spans="1:26" x14ac:dyDescent="0.25">
      <c r="A1010" t="s">
        <v>2621</v>
      </c>
      <c r="B1010" s="1">
        <v>7574</v>
      </c>
      <c r="C1010" s="2" t="s">
        <v>1157</v>
      </c>
      <c r="D1010" s="1" t="s">
        <v>1205</v>
      </c>
      <c r="E1010" s="1" t="s">
        <v>1235</v>
      </c>
      <c r="F1010" s="7" t="s">
        <v>2622</v>
      </c>
      <c r="G1010" s="7" t="s">
        <v>1312</v>
      </c>
      <c r="H1010"/>
      <c r="I1010" s="1" t="s">
        <v>1205</v>
      </c>
      <c r="J1010" s="1">
        <v>10</v>
      </c>
      <c r="K1010" s="1" t="b">
        <v>0</v>
      </c>
      <c r="L1010" t="b">
        <v>1</v>
      </c>
      <c r="M1010" t="b">
        <v>1</v>
      </c>
      <c r="N1010" s="1" t="s">
        <v>1207</v>
      </c>
      <c r="O1010" s="1" t="s">
        <v>1207</v>
      </c>
      <c r="P1010" s="1" t="s">
        <v>1207</v>
      </c>
      <c r="Q1010" t="b">
        <v>1</v>
      </c>
      <c r="R1010" t="b">
        <v>1</v>
      </c>
      <c r="S1010" t="b">
        <v>1</v>
      </c>
      <c r="T1010" t="b">
        <v>1</v>
      </c>
      <c r="U1010" t="b">
        <v>1</v>
      </c>
      <c r="V1010" t="b">
        <v>1</v>
      </c>
      <c r="W1010" t="b">
        <v>1</v>
      </c>
      <c r="X1010" t="b">
        <v>1</v>
      </c>
      <c r="Y1010" t="b">
        <v>0</v>
      </c>
      <c r="Z1010"/>
    </row>
    <row r="1011" spans="1:26" x14ac:dyDescent="0.25">
      <c r="A1011" t="s">
        <v>2623</v>
      </c>
      <c r="B1011" s="1">
        <v>7575</v>
      </c>
      <c r="C1011" s="2" t="s">
        <v>1157</v>
      </c>
      <c r="D1011" s="1" t="s">
        <v>1205</v>
      </c>
      <c r="E1011" s="1" t="s">
        <v>1235</v>
      </c>
      <c r="F1011" s="7" t="s">
        <v>2624</v>
      </c>
      <c r="G1011" s="7" t="s">
        <v>1312</v>
      </c>
      <c r="H1011"/>
      <c r="I1011" s="1" t="s">
        <v>1205</v>
      </c>
      <c r="J1011" s="1">
        <v>10</v>
      </c>
      <c r="K1011" s="1" t="b">
        <v>0</v>
      </c>
      <c r="L1011" t="b">
        <v>1</v>
      </c>
      <c r="M1011" t="b">
        <v>1</v>
      </c>
      <c r="N1011" s="1" t="s">
        <v>1207</v>
      </c>
      <c r="O1011" s="1" t="s">
        <v>1207</v>
      </c>
      <c r="P1011" s="1" t="s">
        <v>1207</v>
      </c>
      <c r="Q1011" t="b">
        <v>1</v>
      </c>
      <c r="R1011" t="b">
        <v>1</v>
      </c>
      <c r="S1011" t="b">
        <v>1</v>
      </c>
      <c r="T1011" t="b">
        <v>1</v>
      </c>
      <c r="U1011" t="b">
        <v>1</v>
      </c>
      <c r="V1011" t="b">
        <v>1</v>
      </c>
      <c r="W1011" t="b">
        <v>1</v>
      </c>
      <c r="X1011" t="b">
        <v>1</v>
      </c>
      <c r="Y1011" t="b">
        <v>0</v>
      </c>
      <c r="Z1011"/>
    </row>
    <row r="1012" spans="1:26" x14ac:dyDescent="0.25">
      <c r="A1012" t="s">
        <v>2625</v>
      </c>
      <c r="B1012" s="1">
        <v>7576</v>
      </c>
      <c r="C1012" s="2" t="s">
        <v>1157</v>
      </c>
      <c r="D1012" s="1" t="s">
        <v>1205</v>
      </c>
      <c r="E1012" s="1" t="s">
        <v>1235</v>
      </c>
      <c r="F1012" s="7" t="s">
        <v>2626</v>
      </c>
      <c r="G1012" s="7" t="s">
        <v>1312</v>
      </c>
      <c r="H1012"/>
      <c r="I1012" s="1" t="s">
        <v>1205</v>
      </c>
      <c r="J1012" s="1">
        <v>10</v>
      </c>
      <c r="K1012" s="1" t="b">
        <v>0</v>
      </c>
      <c r="L1012" t="b">
        <v>1</v>
      </c>
      <c r="M1012" t="b">
        <v>1</v>
      </c>
      <c r="N1012" s="1" t="s">
        <v>1207</v>
      </c>
      <c r="O1012" s="1" t="s">
        <v>1207</v>
      </c>
      <c r="P1012" s="1" t="s">
        <v>1207</v>
      </c>
      <c r="Q1012" t="b">
        <v>1</v>
      </c>
      <c r="R1012" t="b">
        <v>1</v>
      </c>
      <c r="S1012" t="b">
        <v>1</v>
      </c>
      <c r="T1012" t="b">
        <v>1</v>
      </c>
      <c r="U1012" t="b">
        <v>1</v>
      </c>
      <c r="V1012" t="b">
        <v>1</v>
      </c>
      <c r="W1012" t="b">
        <v>1</v>
      </c>
      <c r="X1012" t="b">
        <v>1</v>
      </c>
      <c r="Y1012" t="b">
        <v>0</v>
      </c>
      <c r="Z1012"/>
    </row>
    <row r="1013" spans="1:26" x14ac:dyDescent="0.25">
      <c r="A1013" t="s">
        <v>571</v>
      </c>
      <c r="B1013" s="1">
        <v>5237</v>
      </c>
      <c r="C1013" s="2" t="s">
        <v>1157</v>
      </c>
      <c r="D1013" s="1" t="s">
        <v>1205</v>
      </c>
      <c r="E1013" s="1" t="s">
        <v>1235</v>
      </c>
      <c r="F1013" s="7" t="s">
        <v>572</v>
      </c>
      <c r="G1013" s="7" t="s">
        <v>1286</v>
      </c>
      <c r="H1013" t="s">
        <v>2627</v>
      </c>
      <c r="I1013" s="1" t="s">
        <v>1205</v>
      </c>
      <c r="J1013" s="1">
        <v>10</v>
      </c>
      <c r="K1013" s="1" t="b">
        <v>0</v>
      </c>
      <c r="L1013" t="b">
        <v>1</v>
      </c>
      <c r="M1013" t="b">
        <v>1</v>
      </c>
      <c r="N1013" s="1" t="s">
        <v>1207</v>
      </c>
      <c r="O1013" s="1" t="s">
        <v>1207</v>
      </c>
      <c r="P1013" s="1" t="s">
        <v>1207</v>
      </c>
      <c r="Q1013" t="b">
        <v>1</v>
      </c>
      <c r="R1013" t="b">
        <v>1</v>
      </c>
      <c r="S1013" t="b">
        <v>1</v>
      </c>
      <c r="T1013" t="b">
        <v>1</v>
      </c>
      <c r="U1013" t="b">
        <v>1</v>
      </c>
      <c r="V1013" t="b">
        <v>1</v>
      </c>
      <c r="W1013" t="b">
        <v>1</v>
      </c>
      <c r="X1013" t="b">
        <v>1</v>
      </c>
      <c r="Y1013" t="b">
        <v>1</v>
      </c>
      <c r="Z1013" t="b">
        <v>1</v>
      </c>
    </row>
    <row r="1014" spans="1:26" x14ac:dyDescent="0.25">
      <c r="A1014" t="s">
        <v>519</v>
      </c>
      <c r="B1014" s="1">
        <v>5142</v>
      </c>
      <c r="C1014" s="2" t="s">
        <v>1157</v>
      </c>
      <c r="D1014" s="1" t="s">
        <v>1205</v>
      </c>
      <c r="E1014" s="1" t="s">
        <v>1235</v>
      </c>
      <c r="F1014" s="7" t="s">
        <v>520</v>
      </c>
      <c r="G1014" s="7" t="s">
        <v>1267</v>
      </c>
      <c r="H1014" t="s">
        <v>2628</v>
      </c>
      <c r="I1014" s="1" t="s">
        <v>1205</v>
      </c>
      <c r="J1014" s="1">
        <v>10</v>
      </c>
      <c r="K1014" s="1" t="b">
        <v>1</v>
      </c>
      <c r="L1014" t="b">
        <v>1</v>
      </c>
      <c r="M1014" t="b">
        <v>1</v>
      </c>
      <c r="N1014" s="1" t="s">
        <v>1207</v>
      </c>
      <c r="O1014" s="1" t="s">
        <v>1207</v>
      </c>
      <c r="P1014" s="1" t="s">
        <v>1207</v>
      </c>
      <c r="Q1014" t="b">
        <v>1</v>
      </c>
      <c r="R1014" t="b">
        <v>1</v>
      </c>
      <c r="S1014" t="b">
        <v>1</v>
      </c>
      <c r="T1014" t="b">
        <v>1</v>
      </c>
      <c r="U1014" t="b">
        <v>1</v>
      </c>
      <c r="V1014" t="b">
        <v>1</v>
      </c>
      <c r="W1014" t="b">
        <v>1</v>
      </c>
      <c r="X1014" t="b">
        <v>1</v>
      </c>
      <c r="Y1014" t="b">
        <v>1</v>
      </c>
      <c r="Z1014" t="b">
        <v>1</v>
      </c>
    </row>
    <row r="1015" spans="1:26" x14ac:dyDescent="0.25">
      <c r="A1015" t="s">
        <v>575</v>
      </c>
      <c r="B1015" s="1">
        <v>5241</v>
      </c>
      <c r="C1015" s="2" t="s">
        <v>1157</v>
      </c>
      <c r="D1015" s="1" t="s">
        <v>1205</v>
      </c>
      <c r="E1015" s="1" t="s">
        <v>1235</v>
      </c>
      <c r="F1015" s="7" t="s">
        <v>576</v>
      </c>
      <c r="G1015" s="7" t="s">
        <v>1286</v>
      </c>
      <c r="H1015" t="s">
        <v>2629</v>
      </c>
      <c r="I1015" s="1" t="s">
        <v>1205</v>
      </c>
      <c r="J1015" s="1">
        <v>10</v>
      </c>
      <c r="K1015" s="1" t="b">
        <v>0</v>
      </c>
      <c r="L1015" t="b">
        <v>1</v>
      </c>
      <c r="M1015" t="b">
        <v>1</v>
      </c>
      <c r="N1015" s="1" t="s">
        <v>1207</v>
      </c>
      <c r="O1015" s="1" t="s">
        <v>1207</v>
      </c>
      <c r="P1015" s="1" t="s">
        <v>1207</v>
      </c>
      <c r="Q1015" t="b">
        <v>1</v>
      </c>
      <c r="R1015" t="b">
        <v>1</v>
      </c>
      <c r="S1015" t="b">
        <v>1</v>
      </c>
      <c r="T1015" t="b">
        <v>1</v>
      </c>
      <c r="U1015" t="b">
        <v>1</v>
      </c>
      <c r="V1015" t="b">
        <v>1</v>
      </c>
      <c r="W1015" t="b">
        <v>1</v>
      </c>
      <c r="X1015" t="b">
        <v>1</v>
      </c>
      <c r="Y1015" t="b">
        <v>1</v>
      </c>
      <c r="Z1015" t="b">
        <v>1</v>
      </c>
    </row>
    <row r="1016" spans="1:26" x14ac:dyDescent="0.25">
      <c r="A1016" t="s">
        <v>2630</v>
      </c>
      <c r="B1016" s="1">
        <v>7580</v>
      </c>
      <c r="C1016" s="2" t="s">
        <v>1157</v>
      </c>
      <c r="D1016" s="1" t="s">
        <v>1205</v>
      </c>
      <c r="E1016" s="1" t="s">
        <v>1235</v>
      </c>
      <c r="F1016" s="7" t="s">
        <v>2631</v>
      </c>
      <c r="G1016" s="7" t="s">
        <v>1312</v>
      </c>
      <c r="H1016"/>
      <c r="I1016" s="1" t="s">
        <v>1205</v>
      </c>
      <c r="J1016" s="1">
        <v>10</v>
      </c>
      <c r="K1016" s="1" t="b">
        <v>0</v>
      </c>
      <c r="L1016" t="b">
        <v>1</v>
      </c>
      <c r="M1016" t="b">
        <v>1</v>
      </c>
      <c r="N1016" s="1" t="s">
        <v>1207</v>
      </c>
      <c r="O1016" s="1" t="s">
        <v>1207</v>
      </c>
      <c r="P1016" s="1" t="s">
        <v>1207</v>
      </c>
      <c r="Q1016" t="b">
        <v>1</v>
      </c>
      <c r="R1016" t="b">
        <v>1</v>
      </c>
      <c r="S1016" t="b">
        <v>1</v>
      </c>
      <c r="T1016" t="b">
        <v>1</v>
      </c>
      <c r="U1016" t="b">
        <v>1</v>
      </c>
      <c r="V1016" t="b">
        <v>1</v>
      </c>
      <c r="W1016" t="b">
        <v>1</v>
      </c>
      <c r="X1016" t="b">
        <v>1</v>
      </c>
      <c r="Y1016" t="b">
        <v>0</v>
      </c>
      <c r="Z1016"/>
    </row>
    <row r="1017" spans="1:26" x14ac:dyDescent="0.25">
      <c r="A1017" t="s">
        <v>2632</v>
      </c>
      <c r="B1017" s="1">
        <v>7582</v>
      </c>
      <c r="C1017" s="2" t="s">
        <v>1157</v>
      </c>
      <c r="D1017" s="1" t="s">
        <v>1205</v>
      </c>
      <c r="E1017" s="1" t="s">
        <v>1235</v>
      </c>
      <c r="F1017" s="7" t="s">
        <v>2633</v>
      </c>
      <c r="G1017" s="7" t="s">
        <v>1312</v>
      </c>
      <c r="H1017"/>
      <c r="I1017" s="1" t="s">
        <v>1205</v>
      </c>
      <c r="J1017" s="1">
        <v>10</v>
      </c>
      <c r="K1017" s="1" t="b">
        <v>0</v>
      </c>
      <c r="L1017" t="b">
        <v>1</v>
      </c>
      <c r="M1017" t="b">
        <v>1</v>
      </c>
      <c r="N1017" s="1" t="s">
        <v>1207</v>
      </c>
      <c r="O1017" s="1" t="s">
        <v>1207</v>
      </c>
      <c r="P1017" s="1" t="s">
        <v>1207</v>
      </c>
      <c r="Q1017" t="b">
        <v>1</v>
      </c>
      <c r="R1017" t="b">
        <v>1</v>
      </c>
      <c r="S1017" t="b">
        <v>1</v>
      </c>
      <c r="T1017" t="b">
        <v>1</v>
      </c>
      <c r="U1017" t="b">
        <v>1</v>
      </c>
      <c r="V1017" t="b">
        <v>1</v>
      </c>
      <c r="W1017" t="b">
        <v>1</v>
      </c>
      <c r="X1017" t="b">
        <v>1</v>
      </c>
      <c r="Y1017" t="b">
        <v>0</v>
      </c>
      <c r="Z1017"/>
    </row>
    <row r="1018" spans="1:26" x14ac:dyDescent="0.25">
      <c r="A1018" t="s">
        <v>2634</v>
      </c>
      <c r="B1018" s="1">
        <v>7583</v>
      </c>
      <c r="C1018" s="2" t="s">
        <v>1157</v>
      </c>
      <c r="D1018" s="1" t="s">
        <v>1205</v>
      </c>
      <c r="E1018" s="1" t="s">
        <v>1235</v>
      </c>
      <c r="F1018" s="7" t="s">
        <v>2635</v>
      </c>
      <c r="G1018" s="7" t="s">
        <v>1312</v>
      </c>
      <c r="H1018"/>
      <c r="I1018" s="1" t="s">
        <v>1205</v>
      </c>
      <c r="J1018" s="1">
        <v>10</v>
      </c>
      <c r="K1018" s="1" t="b">
        <v>0</v>
      </c>
      <c r="L1018" t="b">
        <v>1</v>
      </c>
      <c r="M1018" t="b">
        <v>1</v>
      </c>
      <c r="N1018" s="1" t="s">
        <v>1207</v>
      </c>
      <c r="O1018" s="1" t="s">
        <v>1207</v>
      </c>
      <c r="P1018" s="1" t="s">
        <v>1207</v>
      </c>
      <c r="Q1018" t="b">
        <v>1</v>
      </c>
      <c r="R1018" t="b">
        <v>1</v>
      </c>
      <c r="S1018" t="b">
        <v>1</v>
      </c>
      <c r="T1018" t="b">
        <v>1</v>
      </c>
      <c r="U1018" t="b">
        <v>1</v>
      </c>
      <c r="V1018" t="b">
        <v>1</v>
      </c>
      <c r="W1018" t="b">
        <v>1</v>
      </c>
      <c r="X1018" t="b">
        <v>1</v>
      </c>
      <c r="Y1018" t="b">
        <v>0</v>
      </c>
      <c r="Z1018"/>
    </row>
    <row r="1019" spans="1:26" x14ac:dyDescent="0.25">
      <c r="A1019" t="s">
        <v>523</v>
      </c>
      <c r="B1019" s="1">
        <v>5184</v>
      </c>
      <c r="C1019" s="2" t="s">
        <v>1157</v>
      </c>
      <c r="D1019" s="1" t="s">
        <v>1205</v>
      </c>
      <c r="E1019" s="1" t="s">
        <v>1235</v>
      </c>
      <c r="F1019" s="7" t="s">
        <v>524</v>
      </c>
      <c r="G1019" s="7" t="s">
        <v>1267</v>
      </c>
      <c r="H1019" t="s">
        <v>2636</v>
      </c>
      <c r="I1019" s="1" t="s">
        <v>1205</v>
      </c>
      <c r="J1019" s="1">
        <v>10</v>
      </c>
      <c r="K1019" s="1" t="b">
        <v>0</v>
      </c>
      <c r="L1019" t="b">
        <v>1</v>
      </c>
      <c r="M1019" t="b">
        <v>1</v>
      </c>
      <c r="N1019" s="1" t="s">
        <v>1207</v>
      </c>
      <c r="O1019" s="1" t="s">
        <v>1207</v>
      </c>
      <c r="P1019" s="1" t="s">
        <v>1207</v>
      </c>
      <c r="Q1019" t="b">
        <v>1</v>
      </c>
      <c r="R1019" t="b">
        <v>1</v>
      </c>
      <c r="S1019" t="b">
        <v>1</v>
      </c>
      <c r="T1019" t="b">
        <v>1</v>
      </c>
      <c r="U1019" t="b">
        <v>1</v>
      </c>
      <c r="V1019" t="b">
        <v>1</v>
      </c>
      <c r="W1019" t="b">
        <v>1</v>
      </c>
      <c r="X1019" t="b">
        <v>1</v>
      </c>
      <c r="Y1019" t="b">
        <v>1</v>
      </c>
      <c r="Z1019" t="b">
        <v>1</v>
      </c>
    </row>
    <row r="1020" spans="1:26" x14ac:dyDescent="0.25">
      <c r="A1020" t="s">
        <v>2637</v>
      </c>
      <c r="B1020" s="1">
        <v>7585</v>
      </c>
      <c r="C1020" s="2" t="s">
        <v>1157</v>
      </c>
      <c r="D1020" s="1" t="s">
        <v>1205</v>
      </c>
      <c r="E1020" s="1" t="s">
        <v>1235</v>
      </c>
      <c r="F1020" s="7" t="s">
        <v>2638</v>
      </c>
      <c r="G1020" s="7" t="s">
        <v>1312</v>
      </c>
      <c r="H1020"/>
      <c r="I1020" s="1" t="s">
        <v>1205</v>
      </c>
      <c r="J1020" s="1">
        <v>10</v>
      </c>
      <c r="K1020" s="1" t="b">
        <v>0</v>
      </c>
      <c r="L1020" t="b">
        <v>1</v>
      </c>
      <c r="M1020" t="b">
        <v>1</v>
      </c>
      <c r="N1020" s="1" t="s">
        <v>1207</v>
      </c>
      <c r="O1020" s="1" t="s">
        <v>1207</v>
      </c>
      <c r="P1020" s="1" t="s">
        <v>1207</v>
      </c>
      <c r="Q1020" t="b">
        <v>1</v>
      </c>
      <c r="R1020" t="b">
        <v>1</v>
      </c>
      <c r="S1020" t="b">
        <v>1</v>
      </c>
      <c r="T1020" t="b">
        <v>1</v>
      </c>
      <c r="U1020" t="b">
        <v>1</v>
      </c>
      <c r="V1020" t="b">
        <v>1</v>
      </c>
      <c r="W1020" t="b">
        <v>1</v>
      </c>
      <c r="X1020" t="b">
        <v>1</v>
      </c>
      <c r="Y1020" t="b">
        <v>0</v>
      </c>
      <c r="Z1020"/>
    </row>
    <row r="1021" spans="1:26" x14ac:dyDescent="0.25">
      <c r="A1021" t="s">
        <v>2639</v>
      </c>
      <c r="B1021" s="1">
        <v>7586</v>
      </c>
      <c r="C1021" s="2" t="s">
        <v>1157</v>
      </c>
      <c r="D1021" s="1" t="s">
        <v>1205</v>
      </c>
      <c r="E1021" s="1" t="s">
        <v>1235</v>
      </c>
      <c r="F1021" s="7" t="s">
        <v>2640</v>
      </c>
      <c r="G1021" s="7" t="s">
        <v>1312</v>
      </c>
      <c r="H1021"/>
      <c r="I1021" s="1" t="s">
        <v>1205</v>
      </c>
      <c r="J1021" s="1">
        <v>10</v>
      </c>
      <c r="K1021" s="1" t="b">
        <v>0</v>
      </c>
      <c r="L1021" t="b">
        <v>1</v>
      </c>
      <c r="M1021" t="b">
        <v>1</v>
      </c>
      <c r="N1021" s="1" t="s">
        <v>1207</v>
      </c>
      <c r="O1021" s="1" t="s">
        <v>1207</v>
      </c>
      <c r="P1021" s="1" t="s">
        <v>1207</v>
      </c>
      <c r="Q1021" t="b">
        <v>1</v>
      </c>
      <c r="R1021" t="b">
        <v>1</v>
      </c>
      <c r="S1021" t="b">
        <v>1</v>
      </c>
      <c r="T1021" t="b">
        <v>1</v>
      </c>
      <c r="U1021" t="b">
        <v>1</v>
      </c>
      <c r="V1021" t="b">
        <v>1</v>
      </c>
      <c r="W1021" t="b">
        <v>1</v>
      </c>
      <c r="X1021" t="b">
        <v>1</v>
      </c>
      <c r="Y1021" t="b">
        <v>0</v>
      </c>
      <c r="Z1021"/>
    </row>
    <row r="1022" spans="1:26" x14ac:dyDescent="0.25">
      <c r="A1022" t="s">
        <v>2641</v>
      </c>
      <c r="B1022" s="1">
        <v>7587</v>
      </c>
      <c r="C1022" s="2" t="s">
        <v>1157</v>
      </c>
      <c r="D1022" s="1" t="s">
        <v>1205</v>
      </c>
      <c r="E1022" s="1" t="s">
        <v>1235</v>
      </c>
      <c r="F1022" s="7" t="s">
        <v>2642</v>
      </c>
      <c r="G1022" s="7" t="s">
        <v>1312</v>
      </c>
      <c r="H1022"/>
      <c r="I1022" s="1" t="s">
        <v>1205</v>
      </c>
      <c r="J1022" s="1">
        <v>10</v>
      </c>
      <c r="K1022" s="1" t="b">
        <v>0</v>
      </c>
      <c r="L1022" t="b">
        <v>1</v>
      </c>
      <c r="M1022" t="b">
        <v>1</v>
      </c>
      <c r="N1022" s="1" t="s">
        <v>1207</v>
      </c>
      <c r="O1022" s="1" t="s">
        <v>1207</v>
      </c>
      <c r="P1022" s="1" t="s">
        <v>1207</v>
      </c>
      <c r="Q1022" t="b">
        <v>1</v>
      </c>
      <c r="R1022" t="b">
        <v>1</v>
      </c>
      <c r="S1022" t="b">
        <v>1</v>
      </c>
      <c r="T1022" t="b">
        <v>1</v>
      </c>
      <c r="U1022" t="b">
        <v>1</v>
      </c>
      <c r="V1022" t="b">
        <v>1</v>
      </c>
      <c r="W1022" t="b">
        <v>1</v>
      </c>
      <c r="X1022" t="b">
        <v>1</v>
      </c>
      <c r="Y1022" t="b">
        <v>0</v>
      </c>
      <c r="Z1022"/>
    </row>
    <row r="1023" spans="1:26" x14ac:dyDescent="0.25">
      <c r="A1023" t="s">
        <v>2643</v>
      </c>
      <c r="B1023" s="1">
        <v>7588</v>
      </c>
      <c r="C1023" s="2" t="s">
        <v>1157</v>
      </c>
      <c r="D1023" s="1" t="s">
        <v>1205</v>
      </c>
      <c r="E1023" s="1" t="s">
        <v>1235</v>
      </c>
      <c r="F1023" s="7" t="s">
        <v>2644</v>
      </c>
      <c r="G1023" s="7" t="s">
        <v>1312</v>
      </c>
      <c r="H1023"/>
      <c r="I1023" s="1" t="s">
        <v>1205</v>
      </c>
      <c r="J1023" s="1">
        <v>10</v>
      </c>
      <c r="K1023" s="1" t="b">
        <v>0</v>
      </c>
      <c r="L1023" t="b">
        <v>1</v>
      </c>
      <c r="M1023" t="b">
        <v>1</v>
      </c>
      <c r="N1023" s="1" t="s">
        <v>1207</v>
      </c>
      <c r="O1023" s="1" t="s">
        <v>1207</v>
      </c>
      <c r="P1023" s="1" t="s">
        <v>1207</v>
      </c>
      <c r="Q1023" t="b">
        <v>1</v>
      </c>
      <c r="R1023" t="b">
        <v>1</v>
      </c>
      <c r="S1023" t="b">
        <v>1</v>
      </c>
      <c r="T1023" t="b">
        <v>1</v>
      </c>
      <c r="U1023" t="b">
        <v>1</v>
      </c>
      <c r="V1023" t="b">
        <v>1</v>
      </c>
      <c r="W1023" t="b">
        <v>1</v>
      </c>
      <c r="X1023" t="b">
        <v>1</v>
      </c>
      <c r="Y1023" t="b">
        <v>0</v>
      </c>
      <c r="Z1023"/>
    </row>
    <row r="1024" spans="1:26" x14ac:dyDescent="0.25">
      <c r="A1024" t="s">
        <v>2645</v>
      </c>
      <c r="B1024" s="1">
        <v>7589</v>
      </c>
      <c r="C1024" s="2" t="s">
        <v>1157</v>
      </c>
      <c r="D1024" s="1" t="s">
        <v>1205</v>
      </c>
      <c r="E1024" s="1" t="s">
        <v>1235</v>
      </c>
      <c r="F1024" s="7" t="s">
        <v>2646</v>
      </c>
      <c r="G1024" s="7" t="s">
        <v>1312</v>
      </c>
      <c r="H1024"/>
      <c r="I1024" s="1" t="s">
        <v>1205</v>
      </c>
      <c r="J1024" s="1">
        <v>10</v>
      </c>
      <c r="K1024" s="1" t="b">
        <v>0</v>
      </c>
      <c r="L1024" t="b">
        <v>1</v>
      </c>
      <c r="M1024" t="b">
        <v>1</v>
      </c>
      <c r="N1024" s="1" t="s">
        <v>1207</v>
      </c>
      <c r="O1024" s="1" t="s">
        <v>1207</v>
      </c>
      <c r="P1024" s="1" t="s">
        <v>1207</v>
      </c>
      <c r="Q1024" t="b">
        <v>1</v>
      </c>
      <c r="R1024" t="b">
        <v>1</v>
      </c>
      <c r="S1024" t="b">
        <v>1</v>
      </c>
      <c r="T1024" t="b">
        <v>1</v>
      </c>
      <c r="U1024" t="b">
        <v>1</v>
      </c>
      <c r="V1024" t="b">
        <v>1</v>
      </c>
      <c r="W1024" t="b">
        <v>1</v>
      </c>
      <c r="X1024" t="b">
        <v>1</v>
      </c>
      <c r="Y1024" t="b">
        <v>0</v>
      </c>
      <c r="Z1024"/>
    </row>
    <row r="1025" spans="1:26" x14ac:dyDescent="0.25">
      <c r="A1025" t="s">
        <v>2647</v>
      </c>
      <c r="B1025" s="1">
        <v>7590</v>
      </c>
      <c r="C1025" s="2" t="s">
        <v>1157</v>
      </c>
      <c r="D1025" s="1" t="s">
        <v>1205</v>
      </c>
      <c r="E1025" s="1" t="s">
        <v>1235</v>
      </c>
      <c r="F1025" s="7" t="s">
        <v>2648</v>
      </c>
      <c r="G1025" s="7" t="s">
        <v>1312</v>
      </c>
      <c r="H1025"/>
      <c r="I1025" s="1" t="s">
        <v>1205</v>
      </c>
      <c r="J1025" s="1">
        <v>10</v>
      </c>
      <c r="K1025" s="1" t="b">
        <v>0</v>
      </c>
      <c r="L1025" t="b">
        <v>1</v>
      </c>
      <c r="M1025" t="b">
        <v>1</v>
      </c>
      <c r="N1025" s="1" t="s">
        <v>1207</v>
      </c>
      <c r="O1025" s="1" t="s">
        <v>1207</v>
      </c>
      <c r="P1025" s="1" t="s">
        <v>1207</v>
      </c>
      <c r="Q1025" t="b">
        <v>1</v>
      </c>
      <c r="R1025" t="b">
        <v>1</v>
      </c>
      <c r="S1025" t="b">
        <v>1</v>
      </c>
      <c r="T1025" t="b">
        <v>1</v>
      </c>
      <c r="U1025" t="b">
        <v>1</v>
      </c>
      <c r="V1025" t="b">
        <v>1</v>
      </c>
      <c r="W1025" t="b">
        <v>1</v>
      </c>
      <c r="X1025" t="b">
        <v>1</v>
      </c>
      <c r="Y1025" t="b">
        <v>0</v>
      </c>
      <c r="Z1025"/>
    </row>
    <row r="1026" spans="1:26" x14ac:dyDescent="0.25">
      <c r="A1026" t="s">
        <v>579</v>
      </c>
      <c r="B1026" s="1">
        <v>5243</v>
      </c>
      <c r="C1026" s="2" t="s">
        <v>1157</v>
      </c>
      <c r="D1026" s="1" t="s">
        <v>1205</v>
      </c>
      <c r="E1026" s="1" t="s">
        <v>1235</v>
      </c>
      <c r="F1026" s="7" t="s">
        <v>580</v>
      </c>
      <c r="G1026" s="7" t="s">
        <v>1286</v>
      </c>
      <c r="H1026" t="s">
        <v>2649</v>
      </c>
      <c r="I1026" s="1" t="s">
        <v>1205</v>
      </c>
      <c r="J1026" s="1">
        <v>10</v>
      </c>
      <c r="K1026" s="1" t="b">
        <v>0</v>
      </c>
      <c r="L1026" t="b">
        <v>1</v>
      </c>
      <c r="M1026" t="b">
        <v>1</v>
      </c>
      <c r="N1026" s="1" t="s">
        <v>1207</v>
      </c>
      <c r="O1026" s="1" t="s">
        <v>1207</v>
      </c>
      <c r="P1026" s="1" t="s">
        <v>1207</v>
      </c>
      <c r="Q1026" t="b">
        <v>1</v>
      </c>
      <c r="R1026" t="b">
        <v>1</v>
      </c>
      <c r="S1026" t="b">
        <v>1</v>
      </c>
      <c r="T1026" t="b">
        <v>1</v>
      </c>
      <c r="U1026" t="b">
        <v>1</v>
      </c>
      <c r="V1026" t="b">
        <v>1</v>
      </c>
      <c r="W1026" t="b">
        <v>1</v>
      </c>
      <c r="X1026" t="b">
        <v>1</v>
      </c>
      <c r="Y1026" t="b">
        <v>1</v>
      </c>
      <c r="Z1026" t="b">
        <v>1</v>
      </c>
    </row>
    <row r="1027" spans="1:26" x14ac:dyDescent="0.25">
      <c r="A1027" t="s">
        <v>2650</v>
      </c>
      <c r="B1027" s="1">
        <v>7592</v>
      </c>
      <c r="C1027" s="2" t="s">
        <v>1157</v>
      </c>
      <c r="D1027" s="1" t="s">
        <v>1205</v>
      </c>
      <c r="E1027" s="1" t="s">
        <v>1235</v>
      </c>
      <c r="F1027" s="7" t="s">
        <v>2651</v>
      </c>
      <c r="G1027" s="7" t="s">
        <v>1312</v>
      </c>
      <c r="H1027"/>
      <c r="I1027" s="1" t="s">
        <v>1205</v>
      </c>
      <c r="J1027" s="1">
        <v>10</v>
      </c>
      <c r="K1027" s="1" t="b">
        <v>0</v>
      </c>
      <c r="L1027" t="b">
        <v>1</v>
      </c>
      <c r="M1027" t="b">
        <v>1</v>
      </c>
      <c r="N1027" s="1" t="s">
        <v>1207</v>
      </c>
      <c r="O1027" s="1" t="s">
        <v>1207</v>
      </c>
      <c r="P1027" s="1" t="s">
        <v>1207</v>
      </c>
      <c r="Q1027" t="b">
        <v>1</v>
      </c>
      <c r="R1027" t="b">
        <v>1</v>
      </c>
      <c r="S1027" t="b">
        <v>1</v>
      </c>
      <c r="T1027" t="b">
        <v>1</v>
      </c>
      <c r="U1027" t="b">
        <v>1</v>
      </c>
      <c r="V1027" t="b">
        <v>1</v>
      </c>
      <c r="W1027" t="b">
        <v>1</v>
      </c>
      <c r="X1027" t="b">
        <v>1</v>
      </c>
      <c r="Y1027" t="b">
        <v>0</v>
      </c>
      <c r="Z1027"/>
    </row>
    <row r="1028" spans="1:26" x14ac:dyDescent="0.25">
      <c r="A1028" t="s">
        <v>2652</v>
      </c>
      <c r="B1028" s="1">
        <v>7593</v>
      </c>
      <c r="C1028" s="2" t="s">
        <v>1157</v>
      </c>
      <c r="D1028" s="1" t="s">
        <v>1205</v>
      </c>
      <c r="E1028" s="1" t="s">
        <v>1235</v>
      </c>
      <c r="F1028" s="7" t="s">
        <v>2653</v>
      </c>
      <c r="G1028" s="7" t="s">
        <v>1312</v>
      </c>
      <c r="H1028"/>
      <c r="I1028" s="1" t="s">
        <v>1205</v>
      </c>
      <c r="J1028" s="1">
        <v>10</v>
      </c>
      <c r="K1028" s="1" t="b">
        <v>0</v>
      </c>
      <c r="L1028" t="b">
        <v>1</v>
      </c>
      <c r="M1028" t="b">
        <v>1</v>
      </c>
      <c r="N1028" s="1" t="s">
        <v>1207</v>
      </c>
      <c r="O1028" s="1" t="s">
        <v>1207</v>
      </c>
      <c r="P1028" s="1" t="s">
        <v>1207</v>
      </c>
      <c r="Q1028" t="b">
        <v>1</v>
      </c>
      <c r="R1028" t="b">
        <v>1</v>
      </c>
      <c r="S1028" t="b">
        <v>1</v>
      </c>
      <c r="T1028" t="b">
        <v>1</v>
      </c>
      <c r="U1028" t="b">
        <v>1</v>
      </c>
      <c r="V1028" t="b">
        <v>1</v>
      </c>
      <c r="W1028" t="b">
        <v>1</v>
      </c>
      <c r="X1028" t="b">
        <v>1</v>
      </c>
      <c r="Y1028" t="b">
        <v>0</v>
      </c>
      <c r="Z1028"/>
    </row>
    <row r="1029" spans="1:26" x14ac:dyDescent="0.25">
      <c r="A1029" t="s">
        <v>527</v>
      </c>
      <c r="B1029" s="1">
        <v>5186</v>
      </c>
      <c r="C1029" s="2" t="s">
        <v>1157</v>
      </c>
      <c r="D1029" s="1" t="s">
        <v>1205</v>
      </c>
      <c r="E1029" s="1" t="s">
        <v>1235</v>
      </c>
      <c r="F1029" s="7" t="s">
        <v>528</v>
      </c>
      <c r="G1029" s="7" t="s">
        <v>1267</v>
      </c>
      <c r="H1029" t="s">
        <v>2654</v>
      </c>
      <c r="I1029" s="1" t="s">
        <v>1205</v>
      </c>
      <c r="J1029" s="1">
        <v>10</v>
      </c>
      <c r="K1029" s="1" t="b">
        <v>0</v>
      </c>
      <c r="L1029" t="b">
        <v>1</v>
      </c>
      <c r="M1029" t="b">
        <v>1</v>
      </c>
      <c r="N1029" s="1" t="s">
        <v>1207</v>
      </c>
      <c r="O1029" s="1" t="s">
        <v>1207</v>
      </c>
      <c r="P1029" s="1" t="s">
        <v>1207</v>
      </c>
      <c r="Q1029" t="b">
        <v>1</v>
      </c>
      <c r="R1029" t="b">
        <v>1</v>
      </c>
      <c r="S1029" t="b">
        <v>1</v>
      </c>
      <c r="T1029" t="b">
        <v>1</v>
      </c>
      <c r="U1029" t="b">
        <v>1</v>
      </c>
      <c r="V1029" t="b">
        <v>1</v>
      </c>
      <c r="W1029" t="b">
        <v>1</v>
      </c>
      <c r="X1029" t="b">
        <v>1</v>
      </c>
      <c r="Y1029" t="b">
        <v>1</v>
      </c>
      <c r="Z1029" t="b">
        <v>1</v>
      </c>
    </row>
    <row r="1030" spans="1:26" x14ac:dyDescent="0.25">
      <c r="A1030" t="s">
        <v>2655</v>
      </c>
      <c r="B1030" s="1">
        <v>7595</v>
      </c>
      <c r="C1030" s="2" t="s">
        <v>1157</v>
      </c>
      <c r="D1030" s="1" t="s">
        <v>1205</v>
      </c>
      <c r="E1030" s="1" t="s">
        <v>1235</v>
      </c>
      <c r="F1030" s="7" t="s">
        <v>2656</v>
      </c>
      <c r="G1030" s="7" t="s">
        <v>1312</v>
      </c>
      <c r="H1030"/>
      <c r="I1030" s="1" t="s">
        <v>1205</v>
      </c>
      <c r="J1030" s="1">
        <v>10</v>
      </c>
      <c r="K1030" s="1" t="b">
        <v>0</v>
      </c>
      <c r="L1030" t="b">
        <v>1</v>
      </c>
      <c r="M1030" t="b">
        <v>1</v>
      </c>
      <c r="N1030" s="1" t="s">
        <v>1207</v>
      </c>
      <c r="O1030" s="1" t="s">
        <v>1207</v>
      </c>
      <c r="P1030" s="1" t="s">
        <v>1207</v>
      </c>
      <c r="Q1030" t="b">
        <v>1</v>
      </c>
      <c r="R1030" t="b">
        <v>1</v>
      </c>
      <c r="S1030" t="b">
        <v>1</v>
      </c>
      <c r="T1030" t="b">
        <v>1</v>
      </c>
      <c r="U1030" t="b">
        <v>1</v>
      </c>
      <c r="V1030" t="b">
        <v>1</v>
      </c>
      <c r="W1030" t="b">
        <v>1</v>
      </c>
      <c r="X1030" t="b">
        <v>1</v>
      </c>
      <c r="Y1030" t="b">
        <v>0</v>
      </c>
      <c r="Z1030"/>
    </row>
    <row r="1031" spans="1:26" x14ac:dyDescent="0.25">
      <c r="A1031" t="s">
        <v>577</v>
      </c>
      <c r="B1031" s="1">
        <v>5242</v>
      </c>
      <c r="C1031" s="2" t="s">
        <v>1157</v>
      </c>
      <c r="D1031" s="1" t="s">
        <v>1205</v>
      </c>
      <c r="E1031" s="1" t="s">
        <v>1235</v>
      </c>
      <c r="F1031" s="7" t="s">
        <v>578</v>
      </c>
      <c r="G1031" s="7" t="s">
        <v>1286</v>
      </c>
      <c r="H1031" t="s">
        <v>2657</v>
      </c>
      <c r="I1031" s="1" t="s">
        <v>1205</v>
      </c>
      <c r="J1031" s="1">
        <v>10</v>
      </c>
      <c r="K1031" s="1" t="b">
        <v>0</v>
      </c>
      <c r="L1031" t="b">
        <v>1</v>
      </c>
      <c r="M1031" t="b">
        <v>1</v>
      </c>
      <c r="N1031" s="1" t="s">
        <v>1207</v>
      </c>
      <c r="O1031" s="1" t="s">
        <v>1207</v>
      </c>
      <c r="P1031" s="1" t="s">
        <v>1207</v>
      </c>
      <c r="Q1031" t="b">
        <v>1</v>
      </c>
      <c r="R1031" t="b">
        <v>1</v>
      </c>
      <c r="S1031" t="b">
        <v>1</v>
      </c>
      <c r="T1031" t="b">
        <v>1</v>
      </c>
      <c r="U1031" t="b">
        <v>1</v>
      </c>
      <c r="V1031" t="b">
        <v>1</v>
      </c>
      <c r="W1031" t="b">
        <v>1</v>
      </c>
      <c r="X1031" t="b">
        <v>1</v>
      </c>
      <c r="Y1031" t="b">
        <v>1</v>
      </c>
      <c r="Z1031" t="b">
        <v>1</v>
      </c>
    </row>
    <row r="1032" spans="1:26" x14ac:dyDescent="0.25">
      <c r="A1032" t="s">
        <v>525</v>
      </c>
      <c r="B1032" s="1">
        <v>5185</v>
      </c>
      <c r="C1032" s="2" t="s">
        <v>1157</v>
      </c>
      <c r="D1032" s="1" t="s">
        <v>1205</v>
      </c>
      <c r="E1032" s="1" t="s">
        <v>1235</v>
      </c>
      <c r="F1032" s="7" t="s">
        <v>526</v>
      </c>
      <c r="G1032" s="7" t="s">
        <v>1267</v>
      </c>
      <c r="H1032" t="s">
        <v>2658</v>
      </c>
      <c r="I1032" s="1" t="s">
        <v>1205</v>
      </c>
      <c r="J1032" s="1">
        <v>10</v>
      </c>
      <c r="K1032" s="1" t="b">
        <v>0</v>
      </c>
      <c r="L1032" t="b">
        <v>1</v>
      </c>
      <c r="M1032" t="b">
        <v>1</v>
      </c>
      <c r="N1032" s="1" t="s">
        <v>1207</v>
      </c>
      <c r="O1032" s="1" t="s">
        <v>1207</v>
      </c>
      <c r="P1032" s="1" t="s">
        <v>1207</v>
      </c>
      <c r="Q1032" t="b">
        <v>1</v>
      </c>
      <c r="R1032" t="b">
        <v>1</v>
      </c>
      <c r="S1032" t="b">
        <v>1</v>
      </c>
      <c r="T1032" t="b">
        <v>1</v>
      </c>
      <c r="U1032" t="b">
        <v>1</v>
      </c>
      <c r="V1032" t="b">
        <v>1</v>
      </c>
      <c r="W1032" t="b">
        <v>1</v>
      </c>
      <c r="X1032" t="b">
        <v>1</v>
      </c>
      <c r="Y1032" t="b">
        <v>1</v>
      </c>
      <c r="Z1032" t="b">
        <v>1</v>
      </c>
    </row>
    <row r="1033" spans="1:26" x14ac:dyDescent="0.25">
      <c r="A1033" t="s">
        <v>2659</v>
      </c>
      <c r="B1033" s="1">
        <v>7598</v>
      </c>
      <c r="C1033" s="2" t="s">
        <v>1157</v>
      </c>
      <c r="D1033" s="1" t="s">
        <v>1205</v>
      </c>
      <c r="E1033" s="1" t="s">
        <v>1235</v>
      </c>
      <c r="F1033" s="7" t="s">
        <v>2660</v>
      </c>
      <c r="G1033" s="7" t="s">
        <v>1312</v>
      </c>
      <c r="H1033"/>
      <c r="I1033" s="1" t="s">
        <v>1205</v>
      </c>
      <c r="J1033" s="1">
        <v>10</v>
      </c>
      <c r="K1033" s="1" t="b">
        <v>0</v>
      </c>
      <c r="L1033" t="b">
        <v>1</v>
      </c>
      <c r="M1033" t="b">
        <v>1</v>
      </c>
      <c r="N1033" s="1" t="s">
        <v>1207</v>
      </c>
      <c r="O1033" s="1" t="s">
        <v>1207</v>
      </c>
      <c r="P1033" s="1" t="s">
        <v>1207</v>
      </c>
      <c r="Q1033" t="b">
        <v>1</v>
      </c>
      <c r="R1033" t="b">
        <v>1</v>
      </c>
      <c r="S1033" t="b">
        <v>1</v>
      </c>
      <c r="T1033" t="b">
        <v>1</v>
      </c>
      <c r="U1033" t="b">
        <v>1</v>
      </c>
      <c r="V1033" t="b">
        <v>1</v>
      </c>
      <c r="W1033" t="b">
        <v>1</v>
      </c>
      <c r="X1033" t="b">
        <v>1</v>
      </c>
      <c r="Y1033" t="b">
        <v>0</v>
      </c>
      <c r="Z1033"/>
    </row>
    <row r="1034" spans="1:26" x14ac:dyDescent="0.25">
      <c r="A1034" t="s">
        <v>2661</v>
      </c>
      <c r="B1034" s="1">
        <v>7599</v>
      </c>
      <c r="C1034" s="2" t="s">
        <v>1157</v>
      </c>
      <c r="D1034" s="1" t="s">
        <v>1205</v>
      </c>
      <c r="E1034" s="1" t="s">
        <v>1235</v>
      </c>
      <c r="F1034" s="7" t="s">
        <v>2662</v>
      </c>
      <c r="G1034" s="7" t="s">
        <v>1312</v>
      </c>
      <c r="H1034"/>
      <c r="I1034" s="1" t="s">
        <v>1205</v>
      </c>
      <c r="J1034" s="1">
        <v>10</v>
      </c>
      <c r="K1034" s="1" t="b">
        <v>0</v>
      </c>
      <c r="L1034" t="b">
        <v>1</v>
      </c>
      <c r="M1034" t="b">
        <v>1</v>
      </c>
      <c r="N1034" s="1" t="s">
        <v>1207</v>
      </c>
      <c r="O1034" s="1" t="s">
        <v>1207</v>
      </c>
      <c r="P1034" s="1" t="s">
        <v>1207</v>
      </c>
      <c r="Q1034" t="b">
        <v>1</v>
      </c>
      <c r="R1034" t="b">
        <v>1</v>
      </c>
      <c r="S1034" t="b">
        <v>1</v>
      </c>
      <c r="T1034" t="b">
        <v>1</v>
      </c>
      <c r="U1034" t="b">
        <v>1</v>
      </c>
      <c r="V1034" t="b">
        <v>1</v>
      </c>
      <c r="W1034" t="b">
        <v>1</v>
      </c>
      <c r="X1034" t="b">
        <v>1</v>
      </c>
      <c r="Y1034" t="b">
        <v>0</v>
      </c>
      <c r="Z1034"/>
    </row>
    <row r="1035" spans="1:26" x14ac:dyDescent="0.25">
      <c r="A1035" t="s">
        <v>581</v>
      </c>
      <c r="B1035" s="1">
        <v>5259</v>
      </c>
      <c r="C1035" s="2" t="s">
        <v>1157</v>
      </c>
      <c r="D1035" s="1" t="s">
        <v>1205</v>
      </c>
      <c r="E1035" s="1" t="s">
        <v>1235</v>
      </c>
      <c r="F1035" s="7" t="s">
        <v>582</v>
      </c>
      <c r="G1035" s="7" t="s">
        <v>1286</v>
      </c>
      <c r="H1035" t="s">
        <v>2663</v>
      </c>
      <c r="I1035" s="1" t="s">
        <v>1205</v>
      </c>
      <c r="J1035" s="1">
        <v>10</v>
      </c>
      <c r="K1035" s="1" t="b">
        <v>0</v>
      </c>
      <c r="L1035" t="b">
        <v>1</v>
      </c>
      <c r="M1035" t="b">
        <v>1</v>
      </c>
      <c r="N1035" s="1" t="s">
        <v>1207</v>
      </c>
      <c r="O1035" s="1" t="s">
        <v>1207</v>
      </c>
      <c r="P1035" s="1" t="s">
        <v>1207</v>
      </c>
      <c r="Q1035" t="b">
        <v>1</v>
      </c>
      <c r="R1035" t="b">
        <v>1</v>
      </c>
      <c r="S1035" t="b">
        <v>1</v>
      </c>
      <c r="T1035" t="b">
        <v>1</v>
      </c>
      <c r="U1035" t="b">
        <v>1</v>
      </c>
      <c r="V1035" t="b">
        <v>1</v>
      </c>
      <c r="W1035" t="b">
        <v>1</v>
      </c>
      <c r="X1035" t="b">
        <v>1</v>
      </c>
      <c r="Y1035" t="b">
        <v>1</v>
      </c>
      <c r="Z1035" t="b">
        <v>1</v>
      </c>
    </row>
    <row r="1036" spans="1:26" x14ac:dyDescent="0.25">
      <c r="A1036" t="s">
        <v>2664</v>
      </c>
      <c r="B1036" s="1">
        <v>7601</v>
      </c>
      <c r="C1036" s="2" t="s">
        <v>1157</v>
      </c>
      <c r="D1036" s="1" t="s">
        <v>1205</v>
      </c>
      <c r="E1036" s="1" t="s">
        <v>1235</v>
      </c>
      <c r="F1036" s="7" t="s">
        <v>2665</v>
      </c>
      <c r="G1036" s="7" t="s">
        <v>1312</v>
      </c>
      <c r="H1036"/>
      <c r="I1036" s="1" t="s">
        <v>1205</v>
      </c>
      <c r="J1036" s="1">
        <v>10</v>
      </c>
      <c r="K1036" s="1" t="b">
        <v>0</v>
      </c>
      <c r="L1036" t="b">
        <v>1</v>
      </c>
      <c r="M1036" t="b">
        <v>1</v>
      </c>
      <c r="N1036" s="1" t="s">
        <v>1207</v>
      </c>
      <c r="O1036" s="1" t="s">
        <v>1207</v>
      </c>
      <c r="P1036" s="1" t="s">
        <v>1207</v>
      </c>
      <c r="Q1036" t="b">
        <v>1</v>
      </c>
      <c r="R1036" t="b">
        <v>1</v>
      </c>
      <c r="S1036" t="b">
        <v>1</v>
      </c>
      <c r="T1036" t="b">
        <v>1</v>
      </c>
      <c r="U1036" t="b">
        <v>1</v>
      </c>
      <c r="V1036" t="b">
        <v>1</v>
      </c>
      <c r="W1036" t="b">
        <v>1</v>
      </c>
      <c r="X1036" t="b">
        <v>1</v>
      </c>
      <c r="Y1036" t="b">
        <v>0</v>
      </c>
      <c r="Z1036"/>
    </row>
    <row r="1037" spans="1:26" x14ac:dyDescent="0.25">
      <c r="A1037" t="s">
        <v>529</v>
      </c>
      <c r="B1037" s="1">
        <v>5193</v>
      </c>
      <c r="C1037" s="2" t="s">
        <v>1157</v>
      </c>
      <c r="D1037" s="1" t="s">
        <v>1205</v>
      </c>
      <c r="E1037" s="1" t="s">
        <v>1235</v>
      </c>
      <c r="F1037" s="7" t="s">
        <v>530</v>
      </c>
      <c r="G1037" s="7" t="s">
        <v>1267</v>
      </c>
      <c r="H1037" t="s">
        <v>2666</v>
      </c>
      <c r="I1037" s="1" t="s">
        <v>1205</v>
      </c>
      <c r="J1037" s="1">
        <v>10</v>
      </c>
      <c r="K1037" s="1" t="b">
        <v>0</v>
      </c>
      <c r="L1037" t="b">
        <v>1</v>
      </c>
      <c r="M1037" t="b">
        <v>1</v>
      </c>
      <c r="N1037" s="1" t="s">
        <v>1207</v>
      </c>
      <c r="O1037" s="1" t="s">
        <v>1207</v>
      </c>
      <c r="P1037" s="1" t="s">
        <v>1207</v>
      </c>
      <c r="Q1037" t="b">
        <v>1</v>
      </c>
      <c r="R1037" t="b">
        <v>1</v>
      </c>
      <c r="S1037" t="b">
        <v>1</v>
      </c>
      <c r="T1037" t="b">
        <v>1</v>
      </c>
      <c r="U1037" t="b">
        <v>1</v>
      </c>
      <c r="V1037" t="b">
        <v>1</v>
      </c>
      <c r="W1037" t="b">
        <v>1</v>
      </c>
      <c r="X1037" t="b">
        <v>1</v>
      </c>
      <c r="Y1037" t="b">
        <v>1</v>
      </c>
      <c r="Z1037" t="b">
        <v>1</v>
      </c>
    </row>
    <row r="1038" spans="1:26" x14ac:dyDescent="0.25">
      <c r="A1038" t="s">
        <v>583</v>
      </c>
      <c r="B1038" s="1">
        <v>5270</v>
      </c>
      <c r="C1038" s="2" t="s">
        <v>1157</v>
      </c>
      <c r="D1038" s="1" t="s">
        <v>1205</v>
      </c>
      <c r="E1038" s="1" t="s">
        <v>1235</v>
      </c>
      <c r="F1038" s="7" t="s">
        <v>584</v>
      </c>
      <c r="G1038" s="7" t="s">
        <v>1286</v>
      </c>
      <c r="H1038" t="s">
        <v>2667</v>
      </c>
      <c r="I1038" s="1" t="s">
        <v>1205</v>
      </c>
      <c r="J1038" s="1">
        <v>10</v>
      </c>
      <c r="K1038" s="1" t="b">
        <v>0</v>
      </c>
      <c r="L1038" t="b">
        <v>1</v>
      </c>
      <c r="M1038" t="b">
        <v>1</v>
      </c>
      <c r="N1038" s="1" t="s">
        <v>1207</v>
      </c>
      <c r="O1038" s="1" t="s">
        <v>1207</v>
      </c>
      <c r="P1038" s="1" t="s">
        <v>1207</v>
      </c>
      <c r="Q1038" t="b">
        <v>1</v>
      </c>
      <c r="R1038" t="b">
        <v>1</v>
      </c>
      <c r="S1038" t="b">
        <v>1</v>
      </c>
      <c r="T1038" t="b">
        <v>1</v>
      </c>
      <c r="U1038" t="b">
        <v>1</v>
      </c>
      <c r="V1038" t="b">
        <v>1</v>
      </c>
      <c r="W1038" t="b">
        <v>1</v>
      </c>
      <c r="X1038" t="b">
        <v>1</v>
      </c>
      <c r="Y1038" t="b">
        <v>1</v>
      </c>
      <c r="Z1038" t="b">
        <v>1</v>
      </c>
    </row>
    <row r="1039" spans="1:26" x14ac:dyDescent="0.25">
      <c r="A1039" t="s">
        <v>2668</v>
      </c>
      <c r="B1039" s="1">
        <v>7616</v>
      </c>
      <c r="C1039" s="2" t="s">
        <v>1157</v>
      </c>
      <c r="D1039" s="1" t="s">
        <v>1205</v>
      </c>
      <c r="E1039" s="1" t="s">
        <v>1235</v>
      </c>
      <c r="F1039" s="7" t="s">
        <v>2669</v>
      </c>
      <c r="G1039" s="7" t="s">
        <v>1312</v>
      </c>
      <c r="H1039"/>
      <c r="I1039" s="1" t="s">
        <v>1205</v>
      </c>
      <c r="J1039" s="1">
        <v>10</v>
      </c>
      <c r="K1039" s="1" t="b">
        <v>0</v>
      </c>
      <c r="L1039" t="b">
        <v>1</v>
      </c>
      <c r="M1039" t="b">
        <v>1</v>
      </c>
      <c r="N1039" s="1" t="s">
        <v>1207</v>
      </c>
      <c r="O1039" s="1" t="s">
        <v>1207</v>
      </c>
      <c r="P1039" s="1" t="s">
        <v>1207</v>
      </c>
      <c r="Q1039" t="b">
        <v>1</v>
      </c>
      <c r="R1039" t="b">
        <v>1</v>
      </c>
      <c r="S1039" t="b">
        <v>1</v>
      </c>
      <c r="T1039" t="b">
        <v>1</v>
      </c>
      <c r="U1039" t="b">
        <v>1</v>
      </c>
      <c r="V1039" t="b">
        <v>1</v>
      </c>
      <c r="W1039" t="b">
        <v>1</v>
      </c>
      <c r="X1039" t="b">
        <v>1</v>
      </c>
      <c r="Y1039" t="b">
        <v>0</v>
      </c>
      <c r="Z1039"/>
    </row>
    <row r="1040" spans="1:26" x14ac:dyDescent="0.25">
      <c r="A1040" t="s">
        <v>2670</v>
      </c>
      <c r="B1040" s="1">
        <v>7617</v>
      </c>
      <c r="C1040" s="2" t="s">
        <v>1157</v>
      </c>
      <c r="D1040" s="1" t="s">
        <v>1205</v>
      </c>
      <c r="E1040" s="1" t="s">
        <v>1235</v>
      </c>
      <c r="F1040" s="7" t="s">
        <v>2671</v>
      </c>
      <c r="G1040" s="7" t="s">
        <v>1312</v>
      </c>
      <c r="H1040"/>
      <c r="I1040" s="1" t="s">
        <v>1205</v>
      </c>
      <c r="J1040" s="1">
        <v>10</v>
      </c>
      <c r="K1040" s="1" t="b">
        <v>0</v>
      </c>
      <c r="L1040" t="b">
        <v>1</v>
      </c>
      <c r="M1040" t="b">
        <v>1</v>
      </c>
      <c r="N1040" s="1" t="s">
        <v>1207</v>
      </c>
      <c r="O1040" s="1" t="s">
        <v>1207</v>
      </c>
      <c r="P1040" s="1" t="s">
        <v>1207</v>
      </c>
      <c r="Q1040" t="b">
        <v>1</v>
      </c>
      <c r="R1040" t="b">
        <v>1</v>
      </c>
      <c r="S1040" t="b">
        <v>1</v>
      </c>
      <c r="T1040" t="b">
        <v>1</v>
      </c>
      <c r="U1040" t="b">
        <v>1</v>
      </c>
      <c r="V1040" t="b">
        <v>1</v>
      </c>
      <c r="W1040" t="b">
        <v>1</v>
      </c>
      <c r="X1040" t="b">
        <v>1</v>
      </c>
      <c r="Y1040" t="b">
        <v>0</v>
      </c>
      <c r="Z1040"/>
    </row>
    <row r="1041" spans="1:26" x14ac:dyDescent="0.25">
      <c r="A1041" t="s">
        <v>2672</v>
      </c>
      <c r="B1041" s="1">
        <v>7618</v>
      </c>
      <c r="C1041" s="2" t="s">
        <v>1157</v>
      </c>
      <c r="D1041" s="1" t="s">
        <v>1205</v>
      </c>
      <c r="E1041" s="1" t="s">
        <v>1235</v>
      </c>
      <c r="F1041" s="7" t="s">
        <v>2673</v>
      </c>
      <c r="G1041" s="7" t="s">
        <v>1312</v>
      </c>
      <c r="H1041"/>
      <c r="I1041" s="1" t="s">
        <v>1205</v>
      </c>
      <c r="J1041" s="1">
        <v>10</v>
      </c>
      <c r="K1041" s="1" t="b">
        <v>0</v>
      </c>
      <c r="L1041" t="b">
        <v>1</v>
      </c>
      <c r="M1041" t="b">
        <v>1</v>
      </c>
      <c r="N1041" s="1" t="s">
        <v>1207</v>
      </c>
      <c r="O1041" s="1" t="s">
        <v>1207</v>
      </c>
      <c r="P1041" s="1" t="s">
        <v>1207</v>
      </c>
      <c r="Q1041" t="b">
        <v>1</v>
      </c>
      <c r="R1041" t="b">
        <v>1</v>
      </c>
      <c r="S1041" t="b">
        <v>1</v>
      </c>
      <c r="T1041" t="b">
        <v>1</v>
      </c>
      <c r="U1041" t="b">
        <v>1</v>
      </c>
      <c r="V1041" t="b">
        <v>1</v>
      </c>
      <c r="W1041" t="b">
        <v>1</v>
      </c>
      <c r="X1041" t="b">
        <v>1</v>
      </c>
      <c r="Y1041" t="b">
        <v>0</v>
      </c>
      <c r="Z1041"/>
    </row>
    <row r="1042" spans="1:26" x14ac:dyDescent="0.25">
      <c r="A1042" t="s">
        <v>2674</v>
      </c>
      <c r="B1042" s="1">
        <v>7619</v>
      </c>
      <c r="C1042" s="2" t="s">
        <v>1157</v>
      </c>
      <c r="D1042" s="1" t="s">
        <v>1205</v>
      </c>
      <c r="E1042" s="1" t="s">
        <v>1235</v>
      </c>
      <c r="F1042" s="7" t="s">
        <v>2675</v>
      </c>
      <c r="G1042" s="7" t="s">
        <v>1312</v>
      </c>
      <c r="H1042"/>
      <c r="I1042" s="1" t="s">
        <v>1205</v>
      </c>
      <c r="J1042" s="1">
        <v>10</v>
      </c>
      <c r="K1042" s="1" t="b">
        <v>0</v>
      </c>
      <c r="L1042" t="b">
        <v>1</v>
      </c>
      <c r="M1042" t="b">
        <v>1</v>
      </c>
      <c r="N1042" s="1" t="s">
        <v>1207</v>
      </c>
      <c r="O1042" s="1" t="s">
        <v>1207</v>
      </c>
      <c r="P1042" s="1" t="s">
        <v>1207</v>
      </c>
      <c r="Q1042" t="b">
        <v>1</v>
      </c>
      <c r="R1042" t="b">
        <v>1</v>
      </c>
      <c r="S1042" t="b">
        <v>1</v>
      </c>
      <c r="T1042" t="b">
        <v>1</v>
      </c>
      <c r="U1042" t="b">
        <v>1</v>
      </c>
      <c r="V1042" t="b">
        <v>1</v>
      </c>
      <c r="W1042" t="b">
        <v>1</v>
      </c>
      <c r="X1042" t="b">
        <v>1</v>
      </c>
      <c r="Y1042" t="b">
        <v>0</v>
      </c>
      <c r="Z1042"/>
    </row>
    <row r="1043" spans="1:26" x14ac:dyDescent="0.25">
      <c r="A1043" t="s">
        <v>2676</v>
      </c>
      <c r="B1043" s="1">
        <v>7620</v>
      </c>
      <c r="C1043" s="2" t="s">
        <v>1157</v>
      </c>
      <c r="D1043" s="1" t="s">
        <v>1205</v>
      </c>
      <c r="E1043" s="1" t="s">
        <v>1235</v>
      </c>
      <c r="F1043" s="7" t="s">
        <v>2677</v>
      </c>
      <c r="G1043" s="7" t="s">
        <v>1312</v>
      </c>
      <c r="H1043"/>
      <c r="I1043" s="1" t="s">
        <v>1205</v>
      </c>
      <c r="J1043" s="1">
        <v>10</v>
      </c>
      <c r="K1043" s="1" t="b">
        <v>0</v>
      </c>
      <c r="L1043" t="b">
        <v>1</v>
      </c>
      <c r="M1043" t="b">
        <v>1</v>
      </c>
      <c r="N1043" s="1" t="s">
        <v>1207</v>
      </c>
      <c r="O1043" s="1" t="s">
        <v>1207</v>
      </c>
      <c r="P1043" s="1" t="s">
        <v>1207</v>
      </c>
      <c r="Q1043" t="b">
        <v>1</v>
      </c>
      <c r="R1043" t="b">
        <v>1</v>
      </c>
      <c r="S1043" t="b">
        <v>1</v>
      </c>
      <c r="T1043" t="b">
        <v>1</v>
      </c>
      <c r="U1043" t="b">
        <v>1</v>
      </c>
      <c r="V1043" t="b">
        <v>1</v>
      </c>
      <c r="W1043" t="b">
        <v>1</v>
      </c>
      <c r="X1043" t="b">
        <v>1</v>
      </c>
      <c r="Y1043" t="b">
        <v>0</v>
      </c>
      <c r="Z1043"/>
    </row>
    <row r="1044" spans="1:26" x14ac:dyDescent="0.25">
      <c r="A1044" t="s">
        <v>2678</v>
      </c>
      <c r="B1044" s="1">
        <v>7621</v>
      </c>
      <c r="C1044" s="2" t="s">
        <v>1157</v>
      </c>
      <c r="D1044" s="1" t="s">
        <v>1205</v>
      </c>
      <c r="E1044" s="1" t="s">
        <v>1235</v>
      </c>
      <c r="F1044" s="7" t="s">
        <v>2679</v>
      </c>
      <c r="G1044" s="7" t="s">
        <v>1312</v>
      </c>
      <c r="H1044"/>
      <c r="I1044" s="1" t="s">
        <v>1205</v>
      </c>
      <c r="J1044" s="1">
        <v>10</v>
      </c>
      <c r="K1044" s="1" t="b">
        <v>0</v>
      </c>
      <c r="L1044" t="b">
        <v>1</v>
      </c>
      <c r="M1044" t="b">
        <v>1</v>
      </c>
      <c r="N1044" s="1" t="s">
        <v>1207</v>
      </c>
      <c r="O1044" s="1" t="s">
        <v>1207</v>
      </c>
      <c r="P1044" s="1" t="s">
        <v>1207</v>
      </c>
      <c r="Q1044" t="b">
        <v>1</v>
      </c>
      <c r="R1044" t="b">
        <v>1</v>
      </c>
      <c r="S1044" t="b">
        <v>1</v>
      </c>
      <c r="T1044" t="b">
        <v>1</v>
      </c>
      <c r="U1044" t="b">
        <v>1</v>
      </c>
      <c r="V1044" t="b">
        <v>1</v>
      </c>
      <c r="W1044" t="b">
        <v>1</v>
      </c>
      <c r="X1044" t="b">
        <v>1</v>
      </c>
      <c r="Y1044" t="b">
        <v>0</v>
      </c>
      <c r="Z1044"/>
    </row>
    <row r="1045" spans="1:26" x14ac:dyDescent="0.25">
      <c r="A1045" t="s">
        <v>531</v>
      </c>
      <c r="B1045" s="1">
        <v>5201</v>
      </c>
      <c r="C1045" s="2" t="s">
        <v>1157</v>
      </c>
      <c r="D1045" s="1" t="s">
        <v>1205</v>
      </c>
      <c r="E1045" s="1" t="s">
        <v>1235</v>
      </c>
      <c r="F1045" s="7" t="s">
        <v>532</v>
      </c>
      <c r="G1045" s="7" t="s">
        <v>1267</v>
      </c>
      <c r="H1045" t="s">
        <v>2680</v>
      </c>
      <c r="I1045" s="1" t="s">
        <v>1205</v>
      </c>
      <c r="J1045" s="1">
        <v>10</v>
      </c>
      <c r="K1045" s="1" t="b">
        <v>1</v>
      </c>
      <c r="L1045" t="b">
        <v>1</v>
      </c>
      <c r="M1045" t="b">
        <v>1</v>
      </c>
      <c r="N1045" s="1" t="s">
        <v>1207</v>
      </c>
      <c r="O1045" s="1" t="s">
        <v>1207</v>
      </c>
      <c r="P1045" s="1" t="s">
        <v>1207</v>
      </c>
      <c r="Q1045" t="b">
        <v>1</v>
      </c>
      <c r="R1045" t="b">
        <v>1</v>
      </c>
      <c r="S1045" t="b">
        <v>1</v>
      </c>
      <c r="T1045" t="b">
        <v>1</v>
      </c>
      <c r="U1045" t="b">
        <v>1</v>
      </c>
      <c r="V1045" t="b">
        <v>1</v>
      </c>
      <c r="W1045" t="b">
        <v>1</v>
      </c>
      <c r="X1045" t="b">
        <v>1</v>
      </c>
      <c r="Y1045" t="b">
        <v>1</v>
      </c>
      <c r="Z1045" t="b">
        <v>1</v>
      </c>
    </row>
    <row r="1046" spans="1:26" x14ac:dyDescent="0.25">
      <c r="A1046" t="s">
        <v>617</v>
      </c>
      <c r="B1046" s="1">
        <v>7216</v>
      </c>
      <c r="C1046" s="2" t="s">
        <v>1157</v>
      </c>
      <c r="D1046" s="1" t="s">
        <v>1205</v>
      </c>
      <c r="E1046" s="1" t="s">
        <v>1235</v>
      </c>
      <c r="F1046" s="7" t="s">
        <v>618</v>
      </c>
      <c r="G1046" s="7" t="s">
        <v>1288</v>
      </c>
      <c r="H1046"/>
      <c r="I1046" s="1" t="s">
        <v>1205</v>
      </c>
      <c r="J1046" s="1">
        <v>10</v>
      </c>
      <c r="K1046" s="1" t="b">
        <v>0</v>
      </c>
      <c r="L1046" t="b">
        <v>1</v>
      </c>
      <c r="M1046" t="b">
        <v>1</v>
      </c>
      <c r="N1046" s="1" t="s">
        <v>1207</v>
      </c>
      <c r="O1046" s="1" t="s">
        <v>1207</v>
      </c>
      <c r="P1046" s="1" t="s">
        <v>1207</v>
      </c>
      <c r="Q1046" t="b">
        <v>1</v>
      </c>
      <c r="R1046" t="b">
        <v>1</v>
      </c>
      <c r="S1046" t="b">
        <v>1</v>
      </c>
      <c r="T1046" t="b">
        <v>1</v>
      </c>
      <c r="U1046" t="b">
        <v>1</v>
      </c>
      <c r="V1046" t="b">
        <v>1</v>
      </c>
      <c r="W1046" t="b">
        <v>1</v>
      </c>
      <c r="X1046" t="b">
        <v>1</v>
      </c>
      <c r="Y1046" t="b">
        <v>1</v>
      </c>
      <c r="Z1046" t="b">
        <v>1</v>
      </c>
    </row>
    <row r="1047" spans="1:26" x14ac:dyDescent="0.25">
      <c r="A1047" t="s">
        <v>2681</v>
      </c>
      <c r="B1047" s="1">
        <v>7624</v>
      </c>
      <c r="C1047" s="2" t="s">
        <v>1157</v>
      </c>
      <c r="D1047" s="1" t="s">
        <v>1205</v>
      </c>
      <c r="E1047" s="1" t="s">
        <v>1235</v>
      </c>
      <c r="F1047" s="7" t="s">
        <v>2682</v>
      </c>
      <c r="G1047" s="7" t="s">
        <v>1312</v>
      </c>
      <c r="H1047"/>
      <c r="I1047" s="1" t="s">
        <v>1205</v>
      </c>
      <c r="J1047" s="1">
        <v>10</v>
      </c>
      <c r="K1047" s="1" t="b">
        <v>0</v>
      </c>
      <c r="L1047" t="b">
        <v>1</v>
      </c>
      <c r="M1047" t="b">
        <v>1</v>
      </c>
      <c r="N1047" s="1" t="s">
        <v>1207</v>
      </c>
      <c r="O1047" s="1" t="s">
        <v>1207</v>
      </c>
      <c r="P1047" s="1" t="s">
        <v>1207</v>
      </c>
      <c r="Q1047" t="b">
        <v>1</v>
      </c>
      <c r="R1047" t="b">
        <v>1</v>
      </c>
      <c r="S1047" t="b">
        <v>1</v>
      </c>
      <c r="T1047" t="b">
        <v>1</v>
      </c>
      <c r="U1047" t="b">
        <v>1</v>
      </c>
      <c r="V1047" t="b">
        <v>1</v>
      </c>
      <c r="W1047" t="b">
        <v>1</v>
      </c>
      <c r="X1047" t="b">
        <v>1</v>
      </c>
      <c r="Y1047" t="b">
        <v>0</v>
      </c>
      <c r="Z1047"/>
    </row>
    <row r="1048" spans="1:26" x14ac:dyDescent="0.25">
      <c r="A1048" t="s">
        <v>2683</v>
      </c>
      <c r="B1048" s="1">
        <v>7625</v>
      </c>
      <c r="C1048" s="2" t="s">
        <v>1157</v>
      </c>
      <c r="D1048" s="1" t="s">
        <v>1205</v>
      </c>
      <c r="E1048" s="1" t="s">
        <v>1235</v>
      </c>
      <c r="F1048" s="7" t="s">
        <v>2684</v>
      </c>
      <c r="G1048" s="7" t="s">
        <v>1312</v>
      </c>
      <c r="H1048"/>
      <c r="I1048" s="1" t="s">
        <v>1205</v>
      </c>
      <c r="J1048" s="1">
        <v>10</v>
      </c>
      <c r="K1048" s="1" t="b">
        <v>0</v>
      </c>
      <c r="L1048" t="b">
        <v>1</v>
      </c>
      <c r="M1048" t="b">
        <v>1</v>
      </c>
      <c r="N1048" s="1" t="s">
        <v>1207</v>
      </c>
      <c r="O1048" s="1" t="s">
        <v>1207</v>
      </c>
      <c r="P1048" s="1" t="s">
        <v>1207</v>
      </c>
      <c r="Q1048" t="b">
        <v>1</v>
      </c>
      <c r="R1048" t="b">
        <v>1</v>
      </c>
      <c r="S1048" t="b">
        <v>1</v>
      </c>
      <c r="T1048" t="b">
        <v>1</v>
      </c>
      <c r="U1048" t="b">
        <v>1</v>
      </c>
      <c r="V1048" t="b">
        <v>1</v>
      </c>
      <c r="W1048" t="b">
        <v>1</v>
      </c>
      <c r="X1048" t="b">
        <v>1</v>
      </c>
      <c r="Y1048" t="b">
        <v>0</v>
      </c>
      <c r="Z1048"/>
    </row>
    <row r="1049" spans="1:26" x14ac:dyDescent="0.25">
      <c r="A1049" t="s">
        <v>2685</v>
      </c>
      <c r="B1049" s="1">
        <v>7626</v>
      </c>
      <c r="C1049" s="2" t="s">
        <v>1157</v>
      </c>
      <c r="D1049" s="1" t="s">
        <v>1205</v>
      </c>
      <c r="E1049" s="1" t="s">
        <v>1235</v>
      </c>
      <c r="F1049" s="7" t="s">
        <v>2686</v>
      </c>
      <c r="G1049" s="7" t="s">
        <v>1312</v>
      </c>
      <c r="H1049"/>
      <c r="I1049" s="1" t="s">
        <v>1205</v>
      </c>
      <c r="J1049" s="1">
        <v>10</v>
      </c>
      <c r="K1049" s="1" t="b">
        <v>0</v>
      </c>
      <c r="L1049" t="b">
        <v>1</v>
      </c>
      <c r="M1049" t="b">
        <v>1</v>
      </c>
      <c r="N1049" s="1" t="s">
        <v>1207</v>
      </c>
      <c r="O1049" s="1" t="s">
        <v>1207</v>
      </c>
      <c r="P1049" s="1" t="s">
        <v>1207</v>
      </c>
      <c r="Q1049" t="b">
        <v>1</v>
      </c>
      <c r="R1049" t="b">
        <v>1</v>
      </c>
      <c r="S1049" t="b">
        <v>1</v>
      </c>
      <c r="T1049" t="b">
        <v>1</v>
      </c>
      <c r="U1049" t="b">
        <v>1</v>
      </c>
      <c r="V1049" t="b">
        <v>1</v>
      </c>
      <c r="W1049" t="b">
        <v>1</v>
      </c>
      <c r="X1049" t="b">
        <v>1</v>
      </c>
      <c r="Y1049" t="b">
        <v>0</v>
      </c>
      <c r="Z1049"/>
    </row>
    <row r="1050" spans="1:26" x14ac:dyDescent="0.25">
      <c r="A1050" t="s">
        <v>585</v>
      </c>
      <c r="B1050" s="1">
        <v>5272</v>
      </c>
      <c r="C1050" s="2" t="s">
        <v>1157</v>
      </c>
      <c r="D1050" s="1" t="s">
        <v>1205</v>
      </c>
      <c r="E1050" s="1" t="s">
        <v>1235</v>
      </c>
      <c r="F1050" s="7" t="s">
        <v>586</v>
      </c>
      <c r="G1050" s="7" t="s">
        <v>1286</v>
      </c>
      <c r="H1050" t="s">
        <v>2687</v>
      </c>
      <c r="I1050" s="1" t="s">
        <v>1205</v>
      </c>
      <c r="J1050" s="1">
        <v>10</v>
      </c>
      <c r="K1050" s="1" t="b">
        <v>0</v>
      </c>
      <c r="L1050" t="b">
        <v>1</v>
      </c>
      <c r="M1050" t="b">
        <v>1</v>
      </c>
      <c r="N1050" s="1" t="s">
        <v>1207</v>
      </c>
      <c r="O1050" s="1" t="s">
        <v>1207</v>
      </c>
      <c r="P1050" s="1" t="s">
        <v>1207</v>
      </c>
      <c r="Q1050" t="b">
        <v>1</v>
      </c>
      <c r="R1050" t="b">
        <v>1</v>
      </c>
      <c r="S1050" t="b">
        <v>1</v>
      </c>
      <c r="T1050" t="b">
        <v>1</v>
      </c>
      <c r="U1050" t="b">
        <v>1</v>
      </c>
      <c r="V1050" t="b">
        <v>1</v>
      </c>
      <c r="W1050" t="b">
        <v>1</v>
      </c>
      <c r="X1050" t="b">
        <v>1</v>
      </c>
      <c r="Y1050" t="b">
        <v>1</v>
      </c>
      <c r="Z1050" t="b">
        <v>1</v>
      </c>
    </row>
    <row r="1051" spans="1:26" x14ac:dyDescent="0.25">
      <c r="A1051" t="s">
        <v>533</v>
      </c>
      <c r="B1051" s="1">
        <v>5203</v>
      </c>
      <c r="C1051" s="2" t="s">
        <v>1157</v>
      </c>
      <c r="D1051" s="1" t="s">
        <v>1205</v>
      </c>
      <c r="E1051" s="1" t="s">
        <v>1235</v>
      </c>
      <c r="F1051" s="7" t="s">
        <v>534</v>
      </c>
      <c r="G1051" s="7" t="s">
        <v>1267</v>
      </c>
      <c r="H1051" t="s">
        <v>2688</v>
      </c>
      <c r="I1051" s="1" t="s">
        <v>1205</v>
      </c>
      <c r="J1051" s="1">
        <v>10</v>
      </c>
      <c r="K1051" s="1" t="b">
        <v>0</v>
      </c>
      <c r="L1051" t="b">
        <v>1</v>
      </c>
      <c r="M1051" t="b">
        <v>1</v>
      </c>
      <c r="N1051" s="1" t="s">
        <v>1207</v>
      </c>
      <c r="O1051" s="1" t="s">
        <v>1207</v>
      </c>
      <c r="P1051" s="1" t="s">
        <v>1207</v>
      </c>
      <c r="Q1051" t="b">
        <v>1</v>
      </c>
      <c r="R1051" t="b">
        <v>1</v>
      </c>
      <c r="S1051" t="b">
        <v>1</v>
      </c>
      <c r="T1051" t="b">
        <v>1</v>
      </c>
      <c r="U1051" t="b">
        <v>1</v>
      </c>
      <c r="V1051" t="b">
        <v>1</v>
      </c>
      <c r="W1051" t="b">
        <v>1</v>
      </c>
      <c r="X1051" t="b">
        <v>1</v>
      </c>
      <c r="Y1051" t="b">
        <v>1</v>
      </c>
      <c r="Z1051" t="b">
        <v>1</v>
      </c>
    </row>
    <row r="1052" spans="1:26" x14ac:dyDescent="0.25">
      <c r="A1052" t="s">
        <v>587</v>
      </c>
      <c r="B1052" s="1">
        <v>5274</v>
      </c>
      <c r="C1052" s="2" t="s">
        <v>1157</v>
      </c>
      <c r="D1052" s="1" t="s">
        <v>1205</v>
      </c>
      <c r="E1052" s="1" t="s">
        <v>1235</v>
      </c>
      <c r="F1052" s="7" t="s">
        <v>588</v>
      </c>
      <c r="G1052" s="7" t="s">
        <v>1286</v>
      </c>
      <c r="H1052" t="s">
        <v>2689</v>
      </c>
      <c r="I1052" s="1" t="s">
        <v>1205</v>
      </c>
      <c r="J1052" s="1">
        <v>10</v>
      </c>
      <c r="K1052" s="1" t="b">
        <v>0</v>
      </c>
      <c r="L1052" t="b">
        <v>1</v>
      </c>
      <c r="M1052" t="b">
        <v>1</v>
      </c>
      <c r="N1052" s="1" t="s">
        <v>1207</v>
      </c>
      <c r="O1052" s="1" t="s">
        <v>1207</v>
      </c>
      <c r="P1052" s="1" t="s">
        <v>1207</v>
      </c>
      <c r="Q1052" t="b">
        <v>1</v>
      </c>
      <c r="R1052" t="b">
        <v>1</v>
      </c>
      <c r="S1052" t="b">
        <v>1</v>
      </c>
      <c r="T1052" t="b">
        <v>1</v>
      </c>
      <c r="U1052" t="b">
        <v>1</v>
      </c>
      <c r="V1052" t="b">
        <v>1</v>
      </c>
      <c r="W1052" t="b">
        <v>1</v>
      </c>
      <c r="X1052" t="b">
        <v>1</v>
      </c>
      <c r="Y1052" t="b">
        <v>1</v>
      </c>
      <c r="Z1052" t="b">
        <v>1</v>
      </c>
    </row>
    <row r="1053" spans="1:26" x14ac:dyDescent="0.25">
      <c r="A1053" t="s">
        <v>2690</v>
      </c>
      <c r="B1053" s="1">
        <v>7630</v>
      </c>
      <c r="C1053" s="2" t="s">
        <v>1157</v>
      </c>
      <c r="D1053" s="1" t="s">
        <v>1205</v>
      </c>
      <c r="E1053" s="1" t="s">
        <v>1235</v>
      </c>
      <c r="F1053" s="7" t="s">
        <v>2691</v>
      </c>
      <c r="G1053" s="7" t="s">
        <v>1312</v>
      </c>
      <c r="H1053"/>
      <c r="I1053" s="1" t="s">
        <v>1205</v>
      </c>
      <c r="J1053" s="1">
        <v>10</v>
      </c>
      <c r="K1053" s="1" t="b">
        <v>0</v>
      </c>
      <c r="L1053" t="b">
        <v>1</v>
      </c>
      <c r="M1053" t="b">
        <v>1</v>
      </c>
      <c r="N1053" s="1" t="s">
        <v>1207</v>
      </c>
      <c r="O1053" s="1" t="s">
        <v>1207</v>
      </c>
      <c r="P1053" s="1" t="s">
        <v>1207</v>
      </c>
      <c r="Q1053" t="b">
        <v>1</v>
      </c>
      <c r="R1053" t="b">
        <v>1</v>
      </c>
      <c r="S1053" t="b">
        <v>1</v>
      </c>
      <c r="T1053" t="b">
        <v>1</v>
      </c>
      <c r="U1053" t="b">
        <v>1</v>
      </c>
      <c r="V1053" t="b">
        <v>1</v>
      </c>
      <c r="W1053" t="b">
        <v>1</v>
      </c>
      <c r="X1053" t="b">
        <v>1</v>
      </c>
      <c r="Y1053" t="b">
        <v>0</v>
      </c>
      <c r="Z1053"/>
    </row>
    <row r="1054" spans="1:26" x14ac:dyDescent="0.25">
      <c r="A1054" t="s">
        <v>2692</v>
      </c>
      <c r="B1054" s="1">
        <v>7631</v>
      </c>
      <c r="C1054" s="2" t="s">
        <v>1157</v>
      </c>
      <c r="D1054" s="1" t="s">
        <v>1205</v>
      </c>
      <c r="E1054" s="1" t="s">
        <v>1235</v>
      </c>
      <c r="F1054" s="7" t="s">
        <v>2693</v>
      </c>
      <c r="G1054" s="7" t="s">
        <v>1312</v>
      </c>
      <c r="H1054"/>
      <c r="I1054" s="1" t="s">
        <v>1205</v>
      </c>
      <c r="J1054" s="1">
        <v>10</v>
      </c>
      <c r="K1054" s="1" t="b">
        <v>0</v>
      </c>
      <c r="L1054" t="b">
        <v>1</v>
      </c>
      <c r="M1054" t="b">
        <v>1</v>
      </c>
      <c r="N1054" s="1" t="s">
        <v>1207</v>
      </c>
      <c r="O1054" s="1" t="s">
        <v>1207</v>
      </c>
      <c r="P1054" s="1" t="s">
        <v>1207</v>
      </c>
      <c r="Q1054" t="b">
        <v>1</v>
      </c>
      <c r="R1054" t="b">
        <v>1</v>
      </c>
      <c r="S1054" t="b">
        <v>1</v>
      </c>
      <c r="T1054" t="b">
        <v>1</v>
      </c>
      <c r="U1054" t="b">
        <v>1</v>
      </c>
      <c r="V1054" t="b">
        <v>1</v>
      </c>
      <c r="W1054" t="b">
        <v>1</v>
      </c>
      <c r="X1054" t="b">
        <v>1</v>
      </c>
      <c r="Y1054" t="b">
        <v>0</v>
      </c>
      <c r="Z1054"/>
    </row>
    <row r="1055" spans="1:26" x14ac:dyDescent="0.25">
      <c r="A1055" t="s">
        <v>2694</v>
      </c>
      <c r="B1055" s="1">
        <v>7632</v>
      </c>
      <c r="C1055" s="2" t="s">
        <v>1157</v>
      </c>
      <c r="D1055" s="1" t="s">
        <v>1205</v>
      </c>
      <c r="E1055" s="1" t="s">
        <v>1235</v>
      </c>
      <c r="F1055" s="7" t="s">
        <v>2695</v>
      </c>
      <c r="G1055" s="7" t="s">
        <v>1312</v>
      </c>
      <c r="H1055"/>
      <c r="I1055" s="1" t="s">
        <v>1205</v>
      </c>
      <c r="J1055" s="1">
        <v>10</v>
      </c>
      <c r="K1055" s="1" t="b">
        <v>0</v>
      </c>
      <c r="L1055" t="b">
        <v>1</v>
      </c>
      <c r="M1055" t="b">
        <v>1</v>
      </c>
      <c r="N1055" s="1" t="s">
        <v>1207</v>
      </c>
      <c r="O1055" s="1" t="s">
        <v>1207</v>
      </c>
      <c r="P1055" s="1" t="s">
        <v>1207</v>
      </c>
      <c r="Q1055" t="b">
        <v>1</v>
      </c>
      <c r="R1055" t="b">
        <v>1</v>
      </c>
      <c r="S1055" t="b">
        <v>1</v>
      </c>
      <c r="T1055" t="b">
        <v>1</v>
      </c>
      <c r="U1055" t="b">
        <v>1</v>
      </c>
      <c r="V1055" t="b">
        <v>1</v>
      </c>
      <c r="W1055" t="b">
        <v>1</v>
      </c>
      <c r="X1055" t="b">
        <v>1</v>
      </c>
      <c r="Y1055" t="b">
        <v>0</v>
      </c>
      <c r="Z1055"/>
    </row>
    <row r="1056" spans="1:26" x14ac:dyDescent="0.25">
      <c r="A1056" t="s">
        <v>535</v>
      </c>
      <c r="B1056" s="1">
        <v>5205</v>
      </c>
      <c r="C1056" s="2" t="s">
        <v>1157</v>
      </c>
      <c r="D1056" s="1" t="s">
        <v>1205</v>
      </c>
      <c r="E1056" s="1" t="s">
        <v>1235</v>
      </c>
      <c r="F1056" s="7" t="s">
        <v>536</v>
      </c>
      <c r="G1056" s="7" t="s">
        <v>1267</v>
      </c>
      <c r="H1056" t="s">
        <v>2696</v>
      </c>
      <c r="I1056" s="1" t="s">
        <v>1205</v>
      </c>
      <c r="J1056" s="1">
        <v>10</v>
      </c>
      <c r="K1056" s="1" t="b">
        <v>0</v>
      </c>
      <c r="L1056" t="b">
        <v>1</v>
      </c>
      <c r="M1056" t="b">
        <v>1</v>
      </c>
      <c r="N1056" s="1" t="s">
        <v>1207</v>
      </c>
      <c r="O1056" s="1" t="s">
        <v>1207</v>
      </c>
      <c r="P1056" s="1" t="s">
        <v>1207</v>
      </c>
      <c r="Q1056" t="b">
        <v>1</v>
      </c>
      <c r="R1056" t="b">
        <v>1</v>
      </c>
      <c r="S1056" t="b">
        <v>1</v>
      </c>
      <c r="T1056" t="b">
        <v>1</v>
      </c>
      <c r="U1056" t="b">
        <v>1</v>
      </c>
      <c r="V1056" t="b">
        <v>1</v>
      </c>
      <c r="W1056" t="b">
        <v>1</v>
      </c>
      <c r="X1056" t="b">
        <v>1</v>
      </c>
      <c r="Y1056" t="b">
        <v>1</v>
      </c>
      <c r="Z1056" t="b">
        <v>1</v>
      </c>
    </row>
    <row r="1057" spans="1:26" x14ac:dyDescent="0.25">
      <c r="A1057" t="s">
        <v>2697</v>
      </c>
      <c r="B1057" s="1">
        <v>7634</v>
      </c>
      <c r="C1057" s="2" t="s">
        <v>1157</v>
      </c>
      <c r="D1057" s="1" t="s">
        <v>1205</v>
      </c>
      <c r="E1057" s="1" t="s">
        <v>1235</v>
      </c>
      <c r="F1057" s="7" t="s">
        <v>2698</v>
      </c>
      <c r="G1057" s="7" t="s">
        <v>1312</v>
      </c>
      <c r="H1057"/>
      <c r="I1057" s="1" t="s">
        <v>1205</v>
      </c>
      <c r="J1057" s="1">
        <v>10</v>
      </c>
      <c r="K1057" s="1" t="b">
        <v>0</v>
      </c>
      <c r="L1057" t="b">
        <v>1</v>
      </c>
      <c r="M1057" t="b">
        <v>1</v>
      </c>
      <c r="N1057" s="1" t="s">
        <v>1207</v>
      </c>
      <c r="O1057" s="1" t="s">
        <v>1207</v>
      </c>
      <c r="P1057" s="1" t="s">
        <v>1207</v>
      </c>
      <c r="Q1057" t="b">
        <v>1</v>
      </c>
      <c r="R1057" t="b">
        <v>1</v>
      </c>
      <c r="S1057" t="b">
        <v>1</v>
      </c>
      <c r="T1057" t="b">
        <v>1</v>
      </c>
      <c r="U1057" t="b">
        <v>1</v>
      </c>
      <c r="V1057" t="b">
        <v>1</v>
      </c>
      <c r="W1057" t="b">
        <v>1</v>
      </c>
      <c r="X1057" t="b">
        <v>1</v>
      </c>
      <c r="Y1057" t="b">
        <v>0</v>
      </c>
      <c r="Z1057"/>
    </row>
    <row r="1058" spans="1:26" x14ac:dyDescent="0.25">
      <c r="A1058" t="s">
        <v>2699</v>
      </c>
      <c r="B1058" s="1">
        <v>7635</v>
      </c>
      <c r="C1058" s="2" t="s">
        <v>1157</v>
      </c>
      <c r="D1058" s="1" t="s">
        <v>1205</v>
      </c>
      <c r="E1058" s="1" t="s">
        <v>1235</v>
      </c>
      <c r="F1058" s="7" t="s">
        <v>2700</v>
      </c>
      <c r="G1058" s="7" t="s">
        <v>1312</v>
      </c>
      <c r="H1058"/>
      <c r="I1058" s="1" t="s">
        <v>1205</v>
      </c>
      <c r="J1058" s="1">
        <v>10</v>
      </c>
      <c r="K1058" s="1" t="b">
        <v>0</v>
      </c>
      <c r="L1058" t="b">
        <v>1</v>
      </c>
      <c r="M1058" t="b">
        <v>1</v>
      </c>
      <c r="N1058" s="1" t="s">
        <v>1207</v>
      </c>
      <c r="O1058" s="1" t="s">
        <v>1207</v>
      </c>
      <c r="P1058" s="1" t="s">
        <v>1207</v>
      </c>
      <c r="Q1058" t="b">
        <v>1</v>
      </c>
      <c r="R1058" t="b">
        <v>1</v>
      </c>
      <c r="S1058" t="b">
        <v>1</v>
      </c>
      <c r="T1058" t="b">
        <v>1</v>
      </c>
      <c r="U1058" t="b">
        <v>1</v>
      </c>
      <c r="V1058" t="b">
        <v>1</v>
      </c>
      <c r="W1058" t="b">
        <v>1</v>
      </c>
      <c r="X1058" t="b">
        <v>1</v>
      </c>
      <c r="Y1058" t="b">
        <v>0</v>
      </c>
      <c r="Z1058"/>
    </row>
    <row r="1059" spans="1:26" x14ac:dyDescent="0.25">
      <c r="A1059" t="s">
        <v>2701</v>
      </c>
      <c r="B1059" s="1">
        <v>7636</v>
      </c>
      <c r="C1059" s="2" t="s">
        <v>1157</v>
      </c>
      <c r="D1059" s="1" t="s">
        <v>1205</v>
      </c>
      <c r="E1059" s="1" t="s">
        <v>1235</v>
      </c>
      <c r="F1059" s="7" t="s">
        <v>2702</v>
      </c>
      <c r="G1059" s="7" t="s">
        <v>1312</v>
      </c>
      <c r="H1059"/>
      <c r="I1059" s="1" t="s">
        <v>1205</v>
      </c>
      <c r="J1059" s="1">
        <v>10</v>
      </c>
      <c r="K1059" s="1" t="b">
        <v>0</v>
      </c>
      <c r="L1059" t="b">
        <v>1</v>
      </c>
      <c r="M1059" t="b">
        <v>1</v>
      </c>
      <c r="N1059" s="1" t="s">
        <v>1207</v>
      </c>
      <c r="O1059" s="1" t="s">
        <v>1207</v>
      </c>
      <c r="P1059" s="1" t="s">
        <v>1207</v>
      </c>
      <c r="Q1059" t="b">
        <v>1</v>
      </c>
      <c r="R1059" t="b">
        <v>1</v>
      </c>
      <c r="S1059" t="b">
        <v>1</v>
      </c>
      <c r="T1059" t="b">
        <v>1</v>
      </c>
      <c r="U1059" t="b">
        <v>1</v>
      </c>
      <c r="V1059" t="b">
        <v>1</v>
      </c>
      <c r="W1059" t="b">
        <v>1</v>
      </c>
      <c r="X1059" t="b">
        <v>1</v>
      </c>
      <c r="Y1059" t="b">
        <v>0</v>
      </c>
      <c r="Z1059"/>
    </row>
    <row r="1060" spans="1:26" x14ac:dyDescent="0.25">
      <c r="A1060" t="s">
        <v>2703</v>
      </c>
      <c r="B1060" s="1">
        <v>7637</v>
      </c>
      <c r="C1060" s="2" t="s">
        <v>1157</v>
      </c>
      <c r="D1060" s="1" t="s">
        <v>1205</v>
      </c>
      <c r="E1060" s="1" t="s">
        <v>1235</v>
      </c>
      <c r="F1060" s="7" t="s">
        <v>2704</v>
      </c>
      <c r="G1060" s="7" t="s">
        <v>1312</v>
      </c>
      <c r="H1060"/>
      <c r="I1060" s="1" t="s">
        <v>1205</v>
      </c>
      <c r="J1060" s="1">
        <v>10</v>
      </c>
      <c r="K1060" s="1" t="b">
        <v>0</v>
      </c>
      <c r="L1060" t="b">
        <v>1</v>
      </c>
      <c r="M1060" t="b">
        <v>1</v>
      </c>
      <c r="N1060" s="1" t="s">
        <v>1207</v>
      </c>
      <c r="O1060" s="1" t="s">
        <v>1207</v>
      </c>
      <c r="P1060" s="1" t="s">
        <v>1207</v>
      </c>
      <c r="Q1060" t="b">
        <v>1</v>
      </c>
      <c r="R1060" t="b">
        <v>1</v>
      </c>
      <c r="S1060" t="b">
        <v>1</v>
      </c>
      <c r="T1060" t="b">
        <v>1</v>
      </c>
      <c r="U1060" t="b">
        <v>1</v>
      </c>
      <c r="V1060" t="b">
        <v>1</v>
      </c>
      <c r="W1060" t="b">
        <v>1</v>
      </c>
      <c r="X1060" t="b">
        <v>1</v>
      </c>
      <c r="Y1060" t="b">
        <v>0</v>
      </c>
      <c r="Z1060"/>
    </row>
    <row r="1061" spans="1:26" x14ac:dyDescent="0.25">
      <c r="A1061" t="s">
        <v>2705</v>
      </c>
      <c r="B1061" s="1">
        <v>7638</v>
      </c>
      <c r="C1061" s="2" t="s">
        <v>1157</v>
      </c>
      <c r="D1061" s="1" t="s">
        <v>1205</v>
      </c>
      <c r="E1061" s="1" t="s">
        <v>1235</v>
      </c>
      <c r="F1061" s="7" t="s">
        <v>2706</v>
      </c>
      <c r="G1061" s="7" t="s">
        <v>1312</v>
      </c>
      <c r="H1061"/>
      <c r="I1061" s="1" t="s">
        <v>1205</v>
      </c>
      <c r="J1061" s="1">
        <v>10</v>
      </c>
      <c r="K1061" s="1" t="b">
        <v>0</v>
      </c>
      <c r="L1061" t="b">
        <v>1</v>
      </c>
      <c r="M1061" t="b">
        <v>1</v>
      </c>
      <c r="N1061" s="1" t="s">
        <v>1207</v>
      </c>
      <c r="O1061" s="1" t="s">
        <v>1207</v>
      </c>
      <c r="P1061" s="1" t="s">
        <v>1207</v>
      </c>
      <c r="Q1061" t="b">
        <v>1</v>
      </c>
      <c r="R1061" t="b">
        <v>1</v>
      </c>
      <c r="S1061" t="b">
        <v>1</v>
      </c>
      <c r="T1061" t="b">
        <v>1</v>
      </c>
      <c r="U1061" t="b">
        <v>1</v>
      </c>
      <c r="V1061" t="b">
        <v>1</v>
      </c>
      <c r="W1061" t="b">
        <v>1</v>
      </c>
      <c r="X1061" t="b">
        <v>1</v>
      </c>
      <c r="Y1061" t="b">
        <v>0</v>
      </c>
      <c r="Z1061"/>
    </row>
    <row r="1062" spans="1:26" x14ac:dyDescent="0.25">
      <c r="A1062" t="s">
        <v>2707</v>
      </c>
      <c r="B1062" s="1">
        <v>7639</v>
      </c>
      <c r="C1062" s="2" t="s">
        <v>1157</v>
      </c>
      <c r="D1062" s="1" t="s">
        <v>1205</v>
      </c>
      <c r="E1062" s="1" t="s">
        <v>1235</v>
      </c>
      <c r="F1062" s="7" t="s">
        <v>2708</v>
      </c>
      <c r="G1062" s="7" t="s">
        <v>1312</v>
      </c>
      <c r="H1062"/>
      <c r="I1062" s="1" t="s">
        <v>1205</v>
      </c>
      <c r="J1062" s="1">
        <v>10</v>
      </c>
      <c r="K1062" s="1" t="b">
        <v>0</v>
      </c>
      <c r="L1062" t="b">
        <v>1</v>
      </c>
      <c r="M1062" t="b">
        <v>1</v>
      </c>
      <c r="N1062" s="1" t="s">
        <v>1207</v>
      </c>
      <c r="O1062" s="1" t="s">
        <v>1207</v>
      </c>
      <c r="P1062" s="1" t="s">
        <v>1207</v>
      </c>
      <c r="Q1062" t="b">
        <v>1</v>
      </c>
      <c r="R1062" t="b">
        <v>1</v>
      </c>
      <c r="S1062" t="b">
        <v>1</v>
      </c>
      <c r="T1062" t="b">
        <v>1</v>
      </c>
      <c r="U1062" t="b">
        <v>1</v>
      </c>
      <c r="V1062" t="b">
        <v>1</v>
      </c>
      <c r="W1062" t="b">
        <v>1</v>
      </c>
      <c r="X1062" t="b">
        <v>1</v>
      </c>
      <c r="Y1062" t="b">
        <v>0</v>
      </c>
      <c r="Z1062"/>
    </row>
    <row r="1063" spans="1:26" x14ac:dyDescent="0.25">
      <c r="A1063" t="s">
        <v>591</v>
      </c>
      <c r="B1063" s="1">
        <v>5276</v>
      </c>
      <c r="C1063" s="2" t="s">
        <v>1157</v>
      </c>
      <c r="D1063" s="1" t="s">
        <v>1205</v>
      </c>
      <c r="E1063" s="1" t="s">
        <v>1235</v>
      </c>
      <c r="F1063" s="7" t="s">
        <v>592</v>
      </c>
      <c r="G1063" s="7" t="s">
        <v>1286</v>
      </c>
      <c r="H1063" t="s">
        <v>2709</v>
      </c>
      <c r="I1063" s="1" t="s">
        <v>1205</v>
      </c>
      <c r="J1063" s="1">
        <v>10</v>
      </c>
      <c r="K1063" s="1" t="b">
        <v>0</v>
      </c>
      <c r="L1063" t="b">
        <v>1</v>
      </c>
      <c r="M1063" t="b">
        <v>1</v>
      </c>
      <c r="N1063" s="1" t="s">
        <v>1207</v>
      </c>
      <c r="O1063" s="1" t="s">
        <v>1207</v>
      </c>
      <c r="P1063" s="1" t="s">
        <v>1207</v>
      </c>
      <c r="Q1063" t="b">
        <v>1</v>
      </c>
      <c r="R1063" t="b">
        <v>1</v>
      </c>
      <c r="S1063" t="b">
        <v>1</v>
      </c>
      <c r="T1063" t="b">
        <v>1</v>
      </c>
      <c r="U1063" t="b">
        <v>1</v>
      </c>
      <c r="V1063" t="b">
        <v>1</v>
      </c>
      <c r="W1063" t="b">
        <v>1</v>
      </c>
      <c r="X1063" t="b">
        <v>1</v>
      </c>
      <c r="Y1063" t="b">
        <v>1</v>
      </c>
      <c r="Z1063" t="b">
        <v>1</v>
      </c>
    </row>
    <row r="1064" spans="1:26" x14ac:dyDescent="0.25">
      <c r="A1064" t="s">
        <v>2710</v>
      </c>
      <c r="B1064" s="1">
        <v>7641</v>
      </c>
      <c r="C1064" s="2" t="s">
        <v>1157</v>
      </c>
      <c r="D1064" s="1" t="s">
        <v>1205</v>
      </c>
      <c r="E1064" s="1" t="s">
        <v>1235</v>
      </c>
      <c r="F1064" s="7" t="s">
        <v>2711</v>
      </c>
      <c r="G1064" s="7" t="s">
        <v>1312</v>
      </c>
      <c r="H1064"/>
      <c r="I1064" s="1" t="s">
        <v>1205</v>
      </c>
      <c r="J1064" s="1">
        <v>10</v>
      </c>
      <c r="K1064" s="1" t="b">
        <v>0</v>
      </c>
      <c r="L1064" t="b">
        <v>1</v>
      </c>
      <c r="M1064" t="b">
        <v>1</v>
      </c>
      <c r="N1064" s="1" t="s">
        <v>1207</v>
      </c>
      <c r="O1064" s="1" t="s">
        <v>1207</v>
      </c>
      <c r="P1064" s="1" t="s">
        <v>1207</v>
      </c>
      <c r="Q1064" t="b">
        <v>1</v>
      </c>
      <c r="R1064" t="b">
        <v>1</v>
      </c>
      <c r="S1064" t="b">
        <v>1</v>
      </c>
      <c r="T1064" t="b">
        <v>1</v>
      </c>
      <c r="U1064" t="b">
        <v>1</v>
      </c>
      <c r="V1064" t="b">
        <v>1</v>
      </c>
      <c r="W1064" t="b">
        <v>1</v>
      </c>
      <c r="X1064" t="b">
        <v>1</v>
      </c>
      <c r="Y1064" t="b">
        <v>0</v>
      </c>
      <c r="Z1064"/>
    </row>
    <row r="1065" spans="1:26" x14ac:dyDescent="0.25">
      <c r="A1065" t="s">
        <v>2712</v>
      </c>
      <c r="B1065" s="1">
        <v>7642</v>
      </c>
      <c r="C1065" s="2" t="s">
        <v>1157</v>
      </c>
      <c r="D1065" s="1" t="s">
        <v>1205</v>
      </c>
      <c r="E1065" s="1" t="s">
        <v>1235</v>
      </c>
      <c r="F1065" s="7" t="s">
        <v>2713</v>
      </c>
      <c r="G1065" s="7" t="s">
        <v>1312</v>
      </c>
      <c r="H1065"/>
      <c r="I1065" s="1" t="s">
        <v>1205</v>
      </c>
      <c r="J1065" s="1">
        <v>10</v>
      </c>
      <c r="K1065" s="1" t="b">
        <v>0</v>
      </c>
      <c r="L1065" t="b">
        <v>1</v>
      </c>
      <c r="M1065" t="b">
        <v>1</v>
      </c>
      <c r="N1065" s="1" t="s">
        <v>1207</v>
      </c>
      <c r="O1065" s="1" t="s">
        <v>1207</v>
      </c>
      <c r="P1065" s="1" t="s">
        <v>1207</v>
      </c>
      <c r="Q1065" t="b">
        <v>1</v>
      </c>
      <c r="R1065" t="b">
        <v>1</v>
      </c>
      <c r="S1065" t="b">
        <v>1</v>
      </c>
      <c r="T1065" t="b">
        <v>1</v>
      </c>
      <c r="U1065" t="b">
        <v>1</v>
      </c>
      <c r="V1065" t="b">
        <v>1</v>
      </c>
      <c r="W1065" t="b">
        <v>1</v>
      </c>
      <c r="X1065" t="b">
        <v>1</v>
      </c>
      <c r="Y1065" t="b">
        <v>0</v>
      </c>
      <c r="Z1065"/>
    </row>
    <row r="1066" spans="1:26" x14ac:dyDescent="0.25">
      <c r="A1066" t="s">
        <v>2714</v>
      </c>
      <c r="B1066" s="1">
        <v>7643</v>
      </c>
      <c r="C1066" s="2" t="s">
        <v>1157</v>
      </c>
      <c r="D1066" s="1" t="s">
        <v>1205</v>
      </c>
      <c r="E1066" s="1" t="s">
        <v>1235</v>
      </c>
      <c r="F1066" s="7" t="s">
        <v>2715</v>
      </c>
      <c r="G1066" s="7" t="s">
        <v>1312</v>
      </c>
      <c r="H1066"/>
      <c r="I1066" s="1" t="s">
        <v>1205</v>
      </c>
      <c r="J1066" s="1">
        <v>10</v>
      </c>
      <c r="K1066" s="1" t="b">
        <v>0</v>
      </c>
      <c r="L1066" t="b">
        <v>1</v>
      </c>
      <c r="M1066" t="b">
        <v>1</v>
      </c>
      <c r="N1066" s="1" t="s">
        <v>1207</v>
      </c>
      <c r="O1066" s="1" t="s">
        <v>1207</v>
      </c>
      <c r="P1066" s="1" t="s">
        <v>1207</v>
      </c>
      <c r="Q1066" t="b">
        <v>1</v>
      </c>
      <c r="R1066" t="b">
        <v>1</v>
      </c>
      <c r="S1066" t="b">
        <v>1</v>
      </c>
      <c r="T1066" t="b">
        <v>1</v>
      </c>
      <c r="U1066" t="b">
        <v>1</v>
      </c>
      <c r="V1066" t="b">
        <v>1</v>
      </c>
      <c r="W1066" t="b">
        <v>1</v>
      </c>
      <c r="X1066" t="b">
        <v>1</v>
      </c>
      <c r="Y1066" t="b">
        <v>0</v>
      </c>
      <c r="Z1066"/>
    </row>
    <row r="1067" spans="1:26" x14ac:dyDescent="0.25">
      <c r="A1067" t="s">
        <v>539</v>
      </c>
      <c r="B1067" s="1">
        <v>5207</v>
      </c>
      <c r="C1067" s="2" t="s">
        <v>1157</v>
      </c>
      <c r="D1067" s="1" t="s">
        <v>1205</v>
      </c>
      <c r="E1067" s="1" t="s">
        <v>1235</v>
      </c>
      <c r="F1067" s="7" t="s">
        <v>540</v>
      </c>
      <c r="G1067" s="7" t="s">
        <v>1267</v>
      </c>
      <c r="H1067" t="s">
        <v>2716</v>
      </c>
      <c r="I1067" s="1" t="s">
        <v>1205</v>
      </c>
      <c r="J1067" s="1">
        <v>10</v>
      </c>
      <c r="K1067" s="1" t="b">
        <v>0</v>
      </c>
      <c r="L1067" t="b">
        <v>1</v>
      </c>
      <c r="M1067" t="b">
        <v>1</v>
      </c>
      <c r="N1067" s="1" t="s">
        <v>1207</v>
      </c>
      <c r="O1067" s="1" t="s">
        <v>1207</v>
      </c>
      <c r="P1067" s="1" t="s">
        <v>1207</v>
      </c>
      <c r="Q1067" t="b">
        <v>1</v>
      </c>
      <c r="R1067" t="b">
        <v>1</v>
      </c>
      <c r="S1067" t="b">
        <v>1</v>
      </c>
      <c r="T1067" t="b">
        <v>1</v>
      </c>
      <c r="U1067" t="b">
        <v>1</v>
      </c>
      <c r="V1067" t="b">
        <v>1</v>
      </c>
      <c r="W1067" t="b">
        <v>1</v>
      </c>
      <c r="X1067" t="b">
        <v>1</v>
      </c>
      <c r="Y1067" t="b">
        <v>1</v>
      </c>
      <c r="Z1067" t="b">
        <v>1</v>
      </c>
    </row>
    <row r="1068" spans="1:26" x14ac:dyDescent="0.25">
      <c r="A1068" t="s">
        <v>593</v>
      </c>
      <c r="B1068" s="1">
        <v>5279</v>
      </c>
      <c r="C1068" s="2" t="s">
        <v>1157</v>
      </c>
      <c r="D1068" s="1" t="s">
        <v>1205</v>
      </c>
      <c r="E1068" s="1" t="s">
        <v>1235</v>
      </c>
      <c r="F1068" s="7" t="s">
        <v>594</v>
      </c>
      <c r="G1068" s="7" t="s">
        <v>1286</v>
      </c>
      <c r="H1068" t="s">
        <v>2717</v>
      </c>
      <c r="I1068" s="1" t="s">
        <v>1205</v>
      </c>
      <c r="J1068" s="1">
        <v>10</v>
      </c>
      <c r="K1068" s="1" t="b">
        <v>0</v>
      </c>
      <c r="L1068" t="b">
        <v>1</v>
      </c>
      <c r="M1068" t="b">
        <v>1</v>
      </c>
      <c r="N1068" s="1" t="s">
        <v>1207</v>
      </c>
      <c r="O1068" s="1" t="s">
        <v>1207</v>
      </c>
      <c r="P1068" s="1" t="s">
        <v>1207</v>
      </c>
      <c r="Q1068" t="b">
        <v>1</v>
      </c>
      <c r="R1068" t="b">
        <v>1</v>
      </c>
      <c r="S1068" t="b">
        <v>1</v>
      </c>
      <c r="T1068" t="b">
        <v>1</v>
      </c>
      <c r="U1068" t="b">
        <v>1</v>
      </c>
      <c r="V1068" t="b">
        <v>1</v>
      </c>
      <c r="W1068" t="b">
        <v>1</v>
      </c>
      <c r="X1068" t="b">
        <v>1</v>
      </c>
      <c r="Y1068" t="b">
        <v>1</v>
      </c>
      <c r="Z1068" t="b">
        <v>1</v>
      </c>
    </row>
    <row r="1069" spans="1:26" x14ac:dyDescent="0.25">
      <c r="A1069" t="s">
        <v>2718</v>
      </c>
      <c r="B1069" s="1">
        <v>7646</v>
      </c>
      <c r="C1069" s="2" t="s">
        <v>1157</v>
      </c>
      <c r="D1069" s="1" t="s">
        <v>1205</v>
      </c>
      <c r="E1069" s="1" t="s">
        <v>1235</v>
      </c>
      <c r="F1069" s="7" t="s">
        <v>2719</v>
      </c>
      <c r="G1069" s="7" t="s">
        <v>1312</v>
      </c>
      <c r="H1069"/>
      <c r="I1069" s="1" t="s">
        <v>1205</v>
      </c>
      <c r="J1069" s="1">
        <v>10</v>
      </c>
      <c r="K1069" s="1" t="b">
        <v>0</v>
      </c>
      <c r="L1069" t="b">
        <v>1</v>
      </c>
      <c r="M1069" t="b">
        <v>1</v>
      </c>
      <c r="N1069" s="1" t="s">
        <v>1207</v>
      </c>
      <c r="O1069" s="1" t="s">
        <v>1207</v>
      </c>
      <c r="P1069" s="1" t="s">
        <v>1207</v>
      </c>
      <c r="Q1069" t="b">
        <v>1</v>
      </c>
      <c r="R1069" t="b">
        <v>1</v>
      </c>
      <c r="S1069" t="b">
        <v>1</v>
      </c>
      <c r="T1069" t="b">
        <v>1</v>
      </c>
      <c r="U1069" t="b">
        <v>1</v>
      </c>
      <c r="V1069" t="b">
        <v>1</v>
      </c>
      <c r="W1069" t="b">
        <v>1</v>
      </c>
      <c r="X1069" t="b">
        <v>1</v>
      </c>
      <c r="Y1069" t="b">
        <v>0</v>
      </c>
      <c r="Z1069"/>
    </row>
    <row r="1070" spans="1:26" x14ac:dyDescent="0.25">
      <c r="A1070" t="s">
        <v>2720</v>
      </c>
      <c r="B1070" s="1">
        <v>7647</v>
      </c>
      <c r="C1070" s="2" t="s">
        <v>1157</v>
      </c>
      <c r="D1070" s="1" t="s">
        <v>1205</v>
      </c>
      <c r="E1070" s="1" t="s">
        <v>1235</v>
      </c>
      <c r="F1070" s="7" t="s">
        <v>2721</v>
      </c>
      <c r="G1070" s="7" t="s">
        <v>1312</v>
      </c>
      <c r="H1070"/>
      <c r="I1070" s="1" t="s">
        <v>1205</v>
      </c>
      <c r="J1070" s="1">
        <v>10</v>
      </c>
      <c r="K1070" s="1" t="b">
        <v>0</v>
      </c>
      <c r="L1070" t="b">
        <v>1</v>
      </c>
      <c r="M1070" t="b">
        <v>1</v>
      </c>
      <c r="N1070" s="1" t="s">
        <v>1207</v>
      </c>
      <c r="O1070" s="1" t="s">
        <v>1207</v>
      </c>
      <c r="P1070" s="1" t="s">
        <v>1207</v>
      </c>
      <c r="Q1070" t="b">
        <v>1</v>
      </c>
      <c r="R1070" t="b">
        <v>1</v>
      </c>
      <c r="S1070" t="b">
        <v>1</v>
      </c>
      <c r="T1070" t="b">
        <v>1</v>
      </c>
      <c r="U1070" t="b">
        <v>1</v>
      </c>
      <c r="V1070" t="b">
        <v>1</v>
      </c>
      <c r="W1070" t="b">
        <v>1</v>
      </c>
      <c r="X1070" t="b">
        <v>1</v>
      </c>
      <c r="Y1070" t="b">
        <v>0</v>
      </c>
      <c r="Z1070"/>
    </row>
    <row r="1071" spans="1:26" x14ac:dyDescent="0.25">
      <c r="A1071" t="s">
        <v>541</v>
      </c>
      <c r="B1071" s="1">
        <v>5210</v>
      </c>
      <c r="C1071" s="2" t="s">
        <v>1157</v>
      </c>
      <c r="D1071" s="1" t="s">
        <v>1205</v>
      </c>
      <c r="E1071" s="1" t="s">
        <v>1235</v>
      </c>
      <c r="F1071" s="7" t="s">
        <v>542</v>
      </c>
      <c r="G1071" s="7" t="s">
        <v>1267</v>
      </c>
      <c r="H1071" t="s">
        <v>2722</v>
      </c>
      <c r="I1071" s="1" t="s">
        <v>1205</v>
      </c>
      <c r="J1071" s="1">
        <v>10</v>
      </c>
      <c r="K1071" s="1" t="b">
        <v>0</v>
      </c>
      <c r="L1071" t="b">
        <v>1</v>
      </c>
      <c r="M1071" t="b">
        <v>1</v>
      </c>
      <c r="N1071" s="1" t="s">
        <v>1207</v>
      </c>
      <c r="O1071" s="1" t="s">
        <v>1207</v>
      </c>
      <c r="P1071" s="1" t="s">
        <v>1207</v>
      </c>
      <c r="Q1071" t="b">
        <v>1</v>
      </c>
      <c r="R1071" t="b">
        <v>1</v>
      </c>
      <c r="S1071" t="b">
        <v>1</v>
      </c>
      <c r="T1071" t="b">
        <v>1</v>
      </c>
      <c r="U1071" t="b">
        <v>1</v>
      </c>
      <c r="V1071" t="b">
        <v>1</v>
      </c>
      <c r="W1071" t="b">
        <v>1</v>
      </c>
      <c r="X1071" t="b">
        <v>1</v>
      </c>
      <c r="Y1071" t="b">
        <v>1</v>
      </c>
      <c r="Z1071" t="b">
        <v>1</v>
      </c>
    </row>
    <row r="1072" spans="1:26" x14ac:dyDescent="0.25">
      <c r="A1072" t="s">
        <v>2723</v>
      </c>
      <c r="B1072" s="1">
        <v>7649</v>
      </c>
      <c r="C1072" s="2" t="s">
        <v>1157</v>
      </c>
      <c r="D1072" s="1" t="s">
        <v>1205</v>
      </c>
      <c r="E1072" s="1" t="s">
        <v>1235</v>
      </c>
      <c r="F1072" s="7" t="s">
        <v>2724</v>
      </c>
      <c r="G1072" s="7" t="s">
        <v>1312</v>
      </c>
      <c r="H1072"/>
      <c r="I1072" s="1" t="s">
        <v>1205</v>
      </c>
      <c r="J1072" s="1">
        <v>10</v>
      </c>
      <c r="K1072" s="1" t="b">
        <v>0</v>
      </c>
      <c r="L1072" t="b">
        <v>1</v>
      </c>
      <c r="M1072" t="b">
        <v>1</v>
      </c>
      <c r="N1072" s="1" t="s">
        <v>1207</v>
      </c>
      <c r="O1072" s="1" t="s">
        <v>1207</v>
      </c>
      <c r="P1072" s="1" t="s">
        <v>1207</v>
      </c>
      <c r="Q1072" t="b">
        <v>1</v>
      </c>
      <c r="R1072" t="b">
        <v>1</v>
      </c>
      <c r="S1072" t="b">
        <v>1</v>
      </c>
      <c r="T1072" t="b">
        <v>1</v>
      </c>
      <c r="U1072" t="b">
        <v>1</v>
      </c>
      <c r="V1072" t="b">
        <v>1</v>
      </c>
      <c r="W1072" t="b">
        <v>1</v>
      </c>
      <c r="X1072" t="b">
        <v>1</v>
      </c>
      <c r="Y1072" t="b">
        <v>0</v>
      </c>
      <c r="Z1072"/>
    </row>
    <row r="1073" spans="1:26" x14ac:dyDescent="0.25">
      <c r="A1073" t="s">
        <v>595</v>
      </c>
      <c r="B1073" s="1">
        <v>5280</v>
      </c>
      <c r="C1073" s="2" t="s">
        <v>1157</v>
      </c>
      <c r="D1073" s="1" t="s">
        <v>1205</v>
      </c>
      <c r="E1073" s="1" t="s">
        <v>1235</v>
      </c>
      <c r="F1073" s="7" t="s">
        <v>596</v>
      </c>
      <c r="G1073" s="7" t="s">
        <v>1286</v>
      </c>
      <c r="H1073" t="s">
        <v>2725</v>
      </c>
      <c r="I1073" s="1" t="s">
        <v>1205</v>
      </c>
      <c r="J1073" s="1">
        <v>10</v>
      </c>
      <c r="K1073" s="1" t="b">
        <v>0</v>
      </c>
      <c r="L1073" t="b">
        <v>1</v>
      </c>
      <c r="M1073" t="b">
        <v>1</v>
      </c>
      <c r="N1073" s="1" t="s">
        <v>1207</v>
      </c>
      <c r="O1073" s="1" t="s">
        <v>1207</v>
      </c>
      <c r="P1073" s="1" t="s">
        <v>1207</v>
      </c>
      <c r="Q1073" t="b">
        <v>1</v>
      </c>
      <c r="R1073" t="b">
        <v>1</v>
      </c>
      <c r="S1073" t="b">
        <v>1</v>
      </c>
      <c r="T1073" t="b">
        <v>1</v>
      </c>
      <c r="U1073" t="b">
        <v>1</v>
      </c>
      <c r="V1073" t="b">
        <v>1</v>
      </c>
      <c r="W1073" t="b">
        <v>1</v>
      </c>
      <c r="X1073" t="b">
        <v>1</v>
      </c>
      <c r="Y1073" t="b">
        <v>1</v>
      </c>
      <c r="Z1073" t="b">
        <v>1</v>
      </c>
    </row>
    <row r="1074" spans="1:26" x14ac:dyDescent="0.25">
      <c r="A1074" t="s">
        <v>543</v>
      </c>
      <c r="B1074" s="1">
        <v>5212</v>
      </c>
      <c r="C1074" s="2" t="s">
        <v>1157</v>
      </c>
      <c r="D1074" s="1" t="s">
        <v>1205</v>
      </c>
      <c r="E1074" s="1" t="s">
        <v>1235</v>
      </c>
      <c r="F1074" s="7" t="s">
        <v>544</v>
      </c>
      <c r="G1074" s="7" t="s">
        <v>1267</v>
      </c>
      <c r="H1074" t="s">
        <v>2726</v>
      </c>
      <c r="I1074" s="1" t="s">
        <v>1205</v>
      </c>
      <c r="J1074" s="1">
        <v>10</v>
      </c>
      <c r="K1074" s="1" t="b">
        <v>0</v>
      </c>
      <c r="L1074" t="b">
        <v>1</v>
      </c>
      <c r="M1074" t="b">
        <v>1</v>
      </c>
      <c r="N1074" s="1" t="s">
        <v>1207</v>
      </c>
      <c r="O1074" s="1" t="s">
        <v>1207</v>
      </c>
      <c r="P1074" s="1" t="s">
        <v>1207</v>
      </c>
      <c r="Q1074" t="b">
        <v>1</v>
      </c>
      <c r="R1074" t="b">
        <v>1</v>
      </c>
      <c r="S1074" t="b">
        <v>1</v>
      </c>
      <c r="T1074" t="b">
        <v>1</v>
      </c>
      <c r="U1074" t="b">
        <v>1</v>
      </c>
      <c r="V1074" t="b">
        <v>1</v>
      </c>
      <c r="W1074" t="b">
        <v>1</v>
      </c>
      <c r="X1074" t="b">
        <v>1</v>
      </c>
      <c r="Y1074" t="b">
        <v>1</v>
      </c>
      <c r="Z1074" t="b">
        <v>1</v>
      </c>
    </row>
    <row r="1075" spans="1:26" x14ac:dyDescent="0.25">
      <c r="A1075" t="s">
        <v>589</v>
      </c>
      <c r="B1075" s="1">
        <v>5275</v>
      </c>
      <c r="C1075" s="2" t="s">
        <v>1157</v>
      </c>
      <c r="D1075" s="1" t="s">
        <v>1205</v>
      </c>
      <c r="E1075" s="1" t="s">
        <v>1235</v>
      </c>
      <c r="F1075" s="7" t="s">
        <v>590</v>
      </c>
      <c r="G1075" s="7" t="s">
        <v>1286</v>
      </c>
      <c r="H1075" t="s">
        <v>2727</v>
      </c>
      <c r="I1075" s="1" t="s">
        <v>1205</v>
      </c>
      <c r="J1075" s="1">
        <v>10</v>
      </c>
      <c r="K1075" s="1" t="b">
        <v>0</v>
      </c>
      <c r="L1075" t="b">
        <v>1</v>
      </c>
      <c r="M1075" t="b">
        <v>1</v>
      </c>
      <c r="N1075" s="1" t="s">
        <v>1207</v>
      </c>
      <c r="O1075" s="1" t="s">
        <v>1207</v>
      </c>
      <c r="P1075" s="1" t="s">
        <v>1207</v>
      </c>
      <c r="Q1075" t="b">
        <v>1</v>
      </c>
      <c r="R1075" t="b">
        <v>1</v>
      </c>
      <c r="S1075" t="b">
        <v>1</v>
      </c>
      <c r="T1075" t="b">
        <v>1</v>
      </c>
      <c r="U1075" t="b">
        <v>1</v>
      </c>
      <c r="V1075" t="b">
        <v>1</v>
      </c>
      <c r="W1075" t="b">
        <v>1</v>
      </c>
      <c r="X1075" t="b">
        <v>1</v>
      </c>
      <c r="Y1075" t="b">
        <v>1</v>
      </c>
      <c r="Z1075" t="b">
        <v>1</v>
      </c>
    </row>
    <row r="1076" spans="1:26" x14ac:dyDescent="0.25">
      <c r="A1076" t="s">
        <v>2728</v>
      </c>
      <c r="B1076" s="1">
        <v>5121</v>
      </c>
      <c r="C1076" s="2" t="s">
        <v>1158</v>
      </c>
      <c r="D1076" s="1" t="s">
        <v>1205</v>
      </c>
      <c r="E1076" s="1" t="s">
        <v>1235</v>
      </c>
      <c r="F1076" s="7" t="s">
        <v>2729</v>
      </c>
      <c r="G1076" s="7" t="s">
        <v>1276</v>
      </c>
      <c r="H1076" t="s">
        <v>2730</v>
      </c>
      <c r="I1076" s="1" t="s">
        <v>1205</v>
      </c>
      <c r="J1076" s="1">
        <v>10</v>
      </c>
      <c r="K1076" s="1" t="b">
        <v>0</v>
      </c>
      <c r="L1076" t="b">
        <v>1</v>
      </c>
      <c r="M1076" t="b">
        <v>1</v>
      </c>
      <c r="N1076" s="1" t="s">
        <v>1207</v>
      </c>
      <c r="O1076" s="1" t="s">
        <v>1207</v>
      </c>
      <c r="P1076" s="1" t="s">
        <v>1207</v>
      </c>
      <c r="Q1076" t="b">
        <v>1</v>
      </c>
      <c r="R1076" t="b">
        <v>1</v>
      </c>
      <c r="S1076" t="b">
        <v>1</v>
      </c>
      <c r="T1076" t="b">
        <v>1</v>
      </c>
      <c r="U1076" t="b">
        <v>1</v>
      </c>
      <c r="V1076" t="b">
        <v>1</v>
      </c>
      <c r="W1076" t="b">
        <v>1</v>
      </c>
      <c r="X1076" t="b">
        <v>1</v>
      </c>
      <c r="Y1076" t="b">
        <v>0</v>
      </c>
      <c r="Z1076"/>
    </row>
    <row r="1077" spans="1:26" x14ac:dyDescent="0.25">
      <c r="A1077" t="s">
        <v>2731</v>
      </c>
      <c r="B1077" s="1">
        <v>5122</v>
      </c>
      <c r="C1077" s="2" t="s">
        <v>1158</v>
      </c>
      <c r="D1077" s="1" t="s">
        <v>1205</v>
      </c>
      <c r="E1077" s="1" t="s">
        <v>1235</v>
      </c>
      <c r="F1077" s="7" t="s">
        <v>2732</v>
      </c>
      <c r="G1077" s="7" t="s">
        <v>1276</v>
      </c>
      <c r="H1077" t="s">
        <v>2733</v>
      </c>
      <c r="I1077" s="1" t="s">
        <v>1205</v>
      </c>
      <c r="J1077" s="1">
        <v>10</v>
      </c>
      <c r="K1077" s="1" t="b">
        <v>1</v>
      </c>
      <c r="L1077" t="b">
        <v>1</v>
      </c>
      <c r="M1077" t="b">
        <v>1</v>
      </c>
      <c r="N1077" s="1" t="s">
        <v>1207</v>
      </c>
      <c r="O1077" s="1" t="s">
        <v>1207</v>
      </c>
      <c r="P1077" s="1" t="s">
        <v>1207</v>
      </c>
      <c r="Q1077" t="b">
        <v>1</v>
      </c>
      <c r="R1077" t="b">
        <v>1</v>
      </c>
      <c r="S1077" t="b">
        <v>1</v>
      </c>
      <c r="T1077" t="b">
        <v>1</v>
      </c>
      <c r="U1077" t="b">
        <v>1</v>
      </c>
      <c r="V1077" t="b">
        <v>1</v>
      </c>
      <c r="W1077" t="b">
        <v>1</v>
      </c>
      <c r="X1077" t="b">
        <v>1</v>
      </c>
      <c r="Y1077" t="b">
        <v>0</v>
      </c>
      <c r="Z1077"/>
    </row>
    <row r="1078" spans="1:26" x14ac:dyDescent="0.25">
      <c r="A1078" t="s">
        <v>537</v>
      </c>
      <c r="B1078" s="1">
        <v>5206</v>
      </c>
      <c r="C1078" s="2" t="s">
        <v>1157</v>
      </c>
      <c r="D1078" s="1" t="s">
        <v>1205</v>
      </c>
      <c r="E1078" s="1" t="s">
        <v>1235</v>
      </c>
      <c r="F1078" s="7" t="s">
        <v>538</v>
      </c>
      <c r="G1078" s="7" t="s">
        <v>1267</v>
      </c>
      <c r="H1078" t="s">
        <v>2734</v>
      </c>
      <c r="I1078" s="1" t="s">
        <v>1205</v>
      </c>
      <c r="J1078" s="1">
        <v>10</v>
      </c>
      <c r="K1078" s="1" t="b">
        <v>0</v>
      </c>
      <c r="L1078" t="b">
        <v>1</v>
      </c>
      <c r="M1078" t="b">
        <v>1</v>
      </c>
      <c r="N1078" s="1" t="s">
        <v>1207</v>
      </c>
      <c r="O1078" s="1" t="s">
        <v>1207</v>
      </c>
      <c r="P1078" s="1" t="s">
        <v>1207</v>
      </c>
      <c r="Q1078" t="b">
        <v>1</v>
      </c>
      <c r="R1078" t="b">
        <v>1</v>
      </c>
      <c r="S1078" t="b">
        <v>1</v>
      </c>
      <c r="T1078" t="b">
        <v>1</v>
      </c>
      <c r="U1078" t="b">
        <v>1</v>
      </c>
      <c r="V1078" t="b">
        <v>1</v>
      </c>
      <c r="W1078" t="b">
        <v>1</v>
      </c>
      <c r="X1078" t="b">
        <v>1</v>
      </c>
      <c r="Y1078" t="b">
        <v>1</v>
      </c>
      <c r="Z1078" t="b">
        <v>1</v>
      </c>
    </row>
    <row r="1079" spans="1:26" x14ac:dyDescent="0.25">
      <c r="A1079" t="s">
        <v>615</v>
      </c>
      <c r="B1079" s="1">
        <v>7215</v>
      </c>
      <c r="C1079" s="2" t="s">
        <v>1157</v>
      </c>
      <c r="D1079" s="1" t="s">
        <v>1205</v>
      </c>
      <c r="E1079" s="1" t="s">
        <v>1235</v>
      </c>
      <c r="F1079" s="7" t="s">
        <v>616</v>
      </c>
      <c r="G1079" s="7" t="s">
        <v>1288</v>
      </c>
      <c r="H1079"/>
      <c r="I1079" s="1" t="s">
        <v>1205</v>
      </c>
      <c r="J1079" s="1">
        <v>10</v>
      </c>
      <c r="K1079" s="1" t="b">
        <v>0</v>
      </c>
      <c r="L1079" t="b">
        <v>1</v>
      </c>
      <c r="M1079" t="b">
        <v>1</v>
      </c>
      <c r="N1079" s="1" t="s">
        <v>1207</v>
      </c>
      <c r="O1079" s="1" t="s">
        <v>1207</v>
      </c>
      <c r="P1079" s="1" t="s">
        <v>1207</v>
      </c>
      <c r="Q1079" t="b">
        <v>1</v>
      </c>
      <c r="R1079" t="b">
        <v>1</v>
      </c>
      <c r="S1079" t="b">
        <v>1</v>
      </c>
      <c r="T1079" t="b">
        <v>1</v>
      </c>
      <c r="U1079" t="b">
        <v>1</v>
      </c>
      <c r="V1079" t="b">
        <v>1</v>
      </c>
      <c r="W1079" t="b">
        <v>1</v>
      </c>
      <c r="X1079" t="b">
        <v>1</v>
      </c>
      <c r="Y1079" t="b">
        <v>1</v>
      </c>
      <c r="Z1079" t="b">
        <v>1</v>
      </c>
    </row>
    <row r="1080" spans="1:26" x14ac:dyDescent="0.25">
      <c r="A1080" t="s">
        <v>597</v>
      </c>
      <c r="B1080" s="1">
        <v>5281</v>
      </c>
      <c r="C1080" s="2" t="s">
        <v>1157</v>
      </c>
      <c r="D1080" s="1" t="s">
        <v>1205</v>
      </c>
      <c r="E1080" s="1" t="s">
        <v>1235</v>
      </c>
      <c r="F1080" s="7" t="s">
        <v>598</v>
      </c>
      <c r="G1080" s="7" t="s">
        <v>1286</v>
      </c>
      <c r="H1080" t="s">
        <v>2735</v>
      </c>
      <c r="I1080" s="1" t="s">
        <v>1205</v>
      </c>
      <c r="J1080" s="1">
        <v>10</v>
      </c>
      <c r="K1080" s="1" t="b">
        <v>0</v>
      </c>
      <c r="L1080" t="b">
        <v>1</v>
      </c>
      <c r="M1080" t="b">
        <v>1</v>
      </c>
      <c r="N1080" s="1" t="s">
        <v>1207</v>
      </c>
      <c r="O1080" s="1" t="s">
        <v>1207</v>
      </c>
      <c r="P1080" s="1" t="s">
        <v>1207</v>
      </c>
      <c r="Q1080" t="b">
        <v>1</v>
      </c>
      <c r="R1080" t="b">
        <v>1</v>
      </c>
      <c r="S1080" t="b">
        <v>1</v>
      </c>
      <c r="T1080" t="b">
        <v>1</v>
      </c>
      <c r="U1080" t="b">
        <v>1</v>
      </c>
      <c r="V1080" t="b">
        <v>1</v>
      </c>
      <c r="W1080" t="b">
        <v>1</v>
      </c>
      <c r="X1080" t="b">
        <v>1</v>
      </c>
      <c r="Y1080" t="b">
        <v>1</v>
      </c>
      <c r="Z1080" t="b">
        <v>1</v>
      </c>
    </row>
    <row r="1081" spans="1:26" x14ac:dyDescent="0.25">
      <c r="A1081" t="s">
        <v>545</v>
      </c>
      <c r="B1081" s="1">
        <v>5213</v>
      </c>
      <c r="C1081" s="2" t="s">
        <v>1157</v>
      </c>
      <c r="D1081" s="1" t="s">
        <v>1205</v>
      </c>
      <c r="E1081" s="1" t="s">
        <v>1235</v>
      </c>
      <c r="F1081" s="7" t="s">
        <v>546</v>
      </c>
      <c r="G1081" s="7" t="s">
        <v>1267</v>
      </c>
      <c r="H1081" t="s">
        <v>2736</v>
      </c>
      <c r="I1081" s="1" t="s">
        <v>1205</v>
      </c>
      <c r="J1081" s="1">
        <v>10</v>
      </c>
      <c r="K1081" s="1" t="b">
        <v>0</v>
      </c>
      <c r="L1081" t="b">
        <v>1</v>
      </c>
      <c r="M1081" t="b">
        <v>1</v>
      </c>
      <c r="N1081" s="1" t="s">
        <v>1207</v>
      </c>
      <c r="O1081" s="1" t="s">
        <v>1207</v>
      </c>
      <c r="P1081" s="1" t="s">
        <v>1207</v>
      </c>
      <c r="Q1081" t="b">
        <v>1</v>
      </c>
      <c r="R1081" t="b">
        <v>1</v>
      </c>
      <c r="S1081" t="b">
        <v>1</v>
      </c>
      <c r="T1081" t="b">
        <v>1</v>
      </c>
      <c r="U1081" t="b">
        <v>1</v>
      </c>
      <c r="V1081" t="b">
        <v>1</v>
      </c>
      <c r="W1081" t="b">
        <v>1</v>
      </c>
      <c r="X1081" t="b">
        <v>1</v>
      </c>
      <c r="Y1081" t="b">
        <v>1</v>
      </c>
      <c r="Z1081" t="b">
        <v>1</v>
      </c>
    </row>
    <row r="1082" spans="1:26" x14ac:dyDescent="0.25">
      <c r="A1082" t="s">
        <v>1060</v>
      </c>
      <c r="B1082" s="1">
        <v>8501</v>
      </c>
      <c r="C1082" s="2" t="s">
        <v>1159</v>
      </c>
      <c r="D1082" s="1" t="s">
        <v>1205</v>
      </c>
      <c r="E1082" s="1" t="s">
        <v>1235</v>
      </c>
      <c r="F1082" s="7" t="s">
        <v>1061</v>
      </c>
      <c r="G1082" s="7" t="s">
        <v>1249</v>
      </c>
      <c r="H1082"/>
      <c r="I1082" s="1" t="s">
        <v>1205</v>
      </c>
      <c r="J1082" s="1">
        <v>10</v>
      </c>
      <c r="K1082" s="1" t="b">
        <v>0</v>
      </c>
      <c r="L1082" t="b">
        <v>1</v>
      </c>
      <c r="M1082" t="b">
        <v>1</v>
      </c>
      <c r="N1082" s="1" t="s">
        <v>1207</v>
      </c>
      <c r="O1082" s="1" t="s">
        <v>1207</v>
      </c>
      <c r="P1082" s="1" t="s">
        <v>1207</v>
      </c>
      <c r="Q1082" t="b">
        <v>1</v>
      </c>
      <c r="R1082" t="b">
        <v>1</v>
      </c>
      <c r="S1082" t="b">
        <v>1</v>
      </c>
      <c r="T1082" t="b">
        <v>1</v>
      </c>
      <c r="U1082" t="b">
        <v>1</v>
      </c>
      <c r="V1082" t="b">
        <v>1</v>
      </c>
      <c r="W1082" t="b">
        <v>1</v>
      </c>
      <c r="X1082" t="b">
        <v>1</v>
      </c>
      <c r="Y1082" t="b">
        <v>1</v>
      </c>
      <c r="Z1082" t="b">
        <v>1</v>
      </c>
    </row>
    <row r="1083" spans="1:26" x14ac:dyDescent="0.25">
      <c r="A1083" t="s">
        <v>2737</v>
      </c>
      <c r="B1083" s="1">
        <v>5131</v>
      </c>
      <c r="C1083" s="2" t="s">
        <v>1158</v>
      </c>
      <c r="D1083" s="1" t="s">
        <v>1205</v>
      </c>
      <c r="E1083" s="1" t="s">
        <v>1235</v>
      </c>
      <c r="F1083" s="7" t="s">
        <v>2738</v>
      </c>
      <c r="G1083" s="7" t="s">
        <v>1267</v>
      </c>
      <c r="H1083" t="s">
        <v>2739</v>
      </c>
      <c r="I1083" s="1" t="s">
        <v>1205</v>
      </c>
      <c r="J1083" s="1">
        <v>10</v>
      </c>
      <c r="K1083" s="1" t="b">
        <v>1</v>
      </c>
      <c r="L1083" t="b">
        <v>1</v>
      </c>
      <c r="M1083" t="b">
        <v>1</v>
      </c>
      <c r="N1083" s="1" t="s">
        <v>1207</v>
      </c>
      <c r="O1083" s="1" t="s">
        <v>1207</v>
      </c>
      <c r="P1083" s="1" t="s">
        <v>1207</v>
      </c>
      <c r="Q1083" t="b">
        <v>1</v>
      </c>
      <c r="R1083" t="b">
        <v>1</v>
      </c>
      <c r="S1083" t="b">
        <v>1</v>
      </c>
      <c r="T1083" t="b">
        <v>1</v>
      </c>
      <c r="U1083" t="b">
        <v>1</v>
      </c>
      <c r="V1083" t="b">
        <v>1</v>
      </c>
      <c r="W1083" t="b">
        <v>1</v>
      </c>
      <c r="X1083" t="b">
        <v>1</v>
      </c>
      <c r="Y1083" t="b">
        <v>0</v>
      </c>
      <c r="Z1083"/>
    </row>
    <row r="1084" spans="1:26" x14ac:dyDescent="0.25">
      <c r="A1084" t="s">
        <v>1058</v>
      </c>
      <c r="B1084" s="1">
        <v>8500</v>
      </c>
      <c r="C1084" s="2" t="s">
        <v>1159</v>
      </c>
      <c r="D1084" s="1" t="s">
        <v>1205</v>
      </c>
      <c r="E1084" s="1" t="s">
        <v>1235</v>
      </c>
      <c r="F1084" s="7" t="s">
        <v>1059</v>
      </c>
      <c r="G1084" s="7" t="s">
        <v>1249</v>
      </c>
      <c r="H1084"/>
      <c r="I1084" s="1" t="s">
        <v>1205</v>
      </c>
      <c r="J1084" s="1">
        <v>10</v>
      </c>
      <c r="K1084" s="1" t="b">
        <v>0</v>
      </c>
      <c r="L1084" t="b">
        <v>1</v>
      </c>
      <c r="M1084" t="b">
        <v>1</v>
      </c>
      <c r="N1084" s="1" t="s">
        <v>1207</v>
      </c>
      <c r="O1084" s="1" t="s">
        <v>1207</v>
      </c>
      <c r="P1084" s="1" t="s">
        <v>1207</v>
      </c>
      <c r="Q1084" t="b">
        <v>1</v>
      </c>
      <c r="R1084" t="b">
        <v>1</v>
      </c>
      <c r="S1084" t="b">
        <v>1</v>
      </c>
      <c r="T1084" t="b">
        <v>1</v>
      </c>
      <c r="U1084" t="b">
        <v>1</v>
      </c>
      <c r="V1084" t="b">
        <v>1</v>
      </c>
      <c r="W1084" t="b">
        <v>1</v>
      </c>
      <c r="X1084" t="b">
        <v>1</v>
      </c>
      <c r="Y1084" t="b">
        <v>1</v>
      </c>
      <c r="Z1084" t="b">
        <v>1</v>
      </c>
    </row>
    <row r="1085" spans="1:26" x14ac:dyDescent="0.25">
      <c r="A1085" t="s">
        <v>1114</v>
      </c>
      <c r="B1085" s="1">
        <v>8487</v>
      </c>
      <c r="C1085" s="2" t="s">
        <v>1159</v>
      </c>
      <c r="D1085" s="1" t="s">
        <v>1205</v>
      </c>
      <c r="E1085" s="1" t="s">
        <v>1235</v>
      </c>
      <c r="F1085" s="7" t="s">
        <v>1115</v>
      </c>
      <c r="G1085" s="7" t="s">
        <v>1251</v>
      </c>
      <c r="H1085"/>
      <c r="I1085" s="1" t="s">
        <v>1205</v>
      </c>
      <c r="J1085" s="1">
        <v>10</v>
      </c>
      <c r="K1085" s="1" t="b">
        <v>0</v>
      </c>
      <c r="L1085" t="b">
        <v>1</v>
      </c>
      <c r="M1085" t="b">
        <v>1</v>
      </c>
      <c r="N1085" s="1" t="s">
        <v>1207</v>
      </c>
      <c r="O1085" s="1" t="s">
        <v>1207</v>
      </c>
      <c r="P1085" s="1" t="s">
        <v>1207</v>
      </c>
      <c r="Q1085" t="b">
        <v>1</v>
      </c>
      <c r="R1085" t="b">
        <v>1</v>
      </c>
      <c r="S1085" t="b">
        <v>1</v>
      </c>
      <c r="T1085" t="b">
        <v>1</v>
      </c>
      <c r="U1085" t="b">
        <v>1</v>
      </c>
      <c r="V1085" t="b">
        <v>1</v>
      </c>
      <c r="W1085" t="b">
        <v>1</v>
      </c>
      <c r="X1085" t="b">
        <v>1</v>
      </c>
      <c r="Y1085" t="b">
        <v>1</v>
      </c>
      <c r="Z1085" t="b">
        <v>1</v>
      </c>
    </row>
    <row r="1086" spans="1:26" x14ac:dyDescent="0.25">
      <c r="A1086" t="s">
        <v>2740</v>
      </c>
      <c r="B1086" s="1">
        <v>5134</v>
      </c>
      <c r="C1086" s="2" t="s">
        <v>1158</v>
      </c>
      <c r="D1086" s="1" t="s">
        <v>1205</v>
      </c>
      <c r="E1086" s="1" t="s">
        <v>1235</v>
      </c>
      <c r="F1086" s="7" t="s">
        <v>2741</v>
      </c>
      <c r="G1086" s="7" t="s">
        <v>1267</v>
      </c>
      <c r="H1086" t="s">
        <v>2742</v>
      </c>
      <c r="I1086" s="1" t="s">
        <v>1205</v>
      </c>
      <c r="J1086" s="1">
        <v>10</v>
      </c>
      <c r="K1086" s="1" t="b">
        <v>0</v>
      </c>
      <c r="L1086" t="b">
        <v>1</v>
      </c>
      <c r="M1086" t="b">
        <v>1</v>
      </c>
      <c r="N1086" s="1" t="s">
        <v>1207</v>
      </c>
      <c r="O1086" s="1" t="s">
        <v>1207</v>
      </c>
      <c r="P1086" s="1" t="s">
        <v>1207</v>
      </c>
      <c r="Q1086" t="b">
        <v>1</v>
      </c>
      <c r="R1086" t="b">
        <v>1</v>
      </c>
      <c r="S1086" t="b">
        <v>1</v>
      </c>
      <c r="T1086" t="b">
        <v>1</v>
      </c>
      <c r="U1086" t="b">
        <v>1</v>
      </c>
      <c r="V1086" t="b">
        <v>1</v>
      </c>
      <c r="W1086" t="b">
        <v>1</v>
      </c>
      <c r="X1086" t="b">
        <v>1</v>
      </c>
      <c r="Y1086" t="b">
        <v>0</v>
      </c>
      <c r="Z1086"/>
    </row>
    <row r="1087" spans="1:26" x14ac:dyDescent="0.25">
      <c r="A1087" t="s">
        <v>2743</v>
      </c>
      <c r="B1087" s="1">
        <v>5135</v>
      </c>
      <c r="C1087" s="2" t="s">
        <v>1158</v>
      </c>
      <c r="D1087" s="1" t="s">
        <v>1205</v>
      </c>
      <c r="E1087" s="1" t="s">
        <v>1235</v>
      </c>
      <c r="F1087" s="7" t="s">
        <v>2744</v>
      </c>
      <c r="G1087" s="7" t="s">
        <v>1267</v>
      </c>
      <c r="H1087" t="s">
        <v>2745</v>
      </c>
      <c r="I1087" s="1" t="s">
        <v>1205</v>
      </c>
      <c r="J1087" s="1">
        <v>10</v>
      </c>
      <c r="K1087" s="1" t="b">
        <v>1</v>
      </c>
      <c r="L1087" t="b">
        <v>1</v>
      </c>
      <c r="M1087" t="b">
        <v>1</v>
      </c>
      <c r="N1087" s="1" t="s">
        <v>1207</v>
      </c>
      <c r="O1087" s="1" t="s">
        <v>1207</v>
      </c>
      <c r="P1087" s="1" t="s">
        <v>1207</v>
      </c>
      <c r="Q1087" t="b">
        <v>1</v>
      </c>
      <c r="R1087" t="b">
        <v>1</v>
      </c>
      <c r="S1087" t="b">
        <v>1</v>
      </c>
      <c r="T1087" t="b">
        <v>1</v>
      </c>
      <c r="U1087" t="b">
        <v>1</v>
      </c>
      <c r="V1087" t="b">
        <v>1</v>
      </c>
      <c r="W1087" t="b">
        <v>1</v>
      </c>
      <c r="X1087" t="b">
        <v>1</v>
      </c>
      <c r="Y1087" t="b">
        <v>0</v>
      </c>
      <c r="Z1087"/>
    </row>
    <row r="1088" spans="1:26" x14ac:dyDescent="0.25">
      <c r="A1088" t="s">
        <v>2746</v>
      </c>
      <c r="B1088" s="1">
        <v>5136</v>
      </c>
      <c r="C1088" s="2" t="s">
        <v>1158</v>
      </c>
      <c r="D1088" s="1" t="s">
        <v>1205</v>
      </c>
      <c r="E1088" s="1" t="s">
        <v>1235</v>
      </c>
      <c r="F1088" s="7" t="s">
        <v>2747</v>
      </c>
      <c r="G1088" s="7" t="s">
        <v>1267</v>
      </c>
      <c r="H1088" t="s">
        <v>2748</v>
      </c>
      <c r="I1088" s="1" t="s">
        <v>1205</v>
      </c>
      <c r="J1088" s="1">
        <v>10</v>
      </c>
      <c r="K1088" s="1" t="b">
        <v>0</v>
      </c>
      <c r="L1088" t="b">
        <v>1</v>
      </c>
      <c r="M1088" t="b">
        <v>1</v>
      </c>
      <c r="N1088" s="1" t="s">
        <v>1207</v>
      </c>
      <c r="O1088" s="1" t="s">
        <v>1207</v>
      </c>
      <c r="P1088" s="1" t="s">
        <v>1207</v>
      </c>
      <c r="Q1088" t="b">
        <v>1</v>
      </c>
      <c r="R1088" t="b">
        <v>1</v>
      </c>
      <c r="S1088" t="b">
        <v>1</v>
      </c>
      <c r="T1088" t="b">
        <v>1</v>
      </c>
      <c r="U1088" t="b">
        <v>1</v>
      </c>
      <c r="V1088" t="b">
        <v>1</v>
      </c>
      <c r="W1088" t="b">
        <v>1</v>
      </c>
      <c r="X1088" t="b">
        <v>1</v>
      </c>
      <c r="Y1088" t="b">
        <v>0</v>
      </c>
      <c r="Z1088"/>
    </row>
    <row r="1089" spans="1:26" x14ac:dyDescent="0.25">
      <c r="A1089" t="s">
        <v>1112</v>
      </c>
      <c r="B1089" s="1">
        <v>8486</v>
      </c>
      <c r="C1089" s="2" t="s">
        <v>1159</v>
      </c>
      <c r="D1089" s="1" t="s">
        <v>1205</v>
      </c>
      <c r="E1089" s="1" t="s">
        <v>1235</v>
      </c>
      <c r="F1089" s="7" t="s">
        <v>1113</v>
      </c>
      <c r="G1089" s="7" t="s">
        <v>1251</v>
      </c>
      <c r="H1089"/>
      <c r="I1089" s="1" t="s">
        <v>1205</v>
      </c>
      <c r="J1089" s="1">
        <v>10</v>
      </c>
      <c r="K1089" s="1" t="b">
        <v>1</v>
      </c>
      <c r="L1089" t="b">
        <v>1</v>
      </c>
      <c r="M1089" t="b">
        <v>1</v>
      </c>
      <c r="N1089" s="1" t="s">
        <v>1207</v>
      </c>
      <c r="O1089" s="1" t="s">
        <v>1207</v>
      </c>
      <c r="P1089" s="1" t="s">
        <v>1207</v>
      </c>
      <c r="Q1089" t="b">
        <v>1</v>
      </c>
      <c r="R1089" t="b">
        <v>1</v>
      </c>
      <c r="S1089" t="b">
        <v>1</v>
      </c>
      <c r="T1089" t="b">
        <v>1</v>
      </c>
      <c r="U1089" t="b">
        <v>1</v>
      </c>
      <c r="V1089" t="b">
        <v>1</v>
      </c>
      <c r="W1089" t="b">
        <v>1</v>
      </c>
      <c r="X1089" t="b">
        <v>1</v>
      </c>
      <c r="Y1089" t="b">
        <v>1</v>
      </c>
      <c r="Z1089" t="b">
        <v>1</v>
      </c>
    </row>
    <row r="1090" spans="1:26" x14ac:dyDescent="0.25">
      <c r="A1090" t="s">
        <v>2749</v>
      </c>
      <c r="B1090" s="1">
        <v>5215</v>
      </c>
      <c r="C1090" s="2" t="s">
        <v>1158</v>
      </c>
      <c r="D1090" s="1" t="s">
        <v>1205</v>
      </c>
      <c r="E1090" s="1" t="s">
        <v>1235</v>
      </c>
      <c r="F1090" s="7" t="s">
        <v>2750</v>
      </c>
      <c r="G1090" s="7" t="s">
        <v>1286</v>
      </c>
      <c r="H1090" t="s">
        <v>2751</v>
      </c>
      <c r="I1090" s="1" t="s">
        <v>1205</v>
      </c>
      <c r="J1090" s="1">
        <v>10</v>
      </c>
      <c r="K1090" s="1" t="b">
        <v>0</v>
      </c>
      <c r="L1090" t="b">
        <v>1</v>
      </c>
      <c r="M1090" t="b">
        <v>1</v>
      </c>
      <c r="N1090" s="1" t="s">
        <v>1207</v>
      </c>
      <c r="O1090" s="1" t="s">
        <v>1207</v>
      </c>
      <c r="P1090" s="1" t="s">
        <v>1207</v>
      </c>
      <c r="Q1090" t="b">
        <v>1</v>
      </c>
      <c r="R1090" t="b">
        <v>1</v>
      </c>
      <c r="S1090" t="b">
        <v>1</v>
      </c>
      <c r="T1090" t="b">
        <v>1</v>
      </c>
      <c r="U1090" t="b">
        <v>1</v>
      </c>
      <c r="V1090" t="b">
        <v>1</v>
      </c>
      <c r="W1090" t="b">
        <v>1</v>
      </c>
      <c r="X1090" t="b">
        <v>1</v>
      </c>
      <c r="Y1090" t="b">
        <v>0</v>
      </c>
      <c r="Z1090"/>
    </row>
    <row r="1091" spans="1:26" x14ac:dyDescent="0.25">
      <c r="A1091" t="s">
        <v>1110</v>
      </c>
      <c r="B1091" s="1">
        <v>8485</v>
      </c>
      <c r="C1091" s="2" t="s">
        <v>1159</v>
      </c>
      <c r="D1091" s="1" t="s">
        <v>1205</v>
      </c>
      <c r="E1091" s="1" t="s">
        <v>1235</v>
      </c>
      <c r="F1091" s="7" t="s">
        <v>1111</v>
      </c>
      <c r="G1091" s="7" t="s">
        <v>1251</v>
      </c>
      <c r="H1091"/>
      <c r="I1091" s="1" t="s">
        <v>1205</v>
      </c>
      <c r="J1091" s="1">
        <v>10</v>
      </c>
      <c r="K1091" s="1" t="b">
        <v>0</v>
      </c>
      <c r="L1091" t="b">
        <v>1</v>
      </c>
      <c r="M1091" t="b">
        <v>1</v>
      </c>
      <c r="N1091" s="1" t="s">
        <v>1207</v>
      </c>
      <c r="O1091" s="1" t="s">
        <v>1207</v>
      </c>
      <c r="P1091" s="1" t="s">
        <v>1207</v>
      </c>
      <c r="Q1091" t="b">
        <v>1</v>
      </c>
      <c r="R1091" t="b">
        <v>1</v>
      </c>
      <c r="S1091" t="b">
        <v>1</v>
      </c>
      <c r="T1091" t="b">
        <v>1</v>
      </c>
      <c r="U1091" t="b">
        <v>1</v>
      </c>
      <c r="V1091" t="b">
        <v>1</v>
      </c>
      <c r="W1091" t="b">
        <v>1</v>
      </c>
      <c r="X1091" t="b">
        <v>1</v>
      </c>
      <c r="Y1091" t="b">
        <v>1</v>
      </c>
      <c r="Z1091" t="b">
        <v>1</v>
      </c>
    </row>
    <row r="1092" spans="1:26" x14ac:dyDescent="0.25">
      <c r="A1092" t="s">
        <v>767</v>
      </c>
      <c r="B1092" s="1">
        <v>7553</v>
      </c>
      <c r="C1092" s="2" t="s">
        <v>1158</v>
      </c>
      <c r="D1092" s="1" t="s">
        <v>1205</v>
      </c>
      <c r="E1092" s="1" t="s">
        <v>1235</v>
      </c>
      <c r="F1092" s="7" t="s">
        <v>768</v>
      </c>
      <c r="G1092" s="7" t="s">
        <v>1312</v>
      </c>
      <c r="H1092"/>
      <c r="I1092" s="1" t="s">
        <v>1205</v>
      </c>
      <c r="J1092" s="1">
        <v>10</v>
      </c>
      <c r="K1092" s="1" t="b">
        <v>0</v>
      </c>
      <c r="L1092" t="b">
        <v>1</v>
      </c>
      <c r="M1092" t="b">
        <v>1</v>
      </c>
      <c r="N1092" s="1" t="s">
        <v>1207</v>
      </c>
      <c r="O1092" s="1" t="s">
        <v>1207</v>
      </c>
      <c r="P1092" s="1" t="s">
        <v>1207</v>
      </c>
      <c r="Q1092" t="b">
        <v>1</v>
      </c>
      <c r="R1092" t="b">
        <v>1</v>
      </c>
      <c r="S1092" t="b">
        <v>1</v>
      </c>
      <c r="T1092" t="b">
        <v>1</v>
      </c>
      <c r="U1092" t="b">
        <v>1</v>
      </c>
      <c r="V1092" t="b">
        <v>1</v>
      </c>
      <c r="W1092" t="b">
        <v>1</v>
      </c>
      <c r="X1092" t="b">
        <v>1</v>
      </c>
      <c r="Y1092" t="b">
        <v>1</v>
      </c>
      <c r="Z1092" t="b">
        <v>1</v>
      </c>
    </row>
    <row r="1093" spans="1:26" x14ac:dyDescent="0.25">
      <c r="A1093" t="s">
        <v>2752</v>
      </c>
      <c r="B1093" s="1">
        <v>5221</v>
      </c>
      <c r="C1093" s="2" t="s">
        <v>1158</v>
      </c>
      <c r="D1093" s="1" t="s">
        <v>1205</v>
      </c>
      <c r="E1093" s="1" t="s">
        <v>1235</v>
      </c>
      <c r="F1093" s="7" t="s">
        <v>2753</v>
      </c>
      <c r="G1093" s="7" t="s">
        <v>1286</v>
      </c>
      <c r="H1093" t="s">
        <v>2754</v>
      </c>
      <c r="I1093" s="1" t="s">
        <v>1205</v>
      </c>
      <c r="J1093" s="1">
        <v>10</v>
      </c>
      <c r="K1093" s="1" t="b">
        <v>0</v>
      </c>
      <c r="L1093" t="b">
        <v>1</v>
      </c>
      <c r="M1093" t="b">
        <v>1</v>
      </c>
      <c r="N1093" s="1" t="s">
        <v>1207</v>
      </c>
      <c r="O1093" s="1" t="s">
        <v>1207</v>
      </c>
      <c r="P1093" s="1" t="s">
        <v>1207</v>
      </c>
      <c r="Q1093" t="b">
        <v>1</v>
      </c>
      <c r="R1093" t="b">
        <v>1</v>
      </c>
      <c r="S1093" t="b">
        <v>1</v>
      </c>
      <c r="T1093" t="b">
        <v>1</v>
      </c>
      <c r="U1093" t="b">
        <v>1</v>
      </c>
      <c r="V1093" t="b">
        <v>1</v>
      </c>
      <c r="W1093" t="b">
        <v>1</v>
      </c>
      <c r="X1093" t="b">
        <v>1</v>
      </c>
      <c r="Y1093" t="b">
        <v>0</v>
      </c>
      <c r="Z1093"/>
    </row>
    <row r="1094" spans="1:26" x14ac:dyDescent="0.25">
      <c r="A1094" t="s">
        <v>769</v>
      </c>
      <c r="B1094" s="1">
        <v>7556</v>
      </c>
      <c r="C1094" s="2" t="s">
        <v>1158</v>
      </c>
      <c r="D1094" s="1" t="s">
        <v>1205</v>
      </c>
      <c r="E1094" s="1" t="s">
        <v>1235</v>
      </c>
      <c r="F1094" s="7" t="s">
        <v>770</v>
      </c>
      <c r="G1094" s="7" t="s">
        <v>1312</v>
      </c>
      <c r="H1094"/>
      <c r="I1094" s="1" t="s">
        <v>1205</v>
      </c>
      <c r="J1094" s="1">
        <v>10</v>
      </c>
      <c r="K1094" s="1" t="b">
        <v>0</v>
      </c>
      <c r="L1094" t="b">
        <v>1</v>
      </c>
      <c r="M1094" t="b">
        <v>1</v>
      </c>
      <c r="N1094" s="1" t="s">
        <v>1207</v>
      </c>
      <c r="O1094" s="1" t="s">
        <v>1207</v>
      </c>
      <c r="P1094" s="1" t="s">
        <v>1207</v>
      </c>
      <c r="Q1094" t="b">
        <v>1</v>
      </c>
      <c r="R1094" t="b">
        <v>1</v>
      </c>
      <c r="S1094" t="b">
        <v>1</v>
      </c>
      <c r="T1094" t="b">
        <v>1</v>
      </c>
      <c r="U1094" t="b">
        <v>1</v>
      </c>
      <c r="V1094" t="b">
        <v>1</v>
      </c>
      <c r="W1094" t="b">
        <v>1</v>
      </c>
      <c r="X1094" t="b">
        <v>1</v>
      </c>
      <c r="Y1094" t="b">
        <v>1</v>
      </c>
      <c r="Z1094" t="b">
        <v>1</v>
      </c>
    </row>
    <row r="1095" spans="1:26" x14ac:dyDescent="0.25">
      <c r="A1095" t="s">
        <v>771</v>
      </c>
      <c r="B1095" s="1">
        <v>7557</v>
      </c>
      <c r="C1095" s="2" t="s">
        <v>1158</v>
      </c>
      <c r="D1095" s="1" t="s">
        <v>1205</v>
      </c>
      <c r="E1095" s="1" t="s">
        <v>1235</v>
      </c>
      <c r="F1095" s="7" t="s">
        <v>772</v>
      </c>
      <c r="G1095" s="7" t="s">
        <v>1312</v>
      </c>
      <c r="H1095"/>
      <c r="I1095" s="1" t="s">
        <v>1205</v>
      </c>
      <c r="J1095" s="1">
        <v>10</v>
      </c>
      <c r="K1095" s="1" t="b">
        <v>0</v>
      </c>
      <c r="L1095" t="b">
        <v>1</v>
      </c>
      <c r="M1095" t="b">
        <v>1</v>
      </c>
      <c r="N1095" s="1" t="s">
        <v>1207</v>
      </c>
      <c r="O1095" s="1" t="s">
        <v>1207</v>
      </c>
      <c r="P1095" s="1" t="s">
        <v>1207</v>
      </c>
      <c r="Q1095" t="b">
        <v>1</v>
      </c>
      <c r="R1095" t="b">
        <v>1</v>
      </c>
      <c r="S1095" t="b">
        <v>1</v>
      </c>
      <c r="T1095" t="b">
        <v>1</v>
      </c>
      <c r="U1095" t="b">
        <v>1</v>
      </c>
      <c r="V1095" t="b">
        <v>1</v>
      </c>
      <c r="W1095" t="b">
        <v>1</v>
      </c>
      <c r="X1095" t="b">
        <v>1</v>
      </c>
      <c r="Y1095" t="b">
        <v>1</v>
      </c>
      <c r="Z1095" t="b">
        <v>1</v>
      </c>
    </row>
    <row r="1096" spans="1:26" x14ac:dyDescent="0.25">
      <c r="A1096" t="s">
        <v>773</v>
      </c>
      <c r="B1096" s="1">
        <v>7559</v>
      </c>
      <c r="C1096" s="2" t="s">
        <v>1158</v>
      </c>
      <c r="D1096" s="1" t="s">
        <v>1205</v>
      </c>
      <c r="E1096" s="1" t="s">
        <v>1235</v>
      </c>
      <c r="F1096" s="7" t="s">
        <v>774</v>
      </c>
      <c r="G1096" s="7" t="s">
        <v>1312</v>
      </c>
      <c r="H1096"/>
      <c r="I1096" s="1" t="s">
        <v>1205</v>
      </c>
      <c r="J1096" s="1">
        <v>10</v>
      </c>
      <c r="K1096" s="1" t="b">
        <v>0</v>
      </c>
      <c r="L1096" t="b">
        <v>1</v>
      </c>
      <c r="M1096" t="b">
        <v>1</v>
      </c>
      <c r="N1096" s="1" t="s">
        <v>1207</v>
      </c>
      <c r="O1096" s="1" t="s">
        <v>1207</v>
      </c>
      <c r="P1096" s="1" t="s">
        <v>1207</v>
      </c>
      <c r="Q1096" t="b">
        <v>1</v>
      </c>
      <c r="R1096" t="b">
        <v>1</v>
      </c>
      <c r="S1096" t="b">
        <v>1</v>
      </c>
      <c r="T1096" t="b">
        <v>1</v>
      </c>
      <c r="U1096" t="b">
        <v>1</v>
      </c>
      <c r="V1096" t="b">
        <v>1</v>
      </c>
      <c r="W1096" t="b">
        <v>1</v>
      </c>
      <c r="X1096" t="b">
        <v>1</v>
      </c>
      <c r="Y1096" t="b">
        <v>1</v>
      </c>
      <c r="Z1096" t="b">
        <v>1</v>
      </c>
    </row>
    <row r="1097" spans="1:26" x14ac:dyDescent="0.25">
      <c r="A1097" t="s">
        <v>2755</v>
      </c>
      <c r="B1097" s="1">
        <v>5225</v>
      </c>
      <c r="C1097" s="2" t="s">
        <v>1158</v>
      </c>
      <c r="D1097" s="1" t="s">
        <v>1205</v>
      </c>
      <c r="E1097" s="1" t="s">
        <v>1235</v>
      </c>
      <c r="F1097" s="7" t="s">
        <v>2756</v>
      </c>
      <c r="G1097" s="7" t="s">
        <v>1286</v>
      </c>
      <c r="H1097" t="s">
        <v>2757</v>
      </c>
      <c r="I1097" s="1" t="s">
        <v>1205</v>
      </c>
      <c r="J1097" s="1">
        <v>10</v>
      </c>
      <c r="K1097" s="1" t="b">
        <v>0</v>
      </c>
      <c r="L1097" t="b">
        <v>1</v>
      </c>
      <c r="M1097" t="b">
        <v>1</v>
      </c>
      <c r="N1097" s="1" t="s">
        <v>1207</v>
      </c>
      <c r="O1097" s="1" t="s">
        <v>1207</v>
      </c>
      <c r="P1097" s="1" t="s">
        <v>1207</v>
      </c>
      <c r="Q1097" t="b">
        <v>1</v>
      </c>
      <c r="R1097" t="b">
        <v>1</v>
      </c>
      <c r="S1097" t="b">
        <v>1</v>
      </c>
      <c r="T1097" t="b">
        <v>1</v>
      </c>
      <c r="U1097" t="b">
        <v>1</v>
      </c>
      <c r="V1097" t="b">
        <v>1</v>
      </c>
      <c r="W1097" t="b">
        <v>1</v>
      </c>
      <c r="X1097" t="b">
        <v>1</v>
      </c>
      <c r="Y1097" t="b">
        <v>0</v>
      </c>
      <c r="Z1097"/>
    </row>
    <row r="1098" spans="1:26" x14ac:dyDescent="0.25">
      <c r="A1098" t="s">
        <v>775</v>
      </c>
      <c r="B1098" s="1">
        <v>7561</v>
      </c>
      <c r="C1098" s="2" t="s">
        <v>1158</v>
      </c>
      <c r="D1098" s="1" t="s">
        <v>1205</v>
      </c>
      <c r="E1098" s="1" t="s">
        <v>1235</v>
      </c>
      <c r="F1098" s="7" t="s">
        <v>776</v>
      </c>
      <c r="G1098" s="7" t="s">
        <v>1312</v>
      </c>
      <c r="H1098"/>
      <c r="I1098" s="1" t="s">
        <v>1205</v>
      </c>
      <c r="J1098" s="1">
        <v>10</v>
      </c>
      <c r="K1098" s="1" t="b">
        <v>1</v>
      </c>
      <c r="L1098" t="b">
        <v>1</v>
      </c>
      <c r="M1098" t="b">
        <v>1</v>
      </c>
      <c r="N1098" s="1" t="s">
        <v>1207</v>
      </c>
      <c r="O1098" s="1" t="s">
        <v>1207</v>
      </c>
      <c r="P1098" s="1" t="s">
        <v>1207</v>
      </c>
      <c r="Q1098" t="b">
        <v>1</v>
      </c>
      <c r="R1098" t="b">
        <v>1</v>
      </c>
      <c r="S1098" t="b">
        <v>1</v>
      </c>
      <c r="T1098" t="b">
        <v>1</v>
      </c>
      <c r="U1098" t="b">
        <v>1</v>
      </c>
      <c r="V1098" t="b">
        <v>1</v>
      </c>
      <c r="W1098" t="b">
        <v>1</v>
      </c>
      <c r="X1098" t="b">
        <v>1</v>
      </c>
      <c r="Y1098" t="b">
        <v>1</v>
      </c>
      <c r="Z1098" t="b">
        <v>1</v>
      </c>
    </row>
    <row r="1099" spans="1:26" x14ac:dyDescent="0.25">
      <c r="A1099" t="s">
        <v>777</v>
      </c>
      <c r="B1099" s="1">
        <v>7565</v>
      </c>
      <c r="C1099" s="2" t="s">
        <v>1158</v>
      </c>
      <c r="D1099" s="1" t="s">
        <v>1205</v>
      </c>
      <c r="E1099" s="1" t="s">
        <v>1235</v>
      </c>
      <c r="F1099" s="7" t="s">
        <v>778</v>
      </c>
      <c r="G1099" s="7" t="s">
        <v>1312</v>
      </c>
      <c r="H1099"/>
      <c r="I1099" s="1" t="s">
        <v>1205</v>
      </c>
      <c r="J1099" s="1">
        <v>10</v>
      </c>
      <c r="K1099" s="1" t="b">
        <v>0</v>
      </c>
      <c r="L1099" t="b">
        <v>1</v>
      </c>
      <c r="M1099" t="b">
        <v>1</v>
      </c>
      <c r="N1099" s="1" t="s">
        <v>1207</v>
      </c>
      <c r="O1099" s="1" t="s">
        <v>1207</v>
      </c>
      <c r="P1099" s="1" t="s">
        <v>1207</v>
      </c>
      <c r="Q1099" t="b">
        <v>1</v>
      </c>
      <c r="R1099" t="b">
        <v>1</v>
      </c>
      <c r="S1099" t="b">
        <v>1</v>
      </c>
      <c r="T1099" t="b">
        <v>1</v>
      </c>
      <c r="U1099" t="b">
        <v>1</v>
      </c>
      <c r="V1099" t="b">
        <v>1</v>
      </c>
      <c r="W1099" t="b">
        <v>1</v>
      </c>
      <c r="X1099" t="b">
        <v>1</v>
      </c>
      <c r="Y1099" t="b">
        <v>1</v>
      </c>
      <c r="Z1099" t="b">
        <v>1</v>
      </c>
    </row>
    <row r="1100" spans="1:26" x14ac:dyDescent="0.25">
      <c r="A1100" t="s">
        <v>2758</v>
      </c>
      <c r="B1100" s="1">
        <v>5228</v>
      </c>
      <c r="C1100" s="2" t="s">
        <v>1158</v>
      </c>
      <c r="D1100" s="1" t="s">
        <v>1205</v>
      </c>
      <c r="E1100" s="1" t="s">
        <v>1235</v>
      </c>
      <c r="F1100" s="7" t="s">
        <v>2759</v>
      </c>
      <c r="G1100" s="7" t="s">
        <v>1286</v>
      </c>
      <c r="H1100" t="s">
        <v>2760</v>
      </c>
      <c r="I1100" s="1" t="s">
        <v>1205</v>
      </c>
      <c r="J1100" s="1">
        <v>10</v>
      </c>
      <c r="K1100" s="1" t="b">
        <v>0</v>
      </c>
      <c r="L1100" t="b">
        <v>1</v>
      </c>
      <c r="M1100" t="b">
        <v>1</v>
      </c>
      <c r="N1100" s="1" t="s">
        <v>1207</v>
      </c>
      <c r="O1100" s="1" t="s">
        <v>1207</v>
      </c>
      <c r="P1100" s="1" t="s">
        <v>1207</v>
      </c>
      <c r="Q1100" t="b">
        <v>1</v>
      </c>
      <c r="R1100" t="b">
        <v>1</v>
      </c>
      <c r="S1100" t="b">
        <v>1</v>
      </c>
      <c r="T1100" t="b">
        <v>1</v>
      </c>
      <c r="U1100" t="b">
        <v>1</v>
      </c>
      <c r="V1100" t="b">
        <v>1</v>
      </c>
      <c r="W1100" t="b">
        <v>1</v>
      </c>
      <c r="X1100" t="b">
        <v>1</v>
      </c>
      <c r="Y1100" t="b">
        <v>0</v>
      </c>
      <c r="Z1100"/>
    </row>
    <row r="1101" spans="1:26" x14ac:dyDescent="0.25">
      <c r="A1101" t="s">
        <v>2761</v>
      </c>
      <c r="B1101" s="1">
        <v>5229</v>
      </c>
      <c r="C1101" s="2" t="s">
        <v>1158</v>
      </c>
      <c r="D1101" s="1" t="s">
        <v>1205</v>
      </c>
      <c r="E1101" s="1" t="s">
        <v>1235</v>
      </c>
      <c r="F1101" s="7" t="s">
        <v>2762</v>
      </c>
      <c r="G1101" s="7" t="s">
        <v>1286</v>
      </c>
      <c r="H1101" t="s">
        <v>2763</v>
      </c>
      <c r="I1101" s="1" t="s">
        <v>1205</v>
      </c>
      <c r="J1101" s="1">
        <v>10</v>
      </c>
      <c r="K1101" s="1" t="b">
        <v>0</v>
      </c>
      <c r="L1101" t="b">
        <v>1</v>
      </c>
      <c r="M1101" t="b">
        <v>1</v>
      </c>
      <c r="N1101" s="1" t="s">
        <v>1207</v>
      </c>
      <c r="O1101" s="1" t="s">
        <v>1207</v>
      </c>
      <c r="P1101" s="1" t="s">
        <v>1207</v>
      </c>
      <c r="Q1101" t="b">
        <v>1</v>
      </c>
      <c r="R1101" t="b">
        <v>1</v>
      </c>
      <c r="S1101" t="b">
        <v>1</v>
      </c>
      <c r="T1101" t="b">
        <v>1</v>
      </c>
      <c r="U1101" t="b">
        <v>1</v>
      </c>
      <c r="V1101" t="b">
        <v>1</v>
      </c>
      <c r="W1101" t="b">
        <v>1</v>
      </c>
      <c r="X1101" t="b">
        <v>1</v>
      </c>
      <c r="Y1101" t="b">
        <v>0</v>
      </c>
      <c r="Z1101"/>
    </row>
    <row r="1102" spans="1:26" x14ac:dyDescent="0.25">
      <c r="A1102" t="s">
        <v>2764</v>
      </c>
      <c r="B1102" s="1">
        <v>5230</v>
      </c>
      <c r="C1102" s="2" t="s">
        <v>1158</v>
      </c>
      <c r="D1102" s="1" t="s">
        <v>1205</v>
      </c>
      <c r="E1102" s="1" t="s">
        <v>1235</v>
      </c>
      <c r="F1102" s="7" t="s">
        <v>2765</v>
      </c>
      <c r="G1102" s="7" t="s">
        <v>1286</v>
      </c>
      <c r="H1102" t="s">
        <v>2766</v>
      </c>
      <c r="I1102" s="1" t="s">
        <v>1205</v>
      </c>
      <c r="J1102" s="1">
        <v>10</v>
      </c>
      <c r="K1102" s="1" t="b">
        <v>0</v>
      </c>
      <c r="L1102" t="b">
        <v>1</v>
      </c>
      <c r="M1102" t="b">
        <v>1</v>
      </c>
      <c r="N1102" s="1" t="s">
        <v>1207</v>
      </c>
      <c r="O1102" s="1" t="s">
        <v>1207</v>
      </c>
      <c r="P1102" s="1" t="s">
        <v>1207</v>
      </c>
      <c r="Q1102" t="b">
        <v>1</v>
      </c>
      <c r="R1102" t="b">
        <v>1</v>
      </c>
      <c r="S1102" t="b">
        <v>1</v>
      </c>
      <c r="T1102" t="b">
        <v>1</v>
      </c>
      <c r="U1102" t="b">
        <v>1</v>
      </c>
      <c r="V1102" t="b">
        <v>1</v>
      </c>
      <c r="W1102" t="b">
        <v>1</v>
      </c>
      <c r="X1102" t="b">
        <v>1</v>
      </c>
      <c r="Y1102" t="b">
        <v>0</v>
      </c>
      <c r="Z1102"/>
    </row>
    <row r="1103" spans="1:26" x14ac:dyDescent="0.25">
      <c r="A1103" t="s">
        <v>2767</v>
      </c>
      <c r="B1103" s="1">
        <v>5251</v>
      </c>
      <c r="C1103" s="2" t="s">
        <v>1158</v>
      </c>
      <c r="D1103" s="1" t="s">
        <v>1205</v>
      </c>
      <c r="E1103" s="1" t="s">
        <v>1235</v>
      </c>
      <c r="F1103" s="7" t="s">
        <v>2768</v>
      </c>
      <c r="G1103" s="7" t="s">
        <v>1267</v>
      </c>
      <c r="H1103" t="s">
        <v>2769</v>
      </c>
      <c r="I1103" s="1" t="s">
        <v>1205</v>
      </c>
      <c r="J1103" s="1">
        <v>10</v>
      </c>
      <c r="K1103" s="1" t="b">
        <v>1</v>
      </c>
      <c r="L1103" t="b">
        <v>1</v>
      </c>
      <c r="M1103" t="b">
        <v>1</v>
      </c>
      <c r="N1103" s="1" t="s">
        <v>1207</v>
      </c>
      <c r="O1103" s="1" t="s">
        <v>1207</v>
      </c>
      <c r="P1103" s="1" t="s">
        <v>1207</v>
      </c>
      <c r="Q1103" t="b">
        <v>1</v>
      </c>
      <c r="R1103" t="b">
        <v>1</v>
      </c>
      <c r="S1103" t="b">
        <v>1</v>
      </c>
      <c r="T1103" t="b">
        <v>1</v>
      </c>
      <c r="U1103" t="b">
        <v>1</v>
      </c>
      <c r="V1103" t="b">
        <v>1</v>
      </c>
      <c r="W1103" t="b">
        <v>1</v>
      </c>
      <c r="X1103" t="b">
        <v>1</v>
      </c>
      <c r="Y1103" t="b">
        <v>0</v>
      </c>
      <c r="Z1103"/>
    </row>
    <row r="1104" spans="1:26" x14ac:dyDescent="0.25">
      <c r="A1104" t="s">
        <v>2770</v>
      </c>
      <c r="B1104" s="1">
        <v>5252</v>
      </c>
      <c r="C1104" s="2" t="s">
        <v>1158</v>
      </c>
      <c r="D1104" s="1" t="s">
        <v>1205</v>
      </c>
      <c r="E1104" s="1" t="s">
        <v>1235</v>
      </c>
      <c r="F1104" s="7" t="s">
        <v>2771</v>
      </c>
      <c r="G1104" s="7" t="s">
        <v>1267</v>
      </c>
      <c r="H1104" t="s">
        <v>2772</v>
      </c>
      <c r="I1104" s="1" t="s">
        <v>1205</v>
      </c>
      <c r="J1104" s="1">
        <v>10</v>
      </c>
      <c r="K1104" s="1" t="b">
        <v>0</v>
      </c>
      <c r="L1104" t="b">
        <v>1</v>
      </c>
      <c r="M1104" t="b">
        <v>1</v>
      </c>
      <c r="N1104" s="1" t="s">
        <v>1207</v>
      </c>
      <c r="O1104" s="1" t="s">
        <v>1207</v>
      </c>
      <c r="P1104" s="1" t="s">
        <v>1207</v>
      </c>
      <c r="Q1104" t="b">
        <v>1</v>
      </c>
      <c r="R1104" t="b">
        <v>1</v>
      </c>
      <c r="S1104" t="b">
        <v>1</v>
      </c>
      <c r="T1104" t="b">
        <v>1</v>
      </c>
      <c r="U1104" t="b">
        <v>1</v>
      </c>
      <c r="V1104" t="b">
        <v>1</v>
      </c>
      <c r="W1104" t="b">
        <v>1</v>
      </c>
      <c r="X1104" t="b">
        <v>1</v>
      </c>
      <c r="Y1104" t="b">
        <v>0</v>
      </c>
      <c r="Z1104"/>
    </row>
    <row r="1105" spans="1:26" x14ac:dyDescent="0.25">
      <c r="A1105" t="s">
        <v>2773</v>
      </c>
      <c r="B1105" s="1">
        <v>5256</v>
      </c>
      <c r="C1105" s="2" t="s">
        <v>1158</v>
      </c>
      <c r="D1105" s="1" t="s">
        <v>1205</v>
      </c>
      <c r="E1105" s="1" t="s">
        <v>1235</v>
      </c>
      <c r="F1105" s="7" t="s">
        <v>2774</v>
      </c>
      <c r="G1105" s="7" t="s">
        <v>1286</v>
      </c>
      <c r="H1105" t="s">
        <v>2775</v>
      </c>
      <c r="I1105" s="1" t="s">
        <v>1205</v>
      </c>
      <c r="J1105" s="1">
        <v>10</v>
      </c>
      <c r="K1105" s="1" t="b">
        <v>0</v>
      </c>
      <c r="L1105" t="b">
        <v>1</v>
      </c>
      <c r="M1105" t="b">
        <v>1</v>
      </c>
      <c r="N1105" s="1" t="s">
        <v>1207</v>
      </c>
      <c r="O1105" s="1" t="s">
        <v>1207</v>
      </c>
      <c r="P1105" s="1" t="s">
        <v>1207</v>
      </c>
      <c r="Q1105" t="b">
        <v>1</v>
      </c>
      <c r="R1105" t="b">
        <v>1</v>
      </c>
      <c r="S1105" t="b">
        <v>1</v>
      </c>
      <c r="T1105" t="b">
        <v>1</v>
      </c>
      <c r="U1105" t="b">
        <v>1</v>
      </c>
      <c r="V1105" t="b">
        <v>1</v>
      </c>
      <c r="W1105" t="b">
        <v>1</v>
      </c>
      <c r="X1105" t="b">
        <v>1</v>
      </c>
      <c r="Y1105" t="b">
        <v>0</v>
      </c>
      <c r="Z1105"/>
    </row>
    <row r="1106" spans="1:26" x14ac:dyDescent="0.25">
      <c r="A1106" t="s">
        <v>2776</v>
      </c>
      <c r="B1106" s="1">
        <v>5257</v>
      </c>
      <c r="C1106" s="2" t="s">
        <v>1158</v>
      </c>
      <c r="D1106" s="1" t="s">
        <v>1205</v>
      </c>
      <c r="E1106" s="1" t="s">
        <v>1235</v>
      </c>
      <c r="F1106" s="7" t="s">
        <v>2777</v>
      </c>
      <c r="G1106" s="7" t="s">
        <v>1286</v>
      </c>
      <c r="H1106" t="s">
        <v>2778</v>
      </c>
      <c r="I1106" s="1" t="s">
        <v>1205</v>
      </c>
      <c r="J1106" s="1">
        <v>10</v>
      </c>
      <c r="K1106" s="1" t="b">
        <v>0</v>
      </c>
      <c r="L1106" t="b">
        <v>1</v>
      </c>
      <c r="M1106" t="b">
        <v>1</v>
      </c>
      <c r="N1106" s="1" t="s">
        <v>1207</v>
      </c>
      <c r="O1106" s="1" t="s">
        <v>1207</v>
      </c>
      <c r="P1106" s="1" t="s">
        <v>1207</v>
      </c>
      <c r="Q1106" t="b">
        <v>1</v>
      </c>
      <c r="R1106" t="b">
        <v>1</v>
      </c>
      <c r="S1106" t="b">
        <v>1</v>
      </c>
      <c r="T1106" t="b">
        <v>1</v>
      </c>
      <c r="U1106" t="b">
        <v>1</v>
      </c>
      <c r="V1106" t="b">
        <v>1</v>
      </c>
      <c r="W1106" t="b">
        <v>1</v>
      </c>
      <c r="X1106" t="b">
        <v>1</v>
      </c>
      <c r="Y1106" t="b">
        <v>0</v>
      </c>
      <c r="Z1106"/>
    </row>
    <row r="1107" spans="1:26" x14ac:dyDescent="0.25">
      <c r="A1107" t="s">
        <v>2779</v>
      </c>
      <c r="B1107" s="1">
        <v>7193</v>
      </c>
      <c r="C1107" s="2" t="s">
        <v>1158</v>
      </c>
      <c r="D1107" s="1" t="s">
        <v>1205</v>
      </c>
      <c r="E1107" s="1" t="s">
        <v>1235</v>
      </c>
      <c r="F1107" s="7" t="s">
        <v>2780</v>
      </c>
      <c r="G1107" s="7" t="s">
        <v>1267</v>
      </c>
      <c r="H1107"/>
      <c r="I1107" s="1" t="s">
        <v>1205</v>
      </c>
      <c r="J1107" s="1">
        <v>10</v>
      </c>
      <c r="K1107" s="1" t="b">
        <v>1</v>
      </c>
      <c r="L1107" t="b">
        <v>1</v>
      </c>
      <c r="M1107" t="b">
        <v>1</v>
      </c>
      <c r="N1107" t="b">
        <v>1</v>
      </c>
      <c r="O1107" t="b">
        <v>1</v>
      </c>
      <c r="P1107" s="1" t="s">
        <v>1207</v>
      </c>
      <c r="Q1107" t="b">
        <v>1</v>
      </c>
      <c r="R1107" t="b">
        <v>1</v>
      </c>
      <c r="S1107" t="b">
        <v>1</v>
      </c>
      <c r="T1107" t="b">
        <v>1</v>
      </c>
      <c r="U1107" t="b">
        <v>1</v>
      </c>
      <c r="V1107" t="b">
        <v>1</v>
      </c>
      <c r="W1107" t="b">
        <v>1</v>
      </c>
      <c r="X1107" t="b">
        <v>1</v>
      </c>
      <c r="Y1107" t="b">
        <v>0</v>
      </c>
      <c r="Z1107"/>
    </row>
    <row r="1108" spans="1:26" x14ac:dyDescent="0.25">
      <c r="A1108" t="s">
        <v>2781</v>
      </c>
      <c r="B1108" s="1">
        <v>7194</v>
      </c>
      <c r="C1108" s="2" t="s">
        <v>1158</v>
      </c>
      <c r="D1108" s="1" t="s">
        <v>1205</v>
      </c>
      <c r="E1108" s="1" t="s">
        <v>1235</v>
      </c>
      <c r="F1108" s="7" t="s">
        <v>2782</v>
      </c>
      <c r="G1108" s="7" t="s">
        <v>1267</v>
      </c>
      <c r="H1108"/>
      <c r="I1108" s="1" t="s">
        <v>1205</v>
      </c>
      <c r="J1108" s="1">
        <v>10</v>
      </c>
      <c r="K1108" s="1" t="b">
        <v>0</v>
      </c>
      <c r="L1108" t="b">
        <v>1</v>
      </c>
      <c r="M1108" t="b">
        <v>1</v>
      </c>
      <c r="N1108" t="b">
        <v>1</v>
      </c>
      <c r="O1108" t="b">
        <v>1</v>
      </c>
      <c r="P1108" s="1" t="s">
        <v>1207</v>
      </c>
      <c r="Q1108" t="b">
        <v>1</v>
      </c>
      <c r="R1108" t="b">
        <v>1</v>
      </c>
      <c r="S1108" t="b">
        <v>1</v>
      </c>
      <c r="T1108" t="b">
        <v>1</v>
      </c>
      <c r="U1108" t="b">
        <v>1</v>
      </c>
      <c r="V1108" t="b">
        <v>1</v>
      </c>
      <c r="W1108" t="b">
        <v>1</v>
      </c>
      <c r="X1108" t="b">
        <v>1</v>
      </c>
      <c r="Y1108" t="b">
        <v>0</v>
      </c>
      <c r="Z1108"/>
    </row>
    <row r="1109" spans="1:26" x14ac:dyDescent="0.25">
      <c r="A1109" t="s">
        <v>2783</v>
      </c>
      <c r="B1109" s="1">
        <v>7195</v>
      </c>
      <c r="C1109" s="2" t="s">
        <v>1158</v>
      </c>
      <c r="D1109" s="1" t="s">
        <v>1205</v>
      </c>
      <c r="E1109" s="1" t="s">
        <v>1235</v>
      </c>
      <c r="F1109" s="7" t="s">
        <v>2784</v>
      </c>
      <c r="G1109" s="7" t="s">
        <v>1267</v>
      </c>
      <c r="H1109"/>
      <c r="I1109" s="1" t="s">
        <v>1205</v>
      </c>
      <c r="J1109" s="1">
        <v>10</v>
      </c>
      <c r="K1109" s="1" t="b">
        <v>0</v>
      </c>
      <c r="L1109" t="b">
        <v>1</v>
      </c>
      <c r="M1109" t="b">
        <v>1</v>
      </c>
      <c r="N1109" t="b">
        <v>1</v>
      </c>
      <c r="O1109" t="b">
        <v>1</v>
      </c>
      <c r="P1109" s="1" t="s">
        <v>1207</v>
      </c>
      <c r="Q1109" t="b">
        <v>1</v>
      </c>
      <c r="R1109" t="b">
        <v>1</v>
      </c>
      <c r="S1109" t="b">
        <v>1</v>
      </c>
      <c r="T1109" t="b">
        <v>1</v>
      </c>
      <c r="U1109" t="b">
        <v>1</v>
      </c>
      <c r="V1109" t="b">
        <v>1</v>
      </c>
      <c r="W1109" t="b">
        <v>1</v>
      </c>
      <c r="X1109" t="b">
        <v>1</v>
      </c>
      <c r="Y1109" t="b">
        <v>0</v>
      </c>
      <c r="Z1109"/>
    </row>
    <row r="1110" spans="1:26" x14ac:dyDescent="0.25">
      <c r="A1110" t="s">
        <v>2785</v>
      </c>
      <c r="B1110" s="1">
        <v>7196</v>
      </c>
      <c r="C1110" s="2" t="s">
        <v>1158</v>
      </c>
      <c r="D1110" s="1" t="s">
        <v>1205</v>
      </c>
      <c r="E1110" s="1" t="s">
        <v>1235</v>
      </c>
      <c r="F1110" s="7" t="s">
        <v>2786</v>
      </c>
      <c r="G1110" s="7" t="s">
        <v>1267</v>
      </c>
      <c r="H1110"/>
      <c r="I1110" s="1" t="s">
        <v>1205</v>
      </c>
      <c r="J1110" s="1">
        <v>10</v>
      </c>
      <c r="K1110" s="1" t="b">
        <v>0</v>
      </c>
      <c r="L1110" t="b">
        <v>1</v>
      </c>
      <c r="M1110" t="b">
        <v>1</v>
      </c>
      <c r="N1110" s="1" t="s">
        <v>1207</v>
      </c>
      <c r="O1110" s="1" t="s">
        <v>1207</v>
      </c>
      <c r="P1110" s="1" t="s">
        <v>1207</v>
      </c>
      <c r="Q1110" t="b">
        <v>1</v>
      </c>
      <c r="R1110" t="b">
        <v>1</v>
      </c>
      <c r="S1110" t="b">
        <v>1</v>
      </c>
      <c r="T1110" t="b">
        <v>1</v>
      </c>
      <c r="U1110" t="b">
        <v>1</v>
      </c>
      <c r="V1110" t="b">
        <v>1</v>
      </c>
      <c r="W1110" t="b">
        <v>1</v>
      </c>
      <c r="X1110" t="b">
        <v>1</v>
      </c>
      <c r="Y1110" t="b">
        <v>0</v>
      </c>
      <c r="Z1110"/>
    </row>
    <row r="1111" spans="1:26" x14ac:dyDescent="0.25">
      <c r="A1111" t="s">
        <v>2787</v>
      </c>
      <c r="B1111" s="1">
        <v>7197</v>
      </c>
      <c r="C1111" s="2" t="s">
        <v>1158</v>
      </c>
      <c r="D1111" s="1" t="s">
        <v>1205</v>
      </c>
      <c r="E1111" s="1" t="s">
        <v>1235</v>
      </c>
      <c r="F1111" s="7" t="s">
        <v>2788</v>
      </c>
      <c r="G1111" s="7" t="s">
        <v>1267</v>
      </c>
      <c r="H1111"/>
      <c r="I1111" s="1" t="s">
        <v>1205</v>
      </c>
      <c r="J1111" s="1">
        <v>10</v>
      </c>
      <c r="K1111" s="1" t="b">
        <v>1</v>
      </c>
      <c r="L1111" t="b">
        <v>1</v>
      </c>
      <c r="M1111" t="b">
        <v>1</v>
      </c>
      <c r="N1111" t="b">
        <v>1</v>
      </c>
      <c r="O1111" t="b">
        <v>1</v>
      </c>
      <c r="P1111" s="1" t="s">
        <v>1207</v>
      </c>
      <c r="Q1111" t="b">
        <v>1</v>
      </c>
      <c r="R1111" t="b">
        <v>1</v>
      </c>
      <c r="S1111" t="b">
        <v>1</v>
      </c>
      <c r="T1111" t="b">
        <v>1</v>
      </c>
      <c r="U1111" t="b">
        <v>1</v>
      </c>
      <c r="V1111" t="b">
        <v>1</v>
      </c>
      <c r="W1111" t="b">
        <v>1</v>
      </c>
      <c r="X1111" t="b">
        <v>1</v>
      </c>
      <c r="Y1111" t="b">
        <v>0</v>
      </c>
      <c r="Z1111"/>
    </row>
    <row r="1112" spans="1:26" x14ac:dyDescent="0.25">
      <c r="A1112" t="s">
        <v>2789</v>
      </c>
      <c r="B1112" s="1">
        <v>7198</v>
      </c>
      <c r="C1112" s="2" t="s">
        <v>1158</v>
      </c>
      <c r="D1112" s="1" t="s">
        <v>1205</v>
      </c>
      <c r="E1112" s="1" t="s">
        <v>1235</v>
      </c>
      <c r="F1112" s="7" t="s">
        <v>2790</v>
      </c>
      <c r="G1112" s="7" t="s">
        <v>1267</v>
      </c>
      <c r="H1112"/>
      <c r="I1112" s="1" t="s">
        <v>1205</v>
      </c>
      <c r="J1112" s="1">
        <v>10</v>
      </c>
      <c r="K1112" s="1" t="b">
        <v>0</v>
      </c>
      <c r="L1112" t="b">
        <v>1</v>
      </c>
      <c r="M1112" t="b">
        <v>1</v>
      </c>
      <c r="N1112" t="b">
        <v>1</v>
      </c>
      <c r="O1112" t="b">
        <v>1</v>
      </c>
      <c r="P1112" s="1" t="s">
        <v>1207</v>
      </c>
      <c r="Q1112" t="b">
        <v>1</v>
      </c>
      <c r="R1112" t="b">
        <v>1</v>
      </c>
      <c r="S1112" t="b">
        <v>1</v>
      </c>
      <c r="T1112" t="b">
        <v>1</v>
      </c>
      <c r="U1112" t="b">
        <v>1</v>
      </c>
      <c r="V1112" t="b">
        <v>1</v>
      </c>
      <c r="W1112" t="b">
        <v>1</v>
      </c>
      <c r="X1112" t="b">
        <v>1</v>
      </c>
      <c r="Y1112" t="b">
        <v>0</v>
      </c>
      <c r="Z1112"/>
    </row>
    <row r="1113" spans="1:26" x14ac:dyDescent="0.25">
      <c r="A1113" t="s">
        <v>2791</v>
      </c>
      <c r="B1113" s="1">
        <v>7199</v>
      </c>
      <c r="C1113" s="2" t="s">
        <v>1158</v>
      </c>
      <c r="D1113" s="1" t="s">
        <v>1205</v>
      </c>
      <c r="E1113" s="1" t="s">
        <v>1235</v>
      </c>
      <c r="F1113" s="7" t="s">
        <v>2792</v>
      </c>
      <c r="G1113" s="7" t="s">
        <v>1267</v>
      </c>
      <c r="H1113"/>
      <c r="I1113" s="1" t="s">
        <v>1205</v>
      </c>
      <c r="J1113" s="1">
        <v>10</v>
      </c>
      <c r="K1113" s="1" t="b">
        <v>0</v>
      </c>
      <c r="L1113" t="b">
        <v>1</v>
      </c>
      <c r="M1113" t="b">
        <v>1</v>
      </c>
      <c r="N1113" t="b">
        <v>1</v>
      </c>
      <c r="O1113" t="b">
        <v>1</v>
      </c>
      <c r="P1113" s="1" t="s">
        <v>1207</v>
      </c>
      <c r="Q1113" t="b">
        <v>1</v>
      </c>
      <c r="R1113" t="b">
        <v>1</v>
      </c>
      <c r="S1113" t="b">
        <v>1</v>
      </c>
      <c r="T1113" t="b">
        <v>1</v>
      </c>
      <c r="U1113" t="b">
        <v>1</v>
      </c>
      <c r="V1113" t="b">
        <v>1</v>
      </c>
      <c r="W1113" t="b">
        <v>1</v>
      </c>
      <c r="X1113" t="b">
        <v>1</v>
      </c>
      <c r="Y1113" t="b">
        <v>0</v>
      </c>
      <c r="Z1113"/>
    </row>
    <row r="1114" spans="1:26" x14ac:dyDescent="0.25">
      <c r="A1114" t="s">
        <v>2793</v>
      </c>
      <c r="B1114" s="1">
        <v>7203</v>
      </c>
      <c r="C1114" s="2" t="s">
        <v>1158</v>
      </c>
      <c r="D1114" s="1" t="s">
        <v>1205</v>
      </c>
      <c r="E1114" s="1" t="s">
        <v>1235</v>
      </c>
      <c r="F1114" s="7" t="s">
        <v>2794</v>
      </c>
      <c r="G1114" s="7" t="s">
        <v>1267</v>
      </c>
      <c r="H1114"/>
      <c r="I1114" s="1" t="s">
        <v>1205</v>
      </c>
      <c r="J1114" s="1">
        <v>10</v>
      </c>
      <c r="K1114" s="1" t="b">
        <v>0</v>
      </c>
      <c r="L1114" t="b">
        <v>1</v>
      </c>
      <c r="M1114" t="b">
        <v>1</v>
      </c>
      <c r="N1114" s="1" t="s">
        <v>1207</v>
      </c>
      <c r="O1114" s="1" t="s">
        <v>1207</v>
      </c>
      <c r="P1114" s="1" t="s">
        <v>1207</v>
      </c>
      <c r="Q1114" t="b">
        <v>1</v>
      </c>
      <c r="R1114" t="b">
        <v>1</v>
      </c>
      <c r="S1114" t="b">
        <v>1</v>
      </c>
      <c r="T1114" t="b">
        <v>1</v>
      </c>
      <c r="U1114" t="b">
        <v>1</v>
      </c>
      <c r="V1114" t="b">
        <v>1</v>
      </c>
      <c r="W1114" t="b">
        <v>1</v>
      </c>
      <c r="X1114" t="b">
        <v>1</v>
      </c>
      <c r="Y1114" t="b">
        <v>0</v>
      </c>
      <c r="Z1114"/>
    </row>
    <row r="1115" spans="1:26" x14ac:dyDescent="0.25">
      <c r="A1115" t="s">
        <v>2795</v>
      </c>
      <c r="B1115" s="1">
        <v>7211</v>
      </c>
      <c r="C1115" s="2" t="s">
        <v>1158</v>
      </c>
      <c r="D1115" s="1" t="s">
        <v>1205</v>
      </c>
      <c r="E1115" s="1" t="s">
        <v>1235</v>
      </c>
      <c r="F1115" s="7" t="s">
        <v>2796</v>
      </c>
      <c r="G1115" s="7" t="s">
        <v>1286</v>
      </c>
      <c r="H1115"/>
      <c r="I1115" s="1" t="s">
        <v>1205</v>
      </c>
      <c r="J1115" s="1">
        <v>10</v>
      </c>
      <c r="K1115" s="1" t="b">
        <v>0</v>
      </c>
      <c r="L1115" t="b">
        <v>1</v>
      </c>
      <c r="M1115" t="b">
        <v>1</v>
      </c>
      <c r="N1115" s="1" t="s">
        <v>1207</v>
      </c>
      <c r="O1115" s="1" t="s">
        <v>1207</v>
      </c>
      <c r="P1115" s="1" t="s">
        <v>1207</v>
      </c>
      <c r="Q1115" t="b">
        <v>1</v>
      </c>
      <c r="R1115" t="b">
        <v>1</v>
      </c>
      <c r="S1115" t="b">
        <v>1</v>
      </c>
      <c r="T1115" t="b">
        <v>1</v>
      </c>
      <c r="U1115" t="b">
        <v>1</v>
      </c>
      <c r="V1115" t="b">
        <v>1</v>
      </c>
      <c r="W1115" t="b">
        <v>1</v>
      </c>
      <c r="X1115" t="b">
        <v>1</v>
      </c>
      <c r="Y1115" t="b">
        <v>0</v>
      </c>
      <c r="Z1115"/>
    </row>
    <row r="1116" spans="1:26" x14ac:dyDescent="0.25">
      <c r="A1116" t="s">
        <v>2797</v>
      </c>
      <c r="B1116" s="1">
        <v>7212</v>
      </c>
      <c r="C1116" s="2" t="s">
        <v>1158</v>
      </c>
      <c r="D1116" s="1" t="s">
        <v>1205</v>
      </c>
      <c r="E1116" s="1" t="s">
        <v>1235</v>
      </c>
      <c r="F1116" s="7" t="s">
        <v>2798</v>
      </c>
      <c r="G1116" s="7" t="s">
        <v>1286</v>
      </c>
      <c r="H1116"/>
      <c r="I1116" s="1" t="s">
        <v>1205</v>
      </c>
      <c r="J1116" s="1">
        <v>10</v>
      </c>
      <c r="K1116" s="1" t="b">
        <v>0</v>
      </c>
      <c r="L1116" t="b">
        <v>1</v>
      </c>
      <c r="M1116" t="b">
        <v>1</v>
      </c>
      <c r="N1116" t="b">
        <v>1</v>
      </c>
      <c r="O1116" t="b">
        <v>1</v>
      </c>
      <c r="P1116" s="1" t="s">
        <v>1207</v>
      </c>
      <c r="Q1116" t="b">
        <v>1</v>
      </c>
      <c r="R1116" t="b">
        <v>1</v>
      </c>
      <c r="S1116" t="b">
        <v>1</v>
      </c>
      <c r="T1116" t="b">
        <v>1</v>
      </c>
      <c r="U1116" t="b">
        <v>1</v>
      </c>
      <c r="V1116" t="b">
        <v>1</v>
      </c>
      <c r="W1116" t="b">
        <v>1</v>
      </c>
      <c r="X1116" t="b">
        <v>1</v>
      </c>
      <c r="Y1116" t="b">
        <v>0</v>
      </c>
      <c r="Z1116"/>
    </row>
    <row r="1117" spans="1:26" x14ac:dyDescent="0.25">
      <c r="A1117" t="s">
        <v>779</v>
      </c>
      <c r="B1117" s="1">
        <v>7572</v>
      </c>
      <c r="C1117" s="2" t="s">
        <v>1157</v>
      </c>
      <c r="D1117" s="1" t="s">
        <v>1205</v>
      </c>
      <c r="E1117" s="1" t="s">
        <v>1235</v>
      </c>
      <c r="F1117" s="7" t="s">
        <v>780</v>
      </c>
      <c r="G1117" s="7" t="s">
        <v>1312</v>
      </c>
      <c r="H1117"/>
      <c r="I1117" s="1" t="s">
        <v>1205</v>
      </c>
      <c r="J1117" s="1">
        <v>10</v>
      </c>
      <c r="K1117" s="1" t="b">
        <v>0</v>
      </c>
      <c r="L1117" t="b">
        <v>1</v>
      </c>
      <c r="M1117" t="b">
        <v>1</v>
      </c>
      <c r="N1117" s="1" t="s">
        <v>1207</v>
      </c>
      <c r="O1117" s="1" t="s">
        <v>1207</v>
      </c>
      <c r="P1117" s="1" t="s">
        <v>1207</v>
      </c>
      <c r="Q1117" t="b">
        <v>1</v>
      </c>
      <c r="R1117" t="b">
        <v>1</v>
      </c>
      <c r="S1117" t="b">
        <v>1</v>
      </c>
      <c r="T1117" t="b">
        <v>1</v>
      </c>
      <c r="U1117" t="b">
        <v>1</v>
      </c>
      <c r="V1117" t="b">
        <v>1</v>
      </c>
      <c r="W1117" t="b">
        <v>1</v>
      </c>
      <c r="X1117" t="b">
        <v>1</v>
      </c>
      <c r="Y1117" t="b">
        <v>1</v>
      </c>
      <c r="Z1117" t="b">
        <v>1</v>
      </c>
    </row>
    <row r="1118" spans="1:26" x14ac:dyDescent="0.25">
      <c r="A1118" t="s">
        <v>2799</v>
      </c>
      <c r="B1118" s="1">
        <v>7226</v>
      </c>
      <c r="C1118" s="2" t="s">
        <v>1158</v>
      </c>
      <c r="D1118" s="1" t="s">
        <v>1205</v>
      </c>
      <c r="E1118" s="1" t="s">
        <v>1235</v>
      </c>
      <c r="F1118" s="7" t="s">
        <v>2800</v>
      </c>
      <c r="G1118" s="7" t="s">
        <v>1276</v>
      </c>
      <c r="H1118"/>
      <c r="I1118" s="1" t="s">
        <v>1205</v>
      </c>
      <c r="J1118" s="1">
        <v>10</v>
      </c>
      <c r="K1118" s="1" t="b">
        <v>0</v>
      </c>
      <c r="L1118" t="b">
        <v>1</v>
      </c>
      <c r="M1118" t="b">
        <v>1</v>
      </c>
      <c r="N1118" s="1" t="s">
        <v>1207</v>
      </c>
      <c r="O1118" s="1" t="s">
        <v>1207</v>
      </c>
      <c r="P1118" s="1" t="s">
        <v>1207</v>
      </c>
      <c r="Q1118" t="b">
        <v>1</v>
      </c>
      <c r="R1118" t="b">
        <v>1</v>
      </c>
      <c r="S1118" t="b">
        <v>1</v>
      </c>
      <c r="T1118" t="b">
        <v>1</v>
      </c>
      <c r="U1118" t="b">
        <v>1</v>
      </c>
      <c r="V1118" t="b">
        <v>1</v>
      </c>
      <c r="W1118" t="b">
        <v>1</v>
      </c>
      <c r="X1118" t="b">
        <v>1</v>
      </c>
      <c r="Y1118" t="b">
        <v>0</v>
      </c>
      <c r="Z1118"/>
    </row>
    <row r="1119" spans="1:26" x14ac:dyDescent="0.25">
      <c r="A1119" t="s">
        <v>2801</v>
      </c>
      <c r="B1119" s="1">
        <v>7227</v>
      </c>
      <c r="C1119" s="2" t="s">
        <v>1158</v>
      </c>
      <c r="D1119" s="1" t="s">
        <v>1205</v>
      </c>
      <c r="E1119" s="1" t="s">
        <v>1235</v>
      </c>
      <c r="F1119" s="7" t="s">
        <v>2802</v>
      </c>
      <c r="G1119" s="7" t="s">
        <v>1276</v>
      </c>
      <c r="H1119" t="s">
        <v>2733</v>
      </c>
      <c r="I1119" s="1" t="s">
        <v>1205</v>
      </c>
      <c r="J1119" s="1">
        <v>10</v>
      </c>
      <c r="K1119" s="1" t="b">
        <v>1</v>
      </c>
      <c r="L1119" t="b">
        <v>1</v>
      </c>
      <c r="M1119" t="b">
        <v>1</v>
      </c>
      <c r="N1119" s="1" t="s">
        <v>1207</v>
      </c>
      <c r="O1119" s="1" t="s">
        <v>1207</v>
      </c>
      <c r="P1119" s="1" t="s">
        <v>1207</v>
      </c>
      <c r="Q1119" t="b">
        <v>1</v>
      </c>
      <c r="R1119" t="b">
        <v>1</v>
      </c>
      <c r="S1119" t="b">
        <v>1</v>
      </c>
      <c r="T1119" t="b">
        <v>1</v>
      </c>
      <c r="U1119" t="b">
        <v>1</v>
      </c>
      <c r="V1119" t="b">
        <v>1</v>
      </c>
      <c r="W1119" t="b">
        <v>1</v>
      </c>
      <c r="X1119" t="b">
        <v>1</v>
      </c>
      <c r="Y1119" t="b">
        <v>0</v>
      </c>
      <c r="Z1119"/>
    </row>
    <row r="1120" spans="1:26" x14ac:dyDescent="0.25">
      <c r="A1120" t="s">
        <v>781</v>
      </c>
      <c r="B1120" s="1">
        <v>7573</v>
      </c>
      <c r="C1120" s="2" t="s">
        <v>1157</v>
      </c>
      <c r="D1120" s="1" t="s">
        <v>1205</v>
      </c>
      <c r="E1120" s="1" t="s">
        <v>1235</v>
      </c>
      <c r="F1120" s="7" t="s">
        <v>782</v>
      </c>
      <c r="G1120" s="7" t="s">
        <v>1312</v>
      </c>
      <c r="H1120"/>
      <c r="I1120" s="1" t="s">
        <v>1205</v>
      </c>
      <c r="J1120" s="1">
        <v>10</v>
      </c>
      <c r="K1120" s="1" t="b">
        <v>0</v>
      </c>
      <c r="L1120" t="b">
        <v>1</v>
      </c>
      <c r="M1120" t="b">
        <v>1</v>
      </c>
      <c r="N1120" s="1" t="s">
        <v>1207</v>
      </c>
      <c r="O1120" s="1" t="s">
        <v>1207</v>
      </c>
      <c r="P1120" s="1" t="s">
        <v>1207</v>
      </c>
      <c r="Q1120" t="b">
        <v>1</v>
      </c>
      <c r="R1120" t="b">
        <v>1</v>
      </c>
      <c r="S1120" t="b">
        <v>1</v>
      </c>
      <c r="T1120" t="b">
        <v>1</v>
      </c>
      <c r="U1120" t="b">
        <v>1</v>
      </c>
      <c r="V1120" t="b">
        <v>1</v>
      </c>
      <c r="W1120" t="b">
        <v>1</v>
      </c>
      <c r="X1120" t="b">
        <v>1</v>
      </c>
      <c r="Y1120" t="b">
        <v>1</v>
      </c>
      <c r="Z1120" t="b">
        <v>1</v>
      </c>
    </row>
    <row r="1121" spans="1:26" x14ac:dyDescent="0.25">
      <c r="A1121" t="s">
        <v>783</v>
      </c>
      <c r="B1121" s="1">
        <v>7577</v>
      </c>
      <c r="C1121" s="2" t="s">
        <v>1157</v>
      </c>
      <c r="D1121" s="1" t="s">
        <v>1205</v>
      </c>
      <c r="E1121" s="1" t="s">
        <v>1235</v>
      </c>
      <c r="F1121" s="7" t="s">
        <v>784</v>
      </c>
      <c r="G1121" s="7" t="s">
        <v>1312</v>
      </c>
      <c r="H1121"/>
      <c r="I1121" s="1" t="s">
        <v>1205</v>
      </c>
      <c r="J1121" s="1">
        <v>10</v>
      </c>
      <c r="K1121" s="1" t="b">
        <v>0</v>
      </c>
      <c r="L1121" t="b">
        <v>1</v>
      </c>
      <c r="M1121" t="b">
        <v>1</v>
      </c>
      <c r="N1121" s="1" t="s">
        <v>1207</v>
      </c>
      <c r="O1121" s="1" t="s">
        <v>1207</v>
      </c>
      <c r="P1121" s="1" t="s">
        <v>1207</v>
      </c>
      <c r="Q1121" t="b">
        <v>1</v>
      </c>
      <c r="R1121" t="b">
        <v>1</v>
      </c>
      <c r="S1121" t="b">
        <v>1</v>
      </c>
      <c r="T1121" t="b">
        <v>1</v>
      </c>
      <c r="U1121" t="b">
        <v>1</v>
      </c>
      <c r="V1121" t="b">
        <v>1</v>
      </c>
      <c r="W1121" t="b">
        <v>1</v>
      </c>
      <c r="X1121" t="b">
        <v>1</v>
      </c>
      <c r="Y1121" t="b">
        <v>1</v>
      </c>
      <c r="Z1121" t="b">
        <v>1</v>
      </c>
    </row>
    <row r="1122" spans="1:26" x14ac:dyDescent="0.25">
      <c r="A1122" t="s">
        <v>785</v>
      </c>
      <c r="B1122" s="1">
        <v>7578</v>
      </c>
      <c r="C1122" s="2" t="s">
        <v>1157</v>
      </c>
      <c r="D1122" s="1" t="s">
        <v>1205</v>
      </c>
      <c r="E1122" s="1" t="s">
        <v>1235</v>
      </c>
      <c r="F1122" s="7" t="s">
        <v>786</v>
      </c>
      <c r="G1122" s="7" t="s">
        <v>1312</v>
      </c>
      <c r="H1122"/>
      <c r="I1122" s="1" t="s">
        <v>1205</v>
      </c>
      <c r="J1122" s="1">
        <v>10</v>
      </c>
      <c r="K1122" s="1" t="b">
        <v>0</v>
      </c>
      <c r="L1122" t="b">
        <v>1</v>
      </c>
      <c r="M1122" t="b">
        <v>1</v>
      </c>
      <c r="N1122" s="1" t="s">
        <v>1207</v>
      </c>
      <c r="O1122" s="1" t="s">
        <v>1207</v>
      </c>
      <c r="P1122" s="1" t="s">
        <v>1207</v>
      </c>
      <c r="Q1122" t="b">
        <v>1</v>
      </c>
      <c r="R1122" t="b">
        <v>1</v>
      </c>
      <c r="S1122" t="b">
        <v>1</v>
      </c>
      <c r="T1122" t="b">
        <v>1</v>
      </c>
      <c r="U1122" t="b">
        <v>1</v>
      </c>
      <c r="V1122" t="b">
        <v>1</v>
      </c>
      <c r="W1122" t="b">
        <v>1</v>
      </c>
      <c r="X1122" t="b">
        <v>1</v>
      </c>
      <c r="Y1122" t="b">
        <v>1</v>
      </c>
      <c r="Z1122" t="b">
        <v>1</v>
      </c>
    </row>
    <row r="1123" spans="1:26" x14ac:dyDescent="0.25">
      <c r="A1123" t="s">
        <v>2803</v>
      </c>
      <c r="B1123" s="1">
        <v>7234</v>
      </c>
      <c r="C1123" s="2" t="s">
        <v>1158</v>
      </c>
      <c r="D1123" s="1" t="s">
        <v>1205</v>
      </c>
      <c r="E1123" s="1" t="s">
        <v>1235</v>
      </c>
      <c r="F1123" s="7" t="s">
        <v>2804</v>
      </c>
      <c r="G1123" s="7" t="s">
        <v>1267</v>
      </c>
      <c r="H1123"/>
      <c r="I1123" s="1" t="s">
        <v>1205</v>
      </c>
      <c r="J1123" s="1">
        <v>10</v>
      </c>
      <c r="K1123" s="1" t="b">
        <v>0</v>
      </c>
      <c r="L1123" t="b">
        <v>1</v>
      </c>
      <c r="M1123" t="b">
        <v>1</v>
      </c>
      <c r="N1123" t="b">
        <v>1</v>
      </c>
      <c r="O1123" t="b">
        <v>1</v>
      </c>
      <c r="P1123" s="1" t="s">
        <v>1207</v>
      </c>
      <c r="Q1123" t="b">
        <v>1</v>
      </c>
      <c r="R1123" t="b">
        <v>1</v>
      </c>
      <c r="S1123" t="b">
        <v>1</v>
      </c>
      <c r="T1123" t="b">
        <v>1</v>
      </c>
      <c r="U1123" t="b">
        <v>1</v>
      </c>
      <c r="V1123" t="b">
        <v>1</v>
      </c>
      <c r="W1123" t="b">
        <v>1</v>
      </c>
      <c r="X1123" t="b">
        <v>1</v>
      </c>
      <c r="Y1123" t="b">
        <v>0</v>
      </c>
      <c r="Z1123"/>
    </row>
    <row r="1124" spans="1:26" x14ac:dyDescent="0.25">
      <c r="A1124" t="s">
        <v>787</v>
      </c>
      <c r="B1124" s="1">
        <v>7579</v>
      </c>
      <c r="C1124" s="2" t="s">
        <v>1157</v>
      </c>
      <c r="D1124" s="1" t="s">
        <v>1205</v>
      </c>
      <c r="E1124" s="1" t="s">
        <v>1235</v>
      </c>
      <c r="F1124" s="7" t="s">
        <v>788</v>
      </c>
      <c r="G1124" s="7" t="s">
        <v>1312</v>
      </c>
      <c r="H1124"/>
      <c r="I1124" s="1" t="s">
        <v>1205</v>
      </c>
      <c r="J1124" s="1">
        <v>10</v>
      </c>
      <c r="K1124" s="1" t="b">
        <v>0</v>
      </c>
      <c r="L1124" t="b">
        <v>1</v>
      </c>
      <c r="M1124" t="b">
        <v>1</v>
      </c>
      <c r="N1124" s="1" t="s">
        <v>1207</v>
      </c>
      <c r="O1124" s="1" t="s">
        <v>1207</v>
      </c>
      <c r="P1124" s="1" t="s">
        <v>1207</v>
      </c>
      <c r="Q1124" t="b">
        <v>1</v>
      </c>
      <c r="R1124" t="b">
        <v>1</v>
      </c>
      <c r="S1124" t="b">
        <v>1</v>
      </c>
      <c r="T1124" t="b">
        <v>1</v>
      </c>
      <c r="U1124" t="b">
        <v>1</v>
      </c>
      <c r="V1124" t="b">
        <v>1</v>
      </c>
      <c r="W1124" t="b">
        <v>1</v>
      </c>
      <c r="X1124" t="b">
        <v>1</v>
      </c>
      <c r="Y1124" t="b">
        <v>1</v>
      </c>
      <c r="Z1124" t="b">
        <v>1</v>
      </c>
    </row>
    <row r="1125" spans="1:26" x14ac:dyDescent="0.25">
      <c r="A1125" t="s">
        <v>2805</v>
      </c>
      <c r="B1125" s="1">
        <v>7236</v>
      </c>
      <c r="C1125" s="2" t="s">
        <v>1158</v>
      </c>
      <c r="D1125" s="1" t="s">
        <v>1205</v>
      </c>
      <c r="E1125" s="1" t="s">
        <v>1235</v>
      </c>
      <c r="F1125" s="7" t="s">
        <v>2806</v>
      </c>
      <c r="G1125" s="7" t="s">
        <v>1267</v>
      </c>
      <c r="H1125"/>
      <c r="I1125" s="1" t="s">
        <v>1205</v>
      </c>
      <c r="J1125" s="1">
        <v>10</v>
      </c>
      <c r="K1125" s="1" t="b">
        <v>0</v>
      </c>
      <c r="L1125" t="b">
        <v>1</v>
      </c>
      <c r="M1125" t="b">
        <v>1</v>
      </c>
      <c r="N1125" t="b">
        <v>1</v>
      </c>
      <c r="O1125" t="b">
        <v>1</v>
      </c>
      <c r="P1125" s="1" t="s">
        <v>1207</v>
      </c>
      <c r="Q1125" t="b">
        <v>1</v>
      </c>
      <c r="R1125" t="b">
        <v>1</v>
      </c>
      <c r="S1125" t="b">
        <v>1</v>
      </c>
      <c r="T1125" t="b">
        <v>1</v>
      </c>
      <c r="U1125" t="b">
        <v>1</v>
      </c>
      <c r="V1125" t="b">
        <v>1</v>
      </c>
      <c r="W1125" t="b">
        <v>1</v>
      </c>
      <c r="X1125" t="b">
        <v>1</v>
      </c>
      <c r="Y1125" t="b">
        <v>0</v>
      </c>
      <c r="Z1125"/>
    </row>
    <row r="1126" spans="1:26" x14ac:dyDescent="0.25">
      <c r="A1126" t="s">
        <v>2807</v>
      </c>
      <c r="B1126" s="1">
        <v>7237</v>
      </c>
      <c r="C1126" s="2" t="s">
        <v>1158</v>
      </c>
      <c r="D1126" s="1" t="s">
        <v>1205</v>
      </c>
      <c r="E1126" s="1" t="s">
        <v>1235</v>
      </c>
      <c r="F1126" s="7" t="s">
        <v>2808</v>
      </c>
      <c r="G1126" s="7" t="s">
        <v>1286</v>
      </c>
      <c r="H1126"/>
      <c r="I1126" s="1" t="s">
        <v>1205</v>
      </c>
      <c r="J1126" s="1">
        <v>10</v>
      </c>
      <c r="K1126" s="1" t="b">
        <v>0</v>
      </c>
      <c r="L1126" t="b">
        <v>1</v>
      </c>
      <c r="M1126" t="b">
        <v>1</v>
      </c>
      <c r="N1126" s="1" t="s">
        <v>1207</v>
      </c>
      <c r="O1126" s="1" t="s">
        <v>1207</v>
      </c>
      <c r="P1126" s="1" t="s">
        <v>1207</v>
      </c>
      <c r="Q1126" t="b">
        <v>1</v>
      </c>
      <c r="R1126" t="b">
        <v>1</v>
      </c>
      <c r="S1126" t="b">
        <v>1</v>
      </c>
      <c r="T1126" t="b">
        <v>1</v>
      </c>
      <c r="U1126" t="b">
        <v>1</v>
      </c>
      <c r="V1126" t="b">
        <v>1</v>
      </c>
      <c r="W1126" t="b">
        <v>1</v>
      </c>
      <c r="X1126" t="b">
        <v>1</v>
      </c>
      <c r="Y1126" t="b">
        <v>0</v>
      </c>
      <c r="Z1126"/>
    </row>
    <row r="1127" spans="1:26" x14ac:dyDescent="0.25">
      <c r="A1127" t="s">
        <v>2809</v>
      </c>
      <c r="B1127" s="1">
        <v>7238</v>
      </c>
      <c r="C1127" s="2" t="s">
        <v>1158</v>
      </c>
      <c r="D1127" s="1" t="s">
        <v>1205</v>
      </c>
      <c r="E1127" s="1" t="s">
        <v>1235</v>
      </c>
      <c r="F1127" s="7" t="s">
        <v>2810</v>
      </c>
      <c r="G1127" s="7" t="s">
        <v>1267</v>
      </c>
      <c r="H1127"/>
      <c r="I1127" s="1" t="s">
        <v>1205</v>
      </c>
      <c r="J1127" s="1">
        <v>10</v>
      </c>
      <c r="K1127" s="1" t="b">
        <v>0</v>
      </c>
      <c r="L1127" t="b">
        <v>1</v>
      </c>
      <c r="M1127" t="b">
        <v>1</v>
      </c>
      <c r="N1127" s="1" t="s">
        <v>1207</v>
      </c>
      <c r="O1127" s="1" t="s">
        <v>1207</v>
      </c>
      <c r="P1127" s="1" t="s">
        <v>1207</v>
      </c>
      <c r="Q1127" t="b">
        <v>1</v>
      </c>
      <c r="R1127" t="b">
        <v>1</v>
      </c>
      <c r="S1127" t="b">
        <v>1</v>
      </c>
      <c r="T1127" t="b">
        <v>1</v>
      </c>
      <c r="U1127" t="b">
        <v>1</v>
      </c>
      <c r="V1127" t="b">
        <v>1</v>
      </c>
      <c r="W1127" t="b">
        <v>1</v>
      </c>
      <c r="X1127" t="b">
        <v>1</v>
      </c>
      <c r="Y1127" t="b">
        <v>0</v>
      </c>
      <c r="Z1127"/>
    </row>
    <row r="1128" spans="1:26" x14ac:dyDescent="0.25">
      <c r="A1128" t="s">
        <v>2811</v>
      </c>
      <c r="B1128" s="1">
        <v>7239</v>
      </c>
      <c r="C1128" s="2" t="s">
        <v>1158</v>
      </c>
      <c r="D1128" s="1" t="s">
        <v>1205</v>
      </c>
      <c r="E1128" s="1" t="s">
        <v>1235</v>
      </c>
      <c r="F1128" s="7" t="s">
        <v>2812</v>
      </c>
      <c r="G1128" s="7" t="s">
        <v>1267</v>
      </c>
      <c r="H1128"/>
      <c r="I1128" s="1" t="s">
        <v>1205</v>
      </c>
      <c r="J1128" s="1">
        <v>10</v>
      </c>
      <c r="K1128" s="1" t="b">
        <v>0</v>
      </c>
      <c r="L1128" t="b">
        <v>1</v>
      </c>
      <c r="M1128" t="b">
        <v>1</v>
      </c>
      <c r="N1128" t="b">
        <v>1</v>
      </c>
      <c r="O1128" t="b">
        <v>1</v>
      </c>
      <c r="P1128" s="1" t="s">
        <v>1207</v>
      </c>
      <c r="Q1128" t="b">
        <v>1</v>
      </c>
      <c r="R1128" t="b">
        <v>1</v>
      </c>
      <c r="S1128" t="b">
        <v>1</v>
      </c>
      <c r="T1128" t="b">
        <v>1</v>
      </c>
      <c r="U1128" t="b">
        <v>1</v>
      </c>
      <c r="V1128" t="b">
        <v>1</v>
      </c>
      <c r="W1128" t="b">
        <v>1</v>
      </c>
      <c r="X1128" t="b">
        <v>1</v>
      </c>
      <c r="Y1128" t="b">
        <v>0</v>
      </c>
      <c r="Z1128"/>
    </row>
    <row r="1129" spans="1:26" x14ac:dyDescent="0.25">
      <c r="A1129" t="s">
        <v>2813</v>
      </c>
      <c r="B1129" s="1">
        <v>7240</v>
      </c>
      <c r="C1129" s="2" t="s">
        <v>1158</v>
      </c>
      <c r="D1129" s="1" t="s">
        <v>1205</v>
      </c>
      <c r="E1129" s="1" t="s">
        <v>1235</v>
      </c>
      <c r="F1129" s="7" t="s">
        <v>2814</v>
      </c>
      <c r="G1129" s="7" t="s">
        <v>1267</v>
      </c>
      <c r="H1129"/>
      <c r="I1129" s="1" t="s">
        <v>1205</v>
      </c>
      <c r="J1129" s="1">
        <v>10</v>
      </c>
      <c r="K1129" s="1" t="b">
        <v>0</v>
      </c>
      <c r="L1129" t="b">
        <v>1</v>
      </c>
      <c r="M1129" t="b">
        <v>1</v>
      </c>
      <c r="N1129" t="b">
        <v>1</v>
      </c>
      <c r="O1129" t="b">
        <v>1</v>
      </c>
      <c r="P1129" s="1" t="s">
        <v>1207</v>
      </c>
      <c r="Q1129" t="b">
        <v>1</v>
      </c>
      <c r="R1129" t="b">
        <v>1</v>
      </c>
      <c r="S1129" t="b">
        <v>1</v>
      </c>
      <c r="T1129" t="b">
        <v>1</v>
      </c>
      <c r="U1129" t="b">
        <v>1</v>
      </c>
      <c r="V1129" t="b">
        <v>1</v>
      </c>
      <c r="W1129" t="b">
        <v>1</v>
      </c>
      <c r="X1129" t="b">
        <v>1</v>
      </c>
      <c r="Y1129" t="b">
        <v>0</v>
      </c>
      <c r="Z1129"/>
    </row>
    <row r="1130" spans="1:26" x14ac:dyDescent="0.25">
      <c r="A1130" t="s">
        <v>2815</v>
      </c>
      <c r="B1130" s="1">
        <v>7241</v>
      </c>
      <c r="C1130" s="2" t="s">
        <v>1158</v>
      </c>
      <c r="D1130" s="1" t="s">
        <v>1205</v>
      </c>
      <c r="E1130" s="1" t="s">
        <v>1235</v>
      </c>
      <c r="F1130" s="7" t="s">
        <v>2816</v>
      </c>
      <c r="G1130" s="7" t="s">
        <v>1286</v>
      </c>
      <c r="H1130"/>
      <c r="I1130" s="1" t="s">
        <v>1205</v>
      </c>
      <c r="J1130" s="1">
        <v>10</v>
      </c>
      <c r="K1130" s="1" t="b">
        <v>0</v>
      </c>
      <c r="L1130" t="b">
        <v>1</v>
      </c>
      <c r="M1130" t="b">
        <v>1</v>
      </c>
      <c r="N1130" s="1" t="s">
        <v>1207</v>
      </c>
      <c r="O1130" s="1" t="s">
        <v>1207</v>
      </c>
      <c r="P1130" s="1" t="s">
        <v>1207</v>
      </c>
      <c r="Q1130" t="b">
        <v>1</v>
      </c>
      <c r="R1130" t="b">
        <v>1</v>
      </c>
      <c r="S1130" t="b">
        <v>1</v>
      </c>
      <c r="T1130" t="b">
        <v>1</v>
      </c>
      <c r="U1130" t="b">
        <v>1</v>
      </c>
      <c r="V1130" t="b">
        <v>1</v>
      </c>
      <c r="W1130" t="b">
        <v>1</v>
      </c>
      <c r="X1130" t="b">
        <v>1</v>
      </c>
      <c r="Y1130" t="b">
        <v>0</v>
      </c>
      <c r="Z1130"/>
    </row>
    <row r="1131" spans="1:26" x14ac:dyDescent="0.25">
      <c r="A1131" t="s">
        <v>2817</v>
      </c>
      <c r="B1131" s="1">
        <v>7242</v>
      </c>
      <c r="C1131" s="2" t="s">
        <v>1158</v>
      </c>
      <c r="D1131" s="1" t="s">
        <v>1205</v>
      </c>
      <c r="E1131" s="1" t="s">
        <v>1235</v>
      </c>
      <c r="F1131" s="7" t="s">
        <v>2818</v>
      </c>
      <c r="G1131" s="7" t="s">
        <v>1267</v>
      </c>
      <c r="H1131"/>
      <c r="I1131" s="1" t="s">
        <v>1205</v>
      </c>
      <c r="J1131" s="1">
        <v>10</v>
      </c>
      <c r="K1131" s="1" t="b">
        <v>0</v>
      </c>
      <c r="L1131" t="b">
        <v>1</v>
      </c>
      <c r="M1131" t="b">
        <v>1</v>
      </c>
      <c r="N1131" s="1" t="s">
        <v>1207</v>
      </c>
      <c r="O1131" s="1" t="s">
        <v>1207</v>
      </c>
      <c r="P1131" s="1" t="s">
        <v>1207</v>
      </c>
      <c r="Q1131" t="b">
        <v>1</v>
      </c>
      <c r="R1131" t="b">
        <v>1</v>
      </c>
      <c r="S1131" t="b">
        <v>1</v>
      </c>
      <c r="T1131" t="b">
        <v>1</v>
      </c>
      <c r="U1131" t="b">
        <v>1</v>
      </c>
      <c r="V1131" t="b">
        <v>1</v>
      </c>
      <c r="W1131" t="b">
        <v>1</v>
      </c>
      <c r="X1131" t="b">
        <v>1</v>
      </c>
      <c r="Y1131" t="b">
        <v>0</v>
      </c>
      <c r="Z1131"/>
    </row>
    <row r="1132" spans="1:26" x14ac:dyDescent="0.25">
      <c r="A1132" t="s">
        <v>2819</v>
      </c>
      <c r="B1132" s="1">
        <v>7243</v>
      </c>
      <c r="C1132" s="2" t="s">
        <v>1158</v>
      </c>
      <c r="D1132" s="1" t="s">
        <v>1205</v>
      </c>
      <c r="E1132" s="1" t="s">
        <v>1235</v>
      </c>
      <c r="F1132" s="7" t="s">
        <v>2820</v>
      </c>
      <c r="G1132" s="7" t="s">
        <v>1286</v>
      </c>
      <c r="H1132"/>
      <c r="I1132" s="1" t="s">
        <v>1205</v>
      </c>
      <c r="J1132" s="1">
        <v>10</v>
      </c>
      <c r="K1132" s="1" t="b">
        <v>0</v>
      </c>
      <c r="L1132" t="b">
        <v>1</v>
      </c>
      <c r="M1132" t="b">
        <v>1</v>
      </c>
      <c r="N1132" s="1" t="s">
        <v>1207</v>
      </c>
      <c r="O1132" s="1" t="s">
        <v>1207</v>
      </c>
      <c r="P1132" s="1" t="s">
        <v>1207</v>
      </c>
      <c r="Q1132" t="b">
        <v>1</v>
      </c>
      <c r="R1132" t="b">
        <v>1</v>
      </c>
      <c r="S1132" t="b">
        <v>1</v>
      </c>
      <c r="T1132" t="b">
        <v>1</v>
      </c>
      <c r="U1132" t="b">
        <v>1</v>
      </c>
      <c r="V1132" t="b">
        <v>1</v>
      </c>
      <c r="W1132" t="b">
        <v>1</v>
      </c>
      <c r="X1132" t="b">
        <v>1</v>
      </c>
      <c r="Y1132" t="b">
        <v>0</v>
      </c>
      <c r="Z1132"/>
    </row>
    <row r="1133" spans="1:26" x14ac:dyDescent="0.25">
      <c r="A1133" t="s">
        <v>789</v>
      </c>
      <c r="B1133" s="1">
        <v>7584</v>
      </c>
      <c r="C1133" s="2" t="s">
        <v>1157</v>
      </c>
      <c r="D1133" s="1" t="s">
        <v>1205</v>
      </c>
      <c r="E1133" s="1" t="s">
        <v>1235</v>
      </c>
      <c r="F1133" s="7" t="s">
        <v>790</v>
      </c>
      <c r="G1133" s="7" t="s">
        <v>1312</v>
      </c>
      <c r="H1133"/>
      <c r="I1133" s="1" t="s">
        <v>1205</v>
      </c>
      <c r="J1133" s="1">
        <v>10</v>
      </c>
      <c r="K1133" s="1" t="b">
        <v>0</v>
      </c>
      <c r="L1133" t="b">
        <v>1</v>
      </c>
      <c r="M1133" t="b">
        <v>1</v>
      </c>
      <c r="N1133" s="1" t="s">
        <v>1207</v>
      </c>
      <c r="O1133" s="1" t="s">
        <v>1207</v>
      </c>
      <c r="P1133" s="1" t="s">
        <v>1207</v>
      </c>
      <c r="Q1133" t="b">
        <v>1</v>
      </c>
      <c r="R1133" t="b">
        <v>1</v>
      </c>
      <c r="S1133" t="b">
        <v>1</v>
      </c>
      <c r="T1133" t="b">
        <v>1</v>
      </c>
      <c r="U1133" t="b">
        <v>1</v>
      </c>
      <c r="V1133" t="b">
        <v>1</v>
      </c>
      <c r="W1133" t="b">
        <v>1</v>
      </c>
      <c r="X1133" t="b">
        <v>1</v>
      </c>
      <c r="Y1133" t="b">
        <v>1</v>
      </c>
      <c r="Z1133" t="b">
        <v>1</v>
      </c>
    </row>
    <row r="1134" spans="1:26" x14ac:dyDescent="0.25">
      <c r="A1134" t="s">
        <v>791</v>
      </c>
      <c r="B1134" s="1">
        <v>7591</v>
      </c>
      <c r="C1134" s="2" t="s">
        <v>1157</v>
      </c>
      <c r="D1134" s="1" t="s">
        <v>1205</v>
      </c>
      <c r="E1134" s="1" t="s">
        <v>1235</v>
      </c>
      <c r="F1134" s="7" t="s">
        <v>792</v>
      </c>
      <c r="G1134" s="7" t="s">
        <v>1312</v>
      </c>
      <c r="H1134"/>
      <c r="I1134" s="1" t="s">
        <v>1205</v>
      </c>
      <c r="J1134" s="1">
        <v>10</v>
      </c>
      <c r="K1134" s="1" t="b">
        <v>0</v>
      </c>
      <c r="L1134" t="b">
        <v>1</v>
      </c>
      <c r="M1134" t="b">
        <v>1</v>
      </c>
      <c r="N1134" s="1" t="s">
        <v>1207</v>
      </c>
      <c r="O1134" s="1" t="s">
        <v>1207</v>
      </c>
      <c r="P1134" s="1" t="s">
        <v>1207</v>
      </c>
      <c r="Q1134" t="b">
        <v>1</v>
      </c>
      <c r="R1134" t="b">
        <v>1</v>
      </c>
      <c r="S1134" t="b">
        <v>1</v>
      </c>
      <c r="T1134" t="b">
        <v>1</v>
      </c>
      <c r="U1134" t="b">
        <v>1</v>
      </c>
      <c r="V1134" t="b">
        <v>1</v>
      </c>
      <c r="W1134" t="b">
        <v>1</v>
      </c>
      <c r="X1134" t="b">
        <v>1</v>
      </c>
      <c r="Y1134" t="b">
        <v>1</v>
      </c>
      <c r="Z1134" t="b">
        <v>1</v>
      </c>
    </row>
    <row r="1135" spans="1:26" x14ac:dyDescent="0.25">
      <c r="A1135" t="s">
        <v>621</v>
      </c>
      <c r="B1135" s="1">
        <v>7218</v>
      </c>
      <c r="C1135" s="2" t="s">
        <v>1157</v>
      </c>
      <c r="D1135" s="1" t="s">
        <v>1205</v>
      </c>
      <c r="E1135" s="1" t="s">
        <v>1235</v>
      </c>
      <c r="F1135" s="7" t="s">
        <v>622</v>
      </c>
      <c r="G1135" s="7" t="s">
        <v>1317</v>
      </c>
      <c r="H1135"/>
      <c r="I1135" s="1" t="s">
        <v>1205</v>
      </c>
      <c r="J1135" s="1">
        <v>10</v>
      </c>
      <c r="K1135" s="1" t="b">
        <v>0</v>
      </c>
      <c r="L1135" t="b">
        <v>1</v>
      </c>
      <c r="M1135" t="b">
        <v>1</v>
      </c>
      <c r="N1135" s="1" t="s">
        <v>1207</v>
      </c>
      <c r="O1135" s="1" t="s">
        <v>1207</v>
      </c>
      <c r="P1135" s="1" t="s">
        <v>1207</v>
      </c>
      <c r="Q1135" t="b">
        <v>1</v>
      </c>
      <c r="R1135" t="b">
        <v>1</v>
      </c>
      <c r="S1135" t="b">
        <v>1</v>
      </c>
      <c r="T1135" t="b">
        <v>1</v>
      </c>
      <c r="U1135" t="b">
        <v>1</v>
      </c>
      <c r="V1135" t="b">
        <v>1</v>
      </c>
      <c r="W1135" t="b">
        <v>1</v>
      </c>
      <c r="X1135" t="b">
        <v>1</v>
      </c>
      <c r="Y1135" t="b">
        <v>1</v>
      </c>
      <c r="Z1135" t="b">
        <v>1</v>
      </c>
    </row>
    <row r="1136" spans="1:26" x14ac:dyDescent="0.25">
      <c r="A1136" t="s">
        <v>793</v>
      </c>
      <c r="B1136" s="1">
        <v>7594</v>
      </c>
      <c r="C1136" s="2" t="s">
        <v>1157</v>
      </c>
      <c r="D1136" s="1" t="s">
        <v>1205</v>
      </c>
      <c r="E1136" s="1" t="s">
        <v>1235</v>
      </c>
      <c r="F1136" s="7" t="s">
        <v>794</v>
      </c>
      <c r="G1136" s="7" t="s">
        <v>1312</v>
      </c>
      <c r="H1136"/>
      <c r="I1136" s="1" t="s">
        <v>1205</v>
      </c>
      <c r="J1136" s="1">
        <v>10</v>
      </c>
      <c r="K1136" s="1" t="b">
        <v>0</v>
      </c>
      <c r="L1136" t="b">
        <v>1</v>
      </c>
      <c r="M1136" t="b">
        <v>1</v>
      </c>
      <c r="N1136" s="1" t="s">
        <v>1207</v>
      </c>
      <c r="O1136" s="1" t="s">
        <v>1207</v>
      </c>
      <c r="P1136" s="1" t="s">
        <v>1207</v>
      </c>
      <c r="Q1136" t="b">
        <v>1</v>
      </c>
      <c r="R1136" t="b">
        <v>1</v>
      </c>
      <c r="S1136" t="b">
        <v>1</v>
      </c>
      <c r="T1136" t="b">
        <v>1</v>
      </c>
      <c r="U1136" t="b">
        <v>1</v>
      </c>
      <c r="V1136" t="b">
        <v>1</v>
      </c>
      <c r="W1136" t="b">
        <v>1</v>
      </c>
      <c r="X1136" t="b">
        <v>1</v>
      </c>
      <c r="Y1136" t="b">
        <v>1</v>
      </c>
      <c r="Z1136" t="b">
        <v>1</v>
      </c>
    </row>
    <row r="1137" spans="1:26" x14ac:dyDescent="0.25">
      <c r="A1137" t="s">
        <v>795</v>
      </c>
      <c r="B1137" s="1">
        <v>7596</v>
      </c>
      <c r="C1137" s="2" t="s">
        <v>1157</v>
      </c>
      <c r="D1137" s="1" t="s">
        <v>1205</v>
      </c>
      <c r="E1137" s="1" t="s">
        <v>1235</v>
      </c>
      <c r="F1137" s="7" t="s">
        <v>796</v>
      </c>
      <c r="G1137" s="7" t="s">
        <v>1312</v>
      </c>
      <c r="H1137"/>
      <c r="I1137" s="1" t="s">
        <v>1205</v>
      </c>
      <c r="J1137" s="1">
        <v>10</v>
      </c>
      <c r="K1137" s="1" t="b">
        <v>0</v>
      </c>
      <c r="L1137" t="b">
        <v>1</v>
      </c>
      <c r="M1137" t="b">
        <v>1</v>
      </c>
      <c r="N1137" s="1" t="s">
        <v>1207</v>
      </c>
      <c r="O1137" s="1" t="s">
        <v>1207</v>
      </c>
      <c r="P1137" s="1" t="s">
        <v>1207</v>
      </c>
      <c r="Q1137" t="b">
        <v>1</v>
      </c>
      <c r="R1137" t="b">
        <v>1</v>
      </c>
      <c r="S1137" t="b">
        <v>1</v>
      </c>
      <c r="T1137" t="b">
        <v>1</v>
      </c>
      <c r="U1137" t="b">
        <v>1</v>
      </c>
      <c r="V1137" t="b">
        <v>1</v>
      </c>
      <c r="W1137" t="b">
        <v>1</v>
      </c>
      <c r="X1137" t="b">
        <v>1</v>
      </c>
      <c r="Y1137" t="b">
        <v>1</v>
      </c>
      <c r="Z1137" t="b">
        <v>1</v>
      </c>
    </row>
    <row r="1138" spans="1:26" x14ac:dyDescent="0.25">
      <c r="A1138" t="s">
        <v>797</v>
      </c>
      <c r="B1138" s="1">
        <v>7597</v>
      </c>
      <c r="C1138" s="2" t="s">
        <v>1157</v>
      </c>
      <c r="D1138" s="1" t="s">
        <v>1205</v>
      </c>
      <c r="E1138" s="1" t="s">
        <v>1235</v>
      </c>
      <c r="F1138" s="7" t="s">
        <v>798</v>
      </c>
      <c r="G1138" s="7" t="s">
        <v>1312</v>
      </c>
      <c r="H1138"/>
      <c r="I1138" s="1" t="s">
        <v>1205</v>
      </c>
      <c r="J1138" s="1">
        <v>10</v>
      </c>
      <c r="K1138" s="1" t="b">
        <v>0</v>
      </c>
      <c r="L1138" t="b">
        <v>1</v>
      </c>
      <c r="M1138" t="b">
        <v>1</v>
      </c>
      <c r="N1138" s="1" t="s">
        <v>1207</v>
      </c>
      <c r="O1138" s="1" t="s">
        <v>1207</v>
      </c>
      <c r="P1138" s="1" t="s">
        <v>1207</v>
      </c>
      <c r="Q1138" t="b">
        <v>1</v>
      </c>
      <c r="R1138" t="b">
        <v>1</v>
      </c>
      <c r="S1138" t="b">
        <v>1</v>
      </c>
      <c r="T1138" t="b">
        <v>1</v>
      </c>
      <c r="U1138" t="b">
        <v>1</v>
      </c>
      <c r="V1138" t="b">
        <v>1</v>
      </c>
      <c r="W1138" t="b">
        <v>1</v>
      </c>
      <c r="X1138" t="b">
        <v>1</v>
      </c>
      <c r="Y1138" t="b">
        <v>1</v>
      </c>
      <c r="Z1138" t="b">
        <v>1</v>
      </c>
    </row>
    <row r="1139" spans="1:26" x14ac:dyDescent="0.25">
      <c r="A1139" t="s">
        <v>2821</v>
      </c>
      <c r="B1139" s="1">
        <v>7250</v>
      </c>
      <c r="C1139" s="2" t="s">
        <v>1158</v>
      </c>
      <c r="D1139" s="1" t="s">
        <v>1205</v>
      </c>
      <c r="E1139" s="1" t="s">
        <v>1235</v>
      </c>
      <c r="F1139" s="7" t="s">
        <v>2822</v>
      </c>
      <c r="G1139" s="7" t="s">
        <v>1267</v>
      </c>
      <c r="H1139"/>
      <c r="I1139" s="1" t="s">
        <v>1205</v>
      </c>
      <c r="J1139" s="1">
        <v>10</v>
      </c>
      <c r="K1139" s="1" t="b">
        <v>0</v>
      </c>
      <c r="L1139" t="b">
        <v>1</v>
      </c>
      <c r="M1139" t="b">
        <v>1</v>
      </c>
      <c r="N1139" s="1" t="s">
        <v>1207</v>
      </c>
      <c r="O1139" s="1" t="s">
        <v>1207</v>
      </c>
      <c r="P1139" s="1" t="s">
        <v>1207</v>
      </c>
      <c r="Q1139" t="b">
        <v>1</v>
      </c>
      <c r="R1139" t="b">
        <v>1</v>
      </c>
      <c r="S1139" t="b">
        <v>1</v>
      </c>
      <c r="T1139" t="b">
        <v>1</v>
      </c>
      <c r="U1139" t="b">
        <v>1</v>
      </c>
      <c r="V1139" t="b">
        <v>1</v>
      </c>
      <c r="W1139" t="b">
        <v>1</v>
      </c>
      <c r="X1139" t="b">
        <v>1</v>
      </c>
      <c r="Y1139" t="b">
        <v>0</v>
      </c>
      <c r="Z1139"/>
    </row>
    <row r="1140" spans="1:26" x14ac:dyDescent="0.25">
      <c r="A1140" t="s">
        <v>2823</v>
      </c>
      <c r="B1140" s="1">
        <v>7251</v>
      </c>
      <c r="C1140" s="2" t="s">
        <v>1158</v>
      </c>
      <c r="D1140" s="1" t="s">
        <v>1205</v>
      </c>
      <c r="E1140" s="1" t="s">
        <v>1235</v>
      </c>
      <c r="F1140" s="7" t="s">
        <v>2824</v>
      </c>
      <c r="G1140" s="7" t="s">
        <v>1286</v>
      </c>
      <c r="H1140"/>
      <c r="I1140" s="1" t="s">
        <v>1205</v>
      </c>
      <c r="J1140" s="1">
        <v>10</v>
      </c>
      <c r="K1140" s="1" t="b">
        <v>0</v>
      </c>
      <c r="L1140" t="b">
        <v>1</v>
      </c>
      <c r="M1140" t="b">
        <v>1</v>
      </c>
      <c r="N1140" s="1" t="s">
        <v>1207</v>
      </c>
      <c r="O1140" s="1" t="s">
        <v>1207</v>
      </c>
      <c r="P1140" s="1" t="s">
        <v>1207</v>
      </c>
      <c r="Q1140" t="b">
        <v>1</v>
      </c>
      <c r="R1140" t="b">
        <v>1</v>
      </c>
      <c r="S1140" t="b">
        <v>1</v>
      </c>
      <c r="T1140" t="b">
        <v>1</v>
      </c>
      <c r="U1140" t="b">
        <v>1</v>
      </c>
      <c r="V1140" t="b">
        <v>1</v>
      </c>
      <c r="W1140" t="b">
        <v>1</v>
      </c>
      <c r="X1140" t="b">
        <v>1</v>
      </c>
      <c r="Y1140" t="b">
        <v>0</v>
      </c>
      <c r="Z1140"/>
    </row>
    <row r="1141" spans="1:26" x14ac:dyDescent="0.25">
      <c r="A1141" t="s">
        <v>2825</v>
      </c>
      <c r="B1141" s="1">
        <v>7252</v>
      </c>
      <c r="C1141" s="2" t="s">
        <v>1158</v>
      </c>
      <c r="D1141" s="1" t="s">
        <v>1205</v>
      </c>
      <c r="E1141" s="1" t="s">
        <v>1235</v>
      </c>
      <c r="F1141" s="7" t="s">
        <v>2826</v>
      </c>
      <c r="G1141" s="7" t="s">
        <v>1286</v>
      </c>
      <c r="H1141"/>
      <c r="I1141" s="1" t="s">
        <v>1205</v>
      </c>
      <c r="J1141" s="1">
        <v>10</v>
      </c>
      <c r="K1141" s="1" t="b">
        <v>0</v>
      </c>
      <c r="L1141" t="b">
        <v>1</v>
      </c>
      <c r="M1141" t="b">
        <v>1</v>
      </c>
      <c r="N1141" s="1" t="s">
        <v>1207</v>
      </c>
      <c r="O1141" s="1" t="s">
        <v>1207</v>
      </c>
      <c r="P1141" s="1" t="s">
        <v>1207</v>
      </c>
      <c r="Q1141" t="b">
        <v>1</v>
      </c>
      <c r="R1141" t="b">
        <v>1</v>
      </c>
      <c r="S1141" t="b">
        <v>1</v>
      </c>
      <c r="T1141" t="b">
        <v>1</v>
      </c>
      <c r="U1141" t="b">
        <v>1</v>
      </c>
      <c r="V1141" t="b">
        <v>1</v>
      </c>
      <c r="W1141" t="b">
        <v>1</v>
      </c>
      <c r="X1141" t="b">
        <v>1</v>
      </c>
      <c r="Y1141" t="b">
        <v>0</v>
      </c>
      <c r="Z1141"/>
    </row>
    <row r="1142" spans="1:26" x14ac:dyDescent="0.25">
      <c r="A1142" t="s">
        <v>799</v>
      </c>
      <c r="B1142" s="1">
        <v>7600</v>
      </c>
      <c r="C1142" s="2" t="s">
        <v>1157</v>
      </c>
      <c r="D1142" s="1" t="s">
        <v>1205</v>
      </c>
      <c r="E1142" s="1" t="s">
        <v>1235</v>
      </c>
      <c r="F1142" s="7" t="s">
        <v>800</v>
      </c>
      <c r="G1142" s="7" t="s">
        <v>1312</v>
      </c>
      <c r="H1142"/>
      <c r="I1142" s="1" t="s">
        <v>1205</v>
      </c>
      <c r="J1142" s="1">
        <v>10</v>
      </c>
      <c r="K1142" s="1" t="b">
        <v>0</v>
      </c>
      <c r="L1142" t="b">
        <v>1</v>
      </c>
      <c r="M1142" t="b">
        <v>1</v>
      </c>
      <c r="N1142" s="1" t="s">
        <v>1207</v>
      </c>
      <c r="O1142" s="1" t="s">
        <v>1207</v>
      </c>
      <c r="P1142" s="1" t="s">
        <v>1207</v>
      </c>
      <c r="Q1142" t="b">
        <v>1</v>
      </c>
      <c r="R1142" t="b">
        <v>1</v>
      </c>
      <c r="S1142" t="b">
        <v>1</v>
      </c>
      <c r="T1142" t="b">
        <v>1</v>
      </c>
      <c r="U1142" t="b">
        <v>1</v>
      </c>
      <c r="V1142" t="b">
        <v>1</v>
      </c>
      <c r="W1142" t="b">
        <v>1</v>
      </c>
      <c r="X1142" t="b">
        <v>1</v>
      </c>
      <c r="Y1142" t="b">
        <v>1</v>
      </c>
      <c r="Z1142" t="b">
        <v>1</v>
      </c>
    </row>
    <row r="1143" spans="1:26" x14ac:dyDescent="0.25">
      <c r="A1143" t="s">
        <v>801</v>
      </c>
      <c r="B1143" s="1">
        <v>7602</v>
      </c>
      <c r="C1143" s="2" t="s">
        <v>1157</v>
      </c>
      <c r="D1143" s="1" t="s">
        <v>1205</v>
      </c>
      <c r="E1143" s="1" t="s">
        <v>1235</v>
      </c>
      <c r="F1143" s="7" t="s">
        <v>802</v>
      </c>
      <c r="G1143" s="7" t="s">
        <v>1312</v>
      </c>
      <c r="H1143"/>
      <c r="I1143" s="1" t="s">
        <v>1205</v>
      </c>
      <c r="J1143" s="1">
        <v>10</v>
      </c>
      <c r="K1143" s="1" t="b">
        <v>0</v>
      </c>
      <c r="L1143" t="b">
        <v>1</v>
      </c>
      <c r="M1143" t="b">
        <v>1</v>
      </c>
      <c r="N1143" s="1" t="s">
        <v>1207</v>
      </c>
      <c r="O1143" s="1" t="s">
        <v>1207</v>
      </c>
      <c r="P1143" s="1" t="s">
        <v>1207</v>
      </c>
      <c r="Q1143" t="b">
        <v>1</v>
      </c>
      <c r="R1143" t="b">
        <v>1</v>
      </c>
      <c r="S1143" t="b">
        <v>1</v>
      </c>
      <c r="T1143" t="b">
        <v>1</v>
      </c>
      <c r="U1143" t="b">
        <v>1</v>
      </c>
      <c r="V1143" t="b">
        <v>1</v>
      </c>
      <c r="W1143" t="b">
        <v>1</v>
      </c>
      <c r="X1143" t="b">
        <v>1</v>
      </c>
      <c r="Y1143" t="b">
        <v>1</v>
      </c>
      <c r="Z1143" t="b">
        <v>1</v>
      </c>
    </row>
    <row r="1144" spans="1:26" x14ac:dyDescent="0.25">
      <c r="A1144" t="s">
        <v>613</v>
      </c>
      <c r="B1144" s="1">
        <v>7214</v>
      </c>
      <c r="C1144" s="2" t="s">
        <v>1157</v>
      </c>
      <c r="D1144" s="1" t="s">
        <v>1205</v>
      </c>
      <c r="E1144" s="1" t="s">
        <v>1235</v>
      </c>
      <c r="F1144" s="7" t="s">
        <v>614</v>
      </c>
      <c r="G1144" s="7" t="s">
        <v>1312</v>
      </c>
      <c r="H1144"/>
      <c r="I1144" s="1" t="s">
        <v>1205</v>
      </c>
      <c r="J1144" s="1">
        <v>10</v>
      </c>
      <c r="K1144" s="1" t="b">
        <v>0</v>
      </c>
      <c r="L1144" t="b">
        <v>1</v>
      </c>
      <c r="M1144" t="b">
        <v>1</v>
      </c>
      <c r="N1144" s="1" t="s">
        <v>1207</v>
      </c>
      <c r="O1144" s="1" t="s">
        <v>1207</v>
      </c>
      <c r="P1144" s="1" t="s">
        <v>1207</v>
      </c>
      <c r="Q1144" t="b">
        <v>1</v>
      </c>
      <c r="R1144" t="b">
        <v>1</v>
      </c>
      <c r="S1144" t="b">
        <v>1</v>
      </c>
      <c r="T1144" t="b">
        <v>1</v>
      </c>
      <c r="U1144" t="b">
        <v>1</v>
      </c>
      <c r="V1144" t="b">
        <v>1</v>
      </c>
      <c r="W1144" t="b">
        <v>1</v>
      </c>
      <c r="X1144" t="b">
        <v>1</v>
      </c>
      <c r="Y1144" t="b">
        <v>1</v>
      </c>
      <c r="Z1144" t="b">
        <v>1</v>
      </c>
    </row>
    <row r="1145" spans="1:26" x14ac:dyDescent="0.25">
      <c r="A1145" t="s">
        <v>619</v>
      </c>
      <c r="B1145" s="1">
        <v>7217</v>
      </c>
      <c r="C1145" s="2" t="s">
        <v>1157</v>
      </c>
      <c r="D1145" s="1" t="s">
        <v>1205</v>
      </c>
      <c r="E1145" s="1" t="s">
        <v>1235</v>
      </c>
      <c r="F1145" s="7" t="s">
        <v>620</v>
      </c>
      <c r="G1145" s="7" t="s">
        <v>1317</v>
      </c>
      <c r="H1145"/>
      <c r="I1145" s="1" t="s">
        <v>1205</v>
      </c>
      <c r="J1145" s="1">
        <v>10</v>
      </c>
      <c r="K1145" s="1" t="b">
        <v>0</v>
      </c>
      <c r="L1145" t="b">
        <v>1</v>
      </c>
      <c r="M1145" t="b">
        <v>1</v>
      </c>
      <c r="N1145" s="1" t="s">
        <v>1207</v>
      </c>
      <c r="O1145" s="1" t="s">
        <v>1207</v>
      </c>
      <c r="P1145" s="1" t="s">
        <v>1207</v>
      </c>
      <c r="Q1145" t="b">
        <v>1</v>
      </c>
      <c r="R1145" t="b">
        <v>1</v>
      </c>
      <c r="S1145" t="b">
        <v>1</v>
      </c>
      <c r="T1145" t="b">
        <v>1</v>
      </c>
      <c r="U1145" t="b">
        <v>1</v>
      </c>
      <c r="V1145" t="b">
        <v>1</v>
      </c>
      <c r="W1145" t="b">
        <v>1</v>
      </c>
      <c r="X1145" t="b">
        <v>1</v>
      </c>
      <c r="Y1145" t="b">
        <v>1</v>
      </c>
      <c r="Z1145" t="b">
        <v>1</v>
      </c>
    </row>
    <row r="1146" spans="1:26" x14ac:dyDescent="0.25">
      <c r="A1146" t="s">
        <v>2827</v>
      </c>
      <c r="B1146" s="1">
        <v>7257</v>
      </c>
      <c r="C1146" s="2" t="s">
        <v>1158</v>
      </c>
      <c r="D1146" s="1" t="s">
        <v>1205</v>
      </c>
      <c r="E1146" s="1" t="s">
        <v>1235</v>
      </c>
      <c r="F1146" s="7" t="s">
        <v>2828</v>
      </c>
      <c r="G1146" s="7" t="s">
        <v>1267</v>
      </c>
      <c r="H1146"/>
      <c r="I1146" s="1" t="s">
        <v>1205</v>
      </c>
      <c r="J1146" s="1">
        <v>10</v>
      </c>
      <c r="K1146" s="1" t="b">
        <v>0</v>
      </c>
      <c r="L1146" t="b">
        <v>1</v>
      </c>
      <c r="M1146" t="b">
        <v>1</v>
      </c>
      <c r="N1146" s="1" t="s">
        <v>1207</v>
      </c>
      <c r="O1146" s="1" t="s">
        <v>1207</v>
      </c>
      <c r="P1146" s="1" t="s">
        <v>1207</v>
      </c>
      <c r="Q1146" t="b">
        <v>1</v>
      </c>
      <c r="R1146" t="b">
        <v>1</v>
      </c>
      <c r="S1146" t="b">
        <v>1</v>
      </c>
      <c r="T1146" t="b">
        <v>1</v>
      </c>
      <c r="U1146" t="b">
        <v>1</v>
      </c>
      <c r="V1146" t="b">
        <v>1</v>
      </c>
      <c r="W1146" t="b">
        <v>1</v>
      </c>
      <c r="X1146" t="b">
        <v>1</v>
      </c>
      <c r="Y1146" t="b">
        <v>0</v>
      </c>
      <c r="Z1146"/>
    </row>
    <row r="1147" spans="1:26" x14ac:dyDescent="0.25">
      <c r="A1147" t="s">
        <v>2829</v>
      </c>
      <c r="B1147" s="1">
        <v>7259</v>
      </c>
      <c r="C1147" s="2" t="s">
        <v>1158</v>
      </c>
      <c r="D1147" s="1" t="s">
        <v>1205</v>
      </c>
      <c r="E1147" s="1" t="s">
        <v>1235</v>
      </c>
      <c r="F1147" s="7" t="s">
        <v>2830</v>
      </c>
      <c r="G1147" s="7" t="s">
        <v>1267</v>
      </c>
      <c r="H1147"/>
      <c r="I1147" s="1" t="s">
        <v>1205</v>
      </c>
      <c r="J1147" s="1">
        <v>10</v>
      </c>
      <c r="K1147" s="1" t="b">
        <v>0</v>
      </c>
      <c r="L1147" t="b">
        <v>1</v>
      </c>
      <c r="M1147" t="b">
        <v>1</v>
      </c>
      <c r="N1147" s="1" t="s">
        <v>1207</v>
      </c>
      <c r="O1147" s="1" t="s">
        <v>1207</v>
      </c>
      <c r="P1147" s="1" t="s">
        <v>1207</v>
      </c>
      <c r="Q1147" t="b">
        <v>1</v>
      </c>
      <c r="R1147" t="b">
        <v>1</v>
      </c>
      <c r="S1147" t="b">
        <v>1</v>
      </c>
      <c r="T1147" t="b">
        <v>1</v>
      </c>
      <c r="U1147" t="b">
        <v>1</v>
      </c>
      <c r="V1147" t="b">
        <v>1</v>
      </c>
      <c r="W1147" t="b">
        <v>1</v>
      </c>
      <c r="X1147" t="b">
        <v>1</v>
      </c>
      <c r="Y1147" t="b">
        <v>0</v>
      </c>
      <c r="Z1147"/>
    </row>
    <row r="1148" spans="1:26" x14ac:dyDescent="0.25">
      <c r="A1148" t="s">
        <v>2831</v>
      </c>
      <c r="B1148" s="1">
        <v>7260</v>
      </c>
      <c r="C1148" s="2" t="s">
        <v>1158</v>
      </c>
      <c r="D1148" s="1" t="s">
        <v>1205</v>
      </c>
      <c r="E1148" s="1" t="s">
        <v>1235</v>
      </c>
      <c r="F1148" s="7" t="s">
        <v>2832</v>
      </c>
      <c r="G1148" s="7" t="s">
        <v>1286</v>
      </c>
      <c r="H1148"/>
      <c r="I1148" s="1" t="s">
        <v>1205</v>
      </c>
      <c r="J1148" s="1">
        <v>10</v>
      </c>
      <c r="K1148" s="1" t="b">
        <v>0</v>
      </c>
      <c r="L1148" t="b">
        <v>1</v>
      </c>
      <c r="M1148" t="b">
        <v>1</v>
      </c>
      <c r="N1148" s="1" t="s">
        <v>1207</v>
      </c>
      <c r="O1148" s="1" t="s">
        <v>1207</v>
      </c>
      <c r="P1148" s="1" t="s">
        <v>1207</v>
      </c>
      <c r="Q1148" t="b">
        <v>1</v>
      </c>
      <c r="R1148" t="b">
        <v>1</v>
      </c>
      <c r="S1148" t="b">
        <v>1</v>
      </c>
      <c r="T1148" t="b">
        <v>1</v>
      </c>
      <c r="U1148" t="b">
        <v>1</v>
      </c>
      <c r="V1148" t="b">
        <v>1</v>
      </c>
      <c r="W1148" t="b">
        <v>1</v>
      </c>
      <c r="X1148" t="b">
        <v>1</v>
      </c>
      <c r="Y1148" t="b">
        <v>0</v>
      </c>
      <c r="Z1148"/>
    </row>
    <row r="1149" spans="1:26" x14ac:dyDescent="0.25">
      <c r="A1149" t="s">
        <v>2833</v>
      </c>
      <c r="B1149" s="1">
        <v>7261</v>
      </c>
      <c r="C1149" s="2" t="s">
        <v>1158</v>
      </c>
      <c r="D1149" s="1" t="s">
        <v>1205</v>
      </c>
      <c r="E1149" s="1" t="s">
        <v>1235</v>
      </c>
      <c r="F1149" s="7" t="s">
        <v>2834</v>
      </c>
      <c r="G1149" s="7" t="s">
        <v>1267</v>
      </c>
      <c r="H1149"/>
      <c r="I1149" s="1" t="s">
        <v>1205</v>
      </c>
      <c r="J1149" s="1">
        <v>10</v>
      </c>
      <c r="K1149" s="1" t="b">
        <v>0</v>
      </c>
      <c r="L1149" t="b">
        <v>1</v>
      </c>
      <c r="M1149" t="b">
        <v>1</v>
      </c>
      <c r="N1149" t="b">
        <v>1</v>
      </c>
      <c r="O1149" t="b">
        <v>1</v>
      </c>
      <c r="P1149" s="1" t="s">
        <v>1207</v>
      </c>
      <c r="Q1149" t="b">
        <v>1</v>
      </c>
      <c r="R1149" t="b">
        <v>1</v>
      </c>
      <c r="S1149" t="b">
        <v>1</v>
      </c>
      <c r="T1149" t="b">
        <v>1</v>
      </c>
      <c r="U1149" t="b">
        <v>1</v>
      </c>
      <c r="V1149" t="b">
        <v>1</v>
      </c>
      <c r="W1149" t="b">
        <v>1</v>
      </c>
      <c r="X1149" t="b">
        <v>1</v>
      </c>
      <c r="Y1149" t="b">
        <v>0</v>
      </c>
      <c r="Z1149"/>
    </row>
    <row r="1150" spans="1:26" x14ac:dyDescent="0.25">
      <c r="A1150" t="s">
        <v>2835</v>
      </c>
      <c r="B1150" s="1">
        <v>7262</v>
      </c>
      <c r="C1150" s="2" t="s">
        <v>1158</v>
      </c>
      <c r="D1150" s="1" t="s">
        <v>1205</v>
      </c>
      <c r="E1150" s="1" t="s">
        <v>1235</v>
      </c>
      <c r="F1150" s="7" t="s">
        <v>2836</v>
      </c>
      <c r="G1150" s="7" t="s">
        <v>1286</v>
      </c>
      <c r="H1150"/>
      <c r="I1150" s="1" t="s">
        <v>1205</v>
      </c>
      <c r="J1150" s="1">
        <v>10</v>
      </c>
      <c r="K1150" s="1" t="b">
        <v>0</v>
      </c>
      <c r="L1150" t="b">
        <v>1</v>
      </c>
      <c r="M1150" t="b">
        <v>1</v>
      </c>
      <c r="N1150" t="b">
        <v>1</v>
      </c>
      <c r="O1150" t="b">
        <v>1</v>
      </c>
      <c r="P1150" s="1" t="s">
        <v>1207</v>
      </c>
      <c r="Q1150" t="b">
        <v>1</v>
      </c>
      <c r="R1150" t="b">
        <v>1</v>
      </c>
      <c r="S1150" t="b">
        <v>1</v>
      </c>
      <c r="T1150" t="b">
        <v>1</v>
      </c>
      <c r="U1150" t="b">
        <v>1</v>
      </c>
      <c r="V1150" t="b">
        <v>1</v>
      </c>
      <c r="W1150" t="b">
        <v>1</v>
      </c>
      <c r="X1150" t="b">
        <v>1</v>
      </c>
      <c r="Y1150" t="b">
        <v>0</v>
      </c>
      <c r="Z1150"/>
    </row>
    <row r="1151" spans="1:26" x14ac:dyDescent="0.25">
      <c r="A1151" t="s">
        <v>2837</v>
      </c>
      <c r="B1151" s="1">
        <v>7263</v>
      </c>
      <c r="C1151" s="2" t="s">
        <v>1158</v>
      </c>
      <c r="D1151" s="1" t="s">
        <v>1205</v>
      </c>
      <c r="E1151" s="1" t="s">
        <v>1235</v>
      </c>
      <c r="F1151" s="7" t="s">
        <v>2838</v>
      </c>
      <c r="G1151" s="7" t="s">
        <v>1286</v>
      </c>
      <c r="H1151"/>
      <c r="I1151" s="1" t="s">
        <v>1205</v>
      </c>
      <c r="J1151" s="1">
        <v>10</v>
      </c>
      <c r="K1151" s="1" t="b">
        <v>0</v>
      </c>
      <c r="L1151" t="b">
        <v>1</v>
      </c>
      <c r="M1151" t="b">
        <v>1</v>
      </c>
      <c r="N1151" s="1" t="s">
        <v>1207</v>
      </c>
      <c r="O1151" s="1" t="s">
        <v>1207</v>
      </c>
      <c r="P1151" s="1" t="s">
        <v>1207</v>
      </c>
      <c r="Q1151" t="b">
        <v>1</v>
      </c>
      <c r="R1151" t="b">
        <v>1</v>
      </c>
      <c r="S1151" t="b">
        <v>1</v>
      </c>
      <c r="T1151" t="b">
        <v>1</v>
      </c>
      <c r="U1151" t="b">
        <v>1</v>
      </c>
      <c r="V1151" t="b">
        <v>1</v>
      </c>
      <c r="W1151" t="b">
        <v>1</v>
      </c>
      <c r="X1151" t="b">
        <v>1</v>
      </c>
      <c r="Y1151" t="b">
        <v>0</v>
      </c>
      <c r="Z1151"/>
    </row>
    <row r="1152" spans="1:26" x14ac:dyDescent="0.25">
      <c r="A1152" t="s">
        <v>2839</v>
      </c>
      <c r="B1152" s="1">
        <v>7264</v>
      </c>
      <c r="C1152" s="2" t="s">
        <v>1158</v>
      </c>
      <c r="D1152" s="1" t="s">
        <v>1205</v>
      </c>
      <c r="E1152" s="1" t="s">
        <v>1235</v>
      </c>
      <c r="F1152" s="7" t="s">
        <v>2840</v>
      </c>
      <c r="G1152" s="7" t="s">
        <v>1267</v>
      </c>
      <c r="H1152"/>
      <c r="I1152" s="1" t="s">
        <v>1205</v>
      </c>
      <c r="J1152" s="1">
        <v>10</v>
      </c>
      <c r="K1152" s="1" t="b">
        <v>0</v>
      </c>
      <c r="L1152" t="b">
        <v>1</v>
      </c>
      <c r="M1152" t="b">
        <v>1</v>
      </c>
      <c r="N1152" s="1" t="s">
        <v>1207</v>
      </c>
      <c r="O1152" s="1" t="s">
        <v>1207</v>
      </c>
      <c r="P1152" s="1" t="s">
        <v>1207</v>
      </c>
      <c r="Q1152" t="b">
        <v>1</v>
      </c>
      <c r="R1152" t="b">
        <v>1</v>
      </c>
      <c r="S1152" t="b">
        <v>1</v>
      </c>
      <c r="T1152" t="b">
        <v>1</v>
      </c>
      <c r="U1152" t="b">
        <v>1</v>
      </c>
      <c r="V1152" t="b">
        <v>1</v>
      </c>
      <c r="W1152" t="b">
        <v>1</v>
      </c>
      <c r="X1152" t="b">
        <v>1</v>
      </c>
      <c r="Y1152" t="b">
        <v>0</v>
      </c>
      <c r="Z1152"/>
    </row>
    <row r="1153" spans="1:26" x14ac:dyDescent="0.25">
      <c r="A1153" t="s">
        <v>2841</v>
      </c>
      <c r="B1153" s="1">
        <v>7265</v>
      </c>
      <c r="C1153" s="2" t="s">
        <v>1158</v>
      </c>
      <c r="D1153" s="1" t="s">
        <v>1205</v>
      </c>
      <c r="E1153" s="1" t="s">
        <v>1235</v>
      </c>
      <c r="F1153" s="7" t="s">
        <v>2842</v>
      </c>
      <c r="G1153" s="7" t="s">
        <v>1286</v>
      </c>
      <c r="H1153"/>
      <c r="I1153" s="1" t="s">
        <v>1205</v>
      </c>
      <c r="J1153" s="1">
        <v>10</v>
      </c>
      <c r="K1153" s="1" t="b">
        <v>0</v>
      </c>
      <c r="L1153" t="b">
        <v>1</v>
      </c>
      <c r="M1153" t="b">
        <v>1</v>
      </c>
      <c r="N1153" s="1" t="s">
        <v>1207</v>
      </c>
      <c r="O1153" s="1" t="s">
        <v>1207</v>
      </c>
      <c r="P1153" s="1" t="s">
        <v>1207</v>
      </c>
      <c r="Q1153" t="b">
        <v>1</v>
      </c>
      <c r="R1153" t="b">
        <v>1</v>
      </c>
      <c r="S1153" t="b">
        <v>1</v>
      </c>
      <c r="T1153" t="b">
        <v>1</v>
      </c>
      <c r="U1153" t="b">
        <v>1</v>
      </c>
      <c r="V1153" t="b">
        <v>1</v>
      </c>
      <c r="W1153" t="b">
        <v>1</v>
      </c>
      <c r="X1153" t="b">
        <v>1</v>
      </c>
      <c r="Y1153" t="b">
        <v>0</v>
      </c>
      <c r="Z1153"/>
    </row>
    <row r="1154" spans="1:26" x14ac:dyDescent="0.25">
      <c r="A1154" t="s">
        <v>2843</v>
      </c>
      <c r="B1154" s="1">
        <v>7266</v>
      </c>
      <c r="C1154" s="2" t="s">
        <v>1158</v>
      </c>
      <c r="D1154" s="1" t="s">
        <v>1205</v>
      </c>
      <c r="E1154" s="1" t="s">
        <v>1235</v>
      </c>
      <c r="F1154" s="7" t="s">
        <v>2844</v>
      </c>
      <c r="G1154" s="7" t="s">
        <v>1267</v>
      </c>
      <c r="H1154"/>
      <c r="I1154" s="1" t="s">
        <v>1205</v>
      </c>
      <c r="J1154" s="1">
        <v>10</v>
      </c>
      <c r="K1154" s="1" t="b">
        <v>0</v>
      </c>
      <c r="L1154" t="b">
        <v>1</v>
      </c>
      <c r="M1154" t="b">
        <v>1</v>
      </c>
      <c r="N1154" s="1" t="s">
        <v>1207</v>
      </c>
      <c r="O1154" s="1" t="s">
        <v>1207</v>
      </c>
      <c r="P1154" s="1" t="s">
        <v>1207</v>
      </c>
      <c r="Q1154" t="b">
        <v>1</v>
      </c>
      <c r="R1154" t="b">
        <v>1</v>
      </c>
      <c r="S1154" t="b">
        <v>1</v>
      </c>
      <c r="T1154" t="b">
        <v>1</v>
      </c>
      <c r="U1154" t="b">
        <v>1</v>
      </c>
      <c r="V1154" t="b">
        <v>1</v>
      </c>
      <c r="W1154" t="b">
        <v>1</v>
      </c>
      <c r="X1154" t="b">
        <v>1</v>
      </c>
      <c r="Y1154" t="b">
        <v>0</v>
      </c>
      <c r="Z1154"/>
    </row>
    <row r="1155" spans="1:26" x14ac:dyDescent="0.25">
      <c r="A1155" t="s">
        <v>2845</v>
      </c>
      <c r="B1155" s="1">
        <v>7267</v>
      </c>
      <c r="C1155" s="2" t="s">
        <v>1158</v>
      </c>
      <c r="D1155" s="1" t="s">
        <v>1205</v>
      </c>
      <c r="E1155" s="1" t="s">
        <v>1235</v>
      </c>
      <c r="F1155" s="7" t="s">
        <v>2846</v>
      </c>
      <c r="G1155" s="7" t="s">
        <v>1286</v>
      </c>
      <c r="H1155"/>
      <c r="I1155" s="1" t="s">
        <v>1205</v>
      </c>
      <c r="J1155" s="1">
        <v>10</v>
      </c>
      <c r="K1155" s="1" t="b">
        <v>0</v>
      </c>
      <c r="L1155" t="b">
        <v>1</v>
      </c>
      <c r="M1155" t="b">
        <v>1</v>
      </c>
      <c r="N1155" s="1" t="s">
        <v>1207</v>
      </c>
      <c r="O1155" s="1" t="s">
        <v>1207</v>
      </c>
      <c r="P1155" s="1" t="s">
        <v>1207</v>
      </c>
      <c r="Q1155" t="b">
        <v>1</v>
      </c>
      <c r="R1155" t="b">
        <v>1</v>
      </c>
      <c r="S1155" t="b">
        <v>1</v>
      </c>
      <c r="T1155" t="b">
        <v>1</v>
      </c>
      <c r="U1155" t="b">
        <v>1</v>
      </c>
      <c r="V1155" t="b">
        <v>1</v>
      </c>
      <c r="W1155" t="b">
        <v>1</v>
      </c>
      <c r="X1155" t="b">
        <v>1</v>
      </c>
      <c r="Y1155" t="b">
        <v>0</v>
      </c>
      <c r="Z1155"/>
    </row>
    <row r="1156" spans="1:26" x14ac:dyDescent="0.25">
      <c r="A1156" t="s">
        <v>803</v>
      </c>
      <c r="B1156" s="1">
        <v>7603</v>
      </c>
      <c r="C1156" s="2" t="s">
        <v>1157</v>
      </c>
      <c r="D1156" s="1" t="s">
        <v>1205</v>
      </c>
      <c r="E1156" s="1" t="s">
        <v>1235</v>
      </c>
      <c r="F1156" s="7" t="s">
        <v>804</v>
      </c>
      <c r="G1156" s="7" t="s">
        <v>1312</v>
      </c>
      <c r="H1156"/>
      <c r="I1156" s="1" t="s">
        <v>1205</v>
      </c>
      <c r="J1156" s="1">
        <v>10</v>
      </c>
      <c r="K1156" s="1" t="b">
        <v>0</v>
      </c>
      <c r="L1156" t="b">
        <v>1</v>
      </c>
      <c r="M1156" t="b">
        <v>1</v>
      </c>
      <c r="N1156" s="1" t="s">
        <v>1207</v>
      </c>
      <c r="O1156" s="1" t="s">
        <v>1207</v>
      </c>
      <c r="P1156" s="1" t="s">
        <v>1207</v>
      </c>
      <c r="Q1156" t="b">
        <v>1</v>
      </c>
      <c r="R1156" t="b">
        <v>1</v>
      </c>
      <c r="S1156" t="b">
        <v>1</v>
      </c>
      <c r="T1156" t="b">
        <v>1</v>
      </c>
      <c r="U1156" t="b">
        <v>1</v>
      </c>
      <c r="V1156" t="b">
        <v>1</v>
      </c>
      <c r="W1156" t="b">
        <v>1</v>
      </c>
      <c r="X1156" t="b">
        <v>1</v>
      </c>
      <c r="Y1156" t="b">
        <v>1</v>
      </c>
      <c r="Z1156" t="b">
        <v>1</v>
      </c>
    </row>
    <row r="1157" spans="1:26" x14ac:dyDescent="0.25">
      <c r="A1157" t="s">
        <v>1064</v>
      </c>
      <c r="B1157" s="1">
        <v>8503</v>
      </c>
      <c r="C1157" s="2" t="s">
        <v>1159</v>
      </c>
      <c r="D1157" s="1" t="s">
        <v>1205</v>
      </c>
      <c r="E1157" s="1" t="s">
        <v>1235</v>
      </c>
      <c r="F1157" s="7" t="s">
        <v>1065</v>
      </c>
      <c r="G1157" s="7" t="s">
        <v>1245</v>
      </c>
      <c r="H1157"/>
      <c r="I1157" s="1" t="s">
        <v>1205</v>
      </c>
      <c r="J1157" s="1">
        <v>10</v>
      </c>
      <c r="K1157" s="1" t="b">
        <v>0</v>
      </c>
      <c r="L1157" t="b">
        <v>1</v>
      </c>
      <c r="M1157" t="b">
        <v>1</v>
      </c>
      <c r="N1157" s="1" t="s">
        <v>1207</v>
      </c>
      <c r="O1157" s="1" t="s">
        <v>1207</v>
      </c>
      <c r="P1157" s="1" t="s">
        <v>1207</v>
      </c>
      <c r="Q1157" t="b">
        <v>1</v>
      </c>
      <c r="R1157" t="b">
        <v>1</v>
      </c>
      <c r="S1157" t="b">
        <v>1</v>
      </c>
      <c r="T1157" t="b">
        <v>1</v>
      </c>
      <c r="U1157" t="b">
        <v>1</v>
      </c>
      <c r="V1157" t="b">
        <v>1</v>
      </c>
      <c r="W1157" t="b">
        <v>1</v>
      </c>
      <c r="X1157" t="b">
        <v>1</v>
      </c>
      <c r="Y1157" t="b">
        <v>1</v>
      </c>
      <c r="Z1157" t="b">
        <v>1</v>
      </c>
    </row>
    <row r="1158" spans="1:26" x14ac:dyDescent="0.25">
      <c r="A1158" t="s">
        <v>2847</v>
      </c>
      <c r="B1158" s="1">
        <v>7554</v>
      </c>
      <c r="C1158" s="2" t="s">
        <v>1158</v>
      </c>
      <c r="D1158" s="1" t="s">
        <v>1205</v>
      </c>
      <c r="E1158" s="1" t="s">
        <v>1235</v>
      </c>
      <c r="F1158" s="7" t="s">
        <v>2848</v>
      </c>
      <c r="G1158" s="7" t="s">
        <v>1312</v>
      </c>
      <c r="H1158"/>
      <c r="I1158" s="1" t="s">
        <v>1205</v>
      </c>
      <c r="J1158" s="1">
        <v>10</v>
      </c>
      <c r="K1158" s="1" t="b">
        <v>0</v>
      </c>
      <c r="L1158" t="b">
        <v>1</v>
      </c>
      <c r="M1158" t="b">
        <v>1</v>
      </c>
      <c r="N1158" s="1" t="s">
        <v>1207</v>
      </c>
      <c r="O1158" s="1" t="s">
        <v>1207</v>
      </c>
      <c r="P1158" s="1" t="s">
        <v>1207</v>
      </c>
      <c r="Q1158" t="b">
        <v>1</v>
      </c>
      <c r="R1158" t="b">
        <v>1</v>
      </c>
      <c r="S1158" t="b">
        <v>1</v>
      </c>
      <c r="T1158" t="b">
        <v>1</v>
      </c>
      <c r="U1158" t="b">
        <v>1</v>
      </c>
      <c r="V1158" t="b">
        <v>1</v>
      </c>
      <c r="W1158" t="b">
        <v>1</v>
      </c>
      <c r="X1158" t="b">
        <v>1</v>
      </c>
      <c r="Y1158" t="b">
        <v>0</v>
      </c>
      <c r="Z1158"/>
    </row>
    <row r="1159" spans="1:26" x14ac:dyDescent="0.25">
      <c r="A1159" t="s">
        <v>2849</v>
      </c>
      <c r="B1159" s="1">
        <v>7555</v>
      </c>
      <c r="C1159" s="2" t="s">
        <v>1158</v>
      </c>
      <c r="D1159" s="1" t="s">
        <v>1205</v>
      </c>
      <c r="E1159" s="1" t="s">
        <v>1235</v>
      </c>
      <c r="F1159" s="7" t="s">
        <v>2850</v>
      </c>
      <c r="G1159" s="7" t="s">
        <v>1312</v>
      </c>
      <c r="H1159"/>
      <c r="I1159" s="1" t="s">
        <v>1205</v>
      </c>
      <c r="J1159" s="1">
        <v>10</v>
      </c>
      <c r="K1159" s="1" t="b">
        <v>0</v>
      </c>
      <c r="L1159" t="b">
        <v>1</v>
      </c>
      <c r="M1159" t="b">
        <v>1</v>
      </c>
      <c r="N1159" s="1" t="s">
        <v>1207</v>
      </c>
      <c r="O1159" s="1" t="s">
        <v>1207</v>
      </c>
      <c r="P1159" s="1" t="s">
        <v>1207</v>
      </c>
      <c r="Q1159" t="b">
        <v>1</v>
      </c>
      <c r="R1159" t="b">
        <v>1</v>
      </c>
      <c r="S1159" t="b">
        <v>1</v>
      </c>
      <c r="T1159" t="b">
        <v>1</v>
      </c>
      <c r="U1159" t="b">
        <v>1</v>
      </c>
      <c r="V1159" t="b">
        <v>1</v>
      </c>
      <c r="W1159" t="b">
        <v>1</v>
      </c>
      <c r="X1159" t="b">
        <v>1</v>
      </c>
      <c r="Y1159" t="b">
        <v>0</v>
      </c>
      <c r="Z1159"/>
    </row>
    <row r="1160" spans="1:26" x14ac:dyDescent="0.25">
      <c r="A1160" t="s">
        <v>1062</v>
      </c>
      <c r="B1160" s="1">
        <v>8502</v>
      </c>
      <c r="C1160" s="2" t="s">
        <v>1159</v>
      </c>
      <c r="D1160" s="1" t="s">
        <v>1205</v>
      </c>
      <c r="E1160" s="1" t="s">
        <v>1235</v>
      </c>
      <c r="F1160" s="7" t="s">
        <v>1063</v>
      </c>
      <c r="G1160" s="7" t="s">
        <v>1245</v>
      </c>
      <c r="H1160"/>
      <c r="I1160" s="1" t="s">
        <v>1205</v>
      </c>
      <c r="J1160" s="1">
        <v>10</v>
      </c>
      <c r="K1160" s="1" t="b">
        <v>0</v>
      </c>
      <c r="L1160" t="b">
        <v>1</v>
      </c>
      <c r="M1160" t="b">
        <v>1</v>
      </c>
      <c r="N1160" s="1" t="s">
        <v>1207</v>
      </c>
      <c r="O1160" s="1" t="s">
        <v>1207</v>
      </c>
      <c r="P1160" s="1" t="s">
        <v>1207</v>
      </c>
      <c r="Q1160" t="b">
        <v>1</v>
      </c>
      <c r="R1160" t="b">
        <v>1</v>
      </c>
      <c r="S1160" t="b">
        <v>1</v>
      </c>
      <c r="T1160" t="b">
        <v>1</v>
      </c>
      <c r="U1160" t="b">
        <v>1</v>
      </c>
      <c r="V1160" t="b">
        <v>1</v>
      </c>
      <c r="W1160" t="b">
        <v>1</v>
      </c>
      <c r="X1160" t="b">
        <v>1</v>
      </c>
      <c r="Y1160" t="b">
        <v>1</v>
      </c>
      <c r="Z1160" t="b">
        <v>1</v>
      </c>
    </row>
    <row r="1161" spans="1:26" x14ac:dyDescent="0.25">
      <c r="A1161" t="s">
        <v>1120</v>
      </c>
      <c r="B1161" s="1">
        <v>8488</v>
      </c>
      <c r="C1161" s="2" t="s">
        <v>1159</v>
      </c>
      <c r="D1161" s="1" t="s">
        <v>1205</v>
      </c>
      <c r="E1161" s="1" t="s">
        <v>1235</v>
      </c>
      <c r="F1161" s="7" t="s">
        <v>1121</v>
      </c>
      <c r="G1161" s="7" t="s">
        <v>1247</v>
      </c>
      <c r="H1161"/>
      <c r="I1161" s="1" t="s">
        <v>1205</v>
      </c>
      <c r="J1161" s="1">
        <v>10</v>
      </c>
      <c r="K1161" s="1" t="b">
        <v>0</v>
      </c>
      <c r="L1161" t="b">
        <v>1</v>
      </c>
      <c r="M1161" t="b">
        <v>1</v>
      </c>
      <c r="N1161" s="1" t="s">
        <v>1207</v>
      </c>
      <c r="O1161" s="1" t="s">
        <v>1207</v>
      </c>
      <c r="P1161" s="1" t="s">
        <v>1207</v>
      </c>
      <c r="Q1161" t="b">
        <v>1</v>
      </c>
      <c r="R1161" t="b">
        <v>1</v>
      </c>
      <c r="S1161" t="b">
        <v>1</v>
      </c>
      <c r="T1161" t="b">
        <v>1</v>
      </c>
      <c r="U1161" t="b">
        <v>1</v>
      </c>
      <c r="V1161" t="b">
        <v>1</v>
      </c>
      <c r="W1161" t="b">
        <v>1</v>
      </c>
      <c r="X1161" t="b">
        <v>1</v>
      </c>
      <c r="Y1161" t="b">
        <v>1</v>
      </c>
      <c r="Z1161" t="b">
        <v>1</v>
      </c>
    </row>
    <row r="1162" spans="1:26" x14ac:dyDescent="0.25">
      <c r="A1162" t="s">
        <v>2851</v>
      </c>
      <c r="B1162" s="1">
        <v>7558</v>
      </c>
      <c r="C1162" s="2" t="s">
        <v>1158</v>
      </c>
      <c r="D1162" s="1" t="s">
        <v>1205</v>
      </c>
      <c r="E1162" s="1" t="s">
        <v>1235</v>
      </c>
      <c r="F1162" s="7" t="s">
        <v>2852</v>
      </c>
      <c r="G1162" s="7" t="s">
        <v>1312</v>
      </c>
      <c r="H1162"/>
      <c r="I1162" s="1" t="s">
        <v>1205</v>
      </c>
      <c r="J1162" s="1">
        <v>10</v>
      </c>
      <c r="K1162" s="1" t="b">
        <v>0</v>
      </c>
      <c r="L1162" t="b">
        <v>1</v>
      </c>
      <c r="M1162" t="b">
        <v>1</v>
      </c>
      <c r="N1162" s="1" t="s">
        <v>1207</v>
      </c>
      <c r="O1162" s="1" t="s">
        <v>1207</v>
      </c>
      <c r="P1162" s="1" t="s">
        <v>1207</v>
      </c>
      <c r="Q1162" t="b">
        <v>1</v>
      </c>
      <c r="R1162" t="b">
        <v>1</v>
      </c>
      <c r="S1162" t="b">
        <v>1</v>
      </c>
      <c r="T1162" t="b">
        <v>1</v>
      </c>
      <c r="U1162" t="b">
        <v>1</v>
      </c>
      <c r="V1162" t="b">
        <v>1</v>
      </c>
      <c r="W1162" t="b">
        <v>1</v>
      </c>
      <c r="X1162" t="b">
        <v>1</v>
      </c>
      <c r="Y1162" t="b">
        <v>0</v>
      </c>
      <c r="Z1162"/>
    </row>
    <row r="1163" spans="1:26" x14ac:dyDescent="0.25">
      <c r="A1163" t="s">
        <v>1118</v>
      </c>
      <c r="B1163" s="1">
        <v>8428</v>
      </c>
      <c r="C1163" s="2" t="s">
        <v>1159</v>
      </c>
      <c r="D1163" s="1" t="s">
        <v>1205</v>
      </c>
      <c r="E1163" s="1" t="s">
        <v>1235</v>
      </c>
      <c r="F1163" s="7" t="s">
        <v>1119</v>
      </c>
      <c r="G1163" s="7" t="s">
        <v>1247</v>
      </c>
      <c r="H1163"/>
      <c r="I1163" s="1" t="s">
        <v>1205</v>
      </c>
      <c r="J1163" s="1">
        <v>10</v>
      </c>
      <c r="K1163" s="1" t="b">
        <v>1</v>
      </c>
      <c r="L1163" t="b">
        <v>1</v>
      </c>
      <c r="M1163" t="b">
        <v>1</v>
      </c>
      <c r="N1163" s="1" t="s">
        <v>1207</v>
      </c>
      <c r="O1163" s="1" t="s">
        <v>1207</v>
      </c>
      <c r="P1163" s="1" t="s">
        <v>1207</v>
      </c>
      <c r="Q1163" t="b">
        <v>1</v>
      </c>
      <c r="R1163" t="b">
        <v>1</v>
      </c>
      <c r="S1163" t="b">
        <v>1</v>
      </c>
      <c r="T1163" t="b">
        <v>1</v>
      </c>
      <c r="U1163" t="b">
        <v>1</v>
      </c>
      <c r="V1163" t="b">
        <v>1</v>
      </c>
      <c r="W1163" t="b">
        <v>1</v>
      </c>
      <c r="X1163" t="b">
        <v>1</v>
      </c>
      <c r="Y1163" t="b">
        <v>1</v>
      </c>
      <c r="Z1163" t="b">
        <v>1</v>
      </c>
    </row>
    <row r="1164" spans="1:26" x14ac:dyDescent="0.25">
      <c r="A1164" t="s">
        <v>1116</v>
      </c>
      <c r="B1164" s="1">
        <v>8391</v>
      </c>
      <c r="C1164" s="2" t="s">
        <v>1159</v>
      </c>
      <c r="D1164" s="1" t="s">
        <v>1205</v>
      </c>
      <c r="E1164" s="1" t="s">
        <v>1235</v>
      </c>
      <c r="F1164" s="7" t="s">
        <v>1117</v>
      </c>
      <c r="G1164" s="7" t="s">
        <v>1247</v>
      </c>
      <c r="H1164"/>
      <c r="I1164" s="1" t="s">
        <v>1205</v>
      </c>
      <c r="J1164" s="1">
        <v>10</v>
      </c>
      <c r="K1164" s="1" t="b">
        <v>1</v>
      </c>
      <c r="L1164" t="b">
        <v>1</v>
      </c>
      <c r="M1164" t="b">
        <v>1</v>
      </c>
      <c r="N1164" s="1" t="s">
        <v>1207</v>
      </c>
      <c r="O1164" s="1" t="s">
        <v>1207</v>
      </c>
      <c r="P1164" s="1" t="s">
        <v>1207</v>
      </c>
      <c r="Q1164" t="b">
        <v>1</v>
      </c>
      <c r="R1164" t="b">
        <v>1</v>
      </c>
      <c r="S1164" t="b">
        <v>1</v>
      </c>
      <c r="T1164" t="b">
        <v>1</v>
      </c>
      <c r="U1164" t="b">
        <v>1</v>
      </c>
      <c r="V1164" t="b">
        <v>1</v>
      </c>
      <c r="W1164" t="b">
        <v>1</v>
      </c>
      <c r="X1164" t="b">
        <v>1</v>
      </c>
      <c r="Y1164" t="b">
        <v>1</v>
      </c>
      <c r="Z1164" t="b">
        <v>1</v>
      </c>
    </row>
    <row r="1165" spans="1:26" x14ac:dyDescent="0.25">
      <c r="A1165" t="s">
        <v>2853</v>
      </c>
      <c r="B1165" s="1">
        <v>7562</v>
      </c>
      <c r="C1165" s="2" t="s">
        <v>1158</v>
      </c>
      <c r="D1165" s="1" t="s">
        <v>1205</v>
      </c>
      <c r="E1165" s="1" t="s">
        <v>1235</v>
      </c>
      <c r="F1165" s="7" t="s">
        <v>2854</v>
      </c>
      <c r="G1165" s="7" t="s">
        <v>1312</v>
      </c>
      <c r="H1165"/>
      <c r="I1165" s="1" t="s">
        <v>1205</v>
      </c>
      <c r="J1165" s="1">
        <v>10</v>
      </c>
      <c r="K1165" s="1" t="b">
        <v>0</v>
      </c>
      <c r="L1165" t="b">
        <v>1</v>
      </c>
      <c r="M1165" t="b">
        <v>1</v>
      </c>
      <c r="N1165" s="1" t="s">
        <v>1207</v>
      </c>
      <c r="O1165" s="1" t="s">
        <v>1207</v>
      </c>
      <c r="P1165" s="1" t="s">
        <v>1207</v>
      </c>
      <c r="Q1165" t="b">
        <v>1</v>
      </c>
      <c r="R1165" t="b">
        <v>1</v>
      </c>
      <c r="S1165" t="b">
        <v>1</v>
      </c>
      <c r="T1165" t="b">
        <v>1</v>
      </c>
      <c r="U1165" t="b">
        <v>1</v>
      </c>
      <c r="V1165" t="b">
        <v>1</v>
      </c>
      <c r="W1165" t="b">
        <v>1</v>
      </c>
      <c r="X1165" t="b">
        <v>1</v>
      </c>
      <c r="Y1165" t="b">
        <v>0</v>
      </c>
      <c r="Z1165"/>
    </row>
    <row r="1166" spans="1:26" x14ac:dyDescent="0.25">
      <c r="A1166" t="s">
        <v>2855</v>
      </c>
      <c r="B1166" s="1">
        <v>7563</v>
      </c>
      <c r="C1166" s="2" t="s">
        <v>1158</v>
      </c>
      <c r="D1166" s="1" t="s">
        <v>1205</v>
      </c>
      <c r="E1166" s="1" t="s">
        <v>1235</v>
      </c>
      <c r="F1166" s="7" t="s">
        <v>2856</v>
      </c>
      <c r="G1166" s="7" t="s">
        <v>1312</v>
      </c>
      <c r="H1166"/>
      <c r="I1166" s="1" t="s">
        <v>1205</v>
      </c>
      <c r="J1166" s="1">
        <v>10</v>
      </c>
      <c r="K1166" s="1" t="b">
        <v>0</v>
      </c>
      <c r="L1166" t="b">
        <v>1</v>
      </c>
      <c r="M1166" t="b">
        <v>1</v>
      </c>
      <c r="N1166" s="1" t="s">
        <v>1207</v>
      </c>
      <c r="O1166" s="1" t="s">
        <v>1207</v>
      </c>
      <c r="P1166" s="1" t="s">
        <v>1207</v>
      </c>
      <c r="Q1166" t="b">
        <v>1</v>
      </c>
      <c r="R1166" t="b">
        <v>1</v>
      </c>
      <c r="S1166" t="b">
        <v>1</v>
      </c>
      <c r="T1166" t="b">
        <v>1</v>
      </c>
      <c r="U1166" t="b">
        <v>1</v>
      </c>
      <c r="V1166" t="b">
        <v>1</v>
      </c>
      <c r="W1166" t="b">
        <v>1</v>
      </c>
      <c r="X1166" t="b">
        <v>1</v>
      </c>
      <c r="Y1166" t="b">
        <v>0</v>
      </c>
      <c r="Z1166"/>
    </row>
    <row r="1167" spans="1:26" x14ac:dyDescent="0.25">
      <c r="A1167" t="s">
        <v>2857</v>
      </c>
      <c r="B1167" s="1">
        <v>7564</v>
      </c>
      <c r="C1167" s="2" t="s">
        <v>1158</v>
      </c>
      <c r="D1167" s="1" t="s">
        <v>1205</v>
      </c>
      <c r="E1167" s="1" t="s">
        <v>1235</v>
      </c>
      <c r="F1167" s="7" t="s">
        <v>2858</v>
      </c>
      <c r="G1167" s="7" t="s">
        <v>1312</v>
      </c>
      <c r="H1167"/>
      <c r="I1167" s="1" t="s">
        <v>1205</v>
      </c>
      <c r="J1167" s="1">
        <v>10</v>
      </c>
      <c r="K1167" s="1" t="b">
        <v>0</v>
      </c>
      <c r="L1167" t="b">
        <v>1</v>
      </c>
      <c r="M1167" t="b">
        <v>1</v>
      </c>
      <c r="N1167" s="1" t="s">
        <v>1207</v>
      </c>
      <c r="O1167" s="1" t="s">
        <v>1207</v>
      </c>
      <c r="P1167" s="1" t="s">
        <v>1207</v>
      </c>
      <c r="Q1167" t="b">
        <v>1</v>
      </c>
      <c r="R1167" t="b">
        <v>1</v>
      </c>
      <c r="S1167" t="b">
        <v>1</v>
      </c>
      <c r="T1167" t="b">
        <v>1</v>
      </c>
      <c r="U1167" t="b">
        <v>1</v>
      </c>
      <c r="V1167" t="b">
        <v>1</v>
      </c>
      <c r="W1167" t="b">
        <v>1</v>
      </c>
      <c r="X1167" t="b">
        <v>1</v>
      </c>
      <c r="Y1167" t="b">
        <v>0</v>
      </c>
      <c r="Z1167"/>
    </row>
    <row r="1168" spans="1:26" x14ac:dyDescent="0.25">
      <c r="A1168" t="s">
        <v>639</v>
      </c>
      <c r="B1168" s="1">
        <v>7233</v>
      </c>
      <c r="C1168" s="2" t="s">
        <v>1158</v>
      </c>
      <c r="D1168" s="1" t="s">
        <v>1205</v>
      </c>
      <c r="E1168" s="1" t="s">
        <v>1235</v>
      </c>
      <c r="F1168" s="7" t="s">
        <v>640</v>
      </c>
      <c r="G1168" s="7" t="s">
        <v>1286</v>
      </c>
      <c r="H1168"/>
      <c r="I1168" s="1" t="s">
        <v>1205</v>
      </c>
      <c r="J1168" s="1">
        <v>10</v>
      </c>
      <c r="K1168" s="1" t="b">
        <v>0</v>
      </c>
      <c r="L1168" t="b">
        <v>1</v>
      </c>
      <c r="M1168" t="b">
        <v>1</v>
      </c>
      <c r="N1168" s="1" t="s">
        <v>1207</v>
      </c>
      <c r="O1168" s="1" t="s">
        <v>1207</v>
      </c>
      <c r="P1168" s="1" t="s">
        <v>1207</v>
      </c>
      <c r="Q1168" t="b">
        <v>1</v>
      </c>
      <c r="R1168" t="b">
        <v>1</v>
      </c>
      <c r="S1168" t="b">
        <v>1</v>
      </c>
      <c r="T1168" t="b">
        <v>1</v>
      </c>
      <c r="U1168" t="b">
        <v>1</v>
      </c>
      <c r="V1168" t="b">
        <v>1</v>
      </c>
      <c r="W1168" t="b">
        <v>1</v>
      </c>
      <c r="X1168" t="b">
        <v>1</v>
      </c>
      <c r="Y1168" t="b">
        <v>1</v>
      </c>
      <c r="Z1168" t="b">
        <v>1</v>
      </c>
    </row>
    <row r="1169" spans="1:26" x14ac:dyDescent="0.25">
      <c r="A1169" t="s">
        <v>637</v>
      </c>
      <c r="B1169" s="1">
        <v>7232</v>
      </c>
      <c r="C1169" s="2" t="s">
        <v>1158</v>
      </c>
      <c r="D1169" s="1" t="s">
        <v>1205</v>
      </c>
      <c r="E1169" s="1" t="s">
        <v>1235</v>
      </c>
      <c r="F1169" s="7" t="s">
        <v>638</v>
      </c>
      <c r="G1169" s="7" t="s">
        <v>1267</v>
      </c>
      <c r="H1169"/>
      <c r="I1169" s="1" t="s">
        <v>1205</v>
      </c>
      <c r="J1169" s="1">
        <v>10</v>
      </c>
      <c r="K1169" s="1" t="b">
        <v>0</v>
      </c>
      <c r="L1169" t="b">
        <v>1</v>
      </c>
      <c r="M1169" t="b">
        <v>1</v>
      </c>
      <c r="N1169" s="1" t="s">
        <v>1207</v>
      </c>
      <c r="O1169" s="1" t="s">
        <v>1207</v>
      </c>
      <c r="P1169" s="1" t="s">
        <v>1207</v>
      </c>
      <c r="Q1169" t="b">
        <v>1</v>
      </c>
      <c r="R1169" t="b">
        <v>1</v>
      </c>
      <c r="S1169" t="b">
        <v>1</v>
      </c>
      <c r="T1169" t="b">
        <v>1</v>
      </c>
      <c r="U1169" t="b">
        <v>1</v>
      </c>
      <c r="V1169" t="b">
        <v>1</v>
      </c>
      <c r="W1169" t="b">
        <v>1</v>
      </c>
      <c r="X1169" t="b">
        <v>1</v>
      </c>
      <c r="Y1169" t="b">
        <v>1</v>
      </c>
      <c r="Z1169" t="b">
        <v>1</v>
      </c>
    </row>
    <row r="1170" spans="1:26" x14ac:dyDescent="0.25">
      <c r="A1170" t="s">
        <v>2859</v>
      </c>
      <c r="B1170" s="1">
        <v>7605</v>
      </c>
      <c r="C1170" s="2" t="s">
        <v>1158</v>
      </c>
      <c r="D1170" s="1" t="s">
        <v>1205</v>
      </c>
      <c r="E1170" s="1" t="s">
        <v>1235</v>
      </c>
      <c r="F1170" s="7" t="s">
        <v>2860</v>
      </c>
      <c r="G1170" s="7" t="s">
        <v>1312</v>
      </c>
      <c r="H1170"/>
      <c r="I1170" s="1" t="s">
        <v>1205</v>
      </c>
      <c r="J1170" s="1">
        <v>10</v>
      </c>
      <c r="K1170" s="1" t="b">
        <v>0</v>
      </c>
      <c r="L1170" t="b">
        <v>1</v>
      </c>
      <c r="M1170" t="b">
        <v>1</v>
      </c>
      <c r="N1170" s="1" t="s">
        <v>1207</v>
      </c>
      <c r="O1170" s="1" t="s">
        <v>1207</v>
      </c>
      <c r="P1170" s="1" t="s">
        <v>1207</v>
      </c>
      <c r="Q1170" t="b">
        <v>1</v>
      </c>
      <c r="R1170" t="b">
        <v>1</v>
      </c>
      <c r="S1170" t="b">
        <v>1</v>
      </c>
      <c r="T1170" t="b">
        <v>1</v>
      </c>
      <c r="U1170" t="b">
        <v>1</v>
      </c>
      <c r="V1170" t="b">
        <v>1</v>
      </c>
      <c r="W1170" t="b">
        <v>1</v>
      </c>
      <c r="X1170" t="b">
        <v>1</v>
      </c>
      <c r="Y1170" t="b">
        <v>0</v>
      </c>
      <c r="Z1170"/>
    </row>
    <row r="1171" spans="1:26" x14ac:dyDescent="0.25">
      <c r="A1171" t="s">
        <v>2861</v>
      </c>
      <c r="B1171" s="1">
        <v>7606</v>
      </c>
      <c r="C1171" s="2" t="s">
        <v>1158</v>
      </c>
      <c r="D1171" s="1" t="s">
        <v>1205</v>
      </c>
      <c r="E1171" s="1" t="s">
        <v>1235</v>
      </c>
      <c r="F1171" s="7" t="s">
        <v>2862</v>
      </c>
      <c r="G1171" s="7" t="s">
        <v>1312</v>
      </c>
      <c r="H1171"/>
      <c r="I1171" s="1" t="s">
        <v>1205</v>
      </c>
      <c r="J1171" s="1">
        <v>10</v>
      </c>
      <c r="K1171" s="1" t="b">
        <v>0</v>
      </c>
      <c r="L1171" t="b">
        <v>1</v>
      </c>
      <c r="M1171" t="b">
        <v>1</v>
      </c>
      <c r="N1171" s="1" t="s">
        <v>1207</v>
      </c>
      <c r="O1171" s="1" t="s">
        <v>1207</v>
      </c>
      <c r="P1171" s="1" t="s">
        <v>1207</v>
      </c>
      <c r="Q1171" t="b">
        <v>1</v>
      </c>
      <c r="R1171" t="b">
        <v>1</v>
      </c>
      <c r="S1171" t="b">
        <v>1</v>
      </c>
      <c r="T1171" t="b">
        <v>1</v>
      </c>
      <c r="U1171" t="b">
        <v>1</v>
      </c>
      <c r="V1171" t="b">
        <v>1</v>
      </c>
      <c r="W1171" t="b">
        <v>1</v>
      </c>
      <c r="X1171" t="b">
        <v>1</v>
      </c>
      <c r="Y1171" t="b">
        <v>0</v>
      </c>
      <c r="Z1171"/>
    </row>
    <row r="1172" spans="1:26" x14ac:dyDescent="0.25">
      <c r="A1172" t="s">
        <v>641</v>
      </c>
      <c r="B1172" s="1">
        <v>7235</v>
      </c>
      <c r="C1172" s="2" t="s">
        <v>1158</v>
      </c>
      <c r="D1172" s="1" t="s">
        <v>1205</v>
      </c>
      <c r="E1172" s="1" t="s">
        <v>1235</v>
      </c>
      <c r="F1172" s="7" t="s">
        <v>642</v>
      </c>
      <c r="G1172" s="7" t="s">
        <v>1286</v>
      </c>
      <c r="H1172"/>
      <c r="I1172" s="1" t="s">
        <v>1205</v>
      </c>
      <c r="J1172" s="1">
        <v>10</v>
      </c>
      <c r="K1172" s="1" t="b">
        <v>0</v>
      </c>
      <c r="L1172" t="b">
        <v>1</v>
      </c>
      <c r="M1172" t="b">
        <v>1</v>
      </c>
      <c r="N1172" s="1" t="s">
        <v>1207</v>
      </c>
      <c r="O1172" s="1" t="s">
        <v>1207</v>
      </c>
      <c r="P1172" s="1" t="s">
        <v>1207</v>
      </c>
      <c r="Q1172" t="b">
        <v>1</v>
      </c>
      <c r="R1172" t="b">
        <v>1</v>
      </c>
      <c r="S1172" t="b">
        <v>1</v>
      </c>
      <c r="T1172" t="b">
        <v>1</v>
      </c>
      <c r="U1172" t="b">
        <v>1</v>
      </c>
      <c r="V1172" t="b">
        <v>1</v>
      </c>
      <c r="W1172" t="b">
        <v>1</v>
      </c>
      <c r="X1172" t="b">
        <v>1</v>
      </c>
      <c r="Y1172" t="b">
        <v>1</v>
      </c>
      <c r="Z1172" t="b">
        <v>1</v>
      </c>
    </row>
    <row r="1173" spans="1:26" x14ac:dyDescent="0.25">
      <c r="A1173" t="s">
        <v>629</v>
      </c>
      <c r="B1173" s="1">
        <v>7225</v>
      </c>
      <c r="C1173" s="2" t="s">
        <v>1158</v>
      </c>
      <c r="D1173" s="1" t="s">
        <v>1205</v>
      </c>
      <c r="E1173" s="1" t="s">
        <v>1235</v>
      </c>
      <c r="F1173" s="7" t="s">
        <v>630</v>
      </c>
      <c r="G1173" s="7" t="s">
        <v>1276</v>
      </c>
      <c r="H1173"/>
      <c r="I1173" s="1" t="s">
        <v>1205</v>
      </c>
      <c r="J1173" s="1">
        <v>10</v>
      </c>
      <c r="K1173" s="1" t="b">
        <v>0</v>
      </c>
      <c r="L1173" t="b">
        <v>1</v>
      </c>
      <c r="M1173" t="b">
        <v>1</v>
      </c>
      <c r="N1173" s="1" t="s">
        <v>1207</v>
      </c>
      <c r="O1173" s="1" t="s">
        <v>1207</v>
      </c>
      <c r="P1173" s="1" t="s">
        <v>1207</v>
      </c>
      <c r="Q1173" t="b">
        <v>1</v>
      </c>
      <c r="R1173" t="b">
        <v>1</v>
      </c>
      <c r="S1173" t="b">
        <v>1</v>
      </c>
      <c r="T1173" t="b">
        <v>1</v>
      </c>
      <c r="U1173" t="b">
        <v>1</v>
      </c>
      <c r="V1173" t="b">
        <v>1</v>
      </c>
      <c r="W1173" t="b">
        <v>1</v>
      </c>
      <c r="X1173" t="b">
        <v>1</v>
      </c>
      <c r="Y1173" t="b">
        <v>1</v>
      </c>
      <c r="Z1173" t="b">
        <v>1</v>
      </c>
    </row>
    <row r="1174" spans="1:26" x14ac:dyDescent="0.25">
      <c r="A1174" t="s">
        <v>2863</v>
      </c>
      <c r="B1174" s="1">
        <v>7609</v>
      </c>
      <c r="C1174" s="2" t="s">
        <v>1158</v>
      </c>
      <c r="D1174" s="1" t="s">
        <v>1205</v>
      </c>
      <c r="E1174" s="1" t="s">
        <v>1235</v>
      </c>
      <c r="F1174" s="7" t="s">
        <v>2864</v>
      </c>
      <c r="G1174" s="7" t="s">
        <v>1312</v>
      </c>
      <c r="H1174"/>
      <c r="I1174" s="1" t="s">
        <v>1205</v>
      </c>
      <c r="J1174" s="1">
        <v>10</v>
      </c>
      <c r="K1174" s="1" t="b">
        <v>1</v>
      </c>
      <c r="L1174" t="b">
        <v>1</v>
      </c>
      <c r="M1174" t="b">
        <v>1</v>
      </c>
      <c r="N1174" s="1" t="s">
        <v>1207</v>
      </c>
      <c r="O1174" s="1" t="s">
        <v>1207</v>
      </c>
      <c r="P1174" s="1" t="s">
        <v>1207</v>
      </c>
      <c r="Q1174" t="b">
        <v>1</v>
      </c>
      <c r="R1174" t="b">
        <v>1</v>
      </c>
      <c r="S1174" t="b">
        <v>1</v>
      </c>
      <c r="T1174" t="b">
        <v>1</v>
      </c>
      <c r="U1174" t="b">
        <v>1</v>
      </c>
      <c r="V1174" t="b">
        <v>1</v>
      </c>
      <c r="W1174" t="b">
        <v>1</v>
      </c>
      <c r="X1174" t="b">
        <v>1</v>
      </c>
      <c r="Y1174" t="b">
        <v>0</v>
      </c>
      <c r="Z1174"/>
    </row>
    <row r="1175" spans="1:26" x14ac:dyDescent="0.25">
      <c r="A1175" t="s">
        <v>645</v>
      </c>
      <c r="B1175" s="1">
        <v>7245</v>
      </c>
      <c r="C1175" s="2" t="s">
        <v>1158</v>
      </c>
      <c r="D1175" s="1" t="s">
        <v>1205</v>
      </c>
      <c r="E1175" s="1" t="s">
        <v>1235</v>
      </c>
      <c r="F1175" s="7" t="s">
        <v>646</v>
      </c>
      <c r="G1175" s="7" t="s">
        <v>1286</v>
      </c>
      <c r="H1175"/>
      <c r="I1175" s="1" t="s">
        <v>1205</v>
      </c>
      <c r="J1175" s="1">
        <v>10</v>
      </c>
      <c r="K1175" s="1" t="b">
        <v>0</v>
      </c>
      <c r="L1175" t="b">
        <v>1</v>
      </c>
      <c r="M1175" t="b">
        <v>1</v>
      </c>
      <c r="N1175" s="1" t="s">
        <v>1207</v>
      </c>
      <c r="O1175" s="1" t="s">
        <v>1207</v>
      </c>
      <c r="P1175" s="1" t="s">
        <v>1207</v>
      </c>
      <c r="Q1175" t="b">
        <v>1</v>
      </c>
      <c r="R1175" t="b">
        <v>1</v>
      </c>
      <c r="S1175" t="b">
        <v>1</v>
      </c>
      <c r="T1175" t="b">
        <v>1</v>
      </c>
      <c r="U1175" t="b">
        <v>1</v>
      </c>
      <c r="V1175" t="b">
        <v>1</v>
      </c>
      <c r="W1175" t="b">
        <v>1</v>
      </c>
      <c r="X1175" t="b">
        <v>1</v>
      </c>
      <c r="Y1175" t="b">
        <v>1</v>
      </c>
      <c r="Z1175" t="b">
        <v>1</v>
      </c>
    </row>
    <row r="1176" spans="1:26" x14ac:dyDescent="0.25">
      <c r="A1176" t="s">
        <v>643</v>
      </c>
      <c r="B1176" s="1">
        <v>7244</v>
      </c>
      <c r="C1176" s="2" t="s">
        <v>1158</v>
      </c>
      <c r="D1176" s="1" t="s">
        <v>1205</v>
      </c>
      <c r="E1176" s="1" t="s">
        <v>1235</v>
      </c>
      <c r="F1176" s="7" t="s">
        <v>644</v>
      </c>
      <c r="G1176" s="7" t="s">
        <v>1267</v>
      </c>
      <c r="H1176"/>
      <c r="I1176" s="1" t="s">
        <v>1205</v>
      </c>
      <c r="J1176" s="1">
        <v>10</v>
      </c>
      <c r="K1176" s="1" t="b">
        <v>0</v>
      </c>
      <c r="L1176" t="b">
        <v>1</v>
      </c>
      <c r="M1176" t="b">
        <v>1</v>
      </c>
      <c r="N1176" s="1" t="s">
        <v>1207</v>
      </c>
      <c r="O1176" s="1" t="s">
        <v>1207</v>
      </c>
      <c r="P1176" s="1" t="s">
        <v>1207</v>
      </c>
      <c r="Q1176" t="b">
        <v>1</v>
      </c>
      <c r="R1176" t="b">
        <v>1</v>
      </c>
      <c r="S1176" t="b">
        <v>1</v>
      </c>
      <c r="T1176" t="b">
        <v>1</v>
      </c>
      <c r="U1176" t="b">
        <v>1</v>
      </c>
      <c r="V1176" t="b">
        <v>1</v>
      </c>
      <c r="W1176" t="b">
        <v>1</v>
      </c>
      <c r="X1176" t="b">
        <v>1</v>
      </c>
      <c r="Y1176" t="b">
        <v>1</v>
      </c>
      <c r="Z1176" t="b">
        <v>1</v>
      </c>
    </row>
    <row r="1177" spans="1:26" x14ac:dyDescent="0.25">
      <c r="A1177" t="s">
        <v>2865</v>
      </c>
      <c r="B1177" s="1">
        <v>7612</v>
      </c>
      <c r="C1177" s="2" t="s">
        <v>1158</v>
      </c>
      <c r="D1177" s="1" t="s">
        <v>1205</v>
      </c>
      <c r="E1177" s="1" t="s">
        <v>1235</v>
      </c>
      <c r="F1177" s="7" t="s">
        <v>2866</v>
      </c>
      <c r="G1177" s="7" t="s">
        <v>1312</v>
      </c>
      <c r="H1177"/>
      <c r="I1177" s="1" t="s">
        <v>1205</v>
      </c>
      <c r="J1177" s="1">
        <v>10</v>
      </c>
      <c r="K1177" s="1" t="b">
        <v>0</v>
      </c>
      <c r="L1177" t="b">
        <v>1</v>
      </c>
      <c r="M1177" t="b">
        <v>1</v>
      </c>
      <c r="N1177" s="1" t="s">
        <v>1207</v>
      </c>
      <c r="O1177" s="1" t="s">
        <v>1207</v>
      </c>
      <c r="P1177" s="1" t="s">
        <v>1207</v>
      </c>
      <c r="Q1177" t="b">
        <v>1</v>
      </c>
      <c r="R1177" t="b">
        <v>1</v>
      </c>
      <c r="S1177" t="b">
        <v>1</v>
      </c>
      <c r="T1177" t="b">
        <v>1</v>
      </c>
      <c r="U1177" t="b">
        <v>1</v>
      </c>
      <c r="V1177" t="b">
        <v>1</v>
      </c>
      <c r="W1177" t="b">
        <v>1</v>
      </c>
      <c r="X1177" t="b">
        <v>1</v>
      </c>
      <c r="Y1177" t="b">
        <v>0</v>
      </c>
      <c r="Z1177"/>
    </row>
    <row r="1178" spans="1:26" x14ac:dyDescent="0.25">
      <c r="A1178" t="s">
        <v>2867</v>
      </c>
      <c r="B1178" s="1">
        <v>7613</v>
      </c>
      <c r="C1178" s="2" t="s">
        <v>1158</v>
      </c>
      <c r="D1178" s="1" t="s">
        <v>1205</v>
      </c>
      <c r="E1178" s="1" t="s">
        <v>1235</v>
      </c>
      <c r="F1178" s="7" t="s">
        <v>2868</v>
      </c>
      <c r="G1178" s="7" t="s">
        <v>1312</v>
      </c>
      <c r="H1178"/>
      <c r="I1178" s="1" t="s">
        <v>1205</v>
      </c>
      <c r="J1178" s="1">
        <v>10</v>
      </c>
      <c r="K1178" s="1" t="b">
        <v>0</v>
      </c>
      <c r="L1178" t="b">
        <v>1</v>
      </c>
      <c r="M1178" t="b">
        <v>1</v>
      </c>
      <c r="N1178" s="1" t="s">
        <v>1207</v>
      </c>
      <c r="O1178" s="1" t="s">
        <v>1207</v>
      </c>
      <c r="P1178" s="1" t="s">
        <v>1207</v>
      </c>
      <c r="Q1178" t="b">
        <v>1</v>
      </c>
      <c r="R1178" t="b">
        <v>1</v>
      </c>
      <c r="S1178" t="b">
        <v>1</v>
      </c>
      <c r="T1178" t="b">
        <v>1</v>
      </c>
      <c r="U1178" t="b">
        <v>1</v>
      </c>
      <c r="V1178" t="b">
        <v>1</v>
      </c>
      <c r="W1178" t="b">
        <v>1</v>
      </c>
      <c r="X1178" t="b">
        <v>1</v>
      </c>
      <c r="Y1178" t="b">
        <v>0</v>
      </c>
      <c r="Z1178"/>
    </row>
    <row r="1179" spans="1:26" x14ac:dyDescent="0.25">
      <c r="A1179" t="s">
        <v>2869</v>
      </c>
      <c r="B1179" s="1">
        <v>7614</v>
      </c>
      <c r="C1179" s="2" t="s">
        <v>1158</v>
      </c>
      <c r="D1179" s="1" t="s">
        <v>1205</v>
      </c>
      <c r="E1179" s="1" t="s">
        <v>1235</v>
      </c>
      <c r="F1179" s="7" t="s">
        <v>2870</v>
      </c>
      <c r="G1179" s="7" t="s">
        <v>1312</v>
      </c>
      <c r="H1179"/>
      <c r="I1179" s="1" t="s">
        <v>1205</v>
      </c>
      <c r="J1179" s="1">
        <v>10</v>
      </c>
      <c r="K1179" s="1" t="b">
        <v>0</v>
      </c>
      <c r="L1179" t="b">
        <v>1</v>
      </c>
      <c r="M1179" t="b">
        <v>1</v>
      </c>
      <c r="N1179" s="1" t="s">
        <v>1207</v>
      </c>
      <c r="O1179" s="1" t="s">
        <v>1207</v>
      </c>
      <c r="P1179" s="1" t="s">
        <v>1207</v>
      </c>
      <c r="Q1179" t="b">
        <v>1</v>
      </c>
      <c r="R1179" t="b">
        <v>1</v>
      </c>
      <c r="S1179" t="b">
        <v>1</v>
      </c>
      <c r="T1179" t="b">
        <v>1</v>
      </c>
      <c r="U1179" t="b">
        <v>1</v>
      </c>
      <c r="V1179" t="b">
        <v>1</v>
      </c>
      <c r="W1179" t="b">
        <v>1</v>
      </c>
      <c r="X1179" t="b">
        <v>1</v>
      </c>
      <c r="Y1179" t="b">
        <v>0</v>
      </c>
      <c r="Z1179"/>
    </row>
    <row r="1180" spans="1:26" x14ac:dyDescent="0.25">
      <c r="A1180" t="s">
        <v>649</v>
      </c>
      <c r="B1180" s="1">
        <v>7247</v>
      </c>
      <c r="C1180" s="2" t="s">
        <v>1158</v>
      </c>
      <c r="D1180" s="1" t="s">
        <v>1205</v>
      </c>
      <c r="E1180" s="1" t="s">
        <v>1235</v>
      </c>
      <c r="F1180" s="7" t="s">
        <v>650</v>
      </c>
      <c r="G1180" s="7" t="s">
        <v>1286</v>
      </c>
      <c r="H1180"/>
      <c r="I1180" s="1" t="s">
        <v>1205</v>
      </c>
      <c r="J1180" s="1">
        <v>10</v>
      </c>
      <c r="K1180" s="1" t="b">
        <v>1</v>
      </c>
      <c r="L1180" t="b">
        <v>1</v>
      </c>
      <c r="M1180" t="b">
        <v>1</v>
      </c>
      <c r="N1180" s="1" t="s">
        <v>1207</v>
      </c>
      <c r="O1180" s="1" t="s">
        <v>1207</v>
      </c>
      <c r="P1180" s="1" t="s">
        <v>1207</v>
      </c>
      <c r="Q1180" t="b">
        <v>1</v>
      </c>
      <c r="R1180" t="b">
        <v>1</v>
      </c>
      <c r="S1180" t="b">
        <v>1</v>
      </c>
      <c r="T1180" t="b">
        <v>1</v>
      </c>
      <c r="U1180" t="b">
        <v>1</v>
      </c>
      <c r="V1180" t="b">
        <v>1</v>
      </c>
      <c r="W1180" t="b">
        <v>1</v>
      </c>
      <c r="X1180" t="b">
        <v>1</v>
      </c>
      <c r="Y1180" t="b">
        <v>1</v>
      </c>
      <c r="Z1180" t="b">
        <v>1</v>
      </c>
    </row>
    <row r="1181" spans="1:26" x14ac:dyDescent="0.25">
      <c r="A1181" t="s">
        <v>2871</v>
      </c>
      <c r="B1181" s="1">
        <v>7736</v>
      </c>
      <c r="C1181" s="3" t="s">
        <v>1158</v>
      </c>
      <c r="D1181" s="1" t="s">
        <v>1205</v>
      </c>
      <c r="E1181" s="1" t="s">
        <v>1235</v>
      </c>
      <c r="F1181" s="7" t="s">
        <v>2872</v>
      </c>
      <c r="G1181" s="7" t="s">
        <v>1267</v>
      </c>
      <c r="H1181"/>
      <c r="I1181" s="1" t="s">
        <v>1205</v>
      </c>
      <c r="J1181" s="1">
        <v>10</v>
      </c>
      <c r="K1181" s="1" t="b">
        <v>0</v>
      </c>
      <c r="L1181" s="1" t="b">
        <v>0</v>
      </c>
      <c r="M1181" s="1" t="b">
        <v>0</v>
      </c>
      <c r="N1181" s="1" t="s">
        <v>1207</v>
      </c>
      <c r="O1181" s="1" t="s">
        <v>1207</v>
      </c>
      <c r="P1181" s="1" t="s">
        <v>1207</v>
      </c>
      <c r="Q1181" t="b">
        <v>0</v>
      </c>
      <c r="R1181" t="b">
        <v>0</v>
      </c>
      <c r="S1181" t="b">
        <v>1</v>
      </c>
      <c r="T1181" t="b">
        <v>0</v>
      </c>
      <c r="U1181" t="b">
        <v>0</v>
      </c>
      <c r="V1181" t="b">
        <v>0</v>
      </c>
      <c r="W1181" t="b">
        <v>0</v>
      </c>
      <c r="X1181" t="b">
        <v>0</v>
      </c>
      <c r="Y1181" t="b">
        <v>0</v>
      </c>
      <c r="Z1181"/>
    </row>
    <row r="1182" spans="1:26" x14ac:dyDescent="0.25">
      <c r="A1182" t="s">
        <v>2873</v>
      </c>
      <c r="B1182" s="1">
        <v>7737</v>
      </c>
      <c r="C1182" s="3" t="s">
        <v>1158</v>
      </c>
      <c r="D1182" s="1" t="s">
        <v>1205</v>
      </c>
      <c r="E1182" s="1" t="s">
        <v>1235</v>
      </c>
      <c r="F1182" s="7" t="s">
        <v>2874</v>
      </c>
      <c r="G1182" s="7" t="s">
        <v>1286</v>
      </c>
      <c r="H1182"/>
      <c r="I1182" s="1" t="s">
        <v>1205</v>
      </c>
      <c r="J1182" s="1">
        <v>10</v>
      </c>
      <c r="K1182" s="1" t="b">
        <v>0</v>
      </c>
      <c r="L1182" s="1" t="b">
        <v>0</v>
      </c>
      <c r="M1182" s="1" t="b">
        <v>0</v>
      </c>
      <c r="N1182" s="1" t="s">
        <v>1207</v>
      </c>
      <c r="O1182" s="1" t="s">
        <v>1207</v>
      </c>
      <c r="P1182" s="1" t="s">
        <v>1207</v>
      </c>
      <c r="Q1182" t="b">
        <v>0</v>
      </c>
      <c r="R1182" t="b">
        <v>0</v>
      </c>
      <c r="S1182" t="b">
        <v>1</v>
      </c>
      <c r="T1182" t="b">
        <v>0</v>
      </c>
      <c r="U1182" t="b">
        <v>0</v>
      </c>
      <c r="V1182" t="b">
        <v>0</v>
      </c>
      <c r="W1182" t="b">
        <v>0</v>
      </c>
      <c r="X1182" t="b">
        <v>0</v>
      </c>
      <c r="Y1182" t="b">
        <v>0</v>
      </c>
      <c r="Z1182"/>
    </row>
    <row r="1183" spans="1:26" x14ac:dyDescent="0.25">
      <c r="A1183" t="s">
        <v>2875</v>
      </c>
      <c r="B1183" s="1">
        <v>7738</v>
      </c>
      <c r="C1183" s="3" t="s">
        <v>1158</v>
      </c>
      <c r="D1183" s="1" t="s">
        <v>1205</v>
      </c>
      <c r="E1183" s="1" t="s">
        <v>1235</v>
      </c>
      <c r="F1183" s="7" t="s">
        <v>2876</v>
      </c>
      <c r="G1183" s="7" t="s">
        <v>1267</v>
      </c>
      <c r="H1183"/>
      <c r="I1183" s="1" t="s">
        <v>1205</v>
      </c>
      <c r="J1183" s="1">
        <v>10</v>
      </c>
      <c r="K1183" s="1" t="b">
        <v>0</v>
      </c>
      <c r="L1183" s="1" t="b">
        <v>0</v>
      </c>
      <c r="M1183" s="1" t="b">
        <v>0</v>
      </c>
      <c r="N1183" s="1" t="s">
        <v>1207</v>
      </c>
      <c r="O1183" s="1" t="s">
        <v>1207</v>
      </c>
      <c r="P1183" s="1" t="s">
        <v>1207</v>
      </c>
      <c r="Q1183" t="b">
        <v>0</v>
      </c>
      <c r="R1183" t="b">
        <v>0</v>
      </c>
      <c r="S1183" t="b">
        <v>1</v>
      </c>
      <c r="T1183" t="b">
        <v>0</v>
      </c>
      <c r="U1183" t="b">
        <v>0</v>
      </c>
      <c r="V1183" t="b">
        <v>0</v>
      </c>
      <c r="W1183" t="b">
        <v>0</v>
      </c>
      <c r="X1183" t="b">
        <v>0</v>
      </c>
      <c r="Y1183" t="b">
        <v>0</v>
      </c>
      <c r="Z1183"/>
    </row>
    <row r="1184" spans="1:26" x14ac:dyDescent="0.25">
      <c r="A1184" t="s">
        <v>2877</v>
      </c>
      <c r="B1184" s="1">
        <v>7739</v>
      </c>
      <c r="C1184" s="3" t="s">
        <v>1158</v>
      </c>
      <c r="D1184" s="1" t="s">
        <v>1205</v>
      </c>
      <c r="E1184" s="1" t="s">
        <v>1235</v>
      </c>
      <c r="F1184" s="7" t="s">
        <v>2878</v>
      </c>
      <c r="G1184" s="7" t="s">
        <v>1286</v>
      </c>
      <c r="H1184"/>
      <c r="I1184" s="1" t="s">
        <v>1205</v>
      </c>
      <c r="J1184" s="1">
        <v>10</v>
      </c>
      <c r="K1184" s="1" t="b">
        <v>0</v>
      </c>
      <c r="L1184" s="1" t="b">
        <v>0</v>
      </c>
      <c r="M1184" s="1" t="b">
        <v>0</v>
      </c>
      <c r="N1184" s="1" t="s">
        <v>1207</v>
      </c>
      <c r="O1184" s="1" t="s">
        <v>1207</v>
      </c>
      <c r="P1184" s="1" t="s">
        <v>1207</v>
      </c>
      <c r="Q1184" t="b">
        <v>0</v>
      </c>
      <c r="R1184" t="b">
        <v>0</v>
      </c>
      <c r="S1184" t="b">
        <v>1</v>
      </c>
      <c r="T1184" t="b">
        <v>0</v>
      </c>
      <c r="U1184" t="b">
        <v>0</v>
      </c>
      <c r="V1184" t="b">
        <v>0</v>
      </c>
      <c r="W1184" t="b">
        <v>0</v>
      </c>
      <c r="X1184" t="b">
        <v>0</v>
      </c>
      <c r="Y1184" t="b">
        <v>0</v>
      </c>
      <c r="Z1184"/>
    </row>
    <row r="1185" spans="1:26" x14ac:dyDescent="0.25">
      <c r="A1185" t="s">
        <v>2879</v>
      </c>
      <c r="B1185" s="1">
        <v>7740</v>
      </c>
      <c r="C1185" s="3" t="s">
        <v>1158</v>
      </c>
      <c r="D1185" s="1" t="s">
        <v>1205</v>
      </c>
      <c r="E1185" s="1" t="s">
        <v>1235</v>
      </c>
      <c r="F1185" s="7" t="s">
        <v>2880</v>
      </c>
      <c r="G1185" s="7" t="s">
        <v>1312</v>
      </c>
      <c r="H1185"/>
      <c r="I1185" s="1" t="s">
        <v>1205</v>
      </c>
      <c r="J1185" s="1">
        <v>10</v>
      </c>
      <c r="K1185" s="1" t="b">
        <v>0</v>
      </c>
      <c r="L1185" s="1" t="b">
        <v>0</v>
      </c>
      <c r="M1185" s="1" t="b">
        <v>0</v>
      </c>
      <c r="N1185" s="1" t="s">
        <v>1207</v>
      </c>
      <c r="O1185" s="1" t="s">
        <v>1207</v>
      </c>
      <c r="P1185" s="1" t="s">
        <v>1207</v>
      </c>
      <c r="Q1185" t="b">
        <v>0</v>
      </c>
      <c r="R1185" t="b">
        <v>0</v>
      </c>
      <c r="S1185" t="b">
        <v>1</v>
      </c>
      <c r="T1185" t="b">
        <v>0</v>
      </c>
      <c r="U1185" t="b">
        <v>0</v>
      </c>
      <c r="V1185" t="b">
        <v>0</v>
      </c>
      <c r="W1185" t="b">
        <v>0</v>
      </c>
      <c r="X1185" t="b">
        <v>0</v>
      </c>
      <c r="Y1185" t="b">
        <v>0</v>
      </c>
      <c r="Z1185"/>
    </row>
    <row r="1186" spans="1:26" x14ac:dyDescent="0.25">
      <c r="A1186" t="s">
        <v>2881</v>
      </c>
      <c r="B1186" s="1">
        <v>7741</v>
      </c>
      <c r="C1186" s="3" t="s">
        <v>1158</v>
      </c>
      <c r="D1186" s="1" t="s">
        <v>1205</v>
      </c>
      <c r="E1186" s="1" t="s">
        <v>1235</v>
      </c>
      <c r="F1186" s="7" t="s">
        <v>2882</v>
      </c>
      <c r="G1186" s="7" t="s">
        <v>1312</v>
      </c>
      <c r="H1186"/>
      <c r="I1186" s="1" t="s">
        <v>1205</v>
      </c>
      <c r="J1186" s="1">
        <v>10</v>
      </c>
      <c r="K1186" s="1" t="b">
        <v>0</v>
      </c>
      <c r="L1186" s="1" t="b">
        <v>0</v>
      </c>
      <c r="M1186" s="1" t="b">
        <v>0</v>
      </c>
      <c r="N1186" s="1" t="s">
        <v>1207</v>
      </c>
      <c r="O1186" s="1" t="s">
        <v>1207</v>
      </c>
      <c r="P1186" s="1" t="s">
        <v>1207</v>
      </c>
      <c r="Q1186" t="b">
        <v>0</v>
      </c>
      <c r="R1186" t="b">
        <v>0</v>
      </c>
      <c r="S1186" t="b">
        <v>1</v>
      </c>
      <c r="T1186" t="b">
        <v>0</v>
      </c>
      <c r="U1186" t="b">
        <v>0</v>
      </c>
      <c r="V1186" t="b">
        <v>0</v>
      </c>
      <c r="W1186" t="b">
        <v>0</v>
      </c>
      <c r="X1186" t="b">
        <v>0</v>
      </c>
      <c r="Y1186" t="b">
        <v>0</v>
      </c>
      <c r="Z1186"/>
    </row>
    <row r="1187" spans="1:26" x14ac:dyDescent="0.25">
      <c r="A1187" t="s">
        <v>647</v>
      </c>
      <c r="B1187" s="1">
        <v>7246</v>
      </c>
      <c r="C1187" s="2" t="s">
        <v>1158</v>
      </c>
      <c r="D1187" s="1" t="s">
        <v>1205</v>
      </c>
      <c r="E1187" s="1" t="s">
        <v>1235</v>
      </c>
      <c r="F1187" s="7" t="s">
        <v>648</v>
      </c>
      <c r="G1187" s="7" t="s">
        <v>1267</v>
      </c>
      <c r="H1187"/>
      <c r="I1187" s="1" t="s">
        <v>1205</v>
      </c>
      <c r="J1187" s="1">
        <v>10</v>
      </c>
      <c r="K1187" s="1" t="b">
        <v>0</v>
      </c>
      <c r="L1187" t="b">
        <v>1</v>
      </c>
      <c r="M1187" t="b">
        <v>1</v>
      </c>
      <c r="N1187" s="1" t="s">
        <v>1207</v>
      </c>
      <c r="O1187" s="1" t="s">
        <v>1207</v>
      </c>
      <c r="P1187" s="1" t="s">
        <v>1207</v>
      </c>
      <c r="Q1187" t="b">
        <v>1</v>
      </c>
      <c r="R1187" t="b">
        <v>1</v>
      </c>
      <c r="S1187" t="b">
        <v>1</v>
      </c>
      <c r="T1187" t="b">
        <v>1</v>
      </c>
      <c r="U1187" t="b">
        <v>1</v>
      </c>
      <c r="V1187" t="b">
        <v>1</v>
      </c>
      <c r="W1187" t="b">
        <v>1</v>
      </c>
      <c r="X1187" t="b">
        <v>1</v>
      </c>
      <c r="Y1187" t="b">
        <v>1</v>
      </c>
      <c r="Z1187" t="b">
        <v>1</v>
      </c>
    </row>
    <row r="1188" spans="1:26" x14ac:dyDescent="0.25">
      <c r="A1188" t="s">
        <v>653</v>
      </c>
      <c r="B1188" s="1">
        <v>7249</v>
      </c>
      <c r="C1188" s="2" t="s">
        <v>1158</v>
      </c>
      <c r="D1188" s="1" t="s">
        <v>1205</v>
      </c>
      <c r="E1188" s="1" t="s">
        <v>1235</v>
      </c>
      <c r="F1188" s="7" t="s">
        <v>654</v>
      </c>
      <c r="G1188" s="7" t="s">
        <v>1286</v>
      </c>
      <c r="H1188"/>
      <c r="I1188" s="1" t="s">
        <v>1205</v>
      </c>
      <c r="J1188" s="1">
        <v>10</v>
      </c>
      <c r="K1188" s="1" t="b">
        <v>0</v>
      </c>
      <c r="L1188" t="b">
        <v>1</v>
      </c>
      <c r="M1188" t="b">
        <v>1</v>
      </c>
      <c r="N1188" s="1" t="s">
        <v>1207</v>
      </c>
      <c r="O1188" s="1" t="s">
        <v>1207</v>
      </c>
      <c r="P1188" s="1" t="s">
        <v>1207</v>
      </c>
      <c r="Q1188" t="b">
        <v>1</v>
      </c>
      <c r="R1188" t="b">
        <v>1</v>
      </c>
      <c r="S1188" t="b">
        <v>1</v>
      </c>
      <c r="T1188" t="b">
        <v>1</v>
      </c>
      <c r="U1188" t="b">
        <v>1</v>
      </c>
      <c r="V1188" t="b">
        <v>1</v>
      </c>
      <c r="W1188" t="b">
        <v>1</v>
      </c>
      <c r="X1188" t="b">
        <v>1</v>
      </c>
      <c r="Y1188" t="b">
        <v>1</v>
      </c>
      <c r="Z1188" t="b">
        <v>1</v>
      </c>
    </row>
    <row r="1189" spans="1:26" x14ac:dyDescent="0.25">
      <c r="A1189" t="s">
        <v>651</v>
      </c>
      <c r="B1189" s="1">
        <v>7248</v>
      </c>
      <c r="C1189" s="2" t="s">
        <v>1158</v>
      </c>
      <c r="D1189" s="1" t="s">
        <v>1205</v>
      </c>
      <c r="E1189" s="1" t="s">
        <v>1235</v>
      </c>
      <c r="F1189" s="7" t="s">
        <v>652</v>
      </c>
      <c r="G1189" s="7" t="s">
        <v>1267</v>
      </c>
      <c r="H1189"/>
      <c r="I1189" s="1" t="s">
        <v>1205</v>
      </c>
      <c r="J1189" s="1">
        <v>10</v>
      </c>
      <c r="K1189" s="1" t="b">
        <v>0</v>
      </c>
      <c r="L1189" t="b">
        <v>1</v>
      </c>
      <c r="M1189" t="b">
        <v>1</v>
      </c>
      <c r="N1189" s="1" t="s">
        <v>1207</v>
      </c>
      <c r="O1189" s="1" t="s">
        <v>1207</v>
      </c>
      <c r="P1189" s="1" t="s">
        <v>1207</v>
      </c>
      <c r="Q1189" t="b">
        <v>1</v>
      </c>
      <c r="R1189" t="b">
        <v>1</v>
      </c>
      <c r="S1189" t="b">
        <v>1</v>
      </c>
      <c r="T1189" t="b">
        <v>1</v>
      </c>
      <c r="U1189" t="b">
        <v>1</v>
      </c>
      <c r="V1189" t="b">
        <v>1</v>
      </c>
      <c r="W1189" t="b">
        <v>1</v>
      </c>
      <c r="X1189" t="b">
        <v>1</v>
      </c>
      <c r="Y1189" t="b">
        <v>1</v>
      </c>
      <c r="Z1189" t="b">
        <v>1</v>
      </c>
    </row>
    <row r="1190" spans="1:26" x14ac:dyDescent="0.25">
      <c r="A1190" t="s">
        <v>657</v>
      </c>
      <c r="B1190" s="1">
        <v>7254</v>
      </c>
      <c r="C1190" s="2" t="s">
        <v>1158</v>
      </c>
      <c r="D1190" s="1" t="s">
        <v>1205</v>
      </c>
      <c r="E1190" s="1" t="s">
        <v>1235</v>
      </c>
      <c r="F1190" s="7" t="s">
        <v>658</v>
      </c>
      <c r="G1190" s="7" t="s">
        <v>1286</v>
      </c>
      <c r="H1190"/>
      <c r="I1190" s="1" t="s">
        <v>1205</v>
      </c>
      <c r="J1190" s="1">
        <v>10</v>
      </c>
      <c r="K1190" s="1" t="b">
        <v>0</v>
      </c>
      <c r="L1190" t="b">
        <v>1</v>
      </c>
      <c r="M1190" t="b">
        <v>1</v>
      </c>
      <c r="N1190" s="1" t="s">
        <v>1207</v>
      </c>
      <c r="O1190" s="1" t="s">
        <v>1207</v>
      </c>
      <c r="P1190" s="1" t="s">
        <v>1207</v>
      </c>
      <c r="Q1190" t="b">
        <v>1</v>
      </c>
      <c r="R1190" t="b">
        <v>1</v>
      </c>
      <c r="S1190" t="b">
        <v>1</v>
      </c>
      <c r="T1190" t="b">
        <v>1</v>
      </c>
      <c r="U1190" t="b">
        <v>1</v>
      </c>
      <c r="V1190" t="b">
        <v>1</v>
      </c>
      <c r="W1190" t="b">
        <v>1</v>
      </c>
      <c r="X1190" t="b">
        <v>1</v>
      </c>
      <c r="Y1190" t="b">
        <v>1</v>
      </c>
      <c r="Z1190" t="b">
        <v>1</v>
      </c>
    </row>
    <row r="1191" spans="1:26" x14ac:dyDescent="0.25">
      <c r="A1191" t="s">
        <v>655</v>
      </c>
      <c r="B1191" s="1">
        <v>7253</v>
      </c>
      <c r="C1191" s="2" t="s">
        <v>1158</v>
      </c>
      <c r="D1191" s="1" t="s">
        <v>1205</v>
      </c>
      <c r="E1191" s="1" t="s">
        <v>1235</v>
      </c>
      <c r="F1191" s="7" t="s">
        <v>656</v>
      </c>
      <c r="G1191" s="7" t="s">
        <v>1267</v>
      </c>
      <c r="H1191"/>
      <c r="I1191" s="1" t="s">
        <v>1205</v>
      </c>
      <c r="J1191" s="1">
        <v>10</v>
      </c>
      <c r="K1191" s="1" t="b">
        <v>0</v>
      </c>
      <c r="L1191" t="b">
        <v>1</v>
      </c>
      <c r="M1191" t="b">
        <v>1</v>
      </c>
      <c r="N1191" s="1" t="s">
        <v>1207</v>
      </c>
      <c r="O1191" s="1" t="s">
        <v>1207</v>
      </c>
      <c r="P1191" s="1" t="s">
        <v>1207</v>
      </c>
      <c r="Q1191" t="b">
        <v>1</v>
      </c>
      <c r="R1191" t="b">
        <v>1</v>
      </c>
      <c r="S1191" t="b">
        <v>1</v>
      </c>
      <c r="T1191" t="b">
        <v>1</v>
      </c>
      <c r="U1191" t="b">
        <v>1</v>
      </c>
      <c r="V1191" t="b">
        <v>1</v>
      </c>
      <c r="W1191" t="b">
        <v>1</v>
      </c>
      <c r="X1191" t="b">
        <v>1</v>
      </c>
      <c r="Y1191" t="b">
        <v>1</v>
      </c>
      <c r="Z1191" t="b">
        <v>1</v>
      </c>
    </row>
    <row r="1192" spans="1:26" x14ac:dyDescent="0.25">
      <c r="A1192" t="s">
        <v>661</v>
      </c>
      <c r="B1192" s="1">
        <v>7256</v>
      </c>
      <c r="C1192" s="2" t="s">
        <v>1158</v>
      </c>
      <c r="D1192" s="1" t="s">
        <v>1205</v>
      </c>
      <c r="E1192" s="1" t="s">
        <v>1235</v>
      </c>
      <c r="F1192" s="7" t="s">
        <v>662</v>
      </c>
      <c r="G1192" s="7" t="s">
        <v>1286</v>
      </c>
      <c r="H1192"/>
      <c r="I1192" s="1" t="s">
        <v>1205</v>
      </c>
      <c r="J1192" s="1">
        <v>10</v>
      </c>
      <c r="K1192" s="1" t="b">
        <v>0</v>
      </c>
      <c r="L1192" t="b">
        <v>1</v>
      </c>
      <c r="M1192" t="b">
        <v>1</v>
      </c>
      <c r="N1192" s="1" t="s">
        <v>1207</v>
      </c>
      <c r="O1192" s="1" t="s">
        <v>1207</v>
      </c>
      <c r="P1192" s="1" t="s">
        <v>1207</v>
      </c>
      <c r="Q1192" t="b">
        <v>1</v>
      </c>
      <c r="R1192" t="b">
        <v>1</v>
      </c>
      <c r="S1192" t="b">
        <v>1</v>
      </c>
      <c r="T1192" t="b">
        <v>1</v>
      </c>
      <c r="U1192" t="b">
        <v>1</v>
      </c>
      <c r="V1192" t="b">
        <v>1</v>
      </c>
      <c r="W1192" t="b">
        <v>1</v>
      </c>
      <c r="X1192" t="b">
        <v>1</v>
      </c>
      <c r="Y1192" t="b">
        <v>1</v>
      </c>
      <c r="Z1192" t="b">
        <v>1</v>
      </c>
    </row>
    <row r="1193" spans="1:26" x14ac:dyDescent="0.25">
      <c r="A1193" t="s">
        <v>659</v>
      </c>
      <c r="B1193" s="1">
        <v>7255</v>
      </c>
      <c r="C1193" s="2" t="s">
        <v>1158</v>
      </c>
      <c r="D1193" s="1" t="s">
        <v>1205</v>
      </c>
      <c r="E1193" s="1" t="s">
        <v>1235</v>
      </c>
      <c r="F1193" s="7" t="s">
        <v>660</v>
      </c>
      <c r="G1193" s="7" t="s">
        <v>1267</v>
      </c>
      <c r="H1193"/>
      <c r="I1193" s="1" t="s">
        <v>1205</v>
      </c>
      <c r="J1193" s="1">
        <v>10</v>
      </c>
      <c r="K1193" s="1" t="b">
        <v>0</v>
      </c>
      <c r="L1193" t="b">
        <v>1</v>
      </c>
      <c r="M1193" t="b">
        <v>1</v>
      </c>
      <c r="N1193" s="1" t="s">
        <v>1207</v>
      </c>
      <c r="O1193" s="1" t="s">
        <v>1207</v>
      </c>
      <c r="P1193" s="1" t="s">
        <v>1207</v>
      </c>
      <c r="Q1193" t="b">
        <v>1</v>
      </c>
      <c r="R1193" t="b">
        <v>1</v>
      </c>
      <c r="S1193" t="b">
        <v>1</v>
      </c>
      <c r="T1193" t="b">
        <v>1</v>
      </c>
      <c r="U1193" t="b">
        <v>1</v>
      </c>
      <c r="V1193" t="b">
        <v>1</v>
      </c>
      <c r="W1193" t="b">
        <v>1</v>
      </c>
      <c r="X1193" t="b">
        <v>1</v>
      </c>
      <c r="Y1193" t="b">
        <v>1</v>
      </c>
      <c r="Z1193" t="b">
        <v>1</v>
      </c>
    </row>
    <row r="1194" spans="1:26" x14ac:dyDescent="0.25">
      <c r="A1194" t="s">
        <v>663</v>
      </c>
      <c r="B1194" s="1">
        <v>7268</v>
      </c>
      <c r="C1194" s="2" t="s">
        <v>1158</v>
      </c>
      <c r="D1194" s="1" t="s">
        <v>1205</v>
      </c>
      <c r="E1194" s="1" t="s">
        <v>1235</v>
      </c>
      <c r="F1194" s="7" t="s">
        <v>664</v>
      </c>
      <c r="G1194" s="7" t="s">
        <v>1286</v>
      </c>
      <c r="H1194"/>
      <c r="I1194" s="1" t="s">
        <v>1205</v>
      </c>
      <c r="J1194" s="1">
        <v>10</v>
      </c>
      <c r="K1194" s="1" t="b">
        <v>0</v>
      </c>
      <c r="L1194" t="b">
        <v>1</v>
      </c>
      <c r="M1194" t="b">
        <v>1</v>
      </c>
      <c r="N1194" s="1" t="s">
        <v>1207</v>
      </c>
      <c r="O1194" s="1" t="s">
        <v>1207</v>
      </c>
      <c r="P1194" s="1" t="s">
        <v>1207</v>
      </c>
      <c r="Q1194" t="b">
        <v>1</v>
      </c>
      <c r="R1194" t="b">
        <v>1</v>
      </c>
      <c r="S1194" t="b">
        <v>1</v>
      </c>
      <c r="T1194" t="b">
        <v>1</v>
      </c>
      <c r="U1194" t="b">
        <v>1</v>
      </c>
      <c r="V1194" t="b">
        <v>1</v>
      </c>
      <c r="W1194" t="b">
        <v>1</v>
      </c>
      <c r="X1194" t="b">
        <v>1</v>
      </c>
      <c r="Y1194" t="b">
        <v>1</v>
      </c>
      <c r="Z1194" t="b">
        <v>1</v>
      </c>
    </row>
    <row r="1195" spans="1:26" x14ac:dyDescent="0.25">
      <c r="A1195" t="s">
        <v>631</v>
      </c>
      <c r="B1195" s="1">
        <v>7228</v>
      </c>
      <c r="C1195" s="2" t="s">
        <v>1158</v>
      </c>
      <c r="D1195" s="1" t="s">
        <v>1205</v>
      </c>
      <c r="E1195" s="1" t="s">
        <v>1235</v>
      </c>
      <c r="F1195" s="7" t="s">
        <v>632</v>
      </c>
      <c r="G1195" s="7" t="s">
        <v>1276</v>
      </c>
      <c r="H1195"/>
      <c r="I1195" s="1" t="s">
        <v>1205</v>
      </c>
      <c r="J1195" s="1">
        <v>10</v>
      </c>
      <c r="K1195" s="1" t="b">
        <v>1</v>
      </c>
      <c r="L1195" t="b">
        <v>1</v>
      </c>
      <c r="M1195" t="b">
        <v>1</v>
      </c>
      <c r="N1195" s="1" t="s">
        <v>1207</v>
      </c>
      <c r="O1195" s="1" t="s">
        <v>1207</v>
      </c>
      <c r="P1195" s="1" t="s">
        <v>1207</v>
      </c>
      <c r="Q1195" t="b">
        <v>1</v>
      </c>
      <c r="R1195" t="b">
        <v>1</v>
      </c>
      <c r="S1195" t="b">
        <v>1</v>
      </c>
      <c r="T1195" t="b">
        <v>1</v>
      </c>
      <c r="U1195" t="b">
        <v>1</v>
      </c>
      <c r="V1195" t="b">
        <v>1</v>
      </c>
      <c r="W1195" t="b">
        <v>1</v>
      </c>
      <c r="X1195" t="b">
        <v>1</v>
      </c>
      <c r="Y1195" t="b">
        <v>1</v>
      </c>
      <c r="Z1195" t="b">
        <v>1</v>
      </c>
    </row>
    <row r="1196" spans="1:26" x14ac:dyDescent="0.25">
      <c r="A1196" t="s">
        <v>665</v>
      </c>
      <c r="B1196" s="1">
        <v>7270</v>
      </c>
      <c r="C1196" s="2" t="s">
        <v>1160</v>
      </c>
      <c r="D1196" s="1" t="s">
        <v>1205</v>
      </c>
      <c r="E1196" s="1" t="s">
        <v>1235</v>
      </c>
      <c r="F1196" s="7" t="s">
        <v>666</v>
      </c>
      <c r="G1196" s="7" t="s">
        <v>1288</v>
      </c>
      <c r="H1196"/>
      <c r="I1196" s="1" t="s">
        <v>1205</v>
      </c>
      <c r="J1196" s="1">
        <v>10</v>
      </c>
      <c r="K1196" s="1" t="b">
        <v>0</v>
      </c>
      <c r="L1196" t="b">
        <v>1</v>
      </c>
      <c r="M1196" t="b">
        <v>1</v>
      </c>
      <c r="N1196" s="1" t="s">
        <v>1207</v>
      </c>
      <c r="O1196" s="1" t="s">
        <v>1207</v>
      </c>
      <c r="P1196" s="1" t="s">
        <v>1207</v>
      </c>
      <c r="Q1196" t="b">
        <v>1</v>
      </c>
      <c r="R1196" t="b">
        <v>1</v>
      </c>
      <c r="S1196" t="b">
        <v>1</v>
      </c>
      <c r="T1196" t="b">
        <v>1</v>
      </c>
      <c r="U1196" t="b">
        <v>1</v>
      </c>
      <c r="V1196" t="b">
        <v>1</v>
      </c>
      <c r="W1196" t="b">
        <v>1</v>
      </c>
      <c r="X1196" t="b">
        <v>1</v>
      </c>
      <c r="Y1196" t="b">
        <v>1</v>
      </c>
      <c r="Z1196" t="b">
        <v>1</v>
      </c>
    </row>
    <row r="1197" spans="1:26" x14ac:dyDescent="0.25">
      <c r="A1197" t="s">
        <v>667</v>
      </c>
      <c r="B1197" s="1">
        <v>7271</v>
      </c>
      <c r="C1197" s="2" t="s">
        <v>1160</v>
      </c>
      <c r="D1197" s="1" t="s">
        <v>1205</v>
      </c>
      <c r="E1197" s="1" t="s">
        <v>1235</v>
      </c>
      <c r="F1197" s="7" t="s">
        <v>668</v>
      </c>
      <c r="G1197" s="7" t="s">
        <v>1276</v>
      </c>
      <c r="H1197"/>
      <c r="I1197" s="1" t="s">
        <v>1205</v>
      </c>
      <c r="J1197" s="1">
        <v>10</v>
      </c>
      <c r="K1197" s="1" t="b">
        <v>0</v>
      </c>
      <c r="L1197" t="b">
        <v>1</v>
      </c>
      <c r="M1197" t="b">
        <v>1</v>
      </c>
      <c r="N1197" s="1" t="s">
        <v>1207</v>
      </c>
      <c r="O1197" s="1" t="s">
        <v>1207</v>
      </c>
      <c r="P1197" s="1" t="s">
        <v>1207</v>
      </c>
      <c r="Q1197" t="b">
        <v>1</v>
      </c>
      <c r="R1197" t="b">
        <v>1</v>
      </c>
      <c r="S1197" t="b">
        <v>1</v>
      </c>
      <c r="T1197" t="b">
        <v>1</v>
      </c>
      <c r="U1197" t="b">
        <v>1</v>
      </c>
      <c r="V1197" t="b">
        <v>1</v>
      </c>
      <c r="W1197" t="b">
        <v>1</v>
      </c>
      <c r="X1197" t="b">
        <v>1</v>
      </c>
      <c r="Y1197" t="b">
        <v>1</v>
      </c>
      <c r="Z1197" t="b">
        <v>1</v>
      </c>
    </row>
    <row r="1198" spans="1:26" x14ac:dyDescent="0.25">
      <c r="A1198" t="s">
        <v>633</v>
      </c>
      <c r="B1198" s="1">
        <v>7230</v>
      </c>
      <c r="C1198" s="2" t="s">
        <v>1160</v>
      </c>
      <c r="D1198" s="1" t="s">
        <v>1205</v>
      </c>
      <c r="E1198" s="1" t="s">
        <v>1235</v>
      </c>
      <c r="F1198" s="7" t="s">
        <v>634</v>
      </c>
      <c r="G1198" s="7" t="s">
        <v>1276</v>
      </c>
      <c r="H1198"/>
      <c r="I1198" s="1" t="s">
        <v>1205</v>
      </c>
      <c r="J1198" s="1">
        <v>10</v>
      </c>
      <c r="K1198" s="1" t="b">
        <v>0</v>
      </c>
      <c r="L1198" t="b">
        <v>1</v>
      </c>
      <c r="M1198" t="b">
        <v>1</v>
      </c>
      <c r="N1198" s="1" t="s">
        <v>1207</v>
      </c>
      <c r="O1198" s="1" t="s">
        <v>1207</v>
      </c>
      <c r="P1198" s="1" t="s">
        <v>1207</v>
      </c>
      <c r="Q1198" t="b">
        <v>1</v>
      </c>
      <c r="R1198" t="b">
        <v>1</v>
      </c>
      <c r="S1198" t="b">
        <v>1</v>
      </c>
      <c r="T1198" t="b">
        <v>1</v>
      </c>
      <c r="U1198" t="b">
        <v>1</v>
      </c>
      <c r="V1198" t="b">
        <v>1</v>
      </c>
      <c r="W1198" t="b">
        <v>1</v>
      </c>
      <c r="X1198" t="b">
        <v>1</v>
      </c>
      <c r="Y1198" t="b">
        <v>1</v>
      </c>
      <c r="Z1198" t="b">
        <v>1</v>
      </c>
    </row>
    <row r="1199" spans="1:26" x14ac:dyDescent="0.25">
      <c r="A1199" t="s">
        <v>669</v>
      </c>
      <c r="B1199" s="1">
        <v>7272</v>
      </c>
      <c r="C1199" s="2" t="s">
        <v>1160</v>
      </c>
      <c r="D1199" s="1" t="s">
        <v>1205</v>
      </c>
      <c r="E1199" s="1" t="s">
        <v>1235</v>
      </c>
      <c r="F1199" s="7" t="s">
        <v>670</v>
      </c>
      <c r="G1199" s="7" t="s">
        <v>1276</v>
      </c>
      <c r="H1199"/>
      <c r="I1199" s="1" t="s">
        <v>1205</v>
      </c>
      <c r="J1199" s="1">
        <v>10</v>
      </c>
      <c r="K1199" s="1" t="b">
        <v>0</v>
      </c>
      <c r="L1199" t="b">
        <v>1</v>
      </c>
      <c r="M1199" t="b">
        <v>1</v>
      </c>
      <c r="N1199" s="1" t="s">
        <v>1207</v>
      </c>
      <c r="O1199" s="1" t="s">
        <v>1207</v>
      </c>
      <c r="P1199" s="1" t="s">
        <v>1207</v>
      </c>
      <c r="Q1199" t="b">
        <v>1</v>
      </c>
      <c r="R1199" t="b">
        <v>1</v>
      </c>
      <c r="S1199" t="b">
        <v>1</v>
      </c>
      <c r="T1199" t="b">
        <v>1</v>
      </c>
      <c r="U1199" t="b">
        <v>1</v>
      </c>
      <c r="V1199" t="b">
        <v>1</v>
      </c>
      <c r="W1199" t="b">
        <v>1</v>
      </c>
      <c r="X1199" t="b">
        <v>1</v>
      </c>
      <c r="Y1199" t="b">
        <v>1</v>
      </c>
      <c r="Z1199" t="b">
        <v>1</v>
      </c>
    </row>
    <row r="1200" spans="1:26" x14ac:dyDescent="0.25">
      <c r="A1200" t="s">
        <v>635</v>
      </c>
      <c r="B1200" s="1">
        <v>7231</v>
      </c>
      <c r="C1200" s="2" t="s">
        <v>1160</v>
      </c>
      <c r="D1200" s="1" t="s">
        <v>1205</v>
      </c>
      <c r="E1200" s="1" t="s">
        <v>1235</v>
      </c>
      <c r="F1200" s="7" t="s">
        <v>636</v>
      </c>
      <c r="G1200" s="7" t="s">
        <v>1276</v>
      </c>
      <c r="H1200"/>
      <c r="I1200" s="1" t="s">
        <v>1205</v>
      </c>
      <c r="J1200" s="1">
        <v>10</v>
      </c>
      <c r="K1200" s="1" t="b">
        <v>1</v>
      </c>
      <c r="L1200" t="b">
        <v>1</v>
      </c>
      <c r="M1200" t="b">
        <v>1</v>
      </c>
      <c r="N1200" s="1" t="s">
        <v>1207</v>
      </c>
      <c r="O1200" s="1" t="s">
        <v>1207</v>
      </c>
      <c r="P1200" s="1" t="s">
        <v>1207</v>
      </c>
      <c r="Q1200" t="b">
        <v>1</v>
      </c>
      <c r="R1200" t="b">
        <v>1</v>
      </c>
      <c r="S1200" t="b">
        <v>1</v>
      </c>
      <c r="T1200" t="b">
        <v>1</v>
      </c>
      <c r="U1200" t="b">
        <v>1</v>
      </c>
      <c r="V1200" t="b">
        <v>1</v>
      </c>
      <c r="W1200" t="b">
        <v>1</v>
      </c>
      <c r="X1200" t="b">
        <v>1</v>
      </c>
      <c r="Y1200" t="b">
        <v>1</v>
      </c>
      <c r="Z1200" t="b">
        <v>1</v>
      </c>
    </row>
    <row r="1201" spans="1:26" x14ac:dyDescent="0.25">
      <c r="A1201" t="s">
        <v>675</v>
      </c>
      <c r="B1201" s="1">
        <v>7288</v>
      </c>
      <c r="C1201" s="2" t="s">
        <v>1157</v>
      </c>
      <c r="D1201" s="1" t="s">
        <v>1205</v>
      </c>
      <c r="E1201" s="1" t="s">
        <v>1235</v>
      </c>
      <c r="F1201" s="7" t="s">
        <v>676</v>
      </c>
      <c r="G1201" s="7" t="s">
        <v>1286</v>
      </c>
      <c r="H1201"/>
      <c r="I1201" s="1" t="s">
        <v>1205</v>
      </c>
      <c r="J1201" s="1">
        <v>10</v>
      </c>
      <c r="K1201" s="1" t="b">
        <v>0</v>
      </c>
      <c r="L1201" t="b">
        <v>1</v>
      </c>
      <c r="M1201" t="b">
        <v>1</v>
      </c>
      <c r="N1201" s="1" t="s">
        <v>1207</v>
      </c>
      <c r="O1201" s="1" t="s">
        <v>1207</v>
      </c>
      <c r="P1201" s="1" t="s">
        <v>1207</v>
      </c>
      <c r="Q1201" t="b">
        <v>1</v>
      </c>
      <c r="R1201" t="b">
        <v>1</v>
      </c>
      <c r="S1201" t="b">
        <v>1</v>
      </c>
      <c r="T1201" t="b">
        <v>1</v>
      </c>
      <c r="U1201" t="b">
        <v>1</v>
      </c>
      <c r="V1201" t="b">
        <v>1</v>
      </c>
      <c r="W1201" t="b">
        <v>1</v>
      </c>
      <c r="X1201" t="b">
        <v>1</v>
      </c>
      <c r="Y1201" t="b">
        <v>1</v>
      </c>
      <c r="Z1201" t="b">
        <v>1</v>
      </c>
    </row>
    <row r="1202" spans="1:26" x14ac:dyDescent="0.25">
      <c r="A1202" t="s">
        <v>673</v>
      </c>
      <c r="B1202" s="1">
        <v>7287</v>
      </c>
      <c r="C1202" s="2" t="s">
        <v>1157</v>
      </c>
      <c r="D1202" s="1" t="s">
        <v>1205</v>
      </c>
      <c r="E1202" s="1" t="s">
        <v>1235</v>
      </c>
      <c r="F1202" s="7" t="s">
        <v>674</v>
      </c>
      <c r="G1202" s="7" t="s">
        <v>1267</v>
      </c>
      <c r="H1202"/>
      <c r="I1202" s="1" t="s">
        <v>1205</v>
      </c>
      <c r="J1202" s="1">
        <v>10</v>
      </c>
      <c r="K1202" s="1" t="b">
        <v>0</v>
      </c>
      <c r="L1202" t="b">
        <v>1</v>
      </c>
      <c r="M1202" t="b">
        <v>1</v>
      </c>
      <c r="N1202" s="1" t="s">
        <v>1207</v>
      </c>
      <c r="O1202" s="1" t="s">
        <v>1207</v>
      </c>
      <c r="P1202" s="1" t="s">
        <v>1207</v>
      </c>
      <c r="Q1202" t="b">
        <v>1</v>
      </c>
      <c r="R1202" t="b">
        <v>1</v>
      </c>
      <c r="S1202" t="b">
        <v>1</v>
      </c>
      <c r="T1202" t="b">
        <v>1</v>
      </c>
      <c r="U1202" t="b">
        <v>1</v>
      </c>
      <c r="V1202" t="b">
        <v>1</v>
      </c>
      <c r="W1202" t="b">
        <v>1</v>
      </c>
      <c r="X1202" t="b">
        <v>1</v>
      </c>
      <c r="Y1202" t="b">
        <v>1</v>
      </c>
      <c r="Z1202" t="b">
        <v>1</v>
      </c>
    </row>
    <row r="1203" spans="1:26" x14ac:dyDescent="0.25">
      <c r="A1203" t="s">
        <v>677</v>
      </c>
      <c r="B1203" s="1">
        <v>7289</v>
      </c>
      <c r="C1203" s="2" t="s">
        <v>1157</v>
      </c>
      <c r="D1203" s="1" t="s">
        <v>1205</v>
      </c>
      <c r="E1203" s="1" t="s">
        <v>1235</v>
      </c>
      <c r="F1203" s="7" t="s">
        <v>678</v>
      </c>
      <c r="G1203" s="7" t="s">
        <v>1286</v>
      </c>
      <c r="H1203"/>
      <c r="I1203" s="1" t="s">
        <v>1205</v>
      </c>
      <c r="J1203" s="1">
        <v>10</v>
      </c>
      <c r="K1203" s="1" t="b">
        <v>0</v>
      </c>
      <c r="L1203" t="b">
        <v>1</v>
      </c>
      <c r="M1203" t="b">
        <v>1</v>
      </c>
      <c r="N1203" s="1" t="s">
        <v>1207</v>
      </c>
      <c r="O1203" s="1" t="s">
        <v>1207</v>
      </c>
      <c r="P1203" s="1" t="s">
        <v>1207</v>
      </c>
      <c r="Q1203" t="b">
        <v>1</v>
      </c>
      <c r="R1203" t="b">
        <v>1</v>
      </c>
      <c r="S1203" t="b">
        <v>1</v>
      </c>
      <c r="T1203" t="b">
        <v>1</v>
      </c>
      <c r="U1203" t="b">
        <v>1</v>
      </c>
      <c r="V1203" t="b">
        <v>1</v>
      </c>
      <c r="W1203" t="b">
        <v>1</v>
      </c>
      <c r="X1203" t="b">
        <v>1</v>
      </c>
      <c r="Y1203" t="b">
        <v>1</v>
      </c>
      <c r="Z1203" t="b">
        <v>1</v>
      </c>
    </row>
    <row r="1204" spans="1:26" x14ac:dyDescent="0.25">
      <c r="A1204" t="s">
        <v>671</v>
      </c>
      <c r="B1204" s="1">
        <v>7286</v>
      </c>
      <c r="C1204" s="2" t="s">
        <v>1157</v>
      </c>
      <c r="D1204" s="1" t="s">
        <v>1205</v>
      </c>
      <c r="E1204" s="1" t="s">
        <v>1235</v>
      </c>
      <c r="F1204" s="7" t="s">
        <v>672</v>
      </c>
      <c r="G1204" s="7" t="s">
        <v>1267</v>
      </c>
      <c r="H1204"/>
      <c r="I1204" s="1" t="s">
        <v>1205</v>
      </c>
      <c r="J1204" s="1">
        <v>10</v>
      </c>
      <c r="K1204" s="1" t="b">
        <v>0</v>
      </c>
      <c r="L1204" t="b">
        <v>1</v>
      </c>
      <c r="M1204" t="b">
        <v>1</v>
      </c>
      <c r="N1204" s="1" t="s">
        <v>1207</v>
      </c>
      <c r="O1204" s="1" t="s">
        <v>1207</v>
      </c>
      <c r="P1204" s="1" t="s">
        <v>1207</v>
      </c>
      <c r="Q1204" t="b">
        <v>1</v>
      </c>
      <c r="R1204" t="b">
        <v>1</v>
      </c>
      <c r="S1204" t="b">
        <v>1</v>
      </c>
      <c r="T1204" t="b">
        <v>1</v>
      </c>
      <c r="U1204" t="b">
        <v>1</v>
      </c>
      <c r="V1204" t="b">
        <v>1</v>
      </c>
      <c r="W1204" t="b">
        <v>1</v>
      </c>
      <c r="X1204" t="b">
        <v>1</v>
      </c>
      <c r="Y1204" t="b">
        <v>1</v>
      </c>
      <c r="Z1204" t="b">
        <v>1</v>
      </c>
    </row>
    <row r="1205" spans="1:26" x14ac:dyDescent="0.25">
      <c r="A1205" t="s">
        <v>681</v>
      </c>
      <c r="B1205" s="1">
        <v>7297</v>
      </c>
      <c r="C1205" s="2" t="s">
        <v>1157</v>
      </c>
      <c r="D1205" s="1" t="s">
        <v>1205</v>
      </c>
      <c r="E1205" s="1" t="s">
        <v>1235</v>
      </c>
      <c r="F1205" s="7" t="s">
        <v>682</v>
      </c>
      <c r="G1205" s="7" t="s">
        <v>1286</v>
      </c>
      <c r="H1205"/>
      <c r="I1205" s="1" t="s">
        <v>1205</v>
      </c>
      <c r="J1205" s="1">
        <v>10</v>
      </c>
      <c r="K1205" s="1" t="b">
        <v>0</v>
      </c>
      <c r="L1205" t="b">
        <v>1</v>
      </c>
      <c r="M1205" t="b">
        <v>1</v>
      </c>
      <c r="N1205" s="1" t="s">
        <v>1207</v>
      </c>
      <c r="O1205" s="1" t="s">
        <v>1207</v>
      </c>
      <c r="P1205" s="1" t="s">
        <v>1207</v>
      </c>
      <c r="Q1205" t="b">
        <v>1</v>
      </c>
      <c r="R1205" t="b">
        <v>1</v>
      </c>
      <c r="S1205" t="b">
        <v>1</v>
      </c>
      <c r="T1205" t="b">
        <v>1</v>
      </c>
      <c r="U1205" t="b">
        <v>1</v>
      </c>
      <c r="V1205" t="b">
        <v>1</v>
      </c>
      <c r="W1205" t="b">
        <v>1</v>
      </c>
      <c r="X1205" t="b">
        <v>1</v>
      </c>
      <c r="Y1205" t="b">
        <v>1</v>
      </c>
      <c r="Z1205" t="b">
        <v>1</v>
      </c>
    </row>
    <row r="1206" spans="1:26" x14ac:dyDescent="0.25">
      <c r="A1206" t="s">
        <v>679</v>
      </c>
      <c r="B1206" s="1">
        <v>7296</v>
      </c>
      <c r="C1206" s="2" t="s">
        <v>1157</v>
      </c>
      <c r="D1206" s="1" t="s">
        <v>1205</v>
      </c>
      <c r="E1206" s="1" t="s">
        <v>1235</v>
      </c>
      <c r="F1206" s="7" t="s">
        <v>680</v>
      </c>
      <c r="G1206" s="7" t="s">
        <v>1267</v>
      </c>
      <c r="H1206"/>
      <c r="I1206" s="1" t="s">
        <v>1205</v>
      </c>
      <c r="J1206" s="1">
        <v>10</v>
      </c>
      <c r="K1206" s="1" t="b">
        <v>0</v>
      </c>
      <c r="L1206" t="b">
        <v>1</v>
      </c>
      <c r="M1206" t="b">
        <v>1</v>
      </c>
      <c r="N1206" s="1" t="s">
        <v>1207</v>
      </c>
      <c r="O1206" s="1" t="s">
        <v>1207</v>
      </c>
      <c r="P1206" s="1" t="s">
        <v>1207</v>
      </c>
      <c r="Q1206" t="b">
        <v>1</v>
      </c>
      <c r="R1206" t="b">
        <v>1</v>
      </c>
      <c r="S1206" t="b">
        <v>1</v>
      </c>
      <c r="T1206" t="b">
        <v>1</v>
      </c>
      <c r="U1206" t="b">
        <v>1</v>
      </c>
      <c r="V1206" t="b">
        <v>1</v>
      </c>
      <c r="W1206" t="b">
        <v>1</v>
      </c>
      <c r="X1206" t="b">
        <v>1</v>
      </c>
      <c r="Y1206" t="b">
        <v>1</v>
      </c>
      <c r="Z1206" t="b">
        <v>1</v>
      </c>
    </row>
    <row r="1207" spans="1:26" x14ac:dyDescent="0.25">
      <c r="A1207" t="s">
        <v>687</v>
      </c>
      <c r="B1207" s="1">
        <v>7301</v>
      </c>
      <c r="C1207" s="2" t="s">
        <v>1157</v>
      </c>
      <c r="D1207" s="1" t="s">
        <v>1205</v>
      </c>
      <c r="E1207" s="1" t="s">
        <v>1235</v>
      </c>
      <c r="F1207" s="7" t="s">
        <v>688</v>
      </c>
      <c r="G1207" s="7" t="s">
        <v>1286</v>
      </c>
      <c r="H1207"/>
      <c r="I1207" s="1" t="s">
        <v>1205</v>
      </c>
      <c r="J1207" s="1">
        <v>10</v>
      </c>
      <c r="K1207" s="1" t="b">
        <v>0</v>
      </c>
      <c r="L1207" t="b">
        <v>1</v>
      </c>
      <c r="M1207" t="b">
        <v>1</v>
      </c>
      <c r="N1207" s="1" t="s">
        <v>1207</v>
      </c>
      <c r="O1207" s="1" t="s">
        <v>1207</v>
      </c>
      <c r="P1207" s="1" t="s">
        <v>1207</v>
      </c>
      <c r="Q1207" t="b">
        <v>1</v>
      </c>
      <c r="R1207" t="b">
        <v>1</v>
      </c>
      <c r="S1207" t="b">
        <v>1</v>
      </c>
      <c r="T1207" t="b">
        <v>1</v>
      </c>
      <c r="U1207" t="b">
        <v>1</v>
      </c>
      <c r="V1207" t="b">
        <v>1</v>
      </c>
      <c r="W1207" t="b">
        <v>1</v>
      </c>
      <c r="X1207" t="b">
        <v>1</v>
      </c>
      <c r="Y1207" t="b">
        <v>1</v>
      </c>
      <c r="Z1207" t="b">
        <v>1</v>
      </c>
    </row>
    <row r="1208" spans="1:26" x14ac:dyDescent="0.25">
      <c r="A1208" t="s">
        <v>685</v>
      </c>
      <c r="B1208" s="1">
        <v>7299</v>
      </c>
      <c r="C1208" s="2" t="s">
        <v>1157</v>
      </c>
      <c r="D1208" s="1" t="s">
        <v>1205</v>
      </c>
      <c r="E1208" s="1" t="s">
        <v>1235</v>
      </c>
      <c r="F1208" s="7" t="s">
        <v>686</v>
      </c>
      <c r="G1208" s="7" t="s">
        <v>1267</v>
      </c>
      <c r="H1208"/>
      <c r="I1208" s="1" t="s">
        <v>1205</v>
      </c>
      <c r="J1208" s="1">
        <v>10</v>
      </c>
      <c r="K1208" s="1" t="b">
        <v>0</v>
      </c>
      <c r="L1208" t="b">
        <v>1</v>
      </c>
      <c r="M1208" t="b">
        <v>1</v>
      </c>
      <c r="N1208" s="1" t="s">
        <v>1207</v>
      </c>
      <c r="O1208" s="1" t="s">
        <v>1207</v>
      </c>
      <c r="P1208" s="1" t="s">
        <v>1207</v>
      </c>
      <c r="Q1208" t="b">
        <v>1</v>
      </c>
      <c r="R1208" t="b">
        <v>1</v>
      </c>
      <c r="S1208" t="b">
        <v>1</v>
      </c>
      <c r="T1208" t="b">
        <v>1</v>
      </c>
      <c r="U1208" t="b">
        <v>1</v>
      </c>
      <c r="V1208" t="b">
        <v>1</v>
      </c>
      <c r="W1208" t="b">
        <v>1</v>
      </c>
      <c r="X1208" t="b">
        <v>1</v>
      </c>
      <c r="Y1208" t="b">
        <v>1</v>
      </c>
      <c r="Z1208" t="b">
        <v>1</v>
      </c>
    </row>
    <row r="1209" spans="1:26" x14ac:dyDescent="0.25">
      <c r="A1209" t="s">
        <v>689</v>
      </c>
      <c r="B1209" s="1">
        <v>7302</v>
      </c>
      <c r="C1209" s="2" t="s">
        <v>1157</v>
      </c>
      <c r="D1209" s="1" t="s">
        <v>1205</v>
      </c>
      <c r="E1209" s="1" t="s">
        <v>1235</v>
      </c>
      <c r="F1209" s="7" t="s">
        <v>690</v>
      </c>
      <c r="G1209" s="7" t="s">
        <v>1286</v>
      </c>
      <c r="H1209"/>
      <c r="I1209" s="1" t="s">
        <v>1205</v>
      </c>
      <c r="J1209" s="1">
        <v>10</v>
      </c>
      <c r="K1209" s="1" t="b">
        <v>0</v>
      </c>
      <c r="L1209" t="b">
        <v>1</v>
      </c>
      <c r="M1209" t="b">
        <v>1</v>
      </c>
      <c r="N1209" s="1" t="s">
        <v>1207</v>
      </c>
      <c r="O1209" s="1" t="s">
        <v>1207</v>
      </c>
      <c r="P1209" s="1" t="s">
        <v>1207</v>
      </c>
      <c r="Q1209" t="b">
        <v>1</v>
      </c>
      <c r="R1209" t="b">
        <v>1</v>
      </c>
      <c r="S1209" t="b">
        <v>1</v>
      </c>
      <c r="T1209" t="b">
        <v>1</v>
      </c>
      <c r="U1209" t="b">
        <v>1</v>
      </c>
      <c r="V1209" t="b">
        <v>1</v>
      </c>
      <c r="W1209" t="b">
        <v>1</v>
      </c>
      <c r="X1209" t="b">
        <v>1</v>
      </c>
      <c r="Y1209" t="b">
        <v>1</v>
      </c>
      <c r="Z1209" t="b">
        <v>1</v>
      </c>
    </row>
    <row r="1210" spans="1:26" x14ac:dyDescent="0.25">
      <c r="A1210" t="s">
        <v>683</v>
      </c>
      <c r="B1210" s="1">
        <v>7298</v>
      </c>
      <c r="C1210" s="2" t="s">
        <v>1157</v>
      </c>
      <c r="D1210" s="1" t="s">
        <v>1205</v>
      </c>
      <c r="E1210" s="1" t="s">
        <v>1235</v>
      </c>
      <c r="F1210" s="7" t="s">
        <v>684</v>
      </c>
      <c r="G1210" s="7" t="s">
        <v>1267</v>
      </c>
      <c r="H1210"/>
      <c r="I1210" s="1" t="s">
        <v>1205</v>
      </c>
      <c r="J1210" s="1">
        <v>10</v>
      </c>
      <c r="K1210" s="1" t="b">
        <v>0</v>
      </c>
      <c r="L1210" t="b">
        <v>1</v>
      </c>
      <c r="M1210" t="b">
        <v>1</v>
      </c>
      <c r="N1210" s="1" t="s">
        <v>1207</v>
      </c>
      <c r="O1210" s="1" t="s">
        <v>1207</v>
      </c>
      <c r="P1210" s="1" t="s">
        <v>1207</v>
      </c>
      <c r="Q1210" t="b">
        <v>1</v>
      </c>
      <c r="R1210" t="b">
        <v>1</v>
      </c>
      <c r="S1210" t="b">
        <v>1</v>
      </c>
      <c r="T1210" t="b">
        <v>1</v>
      </c>
      <c r="U1210" t="b">
        <v>1</v>
      </c>
      <c r="V1210" t="b">
        <v>1</v>
      </c>
      <c r="W1210" t="b">
        <v>1</v>
      </c>
      <c r="X1210" t="b">
        <v>1</v>
      </c>
      <c r="Y1210" t="b">
        <v>1</v>
      </c>
      <c r="Z1210" t="b">
        <v>1</v>
      </c>
    </row>
    <row r="1211" spans="1:26" x14ac:dyDescent="0.25">
      <c r="A1211" t="s">
        <v>693</v>
      </c>
      <c r="B1211" s="1">
        <v>7310</v>
      </c>
      <c r="C1211" s="2" t="s">
        <v>1157</v>
      </c>
      <c r="D1211" s="1" t="s">
        <v>1205</v>
      </c>
      <c r="E1211" s="1" t="s">
        <v>1235</v>
      </c>
      <c r="F1211" s="7" t="s">
        <v>694</v>
      </c>
      <c r="G1211" s="7" t="s">
        <v>1286</v>
      </c>
      <c r="H1211"/>
      <c r="I1211" s="1" t="s">
        <v>1205</v>
      </c>
      <c r="J1211" s="1">
        <v>10</v>
      </c>
      <c r="K1211" s="1" t="b">
        <v>0</v>
      </c>
      <c r="L1211" t="b">
        <v>1</v>
      </c>
      <c r="M1211" t="b">
        <v>1</v>
      </c>
      <c r="N1211" s="1" t="s">
        <v>1207</v>
      </c>
      <c r="O1211" s="1" t="s">
        <v>1207</v>
      </c>
      <c r="P1211" s="1" t="s">
        <v>1207</v>
      </c>
      <c r="Q1211" t="b">
        <v>1</v>
      </c>
      <c r="R1211" t="b">
        <v>1</v>
      </c>
      <c r="S1211" t="b">
        <v>1</v>
      </c>
      <c r="T1211" t="b">
        <v>1</v>
      </c>
      <c r="U1211" t="b">
        <v>1</v>
      </c>
      <c r="V1211" t="b">
        <v>1</v>
      </c>
      <c r="W1211" t="b">
        <v>1</v>
      </c>
      <c r="X1211" t="b">
        <v>1</v>
      </c>
      <c r="Y1211" t="b">
        <v>1</v>
      </c>
      <c r="Z1211" t="b">
        <v>1</v>
      </c>
    </row>
    <row r="1212" spans="1:26" x14ac:dyDescent="0.25">
      <c r="A1212" t="s">
        <v>691</v>
      </c>
      <c r="B1212" s="1">
        <v>7309</v>
      </c>
      <c r="C1212" s="2" t="s">
        <v>1157</v>
      </c>
      <c r="D1212" s="1" t="s">
        <v>1205</v>
      </c>
      <c r="E1212" s="1" t="s">
        <v>1235</v>
      </c>
      <c r="F1212" s="7" t="s">
        <v>692</v>
      </c>
      <c r="G1212" s="7" t="s">
        <v>1267</v>
      </c>
      <c r="H1212"/>
      <c r="I1212" s="1" t="s">
        <v>1205</v>
      </c>
      <c r="J1212" s="1">
        <v>10</v>
      </c>
      <c r="K1212" s="1" t="b">
        <v>0</v>
      </c>
      <c r="L1212" t="b">
        <v>1</v>
      </c>
      <c r="M1212" t="b">
        <v>1</v>
      </c>
      <c r="N1212" s="1" t="s">
        <v>1207</v>
      </c>
      <c r="O1212" s="1" t="s">
        <v>1207</v>
      </c>
      <c r="P1212" s="1" t="s">
        <v>1207</v>
      </c>
      <c r="Q1212" t="b">
        <v>1</v>
      </c>
      <c r="R1212" t="b">
        <v>1</v>
      </c>
      <c r="S1212" t="b">
        <v>1</v>
      </c>
      <c r="T1212" t="b">
        <v>1</v>
      </c>
      <c r="U1212" t="b">
        <v>1</v>
      </c>
      <c r="V1212" t="b">
        <v>1</v>
      </c>
      <c r="W1212" t="b">
        <v>1</v>
      </c>
      <c r="X1212" t="b">
        <v>1</v>
      </c>
      <c r="Y1212" t="b">
        <v>1</v>
      </c>
      <c r="Z1212" t="b">
        <v>1</v>
      </c>
    </row>
    <row r="1213" spans="1:26" x14ac:dyDescent="0.25">
      <c r="A1213" t="s">
        <v>695</v>
      </c>
      <c r="B1213" s="1">
        <v>7323</v>
      </c>
      <c r="C1213" s="2" t="s">
        <v>1157</v>
      </c>
      <c r="D1213" s="1" t="s">
        <v>1205</v>
      </c>
      <c r="E1213" s="1" t="s">
        <v>1235</v>
      </c>
      <c r="F1213" s="7" t="s">
        <v>696</v>
      </c>
      <c r="G1213" s="7" t="s">
        <v>1286</v>
      </c>
      <c r="H1213"/>
      <c r="I1213" s="1" t="s">
        <v>1205</v>
      </c>
      <c r="J1213" s="1">
        <v>10</v>
      </c>
      <c r="K1213" s="1" t="b">
        <v>0</v>
      </c>
      <c r="L1213" t="b">
        <v>1</v>
      </c>
      <c r="M1213" t="b">
        <v>1</v>
      </c>
      <c r="N1213" s="1" t="s">
        <v>1207</v>
      </c>
      <c r="O1213" s="1" t="s">
        <v>1207</v>
      </c>
      <c r="P1213" s="1" t="s">
        <v>1207</v>
      </c>
      <c r="Q1213" t="b">
        <v>1</v>
      </c>
      <c r="R1213" t="b">
        <v>1</v>
      </c>
      <c r="S1213" t="b">
        <v>1</v>
      </c>
      <c r="T1213" t="b">
        <v>1</v>
      </c>
      <c r="U1213" t="b">
        <v>1</v>
      </c>
      <c r="V1213" t="b">
        <v>1</v>
      </c>
      <c r="W1213" t="b">
        <v>1</v>
      </c>
      <c r="X1213" t="b">
        <v>1</v>
      </c>
      <c r="Y1213" t="b">
        <v>1</v>
      </c>
      <c r="Z1213" t="b">
        <v>1</v>
      </c>
    </row>
    <row r="1214" spans="1:26" x14ac:dyDescent="0.25">
      <c r="A1214" t="s">
        <v>607</v>
      </c>
      <c r="B1214" s="1">
        <v>7200</v>
      </c>
      <c r="C1214" s="2" t="s">
        <v>1157</v>
      </c>
      <c r="D1214" s="1" t="s">
        <v>1205</v>
      </c>
      <c r="E1214" s="1" t="s">
        <v>1235</v>
      </c>
      <c r="F1214" s="7" t="s">
        <v>608</v>
      </c>
      <c r="G1214" s="7" t="s">
        <v>1267</v>
      </c>
      <c r="H1214"/>
      <c r="I1214" s="1" t="s">
        <v>1205</v>
      </c>
      <c r="J1214" s="1">
        <v>10</v>
      </c>
      <c r="K1214" s="1" t="b">
        <v>0</v>
      </c>
      <c r="L1214" t="b">
        <v>1</v>
      </c>
      <c r="M1214" t="b">
        <v>1</v>
      </c>
      <c r="N1214" s="1" t="s">
        <v>1207</v>
      </c>
      <c r="O1214" s="1" t="s">
        <v>1207</v>
      </c>
      <c r="P1214" s="1" t="s">
        <v>1207</v>
      </c>
      <c r="Q1214" t="b">
        <v>1</v>
      </c>
      <c r="R1214" t="b">
        <v>1</v>
      </c>
      <c r="S1214" t="b">
        <v>1</v>
      </c>
      <c r="T1214" t="b">
        <v>1</v>
      </c>
      <c r="U1214" t="b">
        <v>1</v>
      </c>
      <c r="V1214" t="b">
        <v>1</v>
      </c>
      <c r="W1214" t="b">
        <v>1</v>
      </c>
      <c r="X1214" t="b">
        <v>1</v>
      </c>
      <c r="Y1214" t="b">
        <v>1</v>
      </c>
      <c r="Z1214" t="b">
        <v>1</v>
      </c>
    </row>
    <row r="1215" spans="1:26" x14ac:dyDescent="0.25">
      <c r="A1215" t="s">
        <v>699</v>
      </c>
      <c r="B1215" s="1">
        <v>7328</v>
      </c>
      <c r="C1215" s="2" t="s">
        <v>1157</v>
      </c>
      <c r="D1215" s="1" t="s">
        <v>1205</v>
      </c>
      <c r="E1215" s="1" t="s">
        <v>1235</v>
      </c>
      <c r="F1215" s="7" t="s">
        <v>700</v>
      </c>
      <c r="G1215" s="7" t="s">
        <v>1286</v>
      </c>
      <c r="H1215"/>
      <c r="I1215" s="1" t="s">
        <v>1205</v>
      </c>
      <c r="J1215" s="1">
        <v>10</v>
      </c>
      <c r="K1215" s="1" t="b">
        <v>0</v>
      </c>
      <c r="L1215" t="b">
        <v>1</v>
      </c>
      <c r="M1215" t="b">
        <v>1</v>
      </c>
      <c r="N1215" s="1" t="s">
        <v>1207</v>
      </c>
      <c r="O1215" s="1" t="s">
        <v>1207</v>
      </c>
      <c r="P1215" s="1" t="s">
        <v>1207</v>
      </c>
      <c r="Q1215" t="b">
        <v>1</v>
      </c>
      <c r="R1215" t="b">
        <v>1</v>
      </c>
      <c r="S1215" t="b">
        <v>1</v>
      </c>
      <c r="T1215" t="b">
        <v>1</v>
      </c>
      <c r="U1215" t="b">
        <v>1</v>
      </c>
      <c r="V1215" t="b">
        <v>1</v>
      </c>
      <c r="W1215" t="b">
        <v>1</v>
      </c>
      <c r="X1215" t="b">
        <v>1</v>
      </c>
      <c r="Y1215" t="b">
        <v>1</v>
      </c>
      <c r="Z1215" t="b">
        <v>1</v>
      </c>
    </row>
    <row r="1216" spans="1:26" x14ac:dyDescent="0.25">
      <c r="A1216" t="s">
        <v>697</v>
      </c>
      <c r="B1216" s="1">
        <v>7327</v>
      </c>
      <c r="C1216" s="2" t="s">
        <v>1157</v>
      </c>
      <c r="D1216" s="1" t="s">
        <v>1205</v>
      </c>
      <c r="E1216" s="1" t="s">
        <v>1235</v>
      </c>
      <c r="F1216" s="7" t="s">
        <v>698</v>
      </c>
      <c r="G1216" s="7" t="s">
        <v>1267</v>
      </c>
      <c r="H1216"/>
      <c r="I1216" s="1" t="s">
        <v>1205</v>
      </c>
      <c r="J1216" s="1">
        <v>10</v>
      </c>
      <c r="K1216" s="1" t="b">
        <v>0</v>
      </c>
      <c r="L1216" t="b">
        <v>1</v>
      </c>
      <c r="M1216" t="b">
        <v>1</v>
      </c>
      <c r="N1216" s="1" t="s">
        <v>1207</v>
      </c>
      <c r="O1216" s="1" t="s">
        <v>1207</v>
      </c>
      <c r="P1216" s="1" t="s">
        <v>1207</v>
      </c>
      <c r="Q1216" t="b">
        <v>1</v>
      </c>
      <c r="R1216" t="b">
        <v>1</v>
      </c>
      <c r="S1216" t="b">
        <v>1</v>
      </c>
      <c r="T1216" t="b">
        <v>1</v>
      </c>
      <c r="U1216" t="b">
        <v>1</v>
      </c>
      <c r="V1216" t="b">
        <v>1</v>
      </c>
      <c r="W1216" t="b">
        <v>1</v>
      </c>
      <c r="X1216" t="b">
        <v>1</v>
      </c>
      <c r="Y1216" t="b">
        <v>1</v>
      </c>
      <c r="Z1216" t="b">
        <v>1</v>
      </c>
    </row>
    <row r="1217" spans="1:26" x14ac:dyDescent="0.25">
      <c r="A1217" t="s">
        <v>703</v>
      </c>
      <c r="B1217" s="1">
        <v>7332</v>
      </c>
      <c r="C1217" s="2" t="s">
        <v>1157</v>
      </c>
      <c r="D1217" s="1" t="s">
        <v>1205</v>
      </c>
      <c r="E1217" s="1" t="s">
        <v>1235</v>
      </c>
      <c r="F1217" s="7" t="s">
        <v>704</v>
      </c>
      <c r="G1217" s="7" t="s">
        <v>1286</v>
      </c>
      <c r="H1217"/>
      <c r="I1217" s="1" t="s">
        <v>1205</v>
      </c>
      <c r="J1217" s="1">
        <v>10</v>
      </c>
      <c r="K1217" s="1" t="b">
        <v>0</v>
      </c>
      <c r="L1217" t="b">
        <v>1</v>
      </c>
      <c r="M1217" t="b">
        <v>1</v>
      </c>
      <c r="N1217" s="1" t="s">
        <v>1207</v>
      </c>
      <c r="O1217" s="1" t="s">
        <v>1207</v>
      </c>
      <c r="P1217" s="1" t="s">
        <v>1207</v>
      </c>
      <c r="Q1217" t="b">
        <v>1</v>
      </c>
      <c r="R1217" t="b">
        <v>1</v>
      </c>
      <c r="S1217" t="b">
        <v>1</v>
      </c>
      <c r="T1217" t="b">
        <v>1</v>
      </c>
      <c r="U1217" t="b">
        <v>1</v>
      </c>
      <c r="V1217" t="b">
        <v>1</v>
      </c>
      <c r="W1217" t="b">
        <v>1</v>
      </c>
      <c r="X1217" t="b">
        <v>1</v>
      </c>
      <c r="Y1217" t="b">
        <v>1</v>
      </c>
      <c r="Z1217" t="b">
        <v>1</v>
      </c>
    </row>
    <row r="1218" spans="1:26" x14ac:dyDescent="0.25">
      <c r="A1218" t="s">
        <v>701</v>
      </c>
      <c r="B1218" s="1">
        <v>7331</v>
      </c>
      <c r="C1218" s="2" t="s">
        <v>1157</v>
      </c>
      <c r="D1218" s="1" t="s">
        <v>1205</v>
      </c>
      <c r="E1218" s="1" t="s">
        <v>1235</v>
      </c>
      <c r="F1218" s="7" t="s">
        <v>702</v>
      </c>
      <c r="G1218" s="7" t="s">
        <v>1267</v>
      </c>
      <c r="H1218"/>
      <c r="I1218" s="1" t="s">
        <v>1205</v>
      </c>
      <c r="J1218" s="1">
        <v>10</v>
      </c>
      <c r="K1218" s="1" t="b">
        <v>0</v>
      </c>
      <c r="L1218" t="b">
        <v>1</v>
      </c>
      <c r="M1218" t="b">
        <v>1</v>
      </c>
      <c r="N1218" s="1" t="s">
        <v>1207</v>
      </c>
      <c r="O1218" s="1" t="s">
        <v>1207</v>
      </c>
      <c r="P1218" s="1" t="s">
        <v>1207</v>
      </c>
      <c r="Q1218" t="b">
        <v>1</v>
      </c>
      <c r="R1218" t="b">
        <v>1</v>
      </c>
      <c r="S1218" t="b">
        <v>1</v>
      </c>
      <c r="T1218" t="b">
        <v>1</v>
      </c>
      <c r="U1218" t="b">
        <v>1</v>
      </c>
      <c r="V1218" t="b">
        <v>1</v>
      </c>
      <c r="W1218" t="b">
        <v>1</v>
      </c>
      <c r="X1218" t="b">
        <v>1</v>
      </c>
      <c r="Y1218" t="b">
        <v>1</v>
      </c>
      <c r="Z1218" t="b">
        <v>1</v>
      </c>
    </row>
    <row r="1219" spans="1:26" x14ac:dyDescent="0.25">
      <c r="A1219" t="s">
        <v>707</v>
      </c>
      <c r="B1219" s="1">
        <v>7334</v>
      </c>
      <c r="C1219" s="2" t="s">
        <v>1157</v>
      </c>
      <c r="D1219" s="1" t="s">
        <v>1205</v>
      </c>
      <c r="E1219" s="1" t="s">
        <v>1235</v>
      </c>
      <c r="F1219" s="7" t="s">
        <v>708</v>
      </c>
      <c r="G1219" s="7" t="s">
        <v>1286</v>
      </c>
      <c r="H1219"/>
      <c r="I1219" s="1" t="s">
        <v>1205</v>
      </c>
      <c r="J1219" s="1">
        <v>10</v>
      </c>
      <c r="K1219" s="1" t="b">
        <v>0</v>
      </c>
      <c r="L1219" t="b">
        <v>1</v>
      </c>
      <c r="M1219" t="b">
        <v>1</v>
      </c>
      <c r="N1219" s="1" t="s">
        <v>1207</v>
      </c>
      <c r="O1219" s="1" t="s">
        <v>1207</v>
      </c>
      <c r="P1219" s="1" t="s">
        <v>1207</v>
      </c>
      <c r="Q1219" t="b">
        <v>1</v>
      </c>
      <c r="R1219" t="b">
        <v>1</v>
      </c>
      <c r="S1219" t="b">
        <v>1</v>
      </c>
      <c r="T1219" t="b">
        <v>1</v>
      </c>
      <c r="U1219" t="b">
        <v>1</v>
      </c>
      <c r="V1219" t="b">
        <v>1</v>
      </c>
      <c r="W1219" t="b">
        <v>1</v>
      </c>
      <c r="X1219" t="b">
        <v>1</v>
      </c>
      <c r="Y1219" t="b">
        <v>1</v>
      </c>
      <c r="Z1219" t="b">
        <v>1</v>
      </c>
    </row>
    <row r="1220" spans="1:26" x14ac:dyDescent="0.25">
      <c r="A1220" t="s">
        <v>705</v>
      </c>
      <c r="B1220" s="1">
        <v>7333</v>
      </c>
      <c r="C1220" s="2" t="s">
        <v>1157</v>
      </c>
      <c r="D1220" s="1" t="s">
        <v>1205</v>
      </c>
      <c r="E1220" s="1" t="s">
        <v>1235</v>
      </c>
      <c r="F1220" s="7" t="s">
        <v>706</v>
      </c>
      <c r="G1220" s="7" t="s">
        <v>1267</v>
      </c>
      <c r="H1220"/>
      <c r="I1220" s="1" t="s">
        <v>1205</v>
      </c>
      <c r="J1220" s="1">
        <v>10</v>
      </c>
      <c r="K1220" s="1" t="b">
        <v>0</v>
      </c>
      <c r="L1220" t="b">
        <v>1</v>
      </c>
      <c r="M1220" t="b">
        <v>1</v>
      </c>
      <c r="N1220" s="1" t="s">
        <v>1207</v>
      </c>
      <c r="O1220" s="1" t="s">
        <v>1207</v>
      </c>
      <c r="P1220" s="1" t="s">
        <v>1207</v>
      </c>
      <c r="Q1220" t="b">
        <v>1</v>
      </c>
      <c r="R1220" t="b">
        <v>1</v>
      </c>
      <c r="S1220" t="b">
        <v>1</v>
      </c>
      <c r="T1220" t="b">
        <v>1</v>
      </c>
      <c r="U1220" t="b">
        <v>1</v>
      </c>
      <c r="V1220" t="b">
        <v>1</v>
      </c>
      <c r="W1220" t="b">
        <v>1</v>
      </c>
      <c r="X1220" t="b">
        <v>1</v>
      </c>
      <c r="Y1220" t="b">
        <v>1</v>
      </c>
      <c r="Z1220" t="b">
        <v>1</v>
      </c>
    </row>
    <row r="1221" spans="1:26" x14ac:dyDescent="0.25">
      <c r="A1221" t="s">
        <v>711</v>
      </c>
      <c r="B1221" s="1">
        <v>7340</v>
      </c>
      <c r="C1221" s="2" t="s">
        <v>1157</v>
      </c>
      <c r="D1221" s="1" t="s">
        <v>1205</v>
      </c>
      <c r="E1221" s="1" t="s">
        <v>1235</v>
      </c>
      <c r="F1221" s="7" t="s">
        <v>712</v>
      </c>
      <c r="G1221" s="7" t="s">
        <v>1286</v>
      </c>
      <c r="H1221"/>
      <c r="I1221" s="1" t="s">
        <v>1205</v>
      </c>
      <c r="J1221" s="1">
        <v>10</v>
      </c>
      <c r="K1221" s="1" t="b">
        <v>0</v>
      </c>
      <c r="L1221" t="b">
        <v>1</v>
      </c>
      <c r="M1221" t="b">
        <v>1</v>
      </c>
      <c r="N1221" s="1" t="s">
        <v>1207</v>
      </c>
      <c r="O1221" s="1" t="s">
        <v>1207</v>
      </c>
      <c r="P1221" s="1" t="s">
        <v>1207</v>
      </c>
      <c r="Q1221" t="b">
        <v>1</v>
      </c>
      <c r="R1221" t="b">
        <v>1</v>
      </c>
      <c r="S1221" t="b">
        <v>1</v>
      </c>
      <c r="T1221" t="b">
        <v>1</v>
      </c>
      <c r="U1221" t="b">
        <v>1</v>
      </c>
      <c r="V1221" t="b">
        <v>1</v>
      </c>
      <c r="W1221" t="b">
        <v>1</v>
      </c>
      <c r="X1221" t="b">
        <v>1</v>
      </c>
      <c r="Y1221" t="b">
        <v>1</v>
      </c>
      <c r="Z1221" t="b">
        <v>1</v>
      </c>
    </row>
    <row r="1222" spans="1:26" x14ac:dyDescent="0.25">
      <c r="A1222" t="s">
        <v>709</v>
      </c>
      <c r="B1222" s="1">
        <v>7339</v>
      </c>
      <c r="C1222" s="2" t="s">
        <v>1157</v>
      </c>
      <c r="D1222" s="1" t="s">
        <v>1205</v>
      </c>
      <c r="E1222" s="1" t="s">
        <v>1235</v>
      </c>
      <c r="F1222" s="7" t="s">
        <v>710</v>
      </c>
      <c r="G1222" s="7" t="s">
        <v>1267</v>
      </c>
      <c r="H1222"/>
      <c r="I1222" s="1" t="s">
        <v>1205</v>
      </c>
      <c r="J1222" s="1">
        <v>10</v>
      </c>
      <c r="K1222" s="1" t="b">
        <v>0</v>
      </c>
      <c r="L1222" t="b">
        <v>1</v>
      </c>
      <c r="M1222" t="b">
        <v>1</v>
      </c>
      <c r="N1222" s="1" t="s">
        <v>1207</v>
      </c>
      <c r="O1222" s="1" t="s">
        <v>1207</v>
      </c>
      <c r="P1222" s="1" t="s">
        <v>1207</v>
      </c>
      <c r="Q1222" t="b">
        <v>1</v>
      </c>
      <c r="R1222" t="b">
        <v>1</v>
      </c>
      <c r="S1222" t="b">
        <v>1</v>
      </c>
      <c r="T1222" t="b">
        <v>1</v>
      </c>
      <c r="U1222" t="b">
        <v>1</v>
      </c>
      <c r="V1222" t="b">
        <v>1</v>
      </c>
      <c r="W1222" t="b">
        <v>1</v>
      </c>
      <c r="X1222" t="b">
        <v>1</v>
      </c>
      <c r="Y1222" t="b">
        <v>1</v>
      </c>
      <c r="Z1222" t="b">
        <v>1</v>
      </c>
    </row>
    <row r="1223" spans="1:26" x14ac:dyDescent="0.25">
      <c r="A1223" t="s">
        <v>715</v>
      </c>
      <c r="B1223" s="1">
        <v>7344</v>
      </c>
      <c r="C1223" s="2" t="s">
        <v>1157</v>
      </c>
      <c r="D1223" s="1" t="s">
        <v>1205</v>
      </c>
      <c r="E1223" s="1" t="s">
        <v>1235</v>
      </c>
      <c r="F1223" s="7" t="s">
        <v>716</v>
      </c>
      <c r="G1223" s="7" t="s">
        <v>1286</v>
      </c>
      <c r="H1223"/>
      <c r="I1223" s="1" t="s">
        <v>1205</v>
      </c>
      <c r="J1223" s="1">
        <v>10</v>
      </c>
      <c r="K1223" s="1" t="b">
        <v>0</v>
      </c>
      <c r="L1223" t="b">
        <v>1</v>
      </c>
      <c r="M1223" t="b">
        <v>1</v>
      </c>
      <c r="N1223" s="1" t="s">
        <v>1207</v>
      </c>
      <c r="O1223" s="1" t="s">
        <v>1207</v>
      </c>
      <c r="P1223" s="1" t="s">
        <v>1207</v>
      </c>
      <c r="Q1223" t="b">
        <v>1</v>
      </c>
      <c r="R1223" t="b">
        <v>1</v>
      </c>
      <c r="S1223" t="b">
        <v>1</v>
      </c>
      <c r="T1223" t="b">
        <v>1</v>
      </c>
      <c r="U1223" t="b">
        <v>1</v>
      </c>
      <c r="V1223" t="b">
        <v>1</v>
      </c>
      <c r="W1223" t="b">
        <v>1</v>
      </c>
      <c r="X1223" t="b">
        <v>1</v>
      </c>
      <c r="Y1223" t="b">
        <v>1</v>
      </c>
      <c r="Z1223" t="b">
        <v>1</v>
      </c>
    </row>
    <row r="1224" spans="1:26" x14ac:dyDescent="0.25">
      <c r="A1224" t="s">
        <v>713</v>
      </c>
      <c r="B1224" s="1">
        <v>7343</v>
      </c>
      <c r="C1224" s="2" t="s">
        <v>1157</v>
      </c>
      <c r="D1224" s="1" t="s">
        <v>1205</v>
      </c>
      <c r="E1224" s="1" t="s">
        <v>1235</v>
      </c>
      <c r="F1224" s="7" t="s">
        <v>714</v>
      </c>
      <c r="G1224" s="7" t="s">
        <v>1267</v>
      </c>
      <c r="H1224"/>
      <c r="I1224" s="1" t="s">
        <v>1205</v>
      </c>
      <c r="J1224" s="1">
        <v>10</v>
      </c>
      <c r="K1224" s="1" t="b">
        <v>0</v>
      </c>
      <c r="L1224" t="b">
        <v>1</v>
      </c>
      <c r="M1224" t="b">
        <v>1</v>
      </c>
      <c r="N1224" s="1" t="s">
        <v>1207</v>
      </c>
      <c r="O1224" s="1" t="s">
        <v>1207</v>
      </c>
      <c r="P1224" s="1" t="s">
        <v>1207</v>
      </c>
      <c r="Q1224" t="b">
        <v>1</v>
      </c>
      <c r="R1224" t="b">
        <v>1</v>
      </c>
      <c r="S1224" t="b">
        <v>1</v>
      </c>
      <c r="T1224" t="b">
        <v>1</v>
      </c>
      <c r="U1224" t="b">
        <v>1</v>
      </c>
      <c r="V1224" t="b">
        <v>1</v>
      </c>
      <c r="W1224" t="b">
        <v>1</v>
      </c>
      <c r="X1224" t="b">
        <v>1</v>
      </c>
      <c r="Y1224" t="b">
        <v>1</v>
      </c>
      <c r="Z1224" t="b">
        <v>1</v>
      </c>
    </row>
    <row r="1225" spans="1:26" x14ac:dyDescent="0.25">
      <c r="A1225" t="s">
        <v>623</v>
      </c>
      <c r="B1225" s="1">
        <v>7222</v>
      </c>
      <c r="C1225" s="2" t="s">
        <v>1157</v>
      </c>
      <c r="D1225" s="1" t="s">
        <v>1205</v>
      </c>
      <c r="E1225" s="1" t="s">
        <v>1235</v>
      </c>
      <c r="F1225" s="7" t="s">
        <v>624</v>
      </c>
      <c r="G1225" s="7" t="s">
        <v>1286</v>
      </c>
      <c r="H1225"/>
      <c r="I1225" s="1" t="s">
        <v>1205</v>
      </c>
      <c r="J1225" s="1">
        <v>10</v>
      </c>
      <c r="K1225" s="1" t="b">
        <v>0</v>
      </c>
      <c r="L1225" t="b">
        <v>1</v>
      </c>
      <c r="M1225" t="b">
        <v>1</v>
      </c>
      <c r="N1225" s="1" t="s">
        <v>1207</v>
      </c>
      <c r="O1225" s="1" t="s">
        <v>1207</v>
      </c>
      <c r="P1225" s="1" t="s">
        <v>1207</v>
      </c>
      <c r="Q1225" t="b">
        <v>1</v>
      </c>
      <c r="R1225" t="b">
        <v>1</v>
      </c>
      <c r="S1225" t="b">
        <v>1</v>
      </c>
      <c r="T1225" t="b">
        <v>1</v>
      </c>
      <c r="U1225" t="b">
        <v>1</v>
      </c>
      <c r="V1225" t="b">
        <v>1</v>
      </c>
      <c r="W1225" t="b">
        <v>1</v>
      </c>
      <c r="X1225" t="b">
        <v>1</v>
      </c>
      <c r="Y1225" t="b">
        <v>1</v>
      </c>
      <c r="Z1225" t="b">
        <v>1</v>
      </c>
    </row>
    <row r="1226" spans="1:26" x14ac:dyDescent="0.25">
      <c r="A1226" t="s">
        <v>717</v>
      </c>
      <c r="B1226" s="1">
        <v>7346</v>
      </c>
      <c r="C1226" s="2" t="s">
        <v>1157</v>
      </c>
      <c r="D1226" s="1" t="s">
        <v>1205</v>
      </c>
      <c r="E1226" s="1" t="s">
        <v>1235</v>
      </c>
      <c r="F1226" s="7" t="s">
        <v>718</v>
      </c>
      <c r="G1226" s="7" t="s">
        <v>1267</v>
      </c>
      <c r="H1226"/>
      <c r="I1226" s="1" t="s">
        <v>1205</v>
      </c>
      <c r="J1226" s="1">
        <v>10</v>
      </c>
      <c r="K1226" s="1" t="b">
        <v>0</v>
      </c>
      <c r="L1226" t="b">
        <v>1</v>
      </c>
      <c r="M1226" t="b">
        <v>1</v>
      </c>
      <c r="N1226" s="1" t="s">
        <v>1207</v>
      </c>
      <c r="O1226" s="1" t="s">
        <v>1207</v>
      </c>
      <c r="P1226" s="1" t="s">
        <v>1207</v>
      </c>
      <c r="Q1226" t="b">
        <v>1</v>
      </c>
      <c r="R1226" t="b">
        <v>1</v>
      </c>
      <c r="S1226" t="b">
        <v>1</v>
      </c>
      <c r="T1226" t="b">
        <v>1</v>
      </c>
      <c r="U1226" t="b">
        <v>1</v>
      </c>
      <c r="V1226" t="b">
        <v>1</v>
      </c>
      <c r="W1226" t="b">
        <v>1</v>
      </c>
      <c r="X1226" t="b">
        <v>1</v>
      </c>
      <c r="Y1226" t="b">
        <v>1</v>
      </c>
      <c r="Z1226" t="b">
        <v>1</v>
      </c>
    </row>
    <row r="1227" spans="1:26" x14ac:dyDescent="0.25">
      <c r="A1227" t="s">
        <v>721</v>
      </c>
      <c r="B1227" s="1">
        <v>7348</v>
      </c>
      <c r="C1227" s="2" t="s">
        <v>1157</v>
      </c>
      <c r="D1227" s="1" t="s">
        <v>1205</v>
      </c>
      <c r="E1227" s="1" t="s">
        <v>1235</v>
      </c>
      <c r="F1227" s="7" t="s">
        <v>722</v>
      </c>
      <c r="G1227" s="7" t="s">
        <v>1286</v>
      </c>
      <c r="H1227"/>
      <c r="I1227" s="1" t="s">
        <v>1205</v>
      </c>
      <c r="J1227" s="1">
        <v>10</v>
      </c>
      <c r="K1227" s="1" t="b">
        <v>0</v>
      </c>
      <c r="L1227" t="b">
        <v>1</v>
      </c>
      <c r="M1227" t="b">
        <v>1</v>
      </c>
      <c r="N1227" s="1" t="s">
        <v>1207</v>
      </c>
      <c r="O1227" s="1" t="s">
        <v>1207</v>
      </c>
      <c r="P1227" s="1" t="s">
        <v>1207</v>
      </c>
      <c r="Q1227" t="b">
        <v>1</v>
      </c>
      <c r="R1227" t="b">
        <v>1</v>
      </c>
      <c r="S1227" t="b">
        <v>1</v>
      </c>
      <c r="T1227" t="b">
        <v>1</v>
      </c>
      <c r="U1227" t="b">
        <v>1</v>
      </c>
      <c r="V1227" t="b">
        <v>1</v>
      </c>
      <c r="W1227" t="b">
        <v>1</v>
      </c>
      <c r="X1227" t="b">
        <v>1</v>
      </c>
      <c r="Y1227" t="b">
        <v>1</v>
      </c>
      <c r="Z1227" t="b">
        <v>1</v>
      </c>
    </row>
    <row r="1228" spans="1:26" x14ac:dyDescent="0.25">
      <c r="A1228" t="s">
        <v>719</v>
      </c>
      <c r="B1228" s="1">
        <v>7347</v>
      </c>
      <c r="C1228" s="2" t="s">
        <v>1157</v>
      </c>
      <c r="D1228" s="1" t="s">
        <v>1205</v>
      </c>
      <c r="E1228" s="1" t="s">
        <v>1235</v>
      </c>
      <c r="F1228" s="7" t="s">
        <v>720</v>
      </c>
      <c r="G1228" s="7" t="s">
        <v>1267</v>
      </c>
      <c r="H1228"/>
      <c r="I1228" s="1" t="s">
        <v>1205</v>
      </c>
      <c r="J1228" s="1">
        <v>10</v>
      </c>
      <c r="K1228" s="1" t="b">
        <v>0</v>
      </c>
      <c r="L1228" t="b">
        <v>1</v>
      </c>
      <c r="M1228" t="b">
        <v>1</v>
      </c>
      <c r="N1228" s="1" t="s">
        <v>1207</v>
      </c>
      <c r="O1228" s="1" t="s">
        <v>1207</v>
      </c>
      <c r="P1228" s="1" t="s">
        <v>1207</v>
      </c>
      <c r="Q1228" t="b">
        <v>1</v>
      </c>
      <c r="R1228" t="b">
        <v>1</v>
      </c>
      <c r="S1228" t="b">
        <v>1</v>
      </c>
      <c r="T1228" t="b">
        <v>1</v>
      </c>
      <c r="U1228" t="b">
        <v>1</v>
      </c>
      <c r="V1228" t="b">
        <v>1</v>
      </c>
      <c r="W1228" t="b">
        <v>1</v>
      </c>
      <c r="X1228" t="b">
        <v>1</v>
      </c>
      <c r="Y1228" t="b">
        <v>1</v>
      </c>
      <c r="Z1228" t="b">
        <v>1</v>
      </c>
    </row>
    <row r="1229" spans="1:26" x14ac:dyDescent="0.25">
      <c r="A1229" t="s">
        <v>1068</v>
      </c>
      <c r="B1229" s="1">
        <v>8505</v>
      </c>
      <c r="C1229" s="2" t="s">
        <v>1159</v>
      </c>
      <c r="D1229" s="1" t="s">
        <v>1205</v>
      </c>
      <c r="E1229" s="1" t="s">
        <v>1235</v>
      </c>
      <c r="F1229" s="7" t="s">
        <v>1069</v>
      </c>
      <c r="G1229" s="7" t="s">
        <v>1249</v>
      </c>
      <c r="H1229"/>
      <c r="I1229" s="1" t="s">
        <v>1205</v>
      </c>
      <c r="J1229" s="1">
        <v>10</v>
      </c>
      <c r="K1229" s="1" t="b">
        <v>0</v>
      </c>
      <c r="L1229" t="b">
        <v>1</v>
      </c>
      <c r="M1229" t="b">
        <v>1</v>
      </c>
      <c r="N1229" s="1" t="s">
        <v>1207</v>
      </c>
      <c r="O1229" s="1" t="s">
        <v>1207</v>
      </c>
      <c r="P1229" s="1" t="s">
        <v>1207</v>
      </c>
      <c r="Q1229" t="b">
        <v>1</v>
      </c>
      <c r="R1229" t="b">
        <v>1</v>
      </c>
      <c r="S1229" t="b">
        <v>1</v>
      </c>
      <c r="T1229" t="b">
        <v>1</v>
      </c>
      <c r="U1229" t="b">
        <v>1</v>
      </c>
      <c r="V1229" t="b">
        <v>1</v>
      </c>
      <c r="W1229" t="b">
        <v>1</v>
      </c>
      <c r="X1229" t="b">
        <v>1</v>
      </c>
      <c r="Y1229" t="b">
        <v>1</v>
      </c>
      <c r="Z1229" t="b">
        <v>1</v>
      </c>
    </row>
    <row r="1230" spans="1:26" x14ac:dyDescent="0.25">
      <c r="A1230" t="s">
        <v>1066</v>
      </c>
      <c r="B1230" s="1">
        <v>8504</v>
      </c>
      <c r="C1230" s="2" t="s">
        <v>1159</v>
      </c>
      <c r="D1230" s="1" t="s">
        <v>1205</v>
      </c>
      <c r="E1230" s="1" t="s">
        <v>1235</v>
      </c>
      <c r="F1230" s="7" t="s">
        <v>1067</v>
      </c>
      <c r="G1230" s="7" t="s">
        <v>1249</v>
      </c>
      <c r="H1230"/>
      <c r="I1230" s="1" t="s">
        <v>1205</v>
      </c>
      <c r="J1230" s="1">
        <v>10</v>
      </c>
      <c r="K1230" s="1" t="b">
        <v>0</v>
      </c>
      <c r="L1230" t="b">
        <v>1</v>
      </c>
      <c r="M1230" t="b">
        <v>1</v>
      </c>
      <c r="N1230" s="1" t="s">
        <v>1207</v>
      </c>
      <c r="O1230" s="1" t="s">
        <v>1207</v>
      </c>
      <c r="P1230" s="1" t="s">
        <v>1207</v>
      </c>
      <c r="Q1230" t="b">
        <v>1</v>
      </c>
      <c r="R1230" t="b">
        <v>1</v>
      </c>
      <c r="S1230" t="b">
        <v>1</v>
      </c>
      <c r="T1230" t="b">
        <v>1</v>
      </c>
      <c r="U1230" t="b">
        <v>1</v>
      </c>
      <c r="V1230" t="b">
        <v>1</v>
      </c>
      <c r="W1230" t="b">
        <v>1</v>
      </c>
      <c r="X1230" t="b">
        <v>1</v>
      </c>
      <c r="Y1230" t="b">
        <v>1</v>
      </c>
      <c r="Z1230" t="b">
        <v>1</v>
      </c>
    </row>
    <row r="1231" spans="1:26" x14ac:dyDescent="0.25">
      <c r="A1231" t="s">
        <v>1126</v>
      </c>
      <c r="B1231" s="1">
        <v>8490</v>
      </c>
      <c r="C1231" s="2" t="s">
        <v>1159</v>
      </c>
      <c r="D1231" s="1" t="s">
        <v>1205</v>
      </c>
      <c r="E1231" s="1" t="s">
        <v>1235</v>
      </c>
      <c r="F1231" s="7" t="s">
        <v>1127</v>
      </c>
      <c r="G1231" s="7" t="s">
        <v>1251</v>
      </c>
      <c r="H1231"/>
      <c r="I1231" s="1" t="s">
        <v>1205</v>
      </c>
      <c r="J1231" s="1">
        <v>10</v>
      </c>
      <c r="K1231" s="1" t="b">
        <v>0</v>
      </c>
      <c r="L1231" t="b">
        <v>1</v>
      </c>
      <c r="M1231" t="b">
        <v>1</v>
      </c>
      <c r="N1231" s="1" t="s">
        <v>1207</v>
      </c>
      <c r="O1231" s="1" t="s">
        <v>1207</v>
      </c>
      <c r="P1231" s="1" t="s">
        <v>1207</v>
      </c>
      <c r="Q1231" t="b">
        <v>1</v>
      </c>
      <c r="R1231" t="b">
        <v>1</v>
      </c>
      <c r="S1231" t="b">
        <v>1</v>
      </c>
      <c r="T1231" t="b">
        <v>1</v>
      </c>
      <c r="U1231" t="b">
        <v>1</v>
      </c>
      <c r="V1231" t="b">
        <v>1</v>
      </c>
      <c r="W1231" t="b">
        <v>1</v>
      </c>
      <c r="X1231" t="b">
        <v>1</v>
      </c>
      <c r="Y1231" t="b">
        <v>1</v>
      </c>
      <c r="Z1231" t="b">
        <v>1</v>
      </c>
    </row>
    <row r="1232" spans="1:26" x14ac:dyDescent="0.25">
      <c r="A1232" t="s">
        <v>1124</v>
      </c>
      <c r="B1232" s="1">
        <v>8392</v>
      </c>
      <c r="C1232" s="2" t="s">
        <v>1159</v>
      </c>
      <c r="D1232" s="1" t="s">
        <v>1205</v>
      </c>
      <c r="E1232" s="1" t="s">
        <v>1235</v>
      </c>
      <c r="F1232" s="7" t="s">
        <v>1125</v>
      </c>
      <c r="G1232" s="7" t="s">
        <v>1251</v>
      </c>
      <c r="H1232"/>
      <c r="I1232" s="1" t="s">
        <v>1205</v>
      </c>
      <c r="J1232" s="1">
        <v>10</v>
      </c>
      <c r="K1232" s="1" t="b">
        <v>1</v>
      </c>
      <c r="L1232" t="b">
        <v>1</v>
      </c>
      <c r="M1232" t="b">
        <v>1</v>
      </c>
      <c r="N1232" s="1" t="s">
        <v>1207</v>
      </c>
      <c r="O1232" s="1" t="s">
        <v>1207</v>
      </c>
      <c r="P1232" s="1" t="s">
        <v>1207</v>
      </c>
      <c r="Q1232" t="b">
        <v>1</v>
      </c>
      <c r="R1232" t="b">
        <v>1</v>
      </c>
      <c r="S1232" t="b">
        <v>1</v>
      </c>
      <c r="T1232" t="b">
        <v>1</v>
      </c>
      <c r="U1232" t="b">
        <v>1</v>
      </c>
      <c r="V1232" t="b">
        <v>1</v>
      </c>
      <c r="W1232" t="b">
        <v>1</v>
      </c>
      <c r="X1232" t="b">
        <v>1</v>
      </c>
      <c r="Y1232" t="b">
        <v>1</v>
      </c>
      <c r="Z1232" t="b">
        <v>1</v>
      </c>
    </row>
    <row r="1233" spans="1:26" x14ac:dyDescent="0.25">
      <c r="A1233" t="s">
        <v>1122</v>
      </c>
      <c r="B1233" s="1">
        <v>8489</v>
      </c>
      <c r="C1233" s="2" t="s">
        <v>1159</v>
      </c>
      <c r="D1233" s="1" t="s">
        <v>1205</v>
      </c>
      <c r="E1233" s="1" t="s">
        <v>1235</v>
      </c>
      <c r="F1233" s="7" t="s">
        <v>1123</v>
      </c>
      <c r="G1233" s="7" t="s">
        <v>1251</v>
      </c>
      <c r="H1233"/>
      <c r="I1233" s="1" t="s">
        <v>1205</v>
      </c>
      <c r="J1233" s="1">
        <v>10</v>
      </c>
      <c r="K1233" s="1" t="b">
        <v>0</v>
      </c>
      <c r="L1233" t="b">
        <v>1</v>
      </c>
      <c r="M1233" t="b">
        <v>1</v>
      </c>
      <c r="N1233" s="1" t="s">
        <v>1207</v>
      </c>
      <c r="O1233" s="1" t="s">
        <v>1207</v>
      </c>
      <c r="P1233" s="1" t="s">
        <v>1207</v>
      </c>
      <c r="Q1233" t="b">
        <v>1</v>
      </c>
      <c r="R1233" t="b">
        <v>1</v>
      </c>
      <c r="S1233" t="b">
        <v>1</v>
      </c>
      <c r="T1233" t="b">
        <v>1</v>
      </c>
      <c r="U1233" t="b">
        <v>1</v>
      </c>
      <c r="V1233" t="b">
        <v>1</v>
      </c>
      <c r="W1233" t="b">
        <v>1</v>
      </c>
      <c r="X1233" t="b">
        <v>1</v>
      </c>
      <c r="Y1233" t="b">
        <v>1</v>
      </c>
      <c r="Z1233" t="b">
        <v>1</v>
      </c>
    </row>
    <row r="1234" spans="1:26" x14ac:dyDescent="0.25">
      <c r="A1234" t="s">
        <v>805</v>
      </c>
      <c r="B1234" s="1">
        <v>7604</v>
      </c>
      <c r="C1234" s="2" t="s">
        <v>1158</v>
      </c>
      <c r="D1234" s="1" t="s">
        <v>1205</v>
      </c>
      <c r="E1234" s="1" t="s">
        <v>1235</v>
      </c>
      <c r="F1234" s="7" t="s">
        <v>806</v>
      </c>
      <c r="G1234" s="7" t="s">
        <v>1312</v>
      </c>
      <c r="H1234"/>
      <c r="I1234" s="1" t="s">
        <v>1205</v>
      </c>
      <c r="J1234" s="1">
        <v>10</v>
      </c>
      <c r="K1234" s="1" t="b">
        <v>0</v>
      </c>
      <c r="L1234" t="b">
        <v>1</v>
      </c>
      <c r="M1234" t="b">
        <v>1</v>
      </c>
      <c r="N1234" s="1" t="s">
        <v>1207</v>
      </c>
      <c r="O1234" s="1" t="s">
        <v>1207</v>
      </c>
      <c r="P1234" s="1" t="s">
        <v>1207</v>
      </c>
      <c r="Q1234" t="b">
        <v>1</v>
      </c>
      <c r="R1234" t="b">
        <v>1</v>
      </c>
      <c r="S1234" t="b">
        <v>1</v>
      </c>
      <c r="T1234" t="b">
        <v>1</v>
      </c>
      <c r="U1234" t="b">
        <v>1</v>
      </c>
      <c r="V1234" t="b">
        <v>1</v>
      </c>
      <c r="W1234" t="b">
        <v>1</v>
      </c>
      <c r="X1234" t="b">
        <v>1</v>
      </c>
      <c r="Y1234" t="b">
        <v>1</v>
      </c>
      <c r="Z1234" t="b">
        <v>1</v>
      </c>
    </row>
    <row r="1235" spans="1:26" x14ac:dyDescent="0.25">
      <c r="A1235" t="s">
        <v>807</v>
      </c>
      <c r="B1235" s="1">
        <v>7607</v>
      </c>
      <c r="C1235" s="2" t="s">
        <v>1158</v>
      </c>
      <c r="D1235" s="1" t="s">
        <v>1205</v>
      </c>
      <c r="E1235" s="1" t="s">
        <v>1235</v>
      </c>
      <c r="F1235" s="7" t="s">
        <v>808</v>
      </c>
      <c r="G1235" s="7" t="s">
        <v>1312</v>
      </c>
      <c r="H1235"/>
      <c r="I1235" s="1" t="s">
        <v>1205</v>
      </c>
      <c r="J1235" s="1">
        <v>10</v>
      </c>
      <c r="K1235" s="1" t="b">
        <v>0</v>
      </c>
      <c r="L1235" t="b">
        <v>1</v>
      </c>
      <c r="M1235" t="b">
        <v>1</v>
      </c>
      <c r="N1235" s="1" t="s">
        <v>1207</v>
      </c>
      <c r="O1235" s="1" t="s">
        <v>1207</v>
      </c>
      <c r="P1235" s="1" t="s">
        <v>1207</v>
      </c>
      <c r="Q1235" t="b">
        <v>1</v>
      </c>
      <c r="R1235" t="b">
        <v>1</v>
      </c>
      <c r="S1235" t="b">
        <v>1</v>
      </c>
      <c r="T1235" t="b">
        <v>1</v>
      </c>
      <c r="U1235" t="b">
        <v>1</v>
      </c>
      <c r="V1235" t="b">
        <v>1</v>
      </c>
      <c r="W1235" t="b">
        <v>1</v>
      </c>
      <c r="X1235" t="b">
        <v>1</v>
      </c>
      <c r="Y1235" t="b">
        <v>1</v>
      </c>
      <c r="Z1235" t="b">
        <v>1</v>
      </c>
    </row>
    <row r="1236" spans="1:26" x14ac:dyDescent="0.25">
      <c r="A1236" t="s">
        <v>809</v>
      </c>
      <c r="B1236" s="1">
        <v>7608</v>
      </c>
      <c r="C1236" s="2" t="s">
        <v>1158</v>
      </c>
      <c r="D1236" s="1" t="s">
        <v>1205</v>
      </c>
      <c r="E1236" s="1" t="s">
        <v>1235</v>
      </c>
      <c r="F1236" s="7" t="s">
        <v>810</v>
      </c>
      <c r="G1236" s="7" t="s">
        <v>1312</v>
      </c>
      <c r="H1236"/>
      <c r="I1236" s="1" t="s">
        <v>1205</v>
      </c>
      <c r="J1236" s="1">
        <v>10</v>
      </c>
      <c r="K1236" s="1" t="b">
        <v>0</v>
      </c>
      <c r="L1236" t="b">
        <v>1</v>
      </c>
      <c r="M1236" t="b">
        <v>1</v>
      </c>
      <c r="N1236" s="1" t="s">
        <v>1207</v>
      </c>
      <c r="O1236" s="1" t="s">
        <v>1207</v>
      </c>
      <c r="P1236" s="1" t="s">
        <v>1207</v>
      </c>
      <c r="Q1236" t="b">
        <v>1</v>
      </c>
      <c r="R1236" t="b">
        <v>1</v>
      </c>
      <c r="S1236" t="b">
        <v>1</v>
      </c>
      <c r="T1236" t="b">
        <v>1</v>
      </c>
      <c r="U1236" t="b">
        <v>1</v>
      </c>
      <c r="V1236" t="b">
        <v>1</v>
      </c>
      <c r="W1236" t="b">
        <v>1</v>
      </c>
      <c r="X1236" t="b">
        <v>1</v>
      </c>
      <c r="Y1236" t="b">
        <v>1</v>
      </c>
      <c r="Z1236" t="b">
        <v>1</v>
      </c>
    </row>
    <row r="1237" spans="1:26" x14ac:dyDescent="0.25">
      <c r="A1237" t="s">
        <v>811</v>
      </c>
      <c r="B1237" s="1">
        <v>7610</v>
      </c>
      <c r="C1237" s="2" t="s">
        <v>1158</v>
      </c>
      <c r="D1237" s="1" t="s">
        <v>1205</v>
      </c>
      <c r="E1237" s="1" t="s">
        <v>1235</v>
      </c>
      <c r="F1237" s="7" t="s">
        <v>812</v>
      </c>
      <c r="G1237" s="7" t="s">
        <v>1312</v>
      </c>
      <c r="H1237"/>
      <c r="I1237" s="1" t="s">
        <v>1205</v>
      </c>
      <c r="J1237" s="1">
        <v>10</v>
      </c>
      <c r="K1237" s="1" t="b">
        <v>0</v>
      </c>
      <c r="L1237" t="b">
        <v>1</v>
      </c>
      <c r="M1237" t="b">
        <v>1</v>
      </c>
      <c r="N1237" s="1" t="s">
        <v>1207</v>
      </c>
      <c r="O1237" s="1" t="s">
        <v>1207</v>
      </c>
      <c r="P1237" s="1" t="s">
        <v>1207</v>
      </c>
      <c r="Q1237" t="b">
        <v>1</v>
      </c>
      <c r="R1237" t="b">
        <v>1</v>
      </c>
      <c r="S1237" t="b">
        <v>1</v>
      </c>
      <c r="T1237" t="b">
        <v>1</v>
      </c>
      <c r="U1237" t="b">
        <v>1</v>
      </c>
      <c r="V1237" t="b">
        <v>1</v>
      </c>
      <c r="W1237" t="b">
        <v>1</v>
      </c>
      <c r="X1237" t="b">
        <v>1</v>
      </c>
      <c r="Y1237" t="b">
        <v>1</v>
      </c>
      <c r="Z1237" t="b">
        <v>1</v>
      </c>
    </row>
    <row r="1238" spans="1:26" x14ac:dyDescent="0.25">
      <c r="A1238" t="s">
        <v>813</v>
      </c>
      <c r="B1238" s="1">
        <v>7611</v>
      </c>
      <c r="C1238" s="2" t="s">
        <v>1158</v>
      </c>
      <c r="D1238" s="1" t="s">
        <v>1205</v>
      </c>
      <c r="E1238" s="1" t="s">
        <v>1235</v>
      </c>
      <c r="F1238" s="7" t="s">
        <v>814</v>
      </c>
      <c r="G1238" s="7" t="s">
        <v>1312</v>
      </c>
      <c r="H1238"/>
      <c r="I1238" s="1" t="s">
        <v>1205</v>
      </c>
      <c r="J1238" s="1">
        <v>10</v>
      </c>
      <c r="K1238" s="1" t="b">
        <v>0</v>
      </c>
      <c r="L1238" t="b">
        <v>1</v>
      </c>
      <c r="M1238" t="b">
        <v>1</v>
      </c>
      <c r="N1238" s="1" t="s">
        <v>1207</v>
      </c>
      <c r="O1238" s="1" t="s">
        <v>1207</v>
      </c>
      <c r="P1238" s="1" t="s">
        <v>1207</v>
      </c>
      <c r="Q1238" t="b">
        <v>1</v>
      </c>
      <c r="R1238" t="b">
        <v>1</v>
      </c>
      <c r="S1238" t="b">
        <v>1</v>
      </c>
      <c r="T1238" t="b">
        <v>1</v>
      </c>
      <c r="U1238" t="b">
        <v>1</v>
      </c>
      <c r="V1238" t="b">
        <v>1</v>
      </c>
      <c r="W1238" t="b">
        <v>1</v>
      </c>
      <c r="X1238" t="b">
        <v>1</v>
      </c>
      <c r="Y1238" t="b">
        <v>1</v>
      </c>
      <c r="Z1238" t="b">
        <v>1</v>
      </c>
    </row>
    <row r="1239" spans="1:26" x14ac:dyDescent="0.25">
      <c r="A1239" t="s">
        <v>815</v>
      </c>
      <c r="B1239" s="1">
        <v>7615</v>
      </c>
      <c r="C1239" s="2" t="s">
        <v>1158</v>
      </c>
      <c r="D1239" s="1" t="s">
        <v>1205</v>
      </c>
      <c r="E1239" s="1" t="s">
        <v>1235</v>
      </c>
      <c r="F1239" s="7" t="s">
        <v>816</v>
      </c>
      <c r="G1239" s="7" t="s">
        <v>1312</v>
      </c>
      <c r="H1239"/>
      <c r="I1239" s="1" t="s">
        <v>1205</v>
      </c>
      <c r="J1239" s="1">
        <v>10</v>
      </c>
      <c r="K1239" s="1" t="b">
        <v>1</v>
      </c>
      <c r="L1239" t="b">
        <v>1</v>
      </c>
      <c r="M1239" t="b">
        <v>1</v>
      </c>
      <c r="N1239" s="1" t="s">
        <v>1207</v>
      </c>
      <c r="O1239" s="1" t="s">
        <v>1207</v>
      </c>
      <c r="P1239" s="1" t="s">
        <v>1207</v>
      </c>
      <c r="Q1239" t="b">
        <v>1</v>
      </c>
      <c r="R1239" t="b">
        <v>1</v>
      </c>
      <c r="S1239" t="b">
        <v>1</v>
      </c>
      <c r="T1239" t="b">
        <v>1</v>
      </c>
      <c r="U1239" t="b">
        <v>1</v>
      </c>
      <c r="V1239" t="b">
        <v>1</v>
      </c>
      <c r="W1239" t="b">
        <v>1</v>
      </c>
      <c r="X1239" t="b">
        <v>1</v>
      </c>
      <c r="Y1239" t="b">
        <v>1</v>
      </c>
      <c r="Z1239" t="b">
        <v>1</v>
      </c>
    </row>
    <row r="1240" spans="1:26" x14ac:dyDescent="0.25">
      <c r="A1240" t="s">
        <v>817</v>
      </c>
      <c r="B1240" s="1">
        <v>7622</v>
      </c>
      <c r="C1240" s="2" t="s">
        <v>1157</v>
      </c>
      <c r="D1240" s="1" t="s">
        <v>1205</v>
      </c>
      <c r="E1240" s="1" t="s">
        <v>1235</v>
      </c>
      <c r="F1240" s="7" t="s">
        <v>818</v>
      </c>
      <c r="G1240" s="7" t="s">
        <v>1312</v>
      </c>
      <c r="H1240"/>
      <c r="I1240" s="1" t="s">
        <v>1205</v>
      </c>
      <c r="J1240" s="1">
        <v>10</v>
      </c>
      <c r="K1240" s="1" t="b">
        <v>0</v>
      </c>
      <c r="L1240" t="b">
        <v>1</v>
      </c>
      <c r="M1240" t="b">
        <v>1</v>
      </c>
      <c r="N1240" s="1" t="s">
        <v>1207</v>
      </c>
      <c r="O1240" s="1" t="s">
        <v>1207</v>
      </c>
      <c r="P1240" s="1" t="s">
        <v>1207</v>
      </c>
      <c r="Q1240" t="b">
        <v>1</v>
      </c>
      <c r="R1240" t="b">
        <v>1</v>
      </c>
      <c r="S1240" t="b">
        <v>1</v>
      </c>
      <c r="T1240" t="b">
        <v>1</v>
      </c>
      <c r="U1240" t="b">
        <v>1</v>
      </c>
      <c r="V1240" t="b">
        <v>1</v>
      </c>
      <c r="W1240" t="b">
        <v>1</v>
      </c>
      <c r="X1240" t="b">
        <v>1</v>
      </c>
      <c r="Y1240" t="b">
        <v>1</v>
      </c>
      <c r="Z1240" t="b">
        <v>1</v>
      </c>
    </row>
    <row r="1241" spans="1:26" x14ac:dyDescent="0.25">
      <c r="A1241" t="s">
        <v>819</v>
      </c>
      <c r="B1241" s="1">
        <v>7623</v>
      </c>
      <c r="C1241" s="2" t="s">
        <v>1157</v>
      </c>
      <c r="D1241" s="1" t="s">
        <v>1205</v>
      </c>
      <c r="E1241" s="1" t="s">
        <v>1235</v>
      </c>
      <c r="F1241" s="7" t="s">
        <v>820</v>
      </c>
      <c r="G1241" s="7" t="s">
        <v>1312</v>
      </c>
      <c r="H1241"/>
      <c r="I1241" s="1" t="s">
        <v>1205</v>
      </c>
      <c r="J1241" s="1">
        <v>10</v>
      </c>
      <c r="K1241" s="1" t="b">
        <v>0</v>
      </c>
      <c r="L1241" t="b">
        <v>1</v>
      </c>
      <c r="M1241" t="b">
        <v>1</v>
      </c>
      <c r="N1241" s="1" t="s">
        <v>1207</v>
      </c>
      <c r="O1241" s="1" t="s">
        <v>1207</v>
      </c>
      <c r="P1241" s="1" t="s">
        <v>1207</v>
      </c>
      <c r="Q1241" t="b">
        <v>1</v>
      </c>
      <c r="R1241" t="b">
        <v>1</v>
      </c>
      <c r="S1241" t="b">
        <v>1</v>
      </c>
      <c r="T1241" t="b">
        <v>1</v>
      </c>
      <c r="U1241" t="b">
        <v>1</v>
      </c>
      <c r="V1241" t="b">
        <v>1</v>
      </c>
      <c r="W1241" t="b">
        <v>1</v>
      </c>
      <c r="X1241" t="b">
        <v>1</v>
      </c>
      <c r="Y1241" t="b">
        <v>1</v>
      </c>
      <c r="Z1241" t="b">
        <v>1</v>
      </c>
    </row>
    <row r="1242" spans="1:26" x14ac:dyDescent="0.25">
      <c r="A1242" t="s">
        <v>821</v>
      </c>
      <c r="B1242" s="1">
        <v>7627</v>
      </c>
      <c r="C1242" s="2" t="s">
        <v>1157</v>
      </c>
      <c r="D1242" s="1" t="s">
        <v>1205</v>
      </c>
      <c r="E1242" s="1" t="s">
        <v>1235</v>
      </c>
      <c r="F1242" s="7" t="s">
        <v>822</v>
      </c>
      <c r="G1242" s="7" t="s">
        <v>1312</v>
      </c>
      <c r="H1242"/>
      <c r="I1242" s="1" t="s">
        <v>1205</v>
      </c>
      <c r="J1242" s="1">
        <v>10</v>
      </c>
      <c r="K1242" s="1" t="b">
        <v>0</v>
      </c>
      <c r="L1242" t="b">
        <v>1</v>
      </c>
      <c r="M1242" t="b">
        <v>1</v>
      </c>
      <c r="N1242" s="1" t="s">
        <v>1207</v>
      </c>
      <c r="O1242" s="1" t="s">
        <v>1207</v>
      </c>
      <c r="P1242" s="1" t="s">
        <v>1207</v>
      </c>
      <c r="Q1242" t="b">
        <v>1</v>
      </c>
      <c r="R1242" t="b">
        <v>1</v>
      </c>
      <c r="S1242" t="b">
        <v>1</v>
      </c>
      <c r="T1242" t="b">
        <v>1</v>
      </c>
      <c r="U1242" t="b">
        <v>1</v>
      </c>
      <c r="V1242" t="b">
        <v>1</v>
      </c>
      <c r="W1242" t="b">
        <v>1</v>
      </c>
      <c r="X1242" t="b">
        <v>1</v>
      </c>
      <c r="Y1242" t="b">
        <v>1</v>
      </c>
      <c r="Z1242" t="b">
        <v>1</v>
      </c>
    </row>
    <row r="1243" spans="1:26" x14ac:dyDescent="0.25">
      <c r="A1243" t="s">
        <v>823</v>
      </c>
      <c r="B1243" s="1">
        <v>7628</v>
      </c>
      <c r="C1243" s="2" t="s">
        <v>1157</v>
      </c>
      <c r="D1243" s="1" t="s">
        <v>1205</v>
      </c>
      <c r="E1243" s="1" t="s">
        <v>1235</v>
      </c>
      <c r="F1243" s="7" t="s">
        <v>824</v>
      </c>
      <c r="G1243" s="7" t="s">
        <v>1312</v>
      </c>
      <c r="H1243"/>
      <c r="I1243" s="1" t="s">
        <v>1205</v>
      </c>
      <c r="J1243" s="1">
        <v>10</v>
      </c>
      <c r="K1243" s="1" t="b">
        <v>0</v>
      </c>
      <c r="L1243" t="b">
        <v>1</v>
      </c>
      <c r="M1243" t="b">
        <v>1</v>
      </c>
      <c r="N1243" s="1" t="s">
        <v>1207</v>
      </c>
      <c r="O1243" s="1" t="s">
        <v>1207</v>
      </c>
      <c r="P1243" s="1" t="s">
        <v>1207</v>
      </c>
      <c r="Q1243" t="b">
        <v>1</v>
      </c>
      <c r="R1243" t="b">
        <v>1</v>
      </c>
      <c r="S1243" t="b">
        <v>1</v>
      </c>
      <c r="T1243" t="b">
        <v>1</v>
      </c>
      <c r="U1243" t="b">
        <v>1</v>
      </c>
      <c r="V1243" t="b">
        <v>1</v>
      </c>
      <c r="W1243" t="b">
        <v>1</v>
      </c>
      <c r="X1243" t="b">
        <v>1</v>
      </c>
      <c r="Y1243" t="b">
        <v>1</v>
      </c>
      <c r="Z1243" t="b">
        <v>1</v>
      </c>
    </row>
    <row r="1244" spans="1:26" x14ac:dyDescent="0.25">
      <c r="A1244" t="s">
        <v>825</v>
      </c>
      <c r="B1244" s="1">
        <v>7629</v>
      </c>
      <c r="C1244" s="2" t="s">
        <v>1157</v>
      </c>
      <c r="D1244" s="1" t="s">
        <v>1205</v>
      </c>
      <c r="E1244" s="1" t="s">
        <v>1235</v>
      </c>
      <c r="F1244" s="7" t="s">
        <v>826</v>
      </c>
      <c r="G1244" s="7" t="s">
        <v>1312</v>
      </c>
      <c r="H1244"/>
      <c r="I1244" s="1" t="s">
        <v>1205</v>
      </c>
      <c r="J1244" s="1">
        <v>10</v>
      </c>
      <c r="K1244" s="1" t="b">
        <v>0</v>
      </c>
      <c r="L1244" t="b">
        <v>1</v>
      </c>
      <c r="M1244" t="b">
        <v>1</v>
      </c>
      <c r="N1244" s="1" t="s">
        <v>1207</v>
      </c>
      <c r="O1244" s="1" t="s">
        <v>1207</v>
      </c>
      <c r="P1244" s="1" t="s">
        <v>1207</v>
      </c>
      <c r="Q1244" t="b">
        <v>1</v>
      </c>
      <c r="R1244" t="b">
        <v>1</v>
      </c>
      <c r="S1244" t="b">
        <v>1</v>
      </c>
      <c r="T1244" t="b">
        <v>1</v>
      </c>
      <c r="U1244" t="b">
        <v>1</v>
      </c>
      <c r="V1244" t="b">
        <v>1</v>
      </c>
      <c r="W1244" t="b">
        <v>1</v>
      </c>
      <c r="X1244" t="b">
        <v>1</v>
      </c>
      <c r="Y1244" t="b">
        <v>1</v>
      </c>
      <c r="Z1244" t="b">
        <v>1</v>
      </c>
    </row>
    <row r="1245" spans="1:26" x14ac:dyDescent="0.25">
      <c r="A1245" t="s">
        <v>827</v>
      </c>
      <c r="B1245" s="1">
        <v>7633</v>
      </c>
      <c r="C1245" s="2" t="s">
        <v>1157</v>
      </c>
      <c r="D1245" s="1" t="s">
        <v>1205</v>
      </c>
      <c r="E1245" s="1" t="s">
        <v>1235</v>
      </c>
      <c r="F1245" s="7" t="s">
        <v>828</v>
      </c>
      <c r="G1245" s="7" t="s">
        <v>1312</v>
      </c>
      <c r="H1245"/>
      <c r="I1245" s="1" t="s">
        <v>1205</v>
      </c>
      <c r="J1245" s="1">
        <v>10</v>
      </c>
      <c r="K1245" s="1" t="b">
        <v>0</v>
      </c>
      <c r="L1245" t="b">
        <v>1</v>
      </c>
      <c r="M1245" t="b">
        <v>1</v>
      </c>
      <c r="N1245" s="1" t="s">
        <v>1207</v>
      </c>
      <c r="O1245" s="1" t="s">
        <v>1207</v>
      </c>
      <c r="P1245" s="1" t="s">
        <v>1207</v>
      </c>
      <c r="Q1245" t="b">
        <v>1</v>
      </c>
      <c r="R1245" t="b">
        <v>1</v>
      </c>
      <c r="S1245" t="b">
        <v>1</v>
      </c>
      <c r="T1245" t="b">
        <v>1</v>
      </c>
      <c r="U1245" t="b">
        <v>1</v>
      </c>
      <c r="V1245" t="b">
        <v>1</v>
      </c>
      <c r="W1245" t="b">
        <v>1</v>
      </c>
      <c r="X1245" t="b">
        <v>1</v>
      </c>
      <c r="Y1245" t="b">
        <v>1</v>
      </c>
      <c r="Z1245" t="b">
        <v>1</v>
      </c>
    </row>
    <row r="1246" spans="1:26" x14ac:dyDescent="0.25">
      <c r="A1246" t="s">
        <v>829</v>
      </c>
      <c r="B1246" s="1">
        <v>7640</v>
      </c>
      <c r="C1246" s="2" t="s">
        <v>1157</v>
      </c>
      <c r="D1246" s="1" t="s">
        <v>1205</v>
      </c>
      <c r="E1246" s="1" t="s">
        <v>1235</v>
      </c>
      <c r="F1246" s="7" t="s">
        <v>830</v>
      </c>
      <c r="G1246" s="7" t="s">
        <v>1312</v>
      </c>
      <c r="H1246"/>
      <c r="I1246" s="1" t="s">
        <v>1205</v>
      </c>
      <c r="J1246" s="1">
        <v>10</v>
      </c>
      <c r="K1246" s="1" t="b">
        <v>0</v>
      </c>
      <c r="L1246" t="b">
        <v>1</v>
      </c>
      <c r="M1246" t="b">
        <v>1</v>
      </c>
      <c r="N1246" s="1" t="s">
        <v>1207</v>
      </c>
      <c r="O1246" s="1" t="s">
        <v>1207</v>
      </c>
      <c r="P1246" s="1" t="s">
        <v>1207</v>
      </c>
      <c r="Q1246" t="b">
        <v>1</v>
      </c>
      <c r="R1246" t="b">
        <v>1</v>
      </c>
      <c r="S1246" t="b">
        <v>1</v>
      </c>
      <c r="T1246" t="b">
        <v>1</v>
      </c>
      <c r="U1246" t="b">
        <v>1</v>
      </c>
      <c r="V1246" t="b">
        <v>1</v>
      </c>
      <c r="W1246" t="b">
        <v>1</v>
      </c>
      <c r="X1246" t="b">
        <v>1</v>
      </c>
      <c r="Y1246" t="b">
        <v>1</v>
      </c>
      <c r="Z1246" t="b">
        <v>1</v>
      </c>
    </row>
    <row r="1247" spans="1:26" x14ac:dyDescent="0.25">
      <c r="A1247" t="s">
        <v>627</v>
      </c>
      <c r="B1247" s="1">
        <v>7224</v>
      </c>
      <c r="C1247" s="2" t="s">
        <v>1157</v>
      </c>
      <c r="D1247" s="1" t="s">
        <v>1205</v>
      </c>
      <c r="E1247" s="1" t="s">
        <v>1235</v>
      </c>
      <c r="F1247" s="7" t="s">
        <v>628</v>
      </c>
      <c r="G1247" s="7" t="s">
        <v>1312</v>
      </c>
      <c r="H1247"/>
      <c r="I1247" s="1" t="s">
        <v>1205</v>
      </c>
      <c r="J1247" s="1">
        <v>10</v>
      </c>
      <c r="K1247" s="1" t="b">
        <v>0</v>
      </c>
      <c r="L1247" t="b">
        <v>1</v>
      </c>
      <c r="M1247" t="b">
        <v>1</v>
      </c>
      <c r="N1247" s="1" t="s">
        <v>1207</v>
      </c>
      <c r="O1247" s="1" t="s">
        <v>1207</v>
      </c>
      <c r="P1247" s="1" t="s">
        <v>1207</v>
      </c>
      <c r="Q1247" t="b">
        <v>1</v>
      </c>
      <c r="R1247" t="b">
        <v>1</v>
      </c>
      <c r="S1247" t="b">
        <v>1</v>
      </c>
      <c r="T1247" t="b">
        <v>1</v>
      </c>
      <c r="U1247" t="b">
        <v>1</v>
      </c>
      <c r="V1247" t="b">
        <v>1</v>
      </c>
      <c r="W1247" t="b">
        <v>1</v>
      </c>
      <c r="X1247" t="b">
        <v>1</v>
      </c>
      <c r="Y1247" t="b">
        <v>1</v>
      </c>
      <c r="Z1247" t="b">
        <v>1</v>
      </c>
    </row>
    <row r="1248" spans="1:26" x14ac:dyDescent="0.25">
      <c r="A1248" t="s">
        <v>831</v>
      </c>
      <c r="B1248" s="1">
        <v>7644</v>
      </c>
      <c r="C1248" s="2" t="s">
        <v>1157</v>
      </c>
      <c r="D1248" s="1" t="s">
        <v>1205</v>
      </c>
      <c r="E1248" s="1" t="s">
        <v>1235</v>
      </c>
      <c r="F1248" s="7" t="s">
        <v>832</v>
      </c>
      <c r="G1248" s="7" t="s">
        <v>1312</v>
      </c>
      <c r="H1248"/>
      <c r="I1248" s="1" t="s">
        <v>1205</v>
      </c>
      <c r="J1248" s="1">
        <v>10</v>
      </c>
      <c r="K1248" s="1" t="b">
        <v>0</v>
      </c>
      <c r="L1248" t="b">
        <v>1</v>
      </c>
      <c r="M1248" t="b">
        <v>1</v>
      </c>
      <c r="N1248" s="1" t="s">
        <v>1207</v>
      </c>
      <c r="O1248" s="1" t="s">
        <v>1207</v>
      </c>
      <c r="P1248" s="1" t="s">
        <v>1207</v>
      </c>
      <c r="Q1248" t="b">
        <v>1</v>
      </c>
      <c r="R1248" t="b">
        <v>1</v>
      </c>
      <c r="S1248" t="b">
        <v>1</v>
      </c>
      <c r="T1248" t="b">
        <v>1</v>
      </c>
      <c r="U1248" t="b">
        <v>1</v>
      </c>
      <c r="V1248" t="b">
        <v>1</v>
      </c>
      <c r="W1248" t="b">
        <v>1</v>
      </c>
      <c r="X1248" t="b">
        <v>1</v>
      </c>
      <c r="Y1248" t="b">
        <v>1</v>
      </c>
      <c r="Z1248" t="b">
        <v>1</v>
      </c>
    </row>
    <row r="1249" spans="1:26" x14ac:dyDescent="0.25">
      <c r="A1249" t="s">
        <v>833</v>
      </c>
      <c r="B1249" s="1">
        <v>7645</v>
      </c>
      <c r="C1249" s="2" t="s">
        <v>1157</v>
      </c>
      <c r="D1249" s="1" t="s">
        <v>1205</v>
      </c>
      <c r="E1249" s="1" t="s">
        <v>1235</v>
      </c>
      <c r="F1249" s="7" t="s">
        <v>834</v>
      </c>
      <c r="G1249" s="7" t="s">
        <v>1312</v>
      </c>
      <c r="H1249"/>
      <c r="I1249" s="1" t="s">
        <v>1205</v>
      </c>
      <c r="J1249" s="1">
        <v>10</v>
      </c>
      <c r="K1249" s="1" t="b">
        <v>0</v>
      </c>
      <c r="L1249" t="b">
        <v>1</v>
      </c>
      <c r="M1249" t="b">
        <v>1</v>
      </c>
      <c r="N1249" s="1" t="s">
        <v>1207</v>
      </c>
      <c r="O1249" s="1" t="s">
        <v>1207</v>
      </c>
      <c r="P1249" s="1" t="s">
        <v>1207</v>
      </c>
      <c r="Q1249" t="b">
        <v>1</v>
      </c>
      <c r="R1249" t="b">
        <v>1</v>
      </c>
      <c r="S1249" t="b">
        <v>1</v>
      </c>
      <c r="T1249" t="b">
        <v>1</v>
      </c>
      <c r="U1249" t="b">
        <v>1</v>
      </c>
      <c r="V1249" t="b">
        <v>1</v>
      </c>
      <c r="W1249" t="b">
        <v>1</v>
      </c>
      <c r="X1249" t="b">
        <v>1</v>
      </c>
      <c r="Y1249" t="b">
        <v>1</v>
      </c>
      <c r="Z1249" t="b">
        <v>1</v>
      </c>
    </row>
    <row r="1250" spans="1:26" x14ac:dyDescent="0.25">
      <c r="A1250" t="s">
        <v>835</v>
      </c>
      <c r="B1250" s="1">
        <v>7648</v>
      </c>
      <c r="C1250" s="2" t="s">
        <v>1157</v>
      </c>
      <c r="D1250" s="1" t="s">
        <v>1205</v>
      </c>
      <c r="E1250" s="1" t="s">
        <v>1235</v>
      </c>
      <c r="F1250" s="7" t="s">
        <v>836</v>
      </c>
      <c r="G1250" s="7" t="s">
        <v>1312</v>
      </c>
      <c r="H1250"/>
      <c r="I1250" s="1" t="s">
        <v>1205</v>
      </c>
      <c r="J1250" s="1">
        <v>10</v>
      </c>
      <c r="K1250" s="1" t="b">
        <v>0</v>
      </c>
      <c r="L1250" t="b">
        <v>1</v>
      </c>
      <c r="M1250" t="b">
        <v>1</v>
      </c>
      <c r="N1250" s="1" t="s">
        <v>1207</v>
      </c>
      <c r="O1250" s="1" t="s">
        <v>1207</v>
      </c>
      <c r="P1250" s="1" t="s">
        <v>1207</v>
      </c>
      <c r="Q1250" t="b">
        <v>1</v>
      </c>
      <c r="R1250" t="b">
        <v>1</v>
      </c>
      <c r="S1250" t="b">
        <v>1</v>
      </c>
      <c r="T1250" t="b">
        <v>1</v>
      </c>
      <c r="U1250" t="b">
        <v>1</v>
      </c>
      <c r="V1250" t="b">
        <v>1</v>
      </c>
      <c r="W1250" t="b">
        <v>1</v>
      </c>
      <c r="X1250" t="b">
        <v>1</v>
      </c>
      <c r="Y1250" t="b">
        <v>1</v>
      </c>
      <c r="Z1250" t="b">
        <v>1</v>
      </c>
    </row>
    <row r="1251" spans="1:26" x14ac:dyDescent="0.25">
      <c r="A1251" t="s">
        <v>837</v>
      </c>
      <c r="B1251" s="1">
        <v>7650</v>
      </c>
      <c r="C1251" s="2" t="s">
        <v>1157</v>
      </c>
      <c r="D1251" s="1" t="s">
        <v>1205</v>
      </c>
      <c r="E1251" s="1" t="s">
        <v>1235</v>
      </c>
      <c r="F1251" s="7" t="s">
        <v>838</v>
      </c>
      <c r="G1251" s="7" t="s">
        <v>1312</v>
      </c>
      <c r="H1251"/>
      <c r="I1251" s="1" t="s">
        <v>1205</v>
      </c>
      <c r="J1251" s="1">
        <v>10</v>
      </c>
      <c r="K1251" s="1" t="b">
        <v>0</v>
      </c>
      <c r="L1251" t="b">
        <v>1</v>
      </c>
      <c r="M1251" t="b">
        <v>1</v>
      </c>
      <c r="N1251" s="1" t="s">
        <v>1207</v>
      </c>
      <c r="O1251" s="1" t="s">
        <v>1207</v>
      </c>
      <c r="P1251" s="1" t="s">
        <v>1207</v>
      </c>
      <c r="Q1251" t="b">
        <v>1</v>
      </c>
      <c r="R1251" t="b">
        <v>1</v>
      </c>
      <c r="S1251" t="b">
        <v>1</v>
      </c>
      <c r="T1251" t="b">
        <v>1</v>
      </c>
      <c r="U1251" t="b">
        <v>1</v>
      </c>
      <c r="V1251" t="b">
        <v>1</v>
      </c>
      <c r="W1251" t="b">
        <v>1</v>
      </c>
      <c r="X1251" t="b">
        <v>1</v>
      </c>
      <c r="Y1251" t="b">
        <v>1</v>
      </c>
      <c r="Z1251" t="b">
        <v>1</v>
      </c>
    </row>
    <row r="1252" spans="1:26" x14ac:dyDescent="0.25">
      <c r="A1252" t="s">
        <v>625</v>
      </c>
      <c r="B1252" s="1">
        <v>7223</v>
      </c>
      <c r="C1252" s="2" t="s">
        <v>1157</v>
      </c>
      <c r="D1252" s="1" t="s">
        <v>1205</v>
      </c>
      <c r="E1252" s="1" t="s">
        <v>1235</v>
      </c>
      <c r="F1252" s="7" t="s">
        <v>626</v>
      </c>
      <c r="G1252" s="7" t="s">
        <v>1312</v>
      </c>
      <c r="H1252"/>
      <c r="I1252" s="1" t="s">
        <v>1205</v>
      </c>
      <c r="J1252" s="1">
        <v>10</v>
      </c>
      <c r="K1252" s="1" t="b">
        <v>0</v>
      </c>
      <c r="L1252" t="b">
        <v>1</v>
      </c>
      <c r="M1252" t="b">
        <v>1</v>
      </c>
      <c r="N1252" s="1" t="s">
        <v>1207</v>
      </c>
      <c r="O1252" s="1" t="s">
        <v>1207</v>
      </c>
      <c r="P1252" s="1" t="s">
        <v>1207</v>
      </c>
      <c r="Q1252" t="b">
        <v>1</v>
      </c>
      <c r="R1252" t="b">
        <v>1</v>
      </c>
      <c r="S1252" t="b">
        <v>1</v>
      </c>
      <c r="T1252" t="b">
        <v>1</v>
      </c>
      <c r="U1252" t="b">
        <v>1</v>
      </c>
      <c r="V1252" t="b">
        <v>1</v>
      </c>
      <c r="W1252" t="b">
        <v>1</v>
      </c>
      <c r="X1252" t="b">
        <v>1</v>
      </c>
      <c r="Y1252" t="b">
        <v>1</v>
      </c>
      <c r="Z1252" t="b">
        <v>1</v>
      </c>
    </row>
    <row r="1253" spans="1:26" x14ac:dyDescent="0.25">
      <c r="A1253" t="s">
        <v>839</v>
      </c>
      <c r="B1253" s="1">
        <v>7651</v>
      </c>
      <c r="C1253" s="2" t="s">
        <v>1157</v>
      </c>
      <c r="D1253" s="1" t="s">
        <v>1205</v>
      </c>
      <c r="E1253" s="1" t="s">
        <v>1235</v>
      </c>
      <c r="F1253" s="7" t="s">
        <v>840</v>
      </c>
      <c r="G1253" s="7" t="s">
        <v>1312</v>
      </c>
      <c r="H1253"/>
      <c r="I1253" s="1" t="s">
        <v>1205</v>
      </c>
      <c r="J1253" s="1">
        <v>10</v>
      </c>
      <c r="K1253" s="1" t="b">
        <v>0</v>
      </c>
      <c r="L1253" t="b">
        <v>1</v>
      </c>
      <c r="M1253" t="b">
        <v>1</v>
      </c>
      <c r="N1253" s="1" t="s">
        <v>1207</v>
      </c>
      <c r="O1253" s="1" t="s">
        <v>1207</v>
      </c>
      <c r="P1253" s="1" t="s">
        <v>1207</v>
      </c>
      <c r="Q1253" t="b">
        <v>1</v>
      </c>
      <c r="R1253" t="b">
        <v>1</v>
      </c>
      <c r="S1253" t="b">
        <v>1</v>
      </c>
      <c r="T1253" t="b">
        <v>1</v>
      </c>
      <c r="U1253" t="b">
        <v>1</v>
      </c>
      <c r="V1253" t="b">
        <v>1</v>
      </c>
      <c r="W1253" t="b">
        <v>1</v>
      </c>
      <c r="X1253" t="b">
        <v>1</v>
      </c>
      <c r="Y1253" t="b">
        <v>1</v>
      </c>
      <c r="Z1253" t="b">
        <v>1</v>
      </c>
    </row>
    <row r="1254" spans="1:26" x14ac:dyDescent="0.25">
      <c r="A1254" t="s">
        <v>277</v>
      </c>
      <c r="B1254" s="12">
        <v>8750</v>
      </c>
      <c r="C1254" s="19" t="s">
        <v>1179</v>
      </c>
      <c r="D1254" s="1" t="s">
        <v>1235</v>
      </c>
      <c r="E1254" s="1" t="s">
        <v>1235</v>
      </c>
      <c r="F1254" s="7" t="s">
        <v>278</v>
      </c>
      <c r="G1254" s="7" t="s">
        <v>1236</v>
      </c>
      <c r="I1254" s="1" t="s">
        <v>1237</v>
      </c>
      <c r="J1254" s="1">
        <v>11</v>
      </c>
      <c r="K1254" s="1" t="s">
        <v>1207</v>
      </c>
      <c r="L1254" s="1" t="s">
        <v>1207</v>
      </c>
      <c r="M1254" s="1" t="s">
        <v>1207</v>
      </c>
      <c r="N1254" s="1" t="s">
        <v>1207</v>
      </c>
      <c r="O1254" s="1" t="s">
        <v>1207</v>
      </c>
      <c r="P1254" s="1" t="s">
        <v>1207</v>
      </c>
      <c r="Q1254" s="1" t="s">
        <v>1207</v>
      </c>
      <c r="R1254" s="1" t="s">
        <v>1207</v>
      </c>
      <c r="S1254" s="1" t="s">
        <v>1207</v>
      </c>
      <c r="T1254" s="1" t="s">
        <v>1207</v>
      </c>
      <c r="U1254" s="1" t="s">
        <v>1207</v>
      </c>
      <c r="V1254" s="1" t="s">
        <v>1207</v>
      </c>
      <c r="W1254" s="1" t="s">
        <v>1207</v>
      </c>
      <c r="X1254" s="1" t="s">
        <v>1207</v>
      </c>
      <c r="Y1254" t="b">
        <v>1</v>
      </c>
      <c r="Z1254" s="1" t="s">
        <v>1207</v>
      </c>
    </row>
    <row r="1255" spans="1:26" x14ac:dyDescent="0.25">
      <c r="A1255" t="s">
        <v>279</v>
      </c>
      <c r="B1255" s="12">
        <v>8751</v>
      </c>
      <c r="C1255" s="19" t="s">
        <v>1179</v>
      </c>
      <c r="D1255" s="1" t="s">
        <v>1235</v>
      </c>
      <c r="E1255" s="1" t="s">
        <v>1235</v>
      </c>
      <c r="F1255" s="7" t="s">
        <v>280</v>
      </c>
      <c r="G1255" s="7" t="s">
        <v>1236</v>
      </c>
      <c r="I1255" s="1" t="s">
        <v>1237</v>
      </c>
      <c r="J1255" s="1">
        <v>11</v>
      </c>
      <c r="K1255" s="1" t="s">
        <v>1207</v>
      </c>
      <c r="L1255" s="1" t="s">
        <v>1207</v>
      </c>
      <c r="M1255" s="1" t="s">
        <v>1207</v>
      </c>
      <c r="N1255" s="1" t="s">
        <v>1207</v>
      </c>
      <c r="O1255" s="1" t="s">
        <v>1207</v>
      </c>
      <c r="P1255" s="1" t="s">
        <v>1207</v>
      </c>
      <c r="Q1255" s="1" t="s">
        <v>1207</v>
      </c>
      <c r="R1255" s="1" t="s">
        <v>1207</v>
      </c>
      <c r="S1255" s="1" t="s">
        <v>1207</v>
      </c>
      <c r="T1255" s="1" t="s">
        <v>1207</v>
      </c>
      <c r="U1255" s="1" t="s">
        <v>1207</v>
      </c>
      <c r="V1255" s="1" t="s">
        <v>1207</v>
      </c>
      <c r="W1255" s="1" t="s">
        <v>1207</v>
      </c>
      <c r="X1255" s="1" t="s">
        <v>1207</v>
      </c>
      <c r="Y1255" t="b">
        <v>1</v>
      </c>
      <c r="Z1255" s="1" t="s">
        <v>1207</v>
      </c>
    </row>
    <row r="1256" spans="1:26" x14ac:dyDescent="0.25">
      <c r="A1256" t="s">
        <v>281</v>
      </c>
      <c r="B1256" s="12">
        <v>8752</v>
      </c>
      <c r="C1256" s="19" t="s">
        <v>1179</v>
      </c>
      <c r="D1256" s="1" t="s">
        <v>1235</v>
      </c>
      <c r="E1256" s="1" t="s">
        <v>1235</v>
      </c>
      <c r="F1256" s="7" t="s">
        <v>282</v>
      </c>
      <c r="G1256" s="7" t="s">
        <v>1236</v>
      </c>
      <c r="I1256" s="1" t="s">
        <v>1237</v>
      </c>
      <c r="J1256" s="1">
        <v>11</v>
      </c>
      <c r="K1256" s="1" t="s">
        <v>1207</v>
      </c>
      <c r="L1256" s="1" t="s">
        <v>1207</v>
      </c>
      <c r="M1256" s="1" t="s">
        <v>1207</v>
      </c>
      <c r="N1256" s="1" t="s">
        <v>1207</v>
      </c>
      <c r="O1256" s="1" t="s">
        <v>1207</v>
      </c>
      <c r="P1256" s="1" t="s">
        <v>1207</v>
      </c>
      <c r="Q1256" s="1" t="s">
        <v>1207</v>
      </c>
      <c r="R1256" s="1" t="s">
        <v>1207</v>
      </c>
      <c r="S1256" s="1" t="s">
        <v>1207</v>
      </c>
      <c r="T1256" s="1" t="s">
        <v>1207</v>
      </c>
      <c r="U1256" s="1" t="s">
        <v>1207</v>
      </c>
      <c r="V1256" s="1" t="s">
        <v>1207</v>
      </c>
      <c r="W1256" s="1" t="s">
        <v>1207</v>
      </c>
      <c r="X1256" s="1" t="s">
        <v>1207</v>
      </c>
      <c r="Y1256" t="b">
        <v>1</v>
      </c>
      <c r="Z1256" s="1" t="s">
        <v>1207</v>
      </c>
    </row>
    <row r="1257" spans="1:26" x14ac:dyDescent="0.25">
      <c r="A1257" t="s">
        <v>283</v>
      </c>
      <c r="B1257" s="12">
        <v>8753</v>
      </c>
      <c r="C1257" s="19" t="s">
        <v>1179</v>
      </c>
      <c r="D1257" s="1" t="s">
        <v>1235</v>
      </c>
      <c r="E1257" s="1" t="s">
        <v>1235</v>
      </c>
      <c r="F1257" s="7" t="s">
        <v>284</v>
      </c>
      <c r="G1257" s="7" t="s">
        <v>1236</v>
      </c>
      <c r="I1257" s="1" t="s">
        <v>1237</v>
      </c>
      <c r="J1257" s="1">
        <v>11</v>
      </c>
      <c r="K1257" s="1" t="s">
        <v>1207</v>
      </c>
      <c r="L1257" s="1" t="s">
        <v>1207</v>
      </c>
      <c r="M1257" s="1" t="s">
        <v>1207</v>
      </c>
      <c r="N1257" s="1" t="s">
        <v>1207</v>
      </c>
      <c r="O1257" s="1" t="s">
        <v>1207</v>
      </c>
      <c r="P1257" s="1" t="s">
        <v>1207</v>
      </c>
      <c r="Q1257" s="1" t="s">
        <v>1207</v>
      </c>
      <c r="R1257" s="1" t="s">
        <v>1207</v>
      </c>
      <c r="S1257" s="1" t="s">
        <v>1207</v>
      </c>
      <c r="T1257" s="1" t="s">
        <v>1207</v>
      </c>
      <c r="U1257" s="1" t="s">
        <v>1207</v>
      </c>
      <c r="V1257" s="1" t="s">
        <v>1207</v>
      </c>
      <c r="W1257" s="1" t="s">
        <v>1207</v>
      </c>
      <c r="X1257" s="1" t="s">
        <v>1207</v>
      </c>
      <c r="Y1257" t="b">
        <v>1</v>
      </c>
      <c r="Z1257" s="1" t="s">
        <v>1207</v>
      </c>
    </row>
    <row r="1258" spans="1:26" x14ac:dyDescent="0.25">
      <c r="A1258" t="s">
        <v>285</v>
      </c>
      <c r="B1258" s="12">
        <v>8754</v>
      </c>
      <c r="C1258" s="19" t="s">
        <v>1179</v>
      </c>
      <c r="D1258" s="1" t="s">
        <v>1235</v>
      </c>
      <c r="E1258" s="1" t="s">
        <v>1235</v>
      </c>
      <c r="F1258" s="7" t="s">
        <v>286</v>
      </c>
      <c r="G1258" s="7" t="s">
        <v>1236</v>
      </c>
      <c r="I1258" s="1" t="s">
        <v>1237</v>
      </c>
      <c r="J1258" s="1">
        <v>11</v>
      </c>
      <c r="K1258" s="1" t="s">
        <v>1207</v>
      </c>
      <c r="L1258" s="1" t="s">
        <v>1207</v>
      </c>
      <c r="M1258" s="1" t="s">
        <v>1207</v>
      </c>
      <c r="N1258" s="1" t="s">
        <v>1207</v>
      </c>
      <c r="O1258" s="1" t="s">
        <v>1207</v>
      </c>
      <c r="P1258" s="1" t="s">
        <v>1207</v>
      </c>
      <c r="Q1258" s="1" t="s">
        <v>1207</v>
      </c>
      <c r="R1258" s="1" t="s">
        <v>1207</v>
      </c>
      <c r="S1258" s="1" t="s">
        <v>1207</v>
      </c>
      <c r="T1258" s="1" t="s">
        <v>1207</v>
      </c>
      <c r="U1258" s="1" t="s">
        <v>1207</v>
      </c>
      <c r="V1258" s="1" t="s">
        <v>1207</v>
      </c>
      <c r="W1258" s="1" t="s">
        <v>1207</v>
      </c>
      <c r="X1258" s="1" t="s">
        <v>1207</v>
      </c>
      <c r="Y1258" t="b">
        <v>1</v>
      </c>
      <c r="Z1258" s="1" t="s">
        <v>1207</v>
      </c>
    </row>
    <row r="1259" spans="1:26" x14ac:dyDescent="0.25">
      <c r="A1259" t="s">
        <v>287</v>
      </c>
      <c r="B1259" s="12">
        <v>8755</v>
      </c>
      <c r="C1259" s="19" t="s">
        <v>1179</v>
      </c>
      <c r="D1259" s="1" t="s">
        <v>1235</v>
      </c>
      <c r="E1259" s="1" t="s">
        <v>1235</v>
      </c>
      <c r="F1259" s="7" t="s">
        <v>288</v>
      </c>
      <c r="G1259" s="7" t="s">
        <v>1236</v>
      </c>
      <c r="I1259" s="1" t="s">
        <v>1237</v>
      </c>
      <c r="J1259" s="1">
        <v>11</v>
      </c>
      <c r="K1259" s="1" t="s">
        <v>1207</v>
      </c>
      <c r="L1259" s="1" t="s">
        <v>1207</v>
      </c>
      <c r="M1259" s="1" t="s">
        <v>1207</v>
      </c>
      <c r="N1259" s="1" t="s">
        <v>1207</v>
      </c>
      <c r="O1259" s="1" t="s">
        <v>1207</v>
      </c>
      <c r="P1259" s="1" t="s">
        <v>1207</v>
      </c>
      <c r="Q1259" s="1" t="s">
        <v>1207</v>
      </c>
      <c r="R1259" s="1" t="s">
        <v>1207</v>
      </c>
      <c r="S1259" s="1" t="s">
        <v>1207</v>
      </c>
      <c r="T1259" s="1" t="s">
        <v>1207</v>
      </c>
      <c r="U1259" s="1" t="s">
        <v>1207</v>
      </c>
      <c r="V1259" s="1" t="s">
        <v>1207</v>
      </c>
      <c r="W1259" s="1" t="s">
        <v>1207</v>
      </c>
      <c r="X1259" s="1" t="s">
        <v>1207</v>
      </c>
      <c r="Y1259" t="b">
        <v>1</v>
      </c>
      <c r="Z1259" s="1" t="s">
        <v>1207</v>
      </c>
    </row>
    <row r="1260" spans="1:26" x14ac:dyDescent="0.25">
      <c r="A1260" t="s">
        <v>289</v>
      </c>
      <c r="B1260" s="12">
        <v>8756</v>
      </c>
      <c r="C1260" s="19" t="s">
        <v>1179</v>
      </c>
      <c r="D1260" s="1" t="s">
        <v>1235</v>
      </c>
      <c r="E1260" s="1" t="s">
        <v>1235</v>
      </c>
      <c r="F1260" s="7" t="s">
        <v>290</v>
      </c>
      <c r="G1260" s="7" t="s">
        <v>1236</v>
      </c>
      <c r="I1260" s="1" t="s">
        <v>1237</v>
      </c>
      <c r="J1260" s="1">
        <v>11</v>
      </c>
      <c r="K1260" s="1" t="s">
        <v>1207</v>
      </c>
      <c r="L1260" s="1" t="s">
        <v>1207</v>
      </c>
      <c r="M1260" s="1" t="s">
        <v>1207</v>
      </c>
      <c r="N1260" s="1" t="s">
        <v>1207</v>
      </c>
      <c r="O1260" s="1" t="s">
        <v>1207</v>
      </c>
      <c r="P1260" s="1" t="s">
        <v>1207</v>
      </c>
      <c r="Q1260" s="1" t="s">
        <v>1207</v>
      </c>
      <c r="R1260" s="1" t="s">
        <v>1207</v>
      </c>
      <c r="S1260" s="1" t="s">
        <v>1207</v>
      </c>
      <c r="T1260" s="1" t="s">
        <v>1207</v>
      </c>
      <c r="U1260" s="1" t="s">
        <v>1207</v>
      </c>
      <c r="V1260" s="1" t="s">
        <v>1207</v>
      </c>
      <c r="W1260" s="1" t="s">
        <v>1207</v>
      </c>
      <c r="X1260" s="1" t="s">
        <v>1207</v>
      </c>
      <c r="Y1260" t="b">
        <v>1</v>
      </c>
      <c r="Z1260" s="1" t="s">
        <v>1207</v>
      </c>
    </row>
    <row r="1261" spans="1:26" x14ac:dyDescent="0.25">
      <c r="A1261" t="s">
        <v>291</v>
      </c>
      <c r="B1261" s="13">
        <v>8757</v>
      </c>
      <c r="C1261" s="18" t="s">
        <v>1179</v>
      </c>
      <c r="D1261" s="1" t="s">
        <v>1235</v>
      </c>
      <c r="E1261" s="1" t="s">
        <v>1235</v>
      </c>
      <c r="F1261" s="7" t="s">
        <v>292</v>
      </c>
      <c r="G1261" s="7" t="s">
        <v>1236</v>
      </c>
      <c r="I1261" s="1" t="s">
        <v>1237</v>
      </c>
      <c r="J1261" s="1">
        <v>11</v>
      </c>
      <c r="K1261" s="1" t="s">
        <v>1207</v>
      </c>
      <c r="L1261" s="1" t="s">
        <v>1207</v>
      </c>
      <c r="M1261" s="1" t="s">
        <v>1207</v>
      </c>
      <c r="N1261" s="1" t="s">
        <v>1207</v>
      </c>
      <c r="O1261" s="1" t="s">
        <v>1207</v>
      </c>
      <c r="P1261" s="1" t="s">
        <v>1207</v>
      </c>
      <c r="Q1261" s="1" t="s">
        <v>1207</v>
      </c>
      <c r="R1261" s="1" t="s">
        <v>1207</v>
      </c>
      <c r="S1261" s="1" t="s">
        <v>1207</v>
      </c>
      <c r="T1261" s="1" t="s">
        <v>1207</v>
      </c>
      <c r="U1261" s="1" t="s">
        <v>1207</v>
      </c>
      <c r="V1261" s="1" t="s">
        <v>1207</v>
      </c>
      <c r="W1261" s="1" t="s">
        <v>1207</v>
      </c>
      <c r="X1261" s="1" t="s">
        <v>1207</v>
      </c>
      <c r="Y1261" t="b">
        <v>1</v>
      </c>
      <c r="Z1261" s="1" t="s">
        <v>1207</v>
      </c>
    </row>
    <row r="1262" spans="1:26" x14ac:dyDescent="0.25">
      <c r="A1262" t="s">
        <v>2883</v>
      </c>
      <c r="D1262" s="1"/>
      <c r="F1262" s="7"/>
      <c r="H1262" s="1"/>
      <c r="I1262" s="1"/>
      <c r="K1262">
        <f>SUBTOTAL(103,data_1702924217121__22[Already Passed by FAS])</f>
        <v>1260</v>
      </c>
      <c r="M1262"/>
      <c r="Q1262"/>
      <c r="U1262">
        <f>SUBTOTAL(103,data_1702924217121__22[Product Print Label])</f>
        <v>1260</v>
      </c>
      <c r="Y1262">
        <f>SUBTOTAL(103,data_1702924217121__22[Available])</f>
        <v>1260</v>
      </c>
      <c r="Z1262"/>
    </row>
  </sheetData>
  <conditionalFormatting sqref="I2:Z1261 A2:G1261">
    <cfRule type="cellIs" dxfId="39" priority="1" operator="equal">
      <formula>"NA"</formula>
    </cfRule>
    <cfRule type="cellIs" dxfId="38" priority="2" operator="equal">
      <formula>TRUE</formula>
    </cfRule>
    <cfRule type="cellIs" dxfId="37" priority="3" operator="equal">
      <formula>FALSE</formula>
    </cfRule>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E I A A B Q S w M E F A A C A A g A c Y M + W F g D + U m m A A A A + A A A A B I A H A B D b 2 5 m a W c v U G F j a 2 F n Z S 5 4 b W w g o h g A K K A U A A A A A A A A A A A A A A A A A A A A A A A A A A A A h Y / N C o J A H M T v Q e 8 g e 3 e / 7 C R / V 6 J r Q h R E 1 0 U X X d I 1 3 L X 1 3 T r 0 S L 1 C S l n d O s 7 M D 2 b m c b t D O j R 1 c F W d 1 a 1 J E M M U B d Z J U 8 i 6 N S p B p k W p W C 5 g J / O z L F U w 0 s b G g y 0 S V D l 3 i Q n x 3 m M f 4 b Y r C a e U k V O 2 P e S V a i T 6 w P o / H G o z 1 e Y K C T i + 1 g i O G V t h z n m E K Z D Z h U y b L 8 H H x V P 6 Y 8 K m r 1 3 f K a F s u N 4 D m S W Q 9 w n x B F B L A w Q U A A I A C A B x g z 5 Y 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c Y M + W J w c i u j y B Q A A d U M A A B M A H A B G b 3 J t d W x h c y 9 T Z W N 0 a W 9 u M S 5 t I K I Y A C i g F A A A A A A A A A A A A A A A A A A A A A A A A A A A A O 1 b 3 U / j O B B / R + J / i L o v I H V R k i Z p c i c e T n C n v Z f b O 7 H 3 t J y Q m 7 j B W i f O + a O F W + 3 / f h P 6 Q a n t B A o b L S X w A P X Y M 5 P O 7 z c z d h K B U 0 l Y 6 V w s / n o / H x y I a 8 R x 5 r w b Z E i i 9 9 7 Y 9 R N / F C T h y B 0 P n F O H Y n l 4 4 M D P B V M 8 x T B y J m Y n 5 y x V B S 7 l 0 W + E 4 p M z V k r 4 I I 4 G Z z 9 d / i 0 w F 5 c f g i g J v O T y Y 4 n P O Z l h 5 7 3 z g Z X 4 d o 4 p v T z H 4 o t k 1 a V u 8 S Q V s 8 H x 8 P M 5 p q Q g E v P T w X A w d M 4 Y V U U p T v 2 h 8 2 u Z s o y U + a n n h / D x L 8 U k v p C 3 F J / e / 3 v y B 5 j 6 5 3 i 4 c P z d 4 E / O C p B l z g e M M v C u v q 5 P a A I T l 5 L l + N H i G o f O 5 + X 4 L 5 R e p I g i L k 4 l V 5 s q z 6 5 R m Y P G T 7 c V v l f 3 i a N S T B k v F g 7 X Q n F k s D / 8 + n V A s o q z T K U S r u / 3 U k b B S T 3 9 2 9 D 5 O i h Y h m l K F E g k j D k S 3 8 h v 3 4 4 P D 0 h p t G + J Y u B 7 Y 8 / 3 O o z i 0 m J L F K M 9 i q I x V H U M G 8 K b U i T E v f T h O g T E n G G D u o k S p M R C 6 P p I p k r y r 8 I T 8 D u 9 F q y s d a 8 0 l K q Y Y L 4 7 e p w j / 7 h H 0 F t G 0 I 7 Z J x w F 8 c j r M v s s L f b Y e d 3 Y C U Y J / A a e 6 3 e F n X u L L d j x k j 0 C D 8 n q E F l x 0 g A h k q W s n J J c c V R 3 k f q E i s 3 B i q o q e q t h y Y r Z D I u U k 2 q p 8 a F s F 9 A q A A I Y I 1 P d E p I Y F M o H 0 n p Q k g L / B 6 G 7 m z V n F e K o W M k p y w m E 4 k 4 k r t k 8 q 2 4 4 r h i X p g n P L d d L H a j M c s 5 U Z S D k R u y Q u j F M 4 H h m D e C U V B T f i C 9 6 E B 5 C 4 g U 4 3 G X / 0 P O 4 5 / E P w u P N 0 v l 6 W T z 2 x 6 M 4 D t 2 w M w a v L f Y M 7 h l s Y f B 6 d V + G H 0 H g x I e i 2 C m B F x Z 7 A v c E 7 g n 8 f A L H f h z 7 U W d n 8 f c W e w L 3 B O 4 J / A I E H i f h O H C 7 J P D C Y h u B g 0 c S G H x 8 H f y t Y W J k 6 B 3 D t k N f 5 W g K X 3 i J C p 0 v B U k 5 s 0 q x v L b K L A R M l Z C s m M 5 N H K k 9 u Z o i Y f Z i K d n y H l w w L n k c n e 3 p A H z i Q n K A h J l J d 1 e w 4 c v O d O j 0 X K i n R E + J H 5 c S Q R R H X u S P u q P D y u J L 0 e E 1 t H j m 2 2 Q 2 f t T 9 D C k V t c m Y k n Y h K b O m h S Z h R n N E D N 2 j s o x n t E A 3 1 Z y b V q w l h r 5 R / w o E o F 5 R b G J h Y 9 s L y H 8 e 7 m N v F H l B k E S d 4 X 5 t s Q X 3 4 R 7 B v r k B b 4 j v Y g N i l E h c m c Y J f G d b 6 X 8 H T P j R K P A 6 x c T C Y l s u j P c K F A 2 B h x o q O c Y m k T l b K m p O d 5 u 7 O y 3 v l A V G Q n F s g C X H U 8 x x m W J P W 7 U W + X b R y C 4 K 7 K L Q L o r s o r F d F D + u E X n E F r 3 O t U u l d q L W S 5 6 b j 7 1 x E s d R 0 C H 3 l h b f 0 C M 7 H e Z j x s G q L j C 0 4 z t A J Y g T P + g U K g u L L V D Z r 0 P J n e B Q h 9 3 Q M b b k 4 6 c l d + t z Y q S E 4 n E X e H P P a M x j O 8 D P 9 W K / w x 3 T 2 u J b 2 j F t d H R 6 o o K Y l P r x 8 4 6 Q r V G D F r D Y 1 p d C 0 c w Z v z U t 0 2 t e P T 6 7 m j B G M d J P z m d X B H C Q Y 3 1 v N L v K m J p Q 3 Q F Q R n J i u N L Z l e V M A F Q t z x a M D U A t A B p s n 0 M 8 n Q N u M v Z i 2 M 9 0 x 4 G V x R Y O j P a K A s 2 N 8 l U F G J B 0 Q q 8 k L i o K w f w + 9 d a N k 8 j 3 4 g 7 r 7 c p i 2 x s 5 7 h 5 F + 4 l P U n e 1 V e K T u T Y m K k N + g 7 x C Z 1 S f C 9 8 X Z t O p w I b 7 h b M 8 Z c q Q 3 0 B g u P d Y z Q H v + r b s b l j f k s E w U 9 I 4 H c Y N W 7 g p M y i v R / W 5 b a 3 G i + 2 K 3 D h 0 g z D p 7 m H 0 t c U W 6 u 1 X q 9 F A J S s B R f m 4 2 + C r M 8 2 n x 3 4 c x l E c d H g a t b L Y E v s 3 c x i F J H R Z E 2 W q q 3 X r Z L y n 8 z 2 6 w M Z m 7 5 m 1 P Y p 8 P / L j D k G 2 t N h W 2 z c 7 u S h 0 X e 9 V 3 w 6 1 o k x R K E g c 6 V m k g O V E B 9 C U E q Q P p q l e o / Q h y 8 Y Z V p M i 3 8 5 X C + c s A s 6 u h U W 0 8 N s i x F I Q 8 8 0 e j m c U T b C h Q V E 0 B d B x Z M i 0 I r d 5 0 f z M k Z 2 5 O S 4 x J 2 k 9 W z 8 k p f V G M U N c f 9 A e 3 M t w g f g X 3 R x H c 4 D w 4 o k i X S X X O y Z V p c / k d B i 6 X u R 1 e E C x s t h v z l q P S 7 F U W + e l T f E 9 P D h s f j 9 6 1 L 8 f 3 b / j 2 o S g / w F Q S w E C L Q A U A A I A C A B x g z 5 Y W A P 5 S a Y A A A D 4 A A A A E g A A A A A A A A A A A A A A A A A A A A A A Q 2 9 u Z m l n L 1 B h Y 2 t h Z 2 U u e G 1 s U E s B A i 0 A F A A C A A g A c Y M + W F N y O C y b A A A A 4 Q A A A B M A A A A A A A A A A A A A A A A A 8 g A A A F t D b 2 5 0 Z W 5 0 X 1 R 5 c G V z X S 5 4 b W x Q S w E C L Q A U A A I A C A B x g z 5 Y n B y K 6 P I F A A B 1 Q w A A E w A A A A A A A A A A A A A A A A D a A Q A A R m 9 y b X V s Y X M v U 2 V j d G l v b j E u b V B L B Q Y A A A A A A w A D A M I A A A A Z C 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3 W A E A A A A A A B V Y A Q 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k Y X R h L T E 3 M D I 5 M j M 0 O T U z M D c 8 L 0 l 0 Z W 1 Q Y X R o P j w v S X R l b U x v Y 2 F 0 a W 9 u P j x T d G F i b G V F b n R y a W V z P j x F b n R y e S B U e X B l P S J B Z G R l Z F R v R G F 0 Y U 1 v Z G V s I i B W Y W x 1 Z T 0 i b D A i I C 8 + P E V u d H J 5 I F R 5 c G U 9 I k 5 h b W V V c G R h d G V k Q W Z 0 Z X J G a W x s I i B W Y W x 1 Z T 0 i b D A i I C 8 + P E V u d H J 5 I F R 5 c G U 9 I k Z p b G x D b 3 V u d C I g V m F s d W U 9 I m w x M D E y I i A v P j x F b n R y e S B U e X B l P S J G a W x s R W 5 h Y m x l Z C I g V m F s d W U 9 I m w w I i A v P j x F b n R y e S B U e X B l P S J G a W x s R X J y b 3 J D b 2 R l I i B W Y W x 1 Z T 0 i c 1 V u a 2 5 v d 2 4 i I C 8 + P E V u d H J 5 I F R 5 c G U 9 I k Z p b G x F c n J v c k N v d W 5 0 I i B W Y W x 1 Z T 0 i b D A i I C 8 + P E V u d H J 5 I F R 5 c G U 9 I k Z p b G x M Y X N 0 V X B k Y X R l Z C I g V m F s d W U 9 I m Q y M D I z L T E y L T E 4 V D E 4 O j E 4 O j Q y L j M y O T A w M T V a I i A v P j x F b n R y e S B U e X B l P S J G a W x s Q 2 9 s d W 1 u V H l w Z X M i I F Z h b H V l P S J z Q X d Z P S I g L z 4 8 R W 5 0 c n k g V H l w Z T 0 i R m l s b E N v b H V t b k 5 h b W V z I i B W Y W x 1 Z T 0 i c 1 s m c X V v d D t p Z H B y b 2 R 1 Y 3 Q m c X V v d D s s J n F 1 b 3 Q 7 b W 9 k Z W x j a X 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s J n F 1 b 3 Q 7 a 2 V 5 Q 2 9 s d W 1 u T m F t Z X M m c X V v d D s 6 W 1 0 s J n F 1 b 3 Q 7 c X V l c n l S Z W x h d G l v b n N o a X B z J n F 1 b 3 Q 7 O l t d L C Z x d W 9 0 O 2 N v b H V t b k l k Z W 5 0 a X R p Z X M m c X V v d D s 6 W y Z x d W 9 0 O 1 N l Y 3 R p b 2 4 x L 2 R h d G E t M T c w M j k y M z Q 5 N T M w N y 9 B d X R v U m V t b 3 Z l Z E N v b H V t b n M x L n t p Z H B y b 2 R 1 Y 3 Q s M H 0 m c X V v d D s s J n F 1 b 3 Q 7 U 2 V j d G l v b j E v Z G F 0 Y S 0 x N z A y O T I z N D k 1 M z A 3 L 0 F 1 d G 9 S Z W 1 v d m V k Q 2 9 s d W 1 u c z E u e 2 1 v Z G V s Y 2 l 1 L D F 9 J n F 1 b 3 Q 7 X S w m c X V v d D t D b 2 x 1 b W 5 D b 3 V u d C Z x d W 9 0 O z o y L C Z x d W 9 0 O 0 t l e U N v b H V t b k 5 h b W V z J n F 1 b 3 Q 7 O l t d L C Z x d W 9 0 O 0 N v b H V t b k l k Z W 5 0 a X R p Z X M m c X V v d D s 6 W y Z x d W 9 0 O 1 N l Y 3 R p b 2 4 x L 2 R h d G E t M T c w M j k y M z Q 5 N T M w N y 9 B d X R v U m V t b 3 Z l Z E N v b H V t b n M x L n t p Z H B y b 2 R 1 Y 3 Q s M H 0 m c X V v d D s s J n F 1 b 3 Q 7 U 2 V j d G l v b j E v Z G F 0 Y S 0 x N z A y O T I z N D k 1 M z A 3 L 0 F 1 d G 9 S Z W 1 v d m V k Q 2 9 s d W 1 u c z E u e 2 1 v Z G V s Y 2 l 1 L D F 9 J n F 1 b 3 Q 7 X S w m c X V v d D t S Z W x h d G l v b n N o a X B J b m Z v J n F 1 b 3 Q 7 O l t d f S I g L z 4 8 R W 5 0 c n k g V H l w Z T 0 i U m V z d W x 0 V H l w Z S I g V m F s d W U 9 I n N F e G N l c H R p b 2 4 i I C 8 + P E V u d H J 5 I F R 5 c G U 9 I k Z p b G x P Y m p l Y 3 R U e X B l I i B W Y W x 1 Z T 0 i c 0 N v b m 5 l Y 3 R p b 2 5 P b m x 5 I i A v P j x F b n R y e S B U e X B l P S J C d W Z m Z X J O Z X h 0 U m V m c m V z a C I g V m F s d W U 9 I m w x I i A v P j w v U 3 R h Y m x l R W 5 0 c m l l c z 4 8 L 0 l 0 Z W 0 + P E l 0 Z W 0 + P E l 0 Z W 1 M b 2 N h d G l v b j 4 8 S X R l b V R 5 c G U + R m 9 y b X V s Y T w v S X R l b V R 5 c G U + P E l 0 Z W 1 Q Y X R o P l N l Y 3 R p b 2 4 x L 2 R h d G E t M T c w M j k y N D I x N z E y M T w v S X R l b V B h d G g + P C 9 J d G V t T G 9 j Y X R p b 2 4 + P F N 0 Y W J s Z U V u d H J p Z X M + P E V u d H J 5 I F R 5 c G U 9 I k F k Z G V k V G 9 E Y X R h T W 9 k Z W w i I F Z h b H V l P S J s M C I g L z 4 8 R W 5 0 c n k g V H l w Z T 0 i T m F t Z V V w Z G F 0 Z W R B Z n R l c k Z p b G w i I F Z h b H V l P S J s M C I g L z 4 8 R W 5 0 c n k g V H l w Z T 0 i R m l s b E N v d W 5 0 I i B W Y W x 1 Z T 0 i b D E w M T I i I C 8 + P E V u d H J 5 I F R 5 c G U 9 I k Z p b G x F b m F i b G V k I i B W Y W x 1 Z T 0 i b D A i I C 8 + P E V u d H J 5 I F R 5 c G U 9 I k Z p b G x F c n J v c k N v Z G U i I F Z h b H V l P S J z V W 5 r b m 9 3 b i I g L z 4 8 R W 5 0 c n k g V H l w Z T 0 i R m l s b E V y c m 9 y Q 2 9 1 b n Q i I F Z h b H V l P S J s M C I g L z 4 8 R W 5 0 c n k g V H l w Z T 0 i R m l s b E x h c 3 R V c G R h d G V k I i B W Y W x 1 Z T 0 i Z D I w M j M t M T I t M T h U M T g 6 M z A 6 N D U u N T Y 3 M z U 2 M V o i I C 8 + P E V u d H J 5 I F R 5 c G U 9 I k Z p b G x D b 2 x 1 b W 5 U e X B l c y I g V m F s d W U 9 I n N C Z 0 1 H Q m d N R i I g L z 4 8 R W 5 0 c n k g V H l w Z T 0 i R m l s b E N v b H V t b k 5 h b W V z I i B W Y W x 1 Z T 0 i c 1 s m c X V v d D t t b 2 R l b G N p d S Z x d W 9 0 O y w m c X V v d D t p Z H B y b 2 R 1 Y 3 Q m c X V v d D s s J n F 1 b 3 Q 7 Y 2 x h c 3 N w c m 9 k d W N 0 J n F 1 b 3 Q 7 L C Z x d W 9 0 O 2 F j d G l 2 Z S Z x d W 9 0 O y w m c X V v d D t p Z G J 1 c 2 l u Z X N z J n F 1 b 3 Q 7 L C Z x d W 9 0 O 2 l k d W 5 p c X V l Y n J h b m N o c 2 9 u c H J v 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i w m c X V v d D t r Z X l D b 2 x 1 b W 5 O Y W 1 l c y Z x d W 9 0 O z p b X S w m c X V v d D t x d W V y e V J l b G F 0 a W 9 u c 2 h p c H M m c X V v d D s 6 W 1 0 s J n F 1 b 3 Q 7 Y 2 9 s d W 1 u S W R l b n R p d G l l c y Z x d W 9 0 O z p b J n F 1 b 3 Q 7 U 2 V j d G l v b j E v Z G F 0 Y S 0 x N z A y O T I 0 M j E 3 M T I x L 0 F 1 d G 9 S Z W 1 v d m V k Q 2 9 s d W 1 u c z E u e 2 1 v Z G V s Y 2 l 1 L D B 9 J n F 1 b 3 Q 7 L C Z x d W 9 0 O 1 N l Y 3 R p b 2 4 x L 2 R h d G E t M T c w M j k y N D I x N z E y M S 9 B d X R v U m V t b 3 Z l Z E N v b H V t b n M x L n t p Z H B y b 2 R 1 Y 3 Q s M X 0 m c X V v d D s s J n F 1 b 3 Q 7 U 2 V j d G l v b j E v Z G F 0 Y S 0 x N z A y O T I 0 M j E 3 M T I x L 0 F 1 d G 9 S Z W 1 v d m V k Q 2 9 s d W 1 u c z E u e 2 N s Y X N z c H J v Z H V j d C w y f S Z x d W 9 0 O y w m c X V v d D t T Z W N 0 a W 9 u M S 9 k Y X R h L T E 3 M D I 5 M j Q y M T c x M j E v Q X V 0 b 1 J l b W 9 2 Z W R D b 2 x 1 b W 5 z M S 5 7 Y W N 0 a X Z l L D N 9 J n F 1 b 3 Q 7 L C Z x d W 9 0 O 1 N l Y 3 R p b 2 4 x L 2 R h d G E t M T c w M j k y N D I x N z E y M S 9 B d X R v U m V t b 3 Z l Z E N v b H V t b n M x L n t p Z G J 1 c 2 l u Z X N z L D R 9 J n F 1 b 3 Q 7 L C Z x d W 9 0 O 1 N l Y 3 R p b 2 4 x L 2 R h d G E t M T c w M j k y N D I x N z E y M S 9 B d X R v U m V t b 3 Z l Z E N v b H V t b n M x L n t p Z H V u a X F 1 Z W J y Y W 5 j a H N v b n B y b 2 Q s N X 0 m c X V v d D t d L C Z x d W 9 0 O 0 N v b H V t b k N v d W 5 0 J n F 1 b 3 Q 7 O j Y s J n F 1 b 3 Q 7 S 2 V 5 Q 2 9 s d W 1 u T m F t Z X M m c X V v d D s 6 W 1 0 s J n F 1 b 3 Q 7 Q 2 9 s d W 1 u S W R l b n R p d G l l c y Z x d W 9 0 O z p b J n F 1 b 3 Q 7 U 2 V j d G l v b j E v Z G F 0 Y S 0 x N z A y O T I 0 M j E 3 M T I x L 0 F 1 d G 9 S Z W 1 v d m V k Q 2 9 s d W 1 u c z E u e 2 1 v Z G V s Y 2 l 1 L D B 9 J n F 1 b 3 Q 7 L C Z x d W 9 0 O 1 N l Y 3 R p b 2 4 x L 2 R h d G E t M T c w M j k y N D I x N z E y M S 9 B d X R v U m V t b 3 Z l Z E N v b H V t b n M x L n t p Z H B y b 2 R 1 Y 3 Q s M X 0 m c X V v d D s s J n F 1 b 3 Q 7 U 2 V j d G l v b j E v Z G F 0 Y S 0 x N z A y O T I 0 M j E 3 M T I x L 0 F 1 d G 9 S Z W 1 v d m V k Q 2 9 s d W 1 u c z E u e 2 N s Y X N z c H J v Z H V j d C w y f S Z x d W 9 0 O y w m c X V v d D t T Z W N 0 a W 9 u M S 9 k Y X R h L T E 3 M D I 5 M j Q y M T c x M j E v Q X V 0 b 1 J l b W 9 2 Z W R D b 2 x 1 b W 5 z M S 5 7 Y W N 0 a X Z l L D N 9 J n F 1 b 3 Q 7 L C Z x d W 9 0 O 1 N l Y 3 R p b 2 4 x L 2 R h d G E t M T c w M j k y N D I x N z E y M S 9 B d X R v U m V t b 3 Z l Z E N v b H V t b n M x L n t p Z G J 1 c 2 l u Z X N z L D R 9 J n F 1 b 3 Q 7 L C Z x d W 9 0 O 1 N l Y 3 R p b 2 4 x L 2 R h d G E t M T c w M j k y N D I x N z E y M S 9 B d X R v U m V t b 3 Z l Z E N v b H V t b n M x L n t p Z H V u a X F 1 Z W J y Y W 5 j a H N v b n B y b 2 Q s N X 0 m c X V v d D t d L C Z x d W 9 0 O 1 J l b G F 0 a W 9 u c 2 h p c E l u Z m 8 m c X V v d D s 6 W 1 1 9 I i A v P j x F b n R y e S B U e X B l P S J S Z X N 1 b H R U e X B l I i B W Y W x 1 Z T 0 i c 0 V 4 Y 2 V w d G l v b i I g L z 4 8 R W 5 0 c n k g V H l w Z T 0 i R m l s b E 9 i a m V j d F R 5 c G U i I F Z h b H V l P S J z Q 2 9 u b m V j d G l v b k 9 u b H k i I C 8 + P E V u d H J 5 I F R 5 c G U 9 I k J 1 Z m Z l c k 5 l e H R S Z W Z y Z X N o I i B W Y W x 1 Z T 0 i b D E i I C 8 + P C 9 T d G F i b G V F b n R y a W V z P j w v S X R l b T 4 8 S X R l b T 4 8 S X R l b U x v Y 2 F 0 a W 9 u P j x J d G V t V H l w Z T 5 G b 3 J t d W x h P C 9 J d G V t V H l w Z T 4 8 S X R l b V B h d G g + U 2 V j d G l v b j E v Z G F 0 Y S 0 x N z A y O T I 0 M j E 3 M T I x J T I w K D I p P C 9 J d G V t U G F 0 a D 4 8 L 0 l 0 Z W 1 M b 2 N h d G l v b j 4 8 U 3 R h Y m x l R W 5 0 c m l l c z 4 8 R W 5 0 c n k g V H l w Z T 0 i Q W R k Z W R U b 0 R h d G F N b 2 R l b C I g V m F s d W U 9 I m w w I i A v P j x F b n R y e S B U e X B l P S J O Y X Z p Z 2 F 0 a W 9 u U 3 R l c E 5 h b W U i I F Z h b H V l P S J z T m F 2 a W d h d G l v b i I g L z 4 8 R W 5 0 c n k g V H l w Z T 0 i R m l s b E N v d W 5 0 I i B W Y W x 1 Z T 0 i b D E w M T I i I C 8 + P E V u d H J 5 I F R 5 c G U 9 I k Z p b G x F b m F i b G V k I i B W Y W x 1 Z T 0 i b D A i I C 8 + P E V u d H J 5 I F R 5 c G U 9 I k Z p b G x F c n J v c k N v Z G U i I F Z h b H V l P S J z V W 5 r b m 9 3 b i I g L z 4 8 R W 5 0 c n k g V H l w Z T 0 i R m l s b E V y c m 9 y Q 2 9 1 b n Q i I F Z h b H V l P S J s M C I g L z 4 8 R W 5 0 c n k g V H l w Z T 0 i R m l s b E x h c 3 R V c G R h d G V k I i B W Y W x 1 Z T 0 i Z D I w M j M t M T I t M T h U M T g 6 M z M 6 M D A u N z M 1 N D g 4 M 1 o i I C 8 + P E V u d H J 5 I F R 5 c G U 9 I k Z p b G x D b 2 x 1 b W 5 U e X B l c y I g V m F s d W U 9 I n N C Z 0 1 H Q m d N R y I g L z 4 8 R W 5 0 c n k g V H l w Z T 0 i R m l s b E N v b H V t b k 5 h b W V z I i B W Y W x 1 Z T 0 i c 1 s m c X V v d D t t b 2 R l b G N p d S Z x d W 9 0 O y w m c X V v d D t p Z H B y b 2 R 1 Y 3 Q m c X V v d D s s J n F 1 b 3 Q 7 Y 2 x h c 3 N w c m 9 k d W N 0 J n F 1 b 3 Q 7 L C Z x d W 9 0 O 2 F j d G l 2 Z S Z x d W 9 0 O y w m c X V v d D t p Z G J 1 c 2 l u Z X N z J n F 1 b 3 Q 7 L C Z x d W 9 0 O 2 l k d W 5 p c X V l Y n J h b m N o c 2 9 u c H J v 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i w m c X V v d D t r Z X l D b 2 x 1 b W 5 O Y W 1 l c y Z x d W 9 0 O z p b X S w m c X V v d D t x d W V y e V J l b G F 0 a W 9 u c 2 h p c H M m c X V v d D s 6 W 1 0 s J n F 1 b 3 Q 7 Y 2 9 s d W 1 u S W R l b n R p d G l l c y Z x d W 9 0 O z p b J n F 1 b 3 Q 7 U 2 V j d G l v b j E v Z G F 0 Y S 0 x N z A y O T I 0 M j E 3 M T I x I C g y K S 9 B d X R v U m V t b 3 Z l Z E N v b H V t b n M x L n t t b 2 R l b G N p d S w w f S Z x d W 9 0 O y w m c X V v d D t T Z W N 0 a W 9 u M S 9 k Y X R h L T E 3 M D I 5 M j Q y M T c x M j E g K D I p L 0 F 1 d G 9 S Z W 1 v d m V k Q 2 9 s d W 1 u c z E u e 2 l k c H J v Z H V j d C w x f S Z x d W 9 0 O y w m c X V v d D t T Z W N 0 a W 9 u M S 9 k Y X R h L T E 3 M D I 5 M j Q y M T c x M j E g K D I p L 0 F 1 d G 9 S Z W 1 v d m V k Q 2 9 s d W 1 u c z E u e 2 N s Y X N z c H J v Z H V j d C w y f S Z x d W 9 0 O y w m c X V v d D t T Z W N 0 a W 9 u M S 9 k Y X R h L T E 3 M D I 5 M j Q y M T c x M j E g K D I p L 0 F 1 d G 9 S Z W 1 v d m V k Q 2 9 s d W 1 u c z E u e 2 F j d G l 2 Z S w z f S Z x d W 9 0 O y w m c X V v d D t T Z W N 0 a W 9 u M S 9 k Y X R h L T E 3 M D I 5 M j Q y M T c x M j E g K D I p L 0 F 1 d G 9 S Z W 1 v d m V k Q 2 9 s d W 1 u c z E u e 2 l k Y n V z a W 5 l c 3 M s N H 0 m c X V v d D s s J n F 1 b 3 Q 7 U 2 V j d G l v b j E v Z G F 0 Y S 0 x N z A y O T I 0 M j E 3 M T I x I C g y K S 9 B d X R v U m V t b 3 Z l Z E N v b H V t b n M x L n t p Z H V u a X F 1 Z W J y Y W 5 j a H N v b n B y b 2 Q s N X 0 m c X V v d D t d L C Z x d W 9 0 O 0 N v b H V t b k N v d W 5 0 J n F 1 b 3 Q 7 O j Y s J n F 1 b 3 Q 7 S 2 V 5 Q 2 9 s d W 1 u T m F t Z X M m c X V v d D s 6 W 1 0 s J n F 1 b 3 Q 7 Q 2 9 s d W 1 u S W R l b n R p d G l l c y Z x d W 9 0 O z p b J n F 1 b 3 Q 7 U 2 V j d G l v b j E v Z G F 0 Y S 0 x N z A y O T I 0 M j E 3 M T I x I C g y K S 9 B d X R v U m V t b 3 Z l Z E N v b H V t b n M x L n t t b 2 R l b G N p d S w w f S Z x d W 9 0 O y w m c X V v d D t T Z W N 0 a W 9 u M S 9 k Y X R h L T E 3 M D I 5 M j Q y M T c x M j E g K D I p L 0 F 1 d G 9 S Z W 1 v d m V k Q 2 9 s d W 1 u c z E u e 2 l k c H J v Z H V j d C w x f S Z x d W 9 0 O y w m c X V v d D t T Z W N 0 a W 9 u M S 9 k Y X R h L T E 3 M D I 5 M j Q y M T c x M j E g K D I p L 0 F 1 d G 9 S Z W 1 v d m V k Q 2 9 s d W 1 u c z E u e 2 N s Y X N z c H J v Z H V j d C w y f S Z x d W 9 0 O y w m c X V v d D t T Z W N 0 a W 9 u M S 9 k Y X R h L T E 3 M D I 5 M j Q y M T c x M j E g K D I p L 0 F 1 d G 9 S Z W 1 v d m V k Q 2 9 s d W 1 u c z E u e 2 F j d G l 2 Z S w z f S Z x d W 9 0 O y w m c X V v d D t T Z W N 0 a W 9 u M S 9 k Y X R h L T E 3 M D I 5 M j Q y M T c x M j E g K D I p L 0 F 1 d G 9 S Z W 1 v d m V k Q 2 9 s d W 1 u c z E u e 2 l k Y n V z a W 5 l c 3 M s N H 0 m c X V v d D s s J n F 1 b 3 Q 7 U 2 V j d G l v b j E v Z G F 0 Y S 0 x N z A y O T I 0 M j E 3 M T I x I C g y K S 9 B d X R v U m V t b 3 Z l Z E N v b H V t b n M x L n t p Z H V u a X F 1 Z W J y Y W 5 j a H N v b n B y b 2 Q s N X 0 m c X V v d D t d L C Z x d W 9 0 O 1 J l b G F 0 a W 9 u c 2 h p c E l u Z m 8 m c X V v d D s 6 W 1 1 9 I i A v P j x F b n R y e S B U e X B l P S J O Y W 1 l V X B k Y X R l Z E F m d G V y R m l s b C I g V m F s d W U 9 I m w w I i A v P j x F b n R y e S B U e X B l P S J C d W Z m Z X J O Z X h 0 U m V m c m V z a C I g V m F s d W U 9 I m w x I i A v P j x F b n R y e S B U e X B l P S J G a W x s T 2 J q Z W N 0 V H l w Z S I g V m F s d W U 9 I n N D b 2 5 u Z W N 0 a W 9 u T 2 5 s e S I g L z 4 8 R W 5 0 c n k g V H l w Z T 0 i U m V z d W x 0 V H l w Z S I g V m F s d W U 9 I n N F e G N l c H R p b 2 4 i I C 8 + P C 9 T d G F i b G V F b n R y a W V z P j w v S X R l b T 4 8 S X R l b T 4 8 S X R l b U x v Y 2 F 0 a W 9 u P j x J d G V t V H l w Z T 5 G b 3 J t d W x h P C 9 J d G V t V H l w Z T 4 8 S X R l b V B h d G g + U 2 V j d G l v b j E v Z G F 0 Y S 0 x N z A y O T I 1 M z Q 4 M z E x P C 9 J d G V t U G F 0 a D 4 8 L 0 l 0 Z W 1 M b 2 N h d G l v b j 4 8 U 3 R h Y m x l R W 5 0 c m l l c z 4 8 R W 5 0 c n k g V H l w Z T 0 i Q W R k Z W R U b 0 R h d G F N b 2 R l b C I g V m F s d W U 9 I m w w I i A v P j x F b n R y e S B U e X B l P S J O Y X Z p Z 2 F 0 a W 9 u U 3 R l c E 5 h b W U i I F Z h b H V l P S J z T m F 2 a W d h d G l v b i I g L z 4 8 R W 5 0 c n k g V H l w Z T 0 i R m l s b E N v d W 5 0 I i B W Y W x 1 Z T 0 i b D E 5 N y I g L z 4 8 R W 5 0 c n k g V H l w Z T 0 i R m l s b E V u Y W J s Z W Q i I F Z h b H V l P S J s M C I g L z 4 8 R W 5 0 c n k g V H l w Z T 0 i R m l s b E V y c m 9 y Q 2 9 k Z S I g V m F s d W U 9 I n N V b m t u b 3 d u I i A v P j x F b n R y e S B U e X B l P S J G a W x s R X J y b 3 J D b 3 V u d C I g V m F s d W U 9 I m w w I i A v P j x F b n R y e S B U e X B l P S J G a W x s T G F z d F V w Z G F 0 Z W Q i I F Z h b H V l P S J k M j A y M y 0 x M i 0 x O F Q x O D o 0 O T o 1 M i 4 1 N z c 4 N D I 0 W i I g L z 4 8 R W 5 0 c n k g V H l w Z T 0 i R m l s b E N v b H V t b l R 5 c G V z I i B W Y W x 1 Z T 0 i c 0 J n T U d C Z 0 1 H I i A v P j x F b n R y e S B U e X B l P S J G a W x s Q 2 9 s d W 1 u T m F t Z X M i I F Z h b H V l P S J z W y Z x d W 9 0 O 2 1 v Z G V s Y 2 l 1 J n F 1 b 3 Q 7 L C Z x d W 9 0 O 2 l k c H J v Z H V j d C Z x d W 9 0 O y w m c X V v d D t j b G F z c 3 B y b 2 R 1 Y 3 Q m c X V v d D s s J n F 1 b 3 Q 7 Y W N 0 a X Z l J n F 1 b 3 Q 7 L C Z x d W 9 0 O 2 l k Y n V z a W 5 l c 3 M m c X V v d D s s J n F 1 b 3 Q 7 a W R 1 b m l x d W V i c m F u Y 2 h z b 2 5 w c m 9 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2 L C Z x d W 9 0 O 2 t l e U N v b H V t b k 5 h b W V z J n F 1 b 3 Q 7 O l t d L C Z x d W 9 0 O 3 F 1 Z X J 5 U m V s Y X R p b 2 5 z a G l w c y Z x d W 9 0 O z p b X S w m c X V v d D t j b 2 x 1 b W 5 J Z G V u d G l 0 a W V z J n F 1 b 3 Q 7 O l s m c X V v d D t T Z W N 0 a W 9 u M S 9 k Y X R h L T E 3 M D I 5 M j U z N D g z M T E v Q X V 0 b 1 J l b W 9 2 Z W R D b 2 x 1 b W 5 z M S 5 7 b W 9 k Z W x j a X U s M H 0 m c X V v d D s s J n F 1 b 3 Q 7 U 2 V j d G l v b j E v Z G F 0 Y S 0 x N z A y O T I 1 M z Q 4 M z E x L 0 F 1 d G 9 S Z W 1 v d m V k Q 2 9 s d W 1 u c z E u e 2 l k c H J v Z H V j d C w x f S Z x d W 9 0 O y w m c X V v d D t T Z W N 0 a W 9 u M S 9 k Y X R h L T E 3 M D I 5 M j U z N D g z M T E v Q X V 0 b 1 J l b W 9 2 Z W R D b 2 x 1 b W 5 z M S 5 7 Y 2 x h c 3 N w c m 9 k d W N 0 L D J 9 J n F 1 b 3 Q 7 L C Z x d W 9 0 O 1 N l Y 3 R p b 2 4 x L 2 R h d G E t M T c w M j k y N T M 0 O D M x M S 9 B d X R v U m V t b 3 Z l Z E N v b H V t b n M x L n t h Y 3 R p d m U s M 3 0 m c X V v d D s s J n F 1 b 3 Q 7 U 2 V j d G l v b j E v Z G F 0 Y S 0 x N z A y O T I 1 M z Q 4 M z E x L 0 F 1 d G 9 S Z W 1 v d m V k Q 2 9 s d W 1 u c z E u e 2 l k Y n V z a W 5 l c 3 M s N H 0 m c X V v d D s s J n F 1 b 3 Q 7 U 2 V j d G l v b j E v Z G F 0 Y S 0 x N z A y O T I 1 M z Q 4 M z E x L 0 F 1 d G 9 S Z W 1 v d m V k Q 2 9 s d W 1 u c z E u e 2 l k d W 5 p c X V l Y n J h b m N o c 2 9 u c H J v Z C w 1 f S Z x d W 9 0 O 1 0 s J n F 1 b 3 Q 7 Q 2 9 s d W 1 u Q 2 9 1 b n Q m c X V v d D s 6 N i w m c X V v d D t L Z X l D b 2 x 1 b W 5 O Y W 1 l c y Z x d W 9 0 O z p b X S w m c X V v d D t D b 2 x 1 b W 5 J Z G V u d G l 0 a W V z J n F 1 b 3 Q 7 O l s m c X V v d D t T Z W N 0 a W 9 u M S 9 k Y X R h L T E 3 M D I 5 M j U z N D g z M T E v Q X V 0 b 1 J l b W 9 2 Z W R D b 2 x 1 b W 5 z M S 5 7 b W 9 k Z W x j a X U s M H 0 m c X V v d D s s J n F 1 b 3 Q 7 U 2 V j d G l v b j E v Z G F 0 Y S 0 x N z A y O T I 1 M z Q 4 M z E x L 0 F 1 d G 9 S Z W 1 v d m V k Q 2 9 s d W 1 u c z E u e 2 l k c H J v Z H V j d C w x f S Z x d W 9 0 O y w m c X V v d D t T Z W N 0 a W 9 u M S 9 k Y X R h L T E 3 M D I 5 M j U z N D g z M T E v Q X V 0 b 1 J l b W 9 2 Z W R D b 2 x 1 b W 5 z M S 5 7 Y 2 x h c 3 N w c m 9 k d W N 0 L D J 9 J n F 1 b 3 Q 7 L C Z x d W 9 0 O 1 N l Y 3 R p b 2 4 x L 2 R h d G E t M T c w M j k y N T M 0 O D M x M S 9 B d X R v U m V t b 3 Z l Z E N v b H V t b n M x L n t h Y 3 R p d m U s M 3 0 m c X V v d D s s J n F 1 b 3 Q 7 U 2 V j d G l v b j E v Z G F 0 Y S 0 x N z A y O T I 1 M z Q 4 M z E x L 0 F 1 d G 9 S Z W 1 v d m V k Q 2 9 s d W 1 u c z E u e 2 l k Y n V z a W 5 l c 3 M s N H 0 m c X V v d D s s J n F 1 b 3 Q 7 U 2 V j d G l v b j E v Z G F 0 Y S 0 x N z A y O T I 1 M z Q 4 M z E x L 0 F 1 d G 9 S Z W 1 v d m V k Q 2 9 s d W 1 u c z E u e 2 l k d W 5 p c X V l Y n J h b m N o c 2 9 u c H J v Z C w 1 f S Z x d W 9 0 O 1 0 s J n F 1 b 3 Q 7 U m V s Y X R p b 2 5 z a G l w S W 5 m b y Z x d W 9 0 O z p b X X 0 i I C 8 + P E V u d H J 5 I F R 5 c G U 9 I k 5 h b W V V c G R h d G V k Q W Z 0 Z X J G a W x s I i B W Y W x 1 Z T 0 i b D A i I C 8 + P E V u d H J 5 I F R 5 c G U 9 I k J 1 Z m Z l c k 5 l e H R S Z W Z y Z X N o I i B W Y W x 1 Z T 0 i b D E i I C 8 + P E V u d H J 5 I F R 5 c G U 9 I k Z p b G x P Y m p l Y 3 R U e X B l I i B W Y W x 1 Z T 0 i c 0 N v b m 5 l Y 3 R p b 2 5 P b m x 5 I i A v P j x F b n R y e S B U e X B l P S J S Z X N 1 b H R U e X B l I i B W Y W x 1 Z T 0 i c 0 V 4 Y 2 V w d G l v b i I g L z 4 8 L 1 N 0 Y W J s Z U V u d H J p Z X M + P C 9 J d G V t P j x J d G V t P j x J d G V t T G 9 j Y X R p b 2 4 + P E l 0 Z W 1 U e X B l P k Z v c m 1 1 b G E 8 L 0 l 0 Z W 1 U e X B l P j x J d G V t U G F 0 a D 5 T Z W N 0 a W 9 u M S 9 k Y X R h L T E 3 M D Q z O T M 5 M z Q x M D I 8 L 0 l 0 Z W 1 Q Y X R o P j w v S X R l b U x v Y 2 F 0 a W 9 u P j x T d G F i b G V F b n R y a W V z P j x F b n R y e S B U e X B l P S J B Z G R l Z F R v R G F 0 Y U 1 v Z G V s I i B W Y W x 1 Z T 0 i b D A i I C 8 + P E V u d H J 5 I F R 5 c G U 9 I k 5 h b W V V c G R h d G V k Q W Z 0 Z X J G a W x s I i B W Y W x 1 Z T 0 i b D A i I C 8 + P E V u d H J 5 I F R 5 c G U 9 I k Z p b G x D b 3 V u d C I g V m F s d W U 9 I m w 1 M i I g L z 4 8 R W 5 0 c n k g V H l w Z T 0 i R m l s b E V u Y W J s Z W Q i I F Z h b H V l P S J s M C I g L z 4 8 R W 5 0 c n k g V H l w Z T 0 i R m l s b E V y c m 9 y Q 2 9 k Z S I g V m F s d W U 9 I n N V b m t u b 3 d u I i A v P j x F b n R y e S B U e X B l P S J G a W x s R X J y b 3 J D b 3 V u d C I g V m F s d W U 9 I m w w I i A v P j x F b n R y e S B U e X B l P S J G a W x s T G F z d F V w Z G F 0 Z W Q i I F Z h b H V l P S J k M j A y N C 0 w M S 0 w N F Q x O D o 0 N j o w O S 4 w M T c 3 N T A 2 W i I g L z 4 8 R W 5 0 c n k g V H l w Z T 0 i R m l s b E N v b H V t b l R 5 c G V z I i B W Y W x 1 Z T 0 i c 0 F 3 T U R C Z 1 l H Q m d Z R 0 N B R U J B d 1 V H Q m d N R 0 J n P T 0 i I C 8 + P E V u d H J 5 I F R 5 c G U 9 I k Z p b G x D b 2 x 1 b W 5 O Y W 1 l c y I g V m F s d W U 9 I n N b J n F 1 b 3 Q 7 a W R 0 e X B l c H J v Z H V j d C Z x d W 9 0 O y w m c X V v d D t p Z H B y b 2 R 1 Y 3 Q m c X V v d D s s J n F 1 b 3 Q 7 a W R j b 2 5 m a W d 1 c m F 0 a W 9 u J n F 1 b 3 Q 7 L C Z x d W 9 0 O 3 B v d 2 V y c 3 V w c G x 5 J n F 1 b 3 Q 7 L C Z x d W 9 0 O 2 1 v Z G V s Y 2 l 1 J n F 1 b 3 Q 7 L C Z x d W 9 0 O 2 R l c 2 N y a X B 0 a W 9 u J n F 1 b 3 Q 7 L C Z x d W 9 0 O 2 N s Y X N z c H J v Z H V j d C Z x d W 9 0 O y w m c X V v d D t h Y 3 R p d m U m c X V v d D s s J n F 1 b 3 Q 7 d X N l c m 1 v Z G l m J n F 1 b 3 Q 7 L C Z x d W 9 0 O 2 R h d G V s Y X N 0 b W 9 k a W Y m c X V v d D s s J n F 1 b 3 Q 7 d 2 9 w Y X J h b S Z x d W 9 0 O y w m c X V v d D t z a G 9 3 Z H B 4 c m V w b 3 J 0 J n F 1 b 3 Q 7 L C Z x d W 9 0 O 2 l k Y n V z a W 5 l c 3 M m c X V v d D s s J n F 1 b 3 Q 7 a W R 1 b m l x d W V i c m F u Y 2 h z b 2 5 w c m 9 k J n F 1 b 3 Q 7 L C Z x d W 9 0 O 2 l k Y m F u Z G d y b 3 V w J n F 1 b 3 Q 7 L C Z x d W 9 0 O 2 l k d H l w Z X B y b 2 R 1 Y 3 R h d X g m c X V v d D s s J n F 1 b 3 Q 7 a W R y Z X Z w c m 9 k d W N 0 J n F 1 b 3 Q 7 L C Z x d W 9 0 O 2 Z p c G x l e H N r d S Z x d W 9 0 O y w m c X V v d D t 0 e X B l c H J v Z H V j d 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T k s J n F 1 b 3 Q 7 a 2 V 5 Q 2 9 s d W 1 u T m F t Z X M m c X V v d D s 6 W 1 0 s J n F 1 b 3 Q 7 c X V l c n l S Z W x h d G l v b n N o a X B z J n F 1 b 3 Q 7 O l t d L C Z x d W 9 0 O 2 N v b H V t b k l k Z W 5 0 a X R p Z X M m c X V v d D s 6 W y Z x d W 9 0 O 1 N l Y 3 R p b 2 4 x L 2 R h d G E t M T c w N D M 5 M z k z N D E w M i 9 B d X R v U m V t b 3 Z l Z E N v b H V t b n M x L n t p Z H R 5 c G V w c m 9 k d W N 0 L D B 9 J n F 1 b 3 Q 7 L C Z x d W 9 0 O 1 N l Y 3 R p b 2 4 x L 2 R h d G E t M T c w N D M 5 M z k z N D E w M i 9 B d X R v U m V t b 3 Z l Z E N v b H V t b n M x L n t p Z H B y b 2 R 1 Y 3 Q s M X 0 m c X V v d D s s J n F 1 b 3 Q 7 U 2 V j d G l v b j E v Z G F 0 Y S 0 x N z A 0 M z k z O T M 0 M T A y L 0 F 1 d G 9 S Z W 1 v d m V k Q 2 9 s d W 1 u c z E u e 2 l k Y 2 9 u Z m l n d X J h d G l v b i w y f S Z x d W 9 0 O y w m c X V v d D t T Z W N 0 a W 9 u M S 9 k Y X R h L T E 3 M D Q z O T M 5 M z Q x M D I v Q X V 0 b 1 J l b W 9 2 Z W R D b 2 x 1 b W 5 z M S 5 7 c G 9 3 Z X J z d X B w b H k s M 3 0 m c X V v d D s s J n F 1 b 3 Q 7 U 2 V j d G l v b j E v Z G F 0 Y S 0 x N z A 0 M z k z O T M 0 M T A y L 0 F 1 d G 9 S Z W 1 v d m V k Q 2 9 s d W 1 u c z E u e 2 1 v Z G V s Y 2 l 1 L D R 9 J n F 1 b 3 Q 7 L C Z x d W 9 0 O 1 N l Y 3 R p b 2 4 x L 2 R h d G E t M T c w N D M 5 M z k z N D E w M i 9 B d X R v U m V t b 3 Z l Z E N v b H V t b n M x L n t k Z X N j c m l w d G l v b i w 1 f S Z x d W 9 0 O y w m c X V v d D t T Z W N 0 a W 9 u M S 9 k Y X R h L T E 3 M D Q z O T M 5 M z Q x M D I v Q X V 0 b 1 J l b W 9 2 Z W R D b 2 x 1 b W 5 z M S 5 7 Y 2 x h c 3 N w c m 9 k d W N 0 L D Z 9 J n F 1 b 3 Q 7 L C Z x d W 9 0 O 1 N l Y 3 R p b 2 4 x L 2 R h d G E t M T c w N D M 5 M z k z N D E w M i 9 B d X R v U m V t b 3 Z l Z E N v b H V t b n M x L n t h Y 3 R p d m U s N 3 0 m c X V v d D s s J n F 1 b 3 Q 7 U 2 V j d G l v b j E v Z G F 0 Y S 0 x N z A 0 M z k z O T M 0 M T A y L 0 F 1 d G 9 S Z W 1 v d m V k Q 2 9 s d W 1 u c z E u e 3 V z Z X J t b 2 R p Z i w 4 f S Z x d W 9 0 O y w m c X V v d D t T Z W N 0 a W 9 u M S 9 k Y X R h L T E 3 M D Q z O T M 5 M z Q x M D I v Q X V 0 b 1 J l b W 9 2 Z W R D b 2 x 1 b W 5 z M S 5 7 Z G F 0 Z W x h c 3 R t b 2 R p Z i w 5 f S Z x d W 9 0 O y w m c X V v d D t T Z W N 0 a W 9 u M S 9 k Y X R h L T E 3 M D Q z O T M 5 M z Q x M D I v Q X V 0 b 1 J l b W 9 2 Z W R D b 2 x 1 b W 5 z M S 5 7 d 2 9 w Y X J h b S w x M H 0 m c X V v d D s s J n F 1 b 3 Q 7 U 2 V j d G l v b j E v Z G F 0 Y S 0 x N z A 0 M z k z O T M 0 M T A y L 0 F 1 d G 9 S Z W 1 v d m V k Q 2 9 s d W 1 u c z E u e 3 N o b 3 d k c H h y Z X B v c n Q s M T F 9 J n F 1 b 3 Q 7 L C Z x d W 9 0 O 1 N l Y 3 R p b 2 4 x L 2 R h d G E t M T c w N D M 5 M z k z N D E w M i 9 B d X R v U m V t b 3 Z l Z E N v b H V t b n M x L n t p Z G J 1 c 2 l u Z X N z L D E y f S Z x d W 9 0 O y w m c X V v d D t T Z W N 0 a W 9 u M S 9 k Y X R h L T E 3 M D Q z O T M 5 M z Q x M D I v Q X V 0 b 1 J l b W 9 2 Z W R D b 2 x 1 b W 5 z M S 5 7 a W R 1 b m l x d W V i c m F u Y 2 h z b 2 5 w c m 9 k L D E z f S Z x d W 9 0 O y w m c X V v d D t T Z W N 0 a W 9 u M S 9 k Y X R h L T E 3 M D Q z O T M 5 M z Q x M D I v Q X V 0 b 1 J l b W 9 2 Z W R D b 2 x 1 b W 5 z M S 5 7 a W R i Y W 5 k Z 3 J v d X A s M T R 9 J n F 1 b 3 Q 7 L C Z x d W 9 0 O 1 N l Y 3 R p b 2 4 x L 2 R h d G E t M T c w N D M 5 M z k z N D E w M i 9 B d X R v U m V t b 3 Z l Z E N v b H V t b n M x L n t p Z H R 5 c G V w c m 9 k d W N 0 Y X V 4 L D E 1 f S Z x d W 9 0 O y w m c X V v d D t T Z W N 0 a W 9 u M S 9 k Y X R h L T E 3 M D Q z O T M 5 M z Q x M D I v Q X V 0 b 1 J l b W 9 2 Z W R D b 2 x 1 b W 5 z M S 5 7 a W R y Z X Z w c m 9 k d W N 0 L D E 2 f S Z x d W 9 0 O y w m c X V v d D t T Z W N 0 a W 9 u M S 9 k Y X R h L T E 3 M D Q z O T M 5 M z Q x M D I v Q X V 0 b 1 J l b W 9 2 Z W R D b 2 x 1 b W 5 z M S 5 7 Z m l w b G V 4 c 2 t 1 L D E 3 f S Z x d W 9 0 O y w m c X V v d D t T Z W N 0 a W 9 u M S 9 k Y X R h L T E 3 M D Q z O T M 5 M z Q x M D I v Q X V 0 b 1 J l b W 9 2 Z W R D b 2 x 1 b W 5 z M S 5 7 d H l w Z X B y b 2 R 1 Y 3 Q s M T h 9 J n F 1 b 3 Q 7 X S w m c X V v d D t D b 2 x 1 b W 5 D b 3 V u d C Z x d W 9 0 O z o x O S w m c X V v d D t L Z X l D b 2 x 1 b W 5 O Y W 1 l c y Z x d W 9 0 O z p b X S w m c X V v d D t D b 2 x 1 b W 5 J Z G V u d G l 0 a W V z J n F 1 b 3 Q 7 O l s m c X V v d D t T Z W N 0 a W 9 u M S 9 k Y X R h L T E 3 M D Q z O T M 5 M z Q x M D I v Q X V 0 b 1 J l b W 9 2 Z W R D b 2 x 1 b W 5 z M S 5 7 a W R 0 e X B l c H J v Z H V j d C w w f S Z x d W 9 0 O y w m c X V v d D t T Z W N 0 a W 9 u M S 9 k Y X R h L T E 3 M D Q z O T M 5 M z Q x M D I v Q X V 0 b 1 J l b W 9 2 Z W R D b 2 x 1 b W 5 z M S 5 7 a W R w c m 9 k d W N 0 L D F 9 J n F 1 b 3 Q 7 L C Z x d W 9 0 O 1 N l Y 3 R p b 2 4 x L 2 R h d G E t M T c w N D M 5 M z k z N D E w M i 9 B d X R v U m V t b 3 Z l Z E N v b H V t b n M x L n t p Z G N v b m Z p Z 3 V y Y X R p b 2 4 s M n 0 m c X V v d D s s J n F 1 b 3 Q 7 U 2 V j d G l v b j E v Z G F 0 Y S 0 x N z A 0 M z k z O T M 0 M T A y L 0 F 1 d G 9 S Z W 1 v d m V k Q 2 9 s d W 1 u c z E u e 3 B v d 2 V y c 3 V w c G x 5 L D N 9 J n F 1 b 3 Q 7 L C Z x d W 9 0 O 1 N l Y 3 R p b 2 4 x L 2 R h d G E t M T c w N D M 5 M z k z N D E w M i 9 B d X R v U m V t b 3 Z l Z E N v b H V t b n M x L n t t b 2 R l b G N p d S w 0 f S Z x d W 9 0 O y w m c X V v d D t T Z W N 0 a W 9 u M S 9 k Y X R h L T E 3 M D Q z O T M 5 M z Q x M D I v Q X V 0 b 1 J l b W 9 2 Z W R D b 2 x 1 b W 5 z M S 5 7 Z G V z Y 3 J p c H R p b 2 4 s N X 0 m c X V v d D s s J n F 1 b 3 Q 7 U 2 V j d G l v b j E v Z G F 0 Y S 0 x N z A 0 M z k z O T M 0 M T A y L 0 F 1 d G 9 S Z W 1 v d m V k Q 2 9 s d W 1 u c z E u e 2 N s Y X N z c H J v Z H V j d C w 2 f S Z x d W 9 0 O y w m c X V v d D t T Z W N 0 a W 9 u M S 9 k Y X R h L T E 3 M D Q z O T M 5 M z Q x M D I v Q X V 0 b 1 J l b W 9 2 Z W R D b 2 x 1 b W 5 z M S 5 7 Y W N 0 a X Z l L D d 9 J n F 1 b 3 Q 7 L C Z x d W 9 0 O 1 N l Y 3 R p b 2 4 x L 2 R h d G E t M T c w N D M 5 M z k z N D E w M i 9 B d X R v U m V t b 3 Z l Z E N v b H V t b n M x L n t 1 c 2 V y b W 9 k a W Y s O H 0 m c X V v d D s s J n F 1 b 3 Q 7 U 2 V j d G l v b j E v Z G F 0 Y S 0 x N z A 0 M z k z O T M 0 M T A y L 0 F 1 d G 9 S Z W 1 v d m V k Q 2 9 s d W 1 u c z E u e 2 R h d G V s Y X N 0 b W 9 k a W Y s O X 0 m c X V v d D s s J n F 1 b 3 Q 7 U 2 V j d G l v b j E v Z G F 0 Y S 0 x N z A 0 M z k z O T M 0 M T A y L 0 F 1 d G 9 S Z W 1 v d m V k Q 2 9 s d W 1 u c z E u e 3 d v c G F y Y W 0 s M T B 9 J n F 1 b 3 Q 7 L C Z x d W 9 0 O 1 N l Y 3 R p b 2 4 x L 2 R h d G E t M T c w N D M 5 M z k z N D E w M i 9 B d X R v U m V t b 3 Z l Z E N v b H V t b n M x L n t z a G 9 3 Z H B 4 c m V w b 3 J 0 L D E x f S Z x d W 9 0 O y w m c X V v d D t T Z W N 0 a W 9 u M S 9 k Y X R h L T E 3 M D Q z O T M 5 M z Q x M D I v Q X V 0 b 1 J l b W 9 2 Z W R D b 2 x 1 b W 5 z M S 5 7 a W R i d X N p b m V z c y w x M n 0 m c X V v d D s s J n F 1 b 3 Q 7 U 2 V j d G l v b j E v Z G F 0 Y S 0 x N z A 0 M z k z O T M 0 M T A y L 0 F 1 d G 9 S Z W 1 v d m V k Q 2 9 s d W 1 u c z E u e 2 l k d W 5 p c X V l Y n J h b m N o c 2 9 u c H J v Z C w x M 3 0 m c X V v d D s s J n F 1 b 3 Q 7 U 2 V j d G l v b j E v Z G F 0 Y S 0 x N z A 0 M z k z O T M 0 M T A y L 0 F 1 d G 9 S Z W 1 v d m V k Q 2 9 s d W 1 u c z E u e 2 l k Y m F u Z G d y b 3 V w L D E 0 f S Z x d W 9 0 O y w m c X V v d D t T Z W N 0 a W 9 u M S 9 k Y X R h L T E 3 M D Q z O T M 5 M z Q x M D I v Q X V 0 b 1 J l b W 9 2 Z W R D b 2 x 1 b W 5 z M S 5 7 a W R 0 e X B l c H J v Z H V j d G F 1 e C w x N X 0 m c X V v d D s s J n F 1 b 3 Q 7 U 2 V j d G l v b j E v Z G F 0 Y S 0 x N z A 0 M z k z O T M 0 M T A y L 0 F 1 d G 9 S Z W 1 v d m V k Q 2 9 s d W 1 u c z E u e 2 l k c m V 2 c H J v Z H V j d C w x N n 0 m c X V v d D s s J n F 1 b 3 Q 7 U 2 V j d G l v b j E v Z G F 0 Y S 0 x N z A 0 M z k z O T M 0 M T A y L 0 F 1 d G 9 S Z W 1 v d m V k Q 2 9 s d W 1 u c z E u e 2 Z p c G x l e H N r d S w x N 3 0 m c X V v d D s s J n F 1 b 3 Q 7 U 2 V j d G l v b j E v Z G F 0 Y S 0 x N z A 0 M z k z O T M 0 M T A y L 0 F 1 d G 9 S Z W 1 v d m V k Q 2 9 s d W 1 u c z E u e 3 R 5 c G V w c m 9 k d W N 0 L D E 4 f S Z x d W 9 0 O 1 0 s J n F 1 b 3 Q 7 U m V s Y X R p b 2 5 z a G l w S W 5 m b y Z x d W 9 0 O z p b X X 0 i I C 8 + P E V u d H J 5 I F R 5 c G U 9 I l J l c 3 V s d F R 5 c G U i I F Z h b H V l P S J z R X h j Z X B 0 a W 9 u I i A v P j x F b n R y e S B U e X B l P S J G a W x s T 2 J q Z W N 0 V H l w Z S I g V m F s d W U 9 I n N D b 2 5 u Z W N 0 a W 9 u T 2 5 s e S I g L z 4 8 R W 5 0 c n k g V H l w Z T 0 i Q n V m Z m V y T m V 4 d F J l Z n J l c 2 g i I F Z h b H V l P S J s M S I g L z 4 8 L 1 N 0 Y W J s Z U V u d H J p Z X M + P C 9 J d G V t P j x J d G V t P j x J d G V t T G 9 j Y X R p b 2 4 + P E l 0 Z W 1 U e X B l P k Z v c m 1 1 b G E 8 L 0 l 0 Z W 1 U e X B l P j x J d G V t U G F 0 a D 5 T Z W N 0 a W 9 u M S 9 k Y X R h L T E 3 M D Q z O T M 5 M z Q x M D I l M j A o M i k 8 L 0 l 0 Z W 1 Q Y X R o P j w v S X R l b U x v Y 2 F 0 a W 9 u P j x T d G F i b G V F b n R y a W V z P j x F b n R y e S B U e X B l P S J B Z G R l Z F R v R G F 0 Y U 1 v Z G V s I i B W Y W x 1 Z T 0 i b D A i I C 8 + P E V u d H J 5 I F R 5 c G U 9 I k 5 h d m l n Y X R p b 2 5 T d G V w T m F t Z S I g V m F s d W U 9 I n N O Y X Z p Z 2 F 0 a W 9 u I i A v P j x F b n R y e S B U e X B l P S J G a W x s Q 2 9 1 b n Q i I F Z h b H V l P S J s N T I i I C 8 + P E V u d H J 5 I F R 5 c G U 9 I k Z p b G x F b m F i b G V k I i B W Y W x 1 Z T 0 i b D A i I C 8 + P E V u d H J 5 I F R 5 c G U 9 I k Z p b G x F c n J v c k N v Z G U i I F Z h b H V l P S J z V W 5 r b m 9 3 b i I g L z 4 8 R W 5 0 c n k g V H l w Z T 0 i R m l s b E V y c m 9 y Q 2 9 1 b n Q i I F Z h b H V l P S J s M C I g L z 4 8 R W 5 0 c n k g V H l w Z T 0 i R m l s b E x h c 3 R V c G R h d G V k I i B W Y W x 1 Z T 0 i Z D I w M j Q t M D E t M D R U M T g 6 N D g 6 M j A u M z I w O T k 0 N 1 o i I C 8 + P E V u d H J 5 I F R 5 c G U 9 I k Z p b G x D b 2 x 1 b W 5 U e X B l c y I g V m F s d W U 9 I n N B d 0 1 E Q m d Z R 0 J n W U d D Q U V C Q X d Z R 0 J n T U d C Z z 0 9 I i A v P j x F b n R y e S B U e X B l P S J G a W x s Q 2 9 s d W 1 u T m F t Z X M i I F Z h b H V l P S J z W y Z x d W 9 0 O 2 l k d H l w Z X B y b 2 R 1 Y 3 Q m c X V v d D s s J n F 1 b 3 Q 7 a W R w c m 9 k d W N 0 J n F 1 b 3 Q 7 L C Z x d W 9 0 O 2 l k Y 2 9 u Z m l n d X J h d G l v b i Z x d W 9 0 O y w m c X V v d D t w b 3 d l c n N 1 c H B s e S Z x d W 9 0 O y w m c X V v d D t t b 2 R l b G N p d S Z x d W 9 0 O y w m c X V v d D t k Z X N j c m l w d G l v b i Z x d W 9 0 O y w m c X V v d D t j b G F z c 3 B y b 2 R 1 Y 3 Q m c X V v d D s s J n F 1 b 3 Q 7 Y W N 0 a X Z l J n F 1 b 3 Q 7 L C Z x d W 9 0 O 3 V z Z X J t b 2 R p Z i Z x d W 9 0 O y w m c X V v d D t k Y X R l b G F z d G 1 v Z G l m J n F 1 b 3 Q 7 L C Z x d W 9 0 O 3 d v c G F y Y W 0 m c X V v d D s s J n F 1 b 3 Q 7 c 2 h v d 2 R w e H J l c G 9 y d C Z x d W 9 0 O y w m c X V v d D t p Z G J 1 c 2 l u Z X N z J n F 1 b 3 Q 7 L C Z x d W 9 0 O 2 l k d W 5 p c X V l Y n J h b m N o c 2 9 u c H J v Z C Z x d W 9 0 O y w m c X V v d D t p Z G J h b m R n c m 9 1 c C Z x d W 9 0 O y w m c X V v d D t p Z H R 5 c G V w c m 9 k d W N 0 Y X V 4 J n F 1 b 3 Q 7 L C Z x d W 9 0 O 2 l k c m V 2 c H J v Z H V j d C Z x d W 9 0 O y w m c X V v d D t m a X B s Z X h z a 3 U m c X V v d D s s J n F 1 b 3 Q 7 d H l w Z X B y b 2 R 1 Y 3 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E 5 L C Z x d W 9 0 O 2 t l e U N v b H V t b k 5 h b W V z J n F 1 b 3 Q 7 O l t d L C Z x d W 9 0 O 3 F 1 Z X J 5 U m V s Y X R p b 2 5 z a G l w c y Z x d W 9 0 O z p b X S w m c X V v d D t j b 2 x 1 b W 5 J Z G V u d G l 0 a W V z J n F 1 b 3 Q 7 O l s m c X V v d D t T Z W N 0 a W 9 u M S 9 k Y X R h L T E 3 M D Q z O T M 5 M z Q x M D I g K D I p L 0 F 1 d G 9 S Z W 1 v d m V k Q 2 9 s d W 1 u c z E u e 2 l k d H l w Z X B y b 2 R 1 Y 3 Q s M H 0 m c X V v d D s s J n F 1 b 3 Q 7 U 2 V j d G l v b j E v Z G F 0 Y S 0 x N z A 0 M z k z O T M 0 M T A y I C g y K S 9 B d X R v U m V t b 3 Z l Z E N v b H V t b n M x L n t p Z H B y b 2 R 1 Y 3 Q s M X 0 m c X V v d D s s J n F 1 b 3 Q 7 U 2 V j d G l v b j E v Z G F 0 Y S 0 x N z A 0 M z k z O T M 0 M T A y I C g y K S 9 B d X R v U m V t b 3 Z l Z E N v b H V t b n M x L n t p Z G N v b m Z p Z 3 V y Y X R p b 2 4 s M n 0 m c X V v d D s s J n F 1 b 3 Q 7 U 2 V j d G l v b j E v Z G F 0 Y S 0 x N z A 0 M z k z O T M 0 M T A y I C g y K S 9 B d X R v U m V t b 3 Z l Z E N v b H V t b n M x L n t w b 3 d l c n N 1 c H B s e S w z f S Z x d W 9 0 O y w m c X V v d D t T Z W N 0 a W 9 u M S 9 k Y X R h L T E 3 M D Q z O T M 5 M z Q x M D I g K D I p L 0 F 1 d G 9 S Z W 1 v d m V k Q 2 9 s d W 1 u c z E u e 2 1 v Z G V s Y 2 l 1 L D R 9 J n F 1 b 3 Q 7 L C Z x d W 9 0 O 1 N l Y 3 R p b 2 4 x L 2 R h d G E t M T c w N D M 5 M z k z N D E w M i A o M i k v Q X V 0 b 1 J l b W 9 2 Z W R D b 2 x 1 b W 5 z M S 5 7 Z G V z Y 3 J p c H R p b 2 4 s N X 0 m c X V v d D s s J n F 1 b 3 Q 7 U 2 V j d G l v b j E v Z G F 0 Y S 0 x N z A 0 M z k z O T M 0 M T A y I C g y K S 9 B d X R v U m V t b 3 Z l Z E N v b H V t b n M x L n t j b G F z c 3 B y b 2 R 1 Y 3 Q s N n 0 m c X V v d D s s J n F 1 b 3 Q 7 U 2 V j d G l v b j E v Z G F 0 Y S 0 x N z A 0 M z k z O T M 0 M T A y I C g y K S 9 B d X R v U m V t b 3 Z l Z E N v b H V t b n M x L n t h Y 3 R p d m U s N 3 0 m c X V v d D s s J n F 1 b 3 Q 7 U 2 V j d G l v b j E v Z G F 0 Y S 0 x N z A 0 M z k z O T M 0 M T A y I C g y K S 9 B d X R v U m V t b 3 Z l Z E N v b H V t b n M x L n t 1 c 2 V y b W 9 k a W Y s O H 0 m c X V v d D s s J n F 1 b 3 Q 7 U 2 V j d G l v b j E v Z G F 0 Y S 0 x N z A 0 M z k z O T M 0 M T A y I C g y K S 9 B d X R v U m V t b 3 Z l Z E N v b H V t b n M x L n t k Y X R l b G F z d G 1 v Z G l m L D l 9 J n F 1 b 3 Q 7 L C Z x d W 9 0 O 1 N l Y 3 R p b 2 4 x L 2 R h d G E t M T c w N D M 5 M z k z N D E w M i A o M i k v Q X V 0 b 1 J l b W 9 2 Z W R D b 2 x 1 b W 5 z M S 5 7 d 2 9 w Y X J h b S w x M H 0 m c X V v d D s s J n F 1 b 3 Q 7 U 2 V j d G l v b j E v Z G F 0 Y S 0 x N z A 0 M z k z O T M 0 M T A y I C g y K S 9 B d X R v U m V t b 3 Z l Z E N v b H V t b n M x L n t z a G 9 3 Z H B 4 c m V w b 3 J 0 L D E x f S Z x d W 9 0 O y w m c X V v d D t T Z W N 0 a W 9 u M S 9 k Y X R h L T E 3 M D Q z O T M 5 M z Q x M D I g K D I p L 0 F 1 d G 9 S Z W 1 v d m V k Q 2 9 s d W 1 u c z E u e 2 l k Y n V z a W 5 l c 3 M s M T J 9 J n F 1 b 3 Q 7 L C Z x d W 9 0 O 1 N l Y 3 R p b 2 4 x L 2 R h d G E t M T c w N D M 5 M z k z N D E w M i A o M i k v Q X V 0 b 1 J l b W 9 2 Z W R D b 2 x 1 b W 5 z M S 5 7 a W R 1 b m l x d W V i c m F u Y 2 h z b 2 5 w c m 9 k L D E z f S Z x d W 9 0 O y w m c X V v d D t T Z W N 0 a W 9 u M S 9 k Y X R h L T E 3 M D Q z O T M 5 M z Q x M D I g K D I p L 0 F 1 d G 9 S Z W 1 v d m V k Q 2 9 s d W 1 u c z E u e 2 l k Y m F u Z G d y b 3 V w L D E 0 f S Z x d W 9 0 O y w m c X V v d D t T Z W N 0 a W 9 u M S 9 k Y X R h L T E 3 M D Q z O T M 5 M z Q x M D I g K D I p L 0 F 1 d G 9 S Z W 1 v d m V k Q 2 9 s d W 1 u c z E u e 2 l k d H l w Z X B y b 2 R 1 Y 3 R h d X g s M T V 9 J n F 1 b 3 Q 7 L C Z x d W 9 0 O 1 N l Y 3 R p b 2 4 x L 2 R h d G E t M T c w N D M 5 M z k z N D E w M i A o M i k v Q X V 0 b 1 J l b W 9 2 Z W R D b 2 x 1 b W 5 z M S 5 7 a W R y Z X Z w c m 9 k d W N 0 L D E 2 f S Z x d W 9 0 O y w m c X V v d D t T Z W N 0 a W 9 u M S 9 k Y X R h L T E 3 M D Q z O T M 5 M z Q x M D I g K D I p L 0 F 1 d G 9 S Z W 1 v d m V k Q 2 9 s d W 1 u c z E u e 2 Z p c G x l e H N r d S w x N 3 0 m c X V v d D s s J n F 1 b 3 Q 7 U 2 V j d G l v b j E v Z G F 0 Y S 0 x N z A 0 M z k z O T M 0 M T A y I C g y K S 9 B d X R v U m V t b 3 Z l Z E N v b H V t b n M x L n t 0 e X B l c H J v Z H V j d C w x O H 0 m c X V v d D t d L C Z x d W 9 0 O 0 N v b H V t b k N v d W 5 0 J n F 1 b 3 Q 7 O j E 5 L C Z x d W 9 0 O 0 t l e U N v b H V t b k 5 h b W V z J n F 1 b 3 Q 7 O l t d L C Z x d W 9 0 O 0 N v b H V t b k l k Z W 5 0 a X R p Z X M m c X V v d D s 6 W y Z x d W 9 0 O 1 N l Y 3 R p b 2 4 x L 2 R h d G E t M T c w N D M 5 M z k z N D E w M i A o M i k v Q X V 0 b 1 J l b W 9 2 Z W R D b 2 x 1 b W 5 z M S 5 7 a W R 0 e X B l c H J v Z H V j d C w w f S Z x d W 9 0 O y w m c X V v d D t T Z W N 0 a W 9 u M S 9 k Y X R h L T E 3 M D Q z O T M 5 M z Q x M D I g K D I p L 0 F 1 d G 9 S Z W 1 v d m V k Q 2 9 s d W 1 u c z E u e 2 l k c H J v Z H V j d C w x f S Z x d W 9 0 O y w m c X V v d D t T Z W N 0 a W 9 u M S 9 k Y X R h L T E 3 M D Q z O T M 5 M z Q x M D I g K D I p L 0 F 1 d G 9 S Z W 1 v d m V k Q 2 9 s d W 1 u c z E u e 2 l k Y 2 9 u Z m l n d X J h d G l v b i w y f S Z x d W 9 0 O y w m c X V v d D t T Z W N 0 a W 9 u M S 9 k Y X R h L T E 3 M D Q z O T M 5 M z Q x M D I g K D I p L 0 F 1 d G 9 S Z W 1 v d m V k Q 2 9 s d W 1 u c z E u e 3 B v d 2 V y c 3 V w c G x 5 L D N 9 J n F 1 b 3 Q 7 L C Z x d W 9 0 O 1 N l Y 3 R p b 2 4 x L 2 R h d G E t M T c w N D M 5 M z k z N D E w M i A o M i k v Q X V 0 b 1 J l b W 9 2 Z W R D b 2 x 1 b W 5 z M S 5 7 b W 9 k Z W x j a X U s N H 0 m c X V v d D s s J n F 1 b 3 Q 7 U 2 V j d G l v b j E v Z G F 0 Y S 0 x N z A 0 M z k z O T M 0 M T A y I C g y K S 9 B d X R v U m V t b 3 Z l Z E N v b H V t b n M x L n t k Z X N j c m l w d G l v b i w 1 f S Z x d W 9 0 O y w m c X V v d D t T Z W N 0 a W 9 u M S 9 k Y X R h L T E 3 M D Q z O T M 5 M z Q x M D I g K D I p L 0 F 1 d G 9 S Z W 1 v d m V k Q 2 9 s d W 1 u c z E u e 2 N s Y X N z c H J v Z H V j d C w 2 f S Z x d W 9 0 O y w m c X V v d D t T Z W N 0 a W 9 u M S 9 k Y X R h L T E 3 M D Q z O T M 5 M z Q x M D I g K D I p L 0 F 1 d G 9 S Z W 1 v d m V k Q 2 9 s d W 1 u c z E u e 2 F j d G l 2 Z S w 3 f S Z x d W 9 0 O y w m c X V v d D t T Z W N 0 a W 9 u M S 9 k Y X R h L T E 3 M D Q z O T M 5 M z Q x M D I g K D I p L 0 F 1 d G 9 S Z W 1 v d m V k Q 2 9 s d W 1 u c z E u e 3 V z Z X J t b 2 R p Z i w 4 f S Z x d W 9 0 O y w m c X V v d D t T Z W N 0 a W 9 u M S 9 k Y X R h L T E 3 M D Q z O T M 5 M z Q x M D I g K D I p L 0 F 1 d G 9 S Z W 1 v d m V k Q 2 9 s d W 1 u c z E u e 2 R h d G V s Y X N 0 b W 9 k a W Y s O X 0 m c X V v d D s s J n F 1 b 3 Q 7 U 2 V j d G l v b j E v Z G F 0 Y S 0 x N z A 0 M z k z O T M 0 M T A y I C g y K S 9 B d X R v U m V t b 3 Z l Z E N v b H V t b n M x L n t 3 b 3 B h c m F t L D E w f S Z x d W 9 0 O y w m c X V v d D t T Z W N 0 a W 9 u M S 9 k Y X R h L T E 3 M D Q z O T M 5 M z Q x M D I g K D I p L 0 F 1 d G 9 S Z W 1 v d m V k Q 2 9 s d W 1 u c z E u e 3 N o b 3 d k c H h y Z X B v c n Q s M T F 9 J n F 1 b 3 Q 7 L C Z x d W 9 0 O 1 N l Y 3 R p b 2 4 x L 2 R h d G E t M T c w N D M 5 M z k z N D E w M i A o M i k v Q X V 0 b 1 J l b W 9 2 Z W R D b 2 x 1 b W 5 z M S 5 7 a W R i d X N p b m V z c y w x M n 0 m c X V v d D s s J n F 1 b 3 Q 7 U 2 V j d G l v b j E v Z G F 0 Y S 0 x N z A 0 M z k z O T M 0 M T A y I C g y K S 9 B d X R v U m V t b 3 Z l Z E N v b H V t b n M x L n t p Z H V u a X F 1 Z W J y Y W 5 j a H N v b n B y b 2 Q s M T N 9 J n F 1 b 3 Q 7 L C Z x d W 9 0 O 1 N l Y 3 R p b 2 4 x L 2 R h d G E t M T c w N D M 5 M z k z N D E w M i A o M i k v Q X V 0 b 1 J l b W 9 2 Z W R D b 2 x 1 b W 5 z M S 5 7 a W R i Y W 5 k Z 3 J v d X A s M T R 9 J n F 1 b 3 Q 7 L C Z x d W 9 0 O 1 N l Y 3 R p b 2 4 x L 2 R h d G E t M T c w N D M 5 M z k z N D E w M i A o M i k v Q X V 0 b 1 J l b W 9 2 Z W R D b 2 x 1 b W 5 z M S 5 7 a W R 0 e X B l c H J v Z H V j d G F 1 e C w x N X 0 m c X V v d D s s J n F 1 b 3 Q 7 U 2 V j d G l v b j E v Z G F 0 Y S 0 x N z A 0 M z k z O T M 0 M T A y I C g y K S 9 B d X R v U m V t b 3 Z l Z E N v b H V t b n M x L n t p Z H J l d n B y b 2 R 1 Y 3 Q s M T Z 9 J n F 1 b 3 Q 7 L C Z x d W 9 0 O 1 N l Y 3 R p b 2 4 x L 2 R h d G E t M T c w N D M 5 M z k z N D E w M i A o M i k v Q X V 0 b 1 J l b W 9 2 Z W R D b 2 x 1 b W 5 z M S 5 7 Z m l w b G V 4 c 2 t 1 L D E 3 f S Z x d W 9 0 O y w m c X V v d D t T Z W N 0 a W 9 u M S 9 k Y X R h L T E 3 M D Q z O T M 5 M z Q x M D I g K D I p L 0 F 1 d G 9 S Z W 1 v d m V k Q 2 9 s d W 1 u c z E u e 3 R 5 c G V w c m 9 k d W N 0 L D E 4 f S Z x d W 9 0 O 1 0 s J n F 1 b 3 Q 7 U m V s Y X R p b 2 5 z a G l w S W 5 m b y Z x d W 9 0 O z p b X X 0 i I C 8 + P E V u d H J 5 I F R 5 c G U 9 I k 5 h b W V V c G R h d G V k Q W Z 0 Z X J G a W x s I i B W Y W x 1 Z T 0 i b D A i I C 8 + P E V u d H J 5 I F R 5 c G U 9 I k J 1 Z m Z l c k 5 l e H R S Z W Z y Z X N o I i B W Y W x 1 Z T 0 i b D E i I C 8 + P E V u d H J 5 I F R 5 c G U 9 I k Z p b G x P Y m p l Y 3 R U e X B l I i B W Y W x 1 Z T 0 i c 0 N v b m 5 l Y 3 R p b 2 5 P b m x 5 I i A v P j x F b n R y e S B U e X B l P S J S Z X N 1 b H R U e X B l I i B W Y W x 1 Z T 0 i c 0 V 4 Y 2 V w d G l v b i I g L z 4 8 L 1 N 0 Y W J s Z U V u d H J p Z X M + P C 9 J d G V t P j x J d G V t P j x J d G V t T G 9 j Y X R p b 2 4 + P E l 0 Z W 1 U e X B l P k Z v c m 1 1 b G E 8 L 0 l 0 Z W 1 U e X B l P j x J d G V t U G F 0 a D 5 T Z W N 0 a W 9 u M S 9 k Y X R h L T E 3 M D Q 3 M j c z O D g 1 M D U 8 L 0 l 0 Z W 1 Q Y X R o P j w v S X R l b U x v Y 2 F 0 a W 9 u P j x T d G F i b G V F b n R y a W V z P j x F b n R y e S B U e X B l P S J B Z G R l Z F R v R G F 0 Y U 1 v Z G V s I i B W Y W x 1 Z T 0 i b D A i I C 8 + P E V u d H J 5 I F R 5 c G U 9 I k 5 h b W V V c G R h d G V k Q W Z 0 Z X J G a W x s I i B W Y W x 1 Z T 0 i b D A i I C 8 + P E V u d H J 5 I F R 5 c G U 9 I k Z p b G x D b 3 V u d C I g V m F s d W U 9 I m w y N D M z I i A v P j x F b n R y e S B U e X B l P S J G a W x s R W 5 h Y m x l Z C I g V m F s d W U 9 I m w w I i A v P j x F b n R y e S B U e X B l P S J G a W x s R X J y b 3 J D b 2 R l I i B W Y W x 1 Z T 0 i c 1 V u a 2 5 v d 2 4 i I C 8 + P E V u d H J 5 I F R 5 c G U 9 I k Z p b G x F c n J v c k N v d W 5 0 I i B W Y W x 1 Z T 0 i b D A i I C 8 + P E V u d H J 5 I F R 5 c G U 9 I k Z p b G x M Y X N 0 V X B k Y X R l Z C I g V m F s d W U 9 I m Q y M D I 0 L T A x L T A 4 V D E 1 O j I z O j Q 0 L j U 2 O D c 1 M j d a I i A v P j x F b n R y e S B U e X B l P S J G a W x s Q 2 9 s d W 1 u V H l w Z X M i I F Z h b H V l P S J z Q X d N R E J n W U d C Z 1 l H Q 0 F Z Q k F 3 V U d C Z 0 1 H Q m c 9 P S I g L z 4 8 R W 5 0 c n k g V H l w Z T 0 i R m l s b E N v b H V t b k 5 h b W V z I i B W Y W x 1 Z T 0 i c 1 s m c X V v d D t p Z H R 5 c G V w c m 9 k d W N 0 J n F 1 b 3 Q 7 L C Z x d W 9 0 O 2 l k c H J v Z H V j d C Z x d W 9 0 O y w m c X V v d D t p Z G N v b m Z p Z 3 V y Y X R p b 2 4 m c X V v d D s s J n F 1 b 3 Q 7 c G 9 3 Z X J z d X B w b H k m c X V v d D s s J n F 1 b 3 Q 7 b W 9 k Z W x j a X U m c X V v d D s s J n F 1 b 3 Q 7 Z G V z Y 3 J p c H R p b 2 4 m c X V v d D s s J n F 1 b 3 Q 7 Y 2 x h c 3 N w c m 9 k d W N 0 J n F 1 b 3 Q 7 L C Z x d W 9 0 O 2 F j d G l 2 Z S Z x d W 9 0 O y w m c X V v d D t 1 c 2 V y b W 9 k a W Y m c X V v d D s s J n F 1 b 3 Q 7 Z G F 0 Z W x h c 3 R t b 2 R p Z i Z x d W 9 0 O y w m c X V v d D t 3 b 3 B h c m F t J n F 1 b 3 Q 7 L C Z x d W 9 0 O 3 N o b 3 d k c H h y Z X B v c n Q m c X V v d D s s J n F 1 b 3 Q 7 a W R i d X N p b m V z c y Z x d W 9 0 O y w m c X V v d D t p Z H V u a X F 1 Z W J y Y W 5 j a H N v b n B y b 2 Q m c X V v d D s s J n F 1 b 3 Q 7 a W R i Y W 5 k Z 3 J v d X A m c X V v d D s s J n F 1 b 3 Q 7 a W R 0 e X B l c H J v Z H V j d G F 1 e C Z x d W 9 0 O y w m c X V v d D t p Z H J l d n B y b 2 R 1 Y 3 Q m c X V v d D s s J n F 1 b 3 Q 7 Z m l w b G V 4 c 2 t 1 J n F 1 b 3 Q 7 L C Z x d W 9 0 O 3 R 5 c G V w c m 9 k d W N 0 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x O S w m c X V v d D t r Z X l D b 2 x 1 b W 5 O Y W 1 l c y Z x d W 9 0 O z p b X S w m c X V v d D t x d W V y e V J l b G F 0 a W 9 u c 2 h p c H M m c X V v d D s 6 W 1 0 s J n F 1 b 3 Q 7 Y 2 9 s d W 1 u S W R l b n R p d G l l c y Z x d W 9 0 O z p b J n F 1 b 3 Q 7 U 2 V j d G l v b j E v Z G F 0 Y S 0 x N z A 0 N z I 3 M z g 4 N T A 1 L 0 F 1 d G 9 S Z W 1 v d m V k Q 2 9 s d W 1 u c z E u e 2 l k d H l w Z X B y b 2 R 1 Y 3 Q s M H 0 m c X V v d D s s J n F 1 b 3 Q 7 U 2 V j d G l v b j E v Z G F 0 Y S 0 x N z A 0 N z I 3 M z g 4 N T A 1 L 0 F 1 d G 9 S Z W 1 v d m V k Q 2 9 s d W 1 u c z E u e 2 l k c H J v Z H V j d C w x f S Z x d W 9 0 O y w m c X V v d D t T Z W N 0 a W 9 u M S 9 k Y X R h L T E 3 M D Q 3 M j c z O D g 1 M D U v Q X V 0 b 1 J l b W 9 2 Z W R D b 2 x 1 b W 5 z M S 5 7 a W R j b 2 5 m a W d 1 c m F 0 a W 9 u L D J 9 J n F 1 b 3 Q 7 L C Z x d W 9 0 O 1 N l Y 3 R p b 2 4 x L 2 R h d G E t M T c w N D c y N z M 4 O D U w N S 9 B d X R v U m V t b 3 Z l Z E N v b H V t b n M x L n t w b 3 d l c n N 1 c H B s e S w z f S Z x d W 9 0 O y w m c X V v d D t T Z W N 0 a W 9 u M S 9 k Y X R h L T E 3 M D Q 3 M j c z O D g 1 M D U v Q X V 0 b 1 J l b W 9 2 Z W R D b 2 x 1 b W 5 z M S 5 7 b W 9 k Z W x j a X U s N H 0 m c X V v d D s s J n F 1 b 3 Q 7 U 2 V j d G l v b j E v Z G F 0 Y S 0 x N z A 0 N z I 3 M z g 4 N T A 1 L 0 F 1 d G 9 S Z W 1 v d m V k Q 2 9 s d W 1 u c z E u e 2 R l c 2 N y a X B 0 a W 9 u L D V 9 J n F 1 b 3 Q 7 L C Z x d W 9 0 O 1 N l Y 3 R p b 2 4 x L 2 R h d G E t M T c w N D c y N z M 4 O D U w N S 9 B d X R v U m V t b 3 Z l Z E N v b H V t b n M x L n t j b G F z c 3 B y b 2 R 1 Y 3 Q s N n 0 m c X V v d D s s J n F 1 b 3 Q 7 U 2 V j d G l v b j E v Z G F 0 Y S 0 x N z A 0 N z I 3 M z g 4 N T A 1 L 0 F 1 d G 9 S Z W 1 v d m V k Q 2 9 s d W 1 u c z E u e 2 F j d G l 2 Z S w 3 f S Z x d W 9 0 O y w m c X V v d D t T Z W N 0 a W 9 u M S 9 k Y X R h L T E 3 M D Q 3 M j c z O D g 1 M D U v Q X V 0 b 1 J l b W 9 2 Z W R D b 2 x 1 b W 5 z M S 5 7 d X N l c m 1 v Z G l m L D h 9 J n F 1 b 3 Q 7 L C Z x d W 9 0 O 1 N l Y 3 R p b 2 4 x L 2 R h d G E t M T c w N D c y N z M 4 O D U w N S 9 B d X R v U m V t b 3 Z l Z E N v b H V t b n M x L n t k Y X R l b G F z d G 1 v Z G l m L D l 9 J n F 1 b 3 Q 7 L C Z x d W 9 0 O 1 N l Y 3 R p b 2 4 x L 2 R h d G E t M T c w N D c y N z M 4 O D U w N S 9 B d X R v U m V t b 3 Z l Z E N v b H V t b n M x L n t 3 b 3 B h c m F t L D E w f S Z x d W 9 0 O y w m c X V v d D t T Z W N 0 a W 9 u M S 9 k Y X R h L T E 3 M D Q 3 M j c z O D g 1 M D U v Q X V 0 b 1 J l b W 9 2 Z W R D b 2 x 1 b W 5 z M S 5 7 c 2 h v d 2 R w e H J l c G 9 y d C w x M X 0 m c X V v d D s s J n F 1 b 3 Q 7 U 2 V j d G l v b j E v Z G F 0 Y S 0 x N z A 0 N z I 3 M z g 4 N T A 1 L 0 F 1 d G 9 S Z W 1 v d m V k Q 2 9 s d W 1 u c z E u e 2 l k Y n V z a W 5 l c 3 M s M T J 9 J n F 1 b 3 Q 7 L C Z x d W 9 0 O 1 N l Y 3 R p b 2 4 x L 2 R h d G E t M T c w N D c y N z M 4 O D U w N S 9 B d X R v U m V t b 3 Z l Z E N v b H V t b n M x L n t p Z H V u a X F 1 Z W J y Y W 5 j a H N v b n B y b 2 Q s M T N 9 J n F 1 b 3 Q 7 L C Z x d W 9 0 O 1 N l Y 3 R p b 2 4 x L 2 R h d G E t M T c w N D c y N z M 4 O D U w N S 9 B d X R v U m V t b 3 Z l Z E N v b H V t b n M x L n t p Z G J h b m R n c m 9 1 c C w x N H 0 m c X V v d D s s J n F 1 b 3 Q 7 U 2 V j d G l v b j E v Z G F 0 Y S 0 x N z A 0 N z I 3 M z g 4 N T A 1 L 0 F 1 d G 9 S Z W 1 v d m V k Q 2 9 s d W 1 u c z E u e 2 l k d H l w Z X B y b 2 R 1 Y 3 R h d X g s M T V 9 J n F 1 b 3 Q 7 L C Z x d W 9 0 O 1 N l Y 3 R p b 2 4 x L 2 R h d G E t M T c w N D c y N z M 4 O D U w N S 9 B d X R v U m V t b 3 Z l Z E N v b H V t b n M x L n t p Z H J l d n B y b 2 R 1 Y 3 Q s M T Z 9 J n F 1 b 3 Q 7 L C Z x d W 9 0 O 1 N l Y 3 R p b 2 4 x L 2 R h d G E t M T c w N D c y N z M 4 O D U w N S 9 B d X R v U m V t b 3 Z l Z E N v b H V t b n M x L n t m a X B s Z X h z a 3 U s M T d 9 J n F 1 b 3 Q 7 L C Z x d W 9 0 O 1 N l Y 3 R p b 2 4 x L 2 R h d G E t M T c w N D c y N z M 4 O D U w N S 9 B d X R v U m V t b 3 Z l Z E N v b H V t b n M x L n t 0 e X B l c H J v Z H V j d C w x O H 0 m c X V v d D t d L C Z x d W 9 0 O 0 N v b H V t b k N v d W 5 0 J n F 1 b 3 Q 7 O j E 5 L C Z x d W 9 0 O 0 t l e U N v b H V t b k 5 h b W V z J n F 1 b 3 Q 7 O l t d L C Z x d W 9 0 O 0 N v b H V t b k l k Z W 5 0 a X R p Z X M m c X V v d D s 6 W y Z x d W 9 0 O 1 N l Y 3 R p b 2 4 x L 2 R h d G E t M T c w N D c y N z M 4 O D U w N S 9 B d X R v U m V t b 3 Z l Z E N v b H V t b n M x L n t p Z H R 5 c G V w c m 9 k d W N 0 L D B 9 J n F 1 b 3 Q 7 L C Z x d W 9 0 O 1 N l Y 3 R p b 2 4 x L 2 R h d G E t M T c w N D c y N z M 4 O D U w N S 9 B d X R v U m V t b 3 Z l Z E N v b H V t b n M x L n t p Z H B y b 2 R 1 Y 3 Q s M X 0 m c X V v d D s s J n F 1 b 3 Q 7 U 2 V j d G l v b j E v Z G F 0 Y S 0 x N z A 0 N z I 3 M z g 4 N T A 1 L 0 F 1 d G 9 S Z W 1 v d m V k Q 2 9 s d W 1 u c z E u e 2 l k Y 2 9 u Z m l n d X J h d G l v b i w y f S Z x d W 9 0 O y w m c X V v d D t T Z W N 0 a W 9 u M S 9 k Y X R h L T E 3 M D Q 3 M j c z O D g 1 M D U v Q X V 0 b 1 J l b W 9 2 Z W R D b 2 x 1 b W 5 z M S 5 7 c G 9 3 Z X J z d X B w b H k s M 3 0 m c X V v d D s s J n F 1 b 3 Q 7 U 2 V j d G l v b j E v Z G F 0 Y S 0 x N z A 0 N z I 3 M z g 4 N T A 1 L 0 F 1 d G 9 S Z W 1 v d m V k Q 2 9 s d W 1 u c z E u e 2 1 v Z G V s Y 2 l 1 L D R 9 J n F 1 b 3 Q 7 L C Z x d W 9 0 O 1 N l Y 3 R p b 2 4 x L 2 R h d G E t M T c w N D c y N z M 4 O D U w N S 9 B d X R v U m V t b 3 Z l Z E N v b H V t b n M x L n t k Z X N j c m l w d G l v b i w 1 f S Z x d W 9 0 O y w m c X V v d D t T Z W N 0 a W 9 u M S 9 k Y X R h L T E 3 M D Q 3 M j c z O D g 1 M D U v Q X V 0 b 1 J l b W 9 2 Z W R D b 2 x 1 b W 5 z M S 5 7 Y 2 x h c 3 N w c m 9 k d W N 0 L D Z 9 J n F 1 b 3 Q 7 L C Z x d W 9 0 O 1 N l Y 3 R p b 2 4 x L 2 R h d G E t M T c w N D c y N z M 4 O D U w N S 9 B d X R v U m V t b 3 Z l Z E N v b H V t b n M x L n t h Y 3 R p d m U s N 3 0 m c X V v d D s s J n F 1 b 3 Q 7 U 2 V j d G l v b j E v Z G F 0 Y S 0 x N z A 0 N z I 3 M z g 4 N T A 1 L 0 F 1 d G 9 S Z W 1 v d m V k Q 2 9 s d W 1 u c z E u e 3 V z Z X J t b 2 R p Z i w 4 f S Z x d W 9 0 O y w m c X V v d D t T Z W N 0 a W 9 u M S 9 k Y X R h L T E 3 M D Q 3 M j c z O D g 1 M D U v Q X V 0 b 1 J l b W 9 2 Z W R D b 2 x 1 b W 5 z M S 5 7 Z G F 0 Z W x h c 3 R t b 2 R p Z i w 5 f S Z x d W 9 0 O y w m c X V v d D t T Z W N 0 a W 9 u M S 9 k Y X R h L T E 3 M D Q 3 M j c z O D g 1 M D U v Q X V 0 b 1 J l b W 9 2 Z W R D b 2 x 1 b W 5 z M S 5 7 d 2 9 w Y X J h b S w x M H 0 m c X V v d D s s J n F 1 b 3 Q 7 U 2 V j d G l v b j E v Z G F 0 Y S 0 x N z A 0 N z I 3 M z g 4 N T A 1 L 0 F 1 d G 9 S Z W 1 v d m V k Q 2 9 s d W 1 u c z E u e 3 N o b 3 d k c H h y Z X B v c n Q s M T F 9 J n F 1 b 3 Q 7 L C Z x d W 9 0 O 1 N l Y 3 R p b 2 4 x L 2 R h d G E t M T c w N D c y N z M 4 O D U w N S 9 B d X R v U m V t b 3 Z l Z E N v b H V t b n M x L n t p Z G J 1 c 2 l u Z X N z L D E y f S Z x d W 9 0 O y w m c X V v d D t T Z W N 0 a W 9 u M S 9 k Y X R h L T E 3 M D Q 3 M j c z O D g 1 M D U v Q X V 0 b 1 J l b W 9 2 Z W R D b 2 x 1 b W 5 z M S 5 7 a W R 1 b m l x d W V i c m F u Y 2 h z b 2 5 w c m 9 k L D E z f S Z x d W 9 0 O y w m c X V v d D t T Z W N 0 a W 9 u M S 9 k Y X R h L T E 3 M D Q 3 M j c z O D g 1 M D U v Q X V 0 b 1 J l b W 9 2 Z W R D b 2 x 1 b W 5 z M S 5 7 a W R i Y W 5 k Z 3 J v d X A s M T R 9 J n F 1 b 3 Q 7 L C Z x d W 9 0 O 1 N l Y 3 R p b 2 4 x L 2 R h d G E t M T c w N D c y N z M 4 O D U w N S 9 B d X R v U m V t b 3 Z l Z E N v b H V t b n M x L n t p Z H R 5 c G V w c m 9 k d W N 0 Y X V 4 L D E 1 f S Z x d W 9 0 O y w m c X V v d D t T Z W N 0 a W 9 u M S 9 k Y X R h L T E 3 M D Q 3 M j c z O D g 1 M D U v Q X V 0 b 1 J l b W 9 2 Z W R D b 2 x 1 b W 5 z M S 5 7 a W R y Z X Z w c m 9 k d W N 0 L D E 2 f S Z x d W 9 0 O y w m c X V v d D t T Z W N 0 a W 9 u M S 9 k Y X R h L T E 3 M D Q 3 M j c z O D g 1 M D U v Q X V 0 b 1 J l b W 9 2 Z W R D b 2 x 1 b W 5 z M S 5 7 Z m l w b G V 4 c 2 t 1 L D E 3 f S Z x d W 9 0 O y w m c X V v d D t T Z W N 0 a W 9 u M S 9 k Y X R h L T E 3 M D Q 3 M j c z O D g 1 M D U v Q X V 0 b 1 J l b W 9 2 Z W R D b 2 x 1 b W 5 z M S 5 7 d H l w Z X B y b 2 R 1 Y 3 Q s M T h 9 J n F 1 b 3 Q 7 X S w m c X V v d D t S Z W x h d G l v b n N o a X B J b m Z v J n F 1 b 3 Q 7 O l t d f S I g L z 4 8 R W 5 0 c n k g V H l w Z T 0 i U m V z d W x 0 V H l w Z S I g V m F s d W U 9 I n N F e G N l c H R p b 2 4 i I C 8 + P E V u d H J 5 I F R 5 c G U 9 I k Z p b G x P Y m p l Y 3 R U e X B l I i B W Y W x 1 Z T 0 i c 0 N v b m 5 l Y 3 R p b 2 5 P b m x 5 I i A v P j x F b n R y e S B U e X B l P S J C d W Z m Z X J O Z X h 0 U m V m c m V z a C I g V m F s d W U 9 I m w x I i A v P j w v U 3 R h Y m x l R W 5 0 c m l l c z 4 8 L 0 l 0 Z W 0 + P E l 0 Z W 0 + P E l 0 Z W 1 M b 2 N h d G l v b j 4 8 S X R l b V R 5 c G U + R m 9 y b X V s Y T w v S X R l b V R 5 c G U + P E l 0 Z W 1 Q Y X R o P l N l Y 3 R p b 2 4 x L 2 R h d G E t M T c w N D c y N z k y O T M 5 N T w v S X R l b V B h d G g + P C 9 J d G V t T G 9 j Y X R p b 2 4 + P F N 0 Y W J s Z U V u d H J p Z X M + P E V u d H J 5 I F R 5 c G U 9 I k F k Z G V k V G 9 E Y X R h T W 9 k Z W w i I F Z h b H V l P S J s M C I g L z 4 8 R W 5 0 c n k g V H l w Z T 0 i T m F t Z V V w Z G F 0 Z W R B Z n R l c k Z p b G w i I F Z h b H V l P S J s M C I g L z 4 8 R W 5 0 c n k g V H l w Z T 0 i R m l s b E N v d W 5 0 I i B W Y W x 1 Z T 0 i b D E w M j I i I C 8 + P E V u d H J 5 I F R 5 c G U 9 I k Z p b G x F b m F i b G V k I i B W Y W x 1 Z T 0 i b D A i I C 8 + P E V u d H J 5 I F R 5 c G U 9 I k Z p b G x F c n J v c k N v Z G U i I F Z h b H V l P S J z V W 5 r b m 9 3 b i I g L z 4 8 R W 5 0 c n k g V H l w Z T 0 i R m l s b E V y c m 9 y Q 2 9 1 b n Q i I F Z h b H V l P S J s M C I g L z 4 8 R W 5 0 c n k g V H l w Z T 0 i R m l s b E x h c 3 R V c G R h d G V k I i B W Y W x 1 Z T 0 i Z D I w M j Q t M D E t M D h U M T U 6 M z M 6 M D E u O T c 0 N j A z N V o i I C 8 + P E V u d H J 5 I F R 5 c G U 9 I k Z p b G x D b 2 x 1 b W 5 U e X B l c y I g V m F s d W U 9 I n N B d 0 1 E Q m d Z R 0 J n W U d D Q V l C Q X d V R 0 J n T U d C Z z 0 9 I i A v P j x F b n R y e S B U e X B l P S J G a W x s Q 2 9 s d W 1 u T m F t Z X M i I F Z h b H V l P S J z W y Z x d W 9 0 O 2 l k d H l w Z X B y b 2 R 1 Y 3 Q m c X V v d D s s J n F 1 b 3 Q 7 a W R w c m 9 k d W N 0 J n F 1 b 3 Q 7 L C Z x d W 9 0 O 2 l k Y 2 9 u Z m l n d X J h d G l v b i Z x d W 9 0 O y w m c X V v d D t w b 3 d l c n N 1 c H B s e S Z x d W 9 0 O y w m c X V v d D t t b 2 R l b G N p d S Z x d W 9 0 O y w m c X V v d D t k Z X N j c m l w d G l v b i Z x d W 9 0 O y w m c X V v d D t j b G F z c 3 B y b 2 R 1 Y 3 Q m c X V v d D s s J n F 1 b 3 Q 7 Y W N 0 a X Z l J n F 1 b 3 Q 7 L C Z x d W 9 0 O 3 V z Z X J t b 2 R p Z i Z x d W 9 0 O y w m c X V v d D t k Y X R l b G F z d G 1 v Z G l m J n F 1 b 3 Q 7 L C Z x d W 9 0 O 3 d v c G F y Y W 0 m c X V v d D s s J n F 1 b 3 Q 7 c 2 h v d 2 R w e H J l c G 9 y d C Z x d W 9 0 O y w m c X V v d D t p Z G J 1 c 2 l u Z X N z J n F 1 b 3 Q 7 L C Z x d W 9 0 O 2 l k d W 5 p c X V l Y n J h b m N o c 2 9 u c H J v Z C Z x d W 9 0 O y w m c X V v d D t p Z G J h b m R n c m 9 1 c C Z x d W 9 0 O y w m c X V v d D t p Z H R 5 c G V w c m 9 k d W N 0 Y X V 4 J n F 1 b 3 Q 7 L C Z x d W 9 0 O 2 l k c m V 2 c H J v Z H V j d C Z x d W 9 0 O y w m c X V v d D t m a X B s Z X h z a 3 U m c X V v d D s s J n F 1 b 3 Q 7 d H l w Z X B y b 2 R 1 Y 3 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E 5 L C Z x d W 9 0 O 2 t l e U N v b H V t b k 5 h b W V z J n F 1 b 3 Q 7 O l t d L C Z x d W 9 0 O 3 F 1 Z X J 5 U m V s Y X R p b 2 5 z a G l w c y Z x d W 9 0 O z p b X S w m c X V v d D t j b 2 x 1 b W 5 J Z G V u d G l 0 a W V z J n F 1 b 3 Q 7 O l s m c X V v d D t T Z W N 0 a W 9 u M S 9 k Y X R h L T E 3 M D Q 3 M j c 5 M j k z O T U v Q X V 0 b 1 J l b W 9 2 Z W R D b 2 x 1 b W 5 z M S 5 7 a W R 0 e X B l c H J v Z H V j d C w w f S Z x d W 9 0 O y w m c X V v d D t T Z W N 0 a W 9 u M S 9 k Y X R h L T E 3 M D Q 3 M j c 5 M j k z O T U v Q X V 0 b 1 J l b W 9 2 Z W R D b 2 x 1 b W 5 z M S 5 7 a W R w c m 9 k d W N 0 L D F 9 J n F 1 b 3 Q 7 L C Z x d W 9 0 O 1 N l Y 3 R p b 2 4 x L 2 R h d G E t M T c w N D c y N z k y O T M 5 N S 9 B d X R v U m V t b 3 Z l Z E N v b H V t b n M x L n t p Z G N v b m Z p Z 3 V y Y X R p b 2 4 s M n 0 m c X V v d D s s J n F 1 b 3 Q 7 U 2 V j d G l v b j E v Z G F 0 Y S 0 x N z A 0 N z I 3 O T I 5 M z k 1 L 0 F 1 d G 9 S Z W 1 v d m V k Q 2 9 s d W 1 u c z E u e 3 B v d 2 V y c 3 V w c G x 5 L D N 9 J n F 1 b 3 Q 7 L C Z x d W 9 0 O 1 N l Y 3 R p b 2 4 x L 2 R h d G E t M T c w N D c y N z k y O T M 5 N S 9 B d X R v U m V t b 3 Z l Z E N v b H V t b n M x L n t t b 2 R l b G N p d S w 0 f S Z x d W 9 0 O y w m c X V v d D t T Z W N 0 a W 9 u M S 9 k Y X R h L T E 3 M D Q 3 M j c 5 M j k z O T U v Q X V 0 b 1 J l b W 9 2 Z W R D b 2 x 1 b W 5 z M S 5 7 Z G V z Y 3 J p c H R p b 2 4 s N X 0 m c X V v d D s s J n F 1 b 3 Q 7 U 2 V j d G l v b j E v Z G F 0 Y S 0 x N z A 0 N z I 3 O T I 5 M z k 1 L 0 F 1 d G 9 S Z W 1 v d m V k Q 2 9 s d W 1 u c z E u e 2 N s Y X N z c H J v Z H V j d C w 2 f S Z x d W 9 0 O y w m c X V v d D t T Z W N 0 a W 9 u M S 9 k Y X R h L T E 3 M D Q 3 M j c 5 M j k z O T U v Q X V 0 b 1 J l b W 9 2 Z W R D b 2 x 1 b W 5 z M S 5 7 Y W N 0 a X Z l L D d 9 J n F 1 b 3 Q 7 L C Z x d W 9 0 O 1 N l Y 3 R p b 2 4 x L 2 R h d G E t M T c w N D c y N z k y O T M 5 N S 9 B d X R v U m V t b 3 Z l Z E N v b H V t b n M x L n t 1 c 2 V y b W 9 k a W Y s O H 0 m c X V v d D s s J n F 1 b 3 Q 7 U 2 V j d G l v b j E v Z G F 0 Y S 0 x N z A 0 N z I 3 O T I 5 M z k 1 L 0 F 1 d G 9 S Z W 1 v d m V k Q 2 9 s d W 1 u c z E u e 2 R h d G V s Y X N 0 b W 9 k a W Y s O X 0 m c X V v d D s s J n F 1 b 3 Q 7 U 2 V j d G l v b j E v Z G F 0 Y S 0 x N z A 0 N z I 3 O T I 5 M z k 1 L 0 F 1 d G 9 S Z W 1 v d m V k Q 2 9 s d W 1 u c z E u e 3 d v c G F y Y W 0 s M T B 9 J n F 1 b 3 Q 7 L C Z x d W 9 0 O 1 N l Y 3 R p b 2 4 x L 2 R h d G E t M T c w N D c y N z k y O T M 5 N S 9 B d X R v U m V t b 3 Z l Z E N v b H V t b n M x L n t z a G 9 3 Z H B 4 c m V w b 3 J 0 L D E x f S Z x d W 9 0 O y w m c X V v d D t T Z W N 0 a W 9 u M S 9 k Y X R h L T E 3 M D Q 3 M j c 5 M j k z O T U v Q X V 0 b 1 J l b W 9 2 Z W R D b 2 x 1 b W 5 z M S 5 7 a W R i d X N p b m V z c y w x M n 0 m c X V v d D s s J n F 1 b 3 Q 7 U 2 V j d G l v b j E v Z G F 0 Y S 0 x N z A 0 N z I 3 O T I 5 M z k 1 L 0 F 1 d G 9 S Z W 1 v d m V k Q 2 9 s d W 1 u c z E u e 2 l k d W 5 p c X V l Y n J h b m N o c 2 9 u c H J v Z C w x M 3 0 m c X V v d D s s J n F 1 b 3 Q 7 U 2 V j d G l v b j E v Z G F 0 Y S 0 x N z A 0 N z I 3 O T I 5 M z k 1 L 0 F 1 d G 9 S Z W 1 v d m V k Q 2 9 s d W 1 u c z E u e 2 l k Y m F u Z G d y b 3 V w L D E 0 f S Z x d W 9 0 O y w m c X V v d D t T Z W N 0 a W 9 u M S 9 k Y X R h L T E 3 M D Q 3 M j c 5 M j k z O T U v Q X V 0 b 1 J l b W 9 2 Z W R D b 2 x 1 b W 5 z M S 5 7 a W R 0 e X B l c H J v Z H V j d G F 1 e C w x N X 0 m c X V v d D s s J n F 1 b 3 Q 7 U 2 V j d G l v b j E v Z G F 0 Y S 0 x N z A 0 N z I 3 O T I 5 M z k 1 L 0 F 1 d G 9 S Z W 1 v d m V k Q 2 9 s d W 1 u c z E u e 2 l k c m V 2 c H J v Z H V j d C w x N n 0 m c X V v d D s s J n F 1 b 3 Q 7 U 2 V j d G l v b j E v Z G F 0 Y S 0 x N z A 0 N z I 3 O T I 5 M z k 1 L 0 F 1 d G 9 S Z W 1 v d m V k Q 2 9 s d W 1 u c z E u e 2 Z p c G x l e H N r d S w x N 3 0 m c X V v d D s s J n F 1 b 3 Q 7 U 2 V j d G l v b j E v Z G F 0 Y S 0 x N z A 0 N z I 3 O T I 5 M z k 1 L 0 F 1 d G 9 S Z W 1 v d m V k Q 2 9 s d W 1 u c z E u e 3 R 5 c G V w c m 9 k d W N 0 L D E 4 f S Z x d W 9 0 O 1 0 s J n F 1 b 3 Q 7 Q 2 9 s d W 1 u Q 2 9 1 b n Q m c X V v d D s 6 M T k s J n F 1 b 3 Q 7 S 2 V 5 Q 2 9 s d W 1 u T m F t Z X M m c X V v d D s 6 W 1 0 s J n F 1 b 3 Q 7 Q 2 9 s d W 1 u S W R l b n R p d G l l c y Z x d W 9 0 O z p b J n F 1 b 3 Q 7 U 2 V j d G l v b j E v Z G F 0 Y S 0 x N z A 0 N z I 3 O T I 5 M z k 1 L 0 F 1 d G 9 S Z W 1 v d m V k Q 2 9 s d W 1 u c z E u e 2 l k d H l w Z X B y b 2 R 1 Y 3 Q s M H 0 m c X V v d D s s J n F 1 b 3 Q 7 U 2 V j d G l v b j E v Z G F 0 Y S 0 x N z A 0 N z I 3 O T I 5 M z k 1 L 0 F 1 d G 9 S Z W 1 v d m V k Q 2 9 s d W 1 u c z E u e 2 l k c H J v Z H V j d C w x f S Z x d W 9 0 O y w m c X V v d D t T Z W N 0 a W 9 u M S 9 k Y X R h L T E 3 M D Q 3 M j c 5 M j k z O T U v Q X V 0 b 1 J l b W 9 2 Z W R D b 2 x 1 b W 5 z M S 5 7 a W R j b 2 5 m a W d 1 c m F 0 a W 9 u L D J 9 J n F 1 b 3 Q 7 L C Z x d W 9 0 O 1 N l Y 3 R p b 2 4 x L 2 R h d G E t M T c w N D c y N z k y O T M 5 N S 9 B d X R v U m V t b 3 Z l Z E N v b H V t b n M x L n t w b 3 d l c n N 1 c H B s e S w z f S Z x d W 9 0 O y w m c X V v d D t T Z W N 0 a W 9 u M S 9 k Y X R h L T E 3 M D Q 3 M j c 5 M j k z O T U v Q X V 0 b 1 J l b W 9 2 Z W R D b 2 x 1 b W 5 z M S 5 7 b W 9 k Z W x j a X U s N H 0 m c X V v d D s s J n F 1 b 3 Q 7 U 2 V j d G l v b j E v Z G F 0 Y S 0 x N z A 0 N z I 3 O T I 5 M z k 1 L 0 F 1 d G 9 S Z W 1 v d m V k Q 2 9 s d W 1 u c z E u e 2 R l c 2 N y a X B 0 a W 9 u L D V 9 J n F 1 b 3 Q 7 L C Z x d W 9 0 O 1 N l Y 3 R p b 2 4 x L 2 R h d G E t M T c w N D c y N z k y O T M 5 N S 9 B d X R v U m V t b 3 Z l Z E N v b H V t b n M x L n t j b G F z c 3 B y b 2 R 1 Y 3 Q s N n 0 m c X V v d D s s J n F 1 b 3 Q 7 U 2 V j d G l v b j E v Z G F 0 Y S 0 x N z A 0 N z I 3 O T I 5 M z k 1 L 0 F 1 d G 9 S Z W 1 v d m V k Q 2 9 s d W 1 u c z E u e 2 F j d G l 2 Z S w 3 f S Z x d W 9 0 O y w m c X V v d D t T Z W N 0 a W 9 u M S 9 k Y X R h L T E 3 M D Q 3 M j c 5 M j k z O T U v Q X V 0 b 1 J l b W 9 2 Z W R D b 2 x 1 b W 5 z M S 5 7 d X N l c m 1 v Z G l m L D h 9 J n F 1 b 3 Q 7 L C Z x d W 9 0 O 1 N l Y 3 R p b 2 4 x L 2 R h d G E t M T c w N D c y N z k y O T M 5 N S 9 B d X R v U m V t b 3 Z l Z E N v b H V t b n M x L n t k Y X R l b G F z d G 1 v Z G l m L D l 9 J n F 1 b 3 Q 7 L C Z x d W 9 0 O 1 N l Y 3 R p b 2 4 x L 2 R h d G E t M T c w N D c y N z k y O T M 5 N S 9 B d X R v U m V t b 3 Z l Z E N v b H V t b n M x L n t 3 b 3 B h c m F t L D E w f S Z x d W 9 0 O y w m c X V v d D t T Z W N 0 a W 9 u M S 9 k Y X R h L T E 3 M D Q 3 M j c 5 M j k z O T U v Q X V 0 b 1 J l b W 9 2 Z W R D b 2 x 1 b W 5 z M S 5 7 c 2 h v d 2 R w e H J l c G 9 y d C w x M X 0 m c X V v d D s s J n F 1 b 3 Q 7 U 2 V j d G l v b j E v Z G F 0 Y S 0 x N z A 0 N z I 3 O T I 5 M z k 1 L 0 F 1 d G 9 S Z W 1 v d m V k Q 2 9 s d W 1 u c z E u e 2 l k Y n V z a W 5 l c 3 M s M T J 9 J n F 1 b 3 Q 7 L C Z x d W 9 0 O 1 N l Y 3 R p b 2 4 x L 2 R h d G E t M T c w N D c y N z k y O T M 5 N S 9 B d X R v U m V t b 3 Z l Z E N v b H V t b n M x L n t p Z H V u a X F 1 Z W J y Y W 5 j a H N v b n B y b 2 Q s M T N 9 J n F 1 b 3 Q 7 L C Z x d W 9 0 O 1 N l Y 3 R p b 2 4 x L 2 R h d G E t M T c w N D c y N z k y O T M 5 N S 9 B d X R v U m V t b 3 Z l Z E N v b H V t b n M x L n t p Z G J h b m R n c m 9 1 c C w x N H 0 m c X V v d D s s J n F 1 b 3 Q 7 U 2 V j d G l v b j E v Z G F 0 Y S 0 x N z A 0 N z I 3 O T I 5 M z k 1 L 0 F 1 d G 9 S Z W 1 v d m V k Q 2 9 s d W 1 u c z E u e 2 l k d H l w Z X B y b 2 R 1 Y 3 R h d X g s M T V 9 J n F 1 b 3 Q 7 L C Z x d W 9 0 O 1 N l Y 3 R p b 2 4 x L 2 R h d G E t M T c w N D c y N z k y O T M 5 N S 9 B d X R v U m V t b 3 Z l Z E N v b H V t b n M x L n t p Z H J l d n B y b 2 R 1 Y 3 Q s M T Z 9 J n F 1 b 3 Q 7 L C Z x d W 9 0 O 1 N l Y 3 R p b 2 4 x L 2 R h d G E t M T c w N D c y N z k y O T M 5 N S 9 B d X R v U m V t b 3 Z l Z E N v b H V t b n M x L n t m a X B s Z X h z a 3 U s M T d 9 J n F 1 b 3 Q 7 L C Z x d W 9 0 O 1 N l Y 3 R p b 2 4 x L 2 R h d G E t M T c w N D c y N z k y O T M 5 N S 9 B d X R v U m V t b 3 Z l Z E N v b H V t b n M x L n t 0 e X B l c H J v Z H V j d C w x O H 0 m c X V v d D t d L C Z x d W 9 0 O 1 J l b G F 0 a W 9 u c 2 h p c E l u Z m 8 m c X V v d D s 6 W 1 1 9 I i A v P j x F b n R y e S B U e X B l P S J S Z X N 1 b H R U e X B l I i B W Y W x 1 Z T 0 i c 0 V 4 Y 2 V w d G l v b i I g L z 4 8 R W 5 0 c n k g V H l w Z T 0 i R m l s b E 9 i a m V j d F R 5 c G U i I F Z h b H V l P S J z Q 2 9 u b m V j d G l v b k 9 u b H k i I C 8 + P E V u d H J 5 I F R 5 c G U 9 I k J 1 Z m Z l c k 5 l e H R S Z W Z y Z X N o I i B W Y W x 1 Z T 0 i b D E i I C 8 + P C 9 T d G F i b G V F b n R y a W V z P j w v S X R l b T 4 8 S X R l b T 4 8 S X R l b U x v Y 2 F 0 a W 9 u P j x J d G V t V H l w Z T 5 G b 3 J t d W x h P C 9 J d G V t V H l w Z T 4 8 S X R l b V B h d G g + U 2 V j d G l v b j E v Z G F 0 Y S 0 x N z A 0 N z I 4 M j g 4 M j Y 3 P C 9 J d G V t U G F 0 a D 4 8 L 0 l 0 Z W 1 M b 2 N h d G l v b j 4 8 U 3 R h Y m x l R W 5 0 c m l l c z 4 8 R W 5 0 c n k g V H l w Z T 0 i Q W R k Z W R U b 0 R h d G F N b 2 R l b C I g V m F s d W U 9 I m w w I i A v P j x F b n R y e S B U e X B l P S J O Y W 1 l V X B k Y X R l Z E F m d G V y R m l s b C I g V m F s d W U 9 I m w w I i A v P j x F b n R y e S B U e X B l P S J G a W x s Q 2 9 1 b n Q i I F Z h b H V l P S J s M T A x N S I g L z 4 8 R W 5 0 c n k g V H l w Z T 0 i R m l s b E V u Y W J s Z W Q i I F Z h b H V l P S J s M C I g L z 4 8 R W 5 0 c n k g V H l w Z T 0 i R m l s b E V y c m 9 y Q 2 9 k Z S I g V m F s d W U 9 I n N V b m t u b 3 d u I i A v P j x F b n R y e S B U e X B l P S J G a W x s R X J y b 3 J D b 3 V u d C I g V m F s d W U 9 I m w w I i A v P j x F b n R y e S B U e X B l P S J G a W x s T G F z d F V w Z G F 0 Z W Q i I F Z h b H V l P S J k M j A y N C 0 w M S 0 w O F Q x N T o z O D o y O C 4 1 N j Q 5 O D Q 1 W i I g L z 4 8 R W 5 0 c n k g V H l w Z T 0 i R m l s b E N v b H V t b l R 5 c G V z I i B W Y W x 1 Z T 0 i c 0 F 3 T U R C Z 1 l H Q m d Z R 0 N B W U J B d 1 V H Q m d N R 0 J n P T 0 i I C 8 + P E V u d H J 5 I F R 5 c G U 9 I k Z p b G x D b 2 x 1 b W 5 O Y W 1 l c y I g V m F s d W U 9 I n N b J n F 1 b 3 Q 7 a W R 0 e X B l c H J v Z H V j d C Z x d W 9 0 O y w m c X V v d D t p Z H B y b 2 R 1 Y 3 Q m c X V v d D s s J n F 1 b 3 Q 7 a W R j b 2 5 m a W d 1 c m F 0 a W 9 u J n F 1 b 3 Q 7 L C Z x d W 9 0 O 3 B v d 2 V y c 3 V w c G x 5 J n F 1 b 3 Q 7 L C Z x d W 9 0 O 2 1 v Z G V s Y 2 l 1 J n F 1 b 3 Q 7 L C Z x d W 9 0 O 2 R l c 2 N y a X B 0 a W 9 u J n F 1 b 3 Q 7 L C Z x d W 9 0 O 2 N s Y X N z c H J v Z H V j d C Z x d W 9 0 O y w m c X V v d D t h Y 3 R p d m U m c X V v d D s s J n F 1 b 3 Q 7 d X N l c m 1 v Z G l m J n F 1 b 3 Q 7 L C Z x d W 9 0 O 2 R h d G V s Y X N 0 b W 9 k a W Y m c X V v d D s s J n F 1 b 3 Q 7 d 2 9 w Y X J h b S Z x d W 9 0 O y w m c X V v d D t z a G 9 3 Z H B 4 c m V w b 3 J 0 J n F 1 b 3 Q 7 L C Z x d W 9 0 O 2 l k Y n V z a W 5 l c 3 M m c X V v d D s s J n F 1 b 3 Q 7 a W R 1 b m l x d W V i c m F u Y 2 h z b 2 5 w c m 9 k J n F 1 b 3 Q 7 L C Z x d W 9 0 O 2 l k Y m F u Z G d y b 3 V w J n F 1 b 3 Q 7 L C Z x d W 9 0 O 2 l k d H l w Z X B y b 2 R 1 Y 3 R h d X g m c X V v d D s s J n F 1 b 3 Q 7 a W R y Z X Z w c m 9 k d W N 0 J n F 1 b 3 Q 7 L C Z x d W 9 0 O 2 Z p c G x l e H N r d S Z x d W 9 0 O y w m c X V v d D t 0 e X B l c H J v Z H V j d 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T k s J n F 1 b 3 Q 7 a 2 V 5 Q 2 9 s d W 1 u T m F t Z X M m c X V v d D s 6 W 1 0 s J n F 1 b 3 Q 7 c X V l c n l S Z W x h d G l v b n N o a X B z J n F 1 b 3 Q 7 O l t d L C Z x d W 9 0 O 2 N v b H V t b k l k Z W 5 0 a X R p Z X M m c X V v d D s 6 W y Z x d W 9 0 O 1 N l Y 3 R p b 2 4 x L 2 R h d G E t M T c w N D c y O D I 4 O D I 2 N y 9 B d X R v U m V t b 3 Z l Z E N v b H V t b n M x L n t p Z H R 5 c G V w c m 9 k d W N 0 L D B 9 J n F 1 b 3 Q 7 L C Z x d W 9 0 O 1 N l Y 3 R p b 2 4 x L 2 R h d G E t M T c w N D c y O D I 4 O D I 2 N y 9 B d X R v U m V t b 3 Z l Z E N v b H V t b n M x L n t p Z H B y b 2 R 1 Y 3 Q s M X 0 m c X V v d D s s J n F 1 b 3 Q 7 U 2 V j d G l v b j E v Z G F 0 Y S 0 x N z A 0 N z I 4 M j g 4 M j Y 3 L 0 F 1 d G 9 S Z W 1 v d m V k Q 2 9 s d W 1 u c z E u e 2 l k Y 2 9 u Z m l n d X J h d G l v b i w y f S Z x d W 9 0 O y w m c X V v d D t T Z W N 0 a W 9 u M S 9 k Y X R h L T E 3 M D Q 3 M j g y O D g y N j c v Q X V 0 b 1 J l b W 9 2 Z W R D b 2 x 1 b W 5 z M S 5 7 c G 9 3 Z X J z d X B w b H k s M 3 0 m c X V v d D s s J n F 1 b 3 Q 7 U 2 V j d G l v b j E v Z G F 0 Y S 0 x N z A 0 N z I 4 M j g 4 M j Y 3 L 0 F 1 d G 9 S Z W 1 v d m V k Q 2 9 s d W 1 u c z E u e 2 1 v Z G V s Y 2 l 1 L D R 9 J n F 1 b 3 Q 7 L C Z x d W 9 0 O 1 N l Y 3 R p b 2 4 x L 2 R h d G E t M T c w N D c y O D I 4 O D I 2 N y 9 B d X R v U m V t b 3 Z l Z E N v b H V t b n M x L n t k Z X N j c m l w d G l v b i w 1 f S Z x d W 9 0 O y w m c X V v d D t T Z W N 0 a W 9 u M S 9 k Y X R h L T E 3 M D Q 3 M j g y O D g y N j c v Q X V 0 b 1 J l b W 9 2 Z W R D b 2 x 1 b W 5 z M S 5 7 Y 2 x h c 3 N w c m 9 k d W N 0 L D Z 9 J n F 1 b 3 Q 7 L C Z x d W 9 0 O 1 N l Y 3 R p b 2 4 x L 2 R h d G E t M T c w N D c y O D I 4 O D I 2 N y 9 B d X R v U m V t b 3 Z l Z E N v b H V t b n M x L n t h Y 3 R p d m U s N 3 0 m c X V v d D s s J n F 1 b 3 Q 7 U 2 V j d G l v b j E v Z G F 0 Y S 0 x N z A 0 N z I 4 M j g 4 M j Y 3 L 0 F 1 d G 9 S Z W 1 v d m V k Q 2 9 s d W 1 u c z E u e 3 V z Z X J t b 2 R p Z i w 4 f S Z x d W 9 0 O y w m c X V v d D t T Z W N 0 a W 9 u M S 9 k Y X R h L T E 3 M D Q 3 M j g y O D g y N j c v Q X V 0 b 1 J l b W 9 2 Z W R D b 2 x 1 b W 5 z M S 5 7 Z G F 0 Z W x h c 3 R t b 2 R p Z i w 5 f S Z x d W 9 0 O y w m c X V v d D t T Z W N 0 a W 9 u M S 9 k Y X R h L T E 3 M D Q 3 M j g y O D g y N j c v Q X V 0 b 1 J l b W 9 2 Z W R D b 2 x 1 b W 5 z M S 5 7 d 2 9 w Y X J h b S w x M H 0 m c X V v d D s s J n F 1 b 3 Q 7 U 2 V j d G l v b j E v Z G F 0 Y S 0 x N z A 0 N z I 4 M j g 4 M j Y 3 L 0 F 1 d G 9 S Z W 1 v d m V k Q 2 9 s d W 1 u c z E u e 3 N o b 3 d k c H h y Z X B v c n Q s M T F 9 J n F 1 b 3 Q 7 L C Z x d W 9 0 O 1 N l Y 3 R p b 2 4 x L 2 R h d G E t M T c w N D c y O D I 4 O D I 2 N y 9 B d X R v U m V t b 3 Z l Z E N v b H V t b n M x L n t p Z G J 1 c 2 l u Z X N z L D E y f S Z x d W 9 0 O y w m c X V v d D t T Z W N 0 a W 9 u M S 9 k Y X R h L T E 3 M D Q 3 M j g y O D g y N j c v Q X V 0 b 1 J l b W 9 2 Z W R D b 2 x 1 b W 5 z M S 5 7 a W R 1 b m l x d W V i c m F u Y 2 h z b 2 5 w c m 9 k L D E z f S Z x d W 9 0 O y w m c X V v d D t T Z W N 0 a W 9 u M S 9 k Y X R h L T E 3 M D Q 3 M j g y O D g y N j c v Q X V 0 b 1 J l b W 9 2 Z W R D b 2 x 1 b W 5 z M S 5 7 a W R i Y W 5 k Z 3 J v d X A s M T R 9 J n F 1 b 3 Q 7 L C Z x d W 9 0 O 1 N l Y 3 R p b 2 4 x L 2 R h d G E t M T c w N D c y O D I 4 O D I 2 N y 9 B d X R v U m V t b 3 Z l Z E N v b H V t b n M x L n t p Z H R 5 c G V w c m 9 k d W N 0 Y X V 4 L D E 1 f S Z x d W 9 0 O y w m c X V v d D t T Z W N 0 a W 9 u M S 9 k Y X R h L T E 3 M D Q 3 M j g y O D g y N j c v Q X V 0 b 1 J l b W 9 2 Z W R D b 2 x 1 b W 5 z M S 5 7 a W R y Z X Z w c m 9 k d W N 0 L D E 2 f S Z x d W 9 0 O y w m c X V v d D t T Z W N 0 a W 9 u M S 9 k Y X R h L T E 3 M D Q 3 M j g y O D g y N j c v Q X V 0 b 1 J l b W 9 2 Z W R D b 2 x 1 b W 5 z M S 5 7 Z m l w b G V 4 c 2 t 1 L D E 3 f S Z x d W 9 0 O y w m c X V v d D t T Z W N 0 a W 9 u M S 9 k Y X R h L T E 3 M D Q 3 M j g y O D g y N j c v Q X V 0 b 1 J l b W 9 2 Z W R D b 2 x 1 b W 5 z M S 5 7 d H l w Z X B y b 2 R 1 Y 3 Q s M T h 9 J n F 1 b 3 Q 7 X S w m c X V v d D t D b 2 x 1 b W 5 D b 3 V u d C Z x d W 9 0 O z o x O S w m c X V v d D t L Z X l D b 2 x 1 b W 5 O Y W 1 l c y Z x d W 9 0 O z p b X S w m c X V v d D t D b 2 x 1 b W 5 J Z G V u d G l 0 a W V z J n F 1 b 3 Q 7 O l s m c X V v d D t T Z W N 0 a W 9 u M S 9 k Y X R h L T E 3 M D Q 3 M j g y O D g y N j c v Q X V 0 b 1 J l b W 9 2 Z W R D b 2 x 1 b W 5 z M S 5 7 a W R 0 e X B l c H J v Z H V j d C w w f S Z x d W 9 0 O y w m c X V v d D t T Z W N 0 a W 9 u M S 9 k Y X R h L T E 3 M D Q 3 M j g y O D g y N j c v Q X V 0 b 1 J l b W 9 2 Z W R D b 2 x 1 b W 5 z M S 5 7 a W R w c m 9 k d W N 0 L D F 9 J n F 1 b 3 Q 7 L C Z x d W 9 0 O 1 N l Y 3 R p b 2 4 x L 2 R h d G E t M T c w N D c y O D I 4 O D I 2 N y 9 B d X R v U m V t b 3 Z l Z E N v b H V t b n M x L n t p Z G N v b m Z p Z 3 V y Y X R p b 2 4 s M n 0 m c X V v d D s s J n F 1 b 3 Q 7 U 2 V j d G l v b j E v Z G F 0 Y S 0 x N z A 0 N z I 4 M j g 4 M j Y 3 L 0 F 1 d G 9 S Z W 1 v d m V k Q 2 9 s d W 1 u c z E u e 3 B v d 2 V y c 3 V w c G x 5 L D N 9 J n F 1 b 3 Q 7 L C Z x d W 9 0 O 1 N l Y 3 R p b 2 4 x L 2 R h d G E t M T c w N D c y O D I 4 O D I 2 N y 9 B d X R v U m V t b 3 Z l Z E N v b H V t b n M x L n t t b 2 R l b G N p d S w 0 f S Z x d W 9 0 O y w m c X V v d D t T Z W N 0 a W 9 u M S 9 k Y X R h L T E 3 M D Q 3 M j g y O D g y N j c v Q X V 0 b 1 J l b W 9 2 Z W R D b 2 x 1 b W 5 z M S 5 7 Z G V z Y 3 J p c H R p b 2 4 s N X 0 m c X V v d D s s J n F 1 b 3 Q 7 U 2 V j d G l v b j E v Z G F 0 Y S 0 x N z A 0 N z I 4 M j g 4 M j Y 3 L 0 F 1 d G 9 S Z W 1 v d m V k Q 2 9 s d W 1 u c z E u e 2 N s Y X N z c H J v Z H V j d C w 2 f S Z x d W 9 0 O y w m c X V v d D t T Z W N 0 a W 9 u M S 9 k Y X R h L T E 3 M D Q 3 M j g y O D g y N j c v Q X V 0 b 1 J l b W 9 2 Z W R D b 2 x 1 b W 5 z M S 5 7 Y W N 0 a X Z l L D d 9 J n F 1 b 3 Q 7 L C Z x d W 9 0 O 1 N l Y 3 R p b 2 4 x L 2 R h d G E t M T c w N D c y O D I 4 O D I 2 N y 9 B d X R v U m V t b 3 Z l Z E N v b H V t b n M x L n t 1 c 2 V y b W 9 k a W Y s O H 0 m c X V v d D s s J n F 1 b 3 Q 7 U 2 V j d G l v b j E v Z G F 0 Y S 0 x N z A 0 N z I 4 M j g 4 M j Y 3 L 0 F 1 d G 9 S Z W 1 v d m V k Q 2 9 s d W 1 u c z E u e 2 R h d G V s Y X N 0 b W 9 k a W Y s O X 0 m c X V v d D s s J n F 1 b 3 Q 7 U 2 V j d G l v b j E v Z G F 0 Y S 0 x N z A 0 N z I 4 M j g 4 M j Y 3 L 0 F 1 d G 9 S Z W 1 v d m V k Q 2 9 s d W 1 u c z E u e 3 d v c G F y Y W 0 s M T B 9 J n F 1 b 3 Q 7 L C Z x d W 9 0 O 1 N l Y 3 R p b 2 4 x L 2 R h d G E t M T c w N D c y O D I 4 O D I 2 N y 9 B d X R v U m V t b 3 Z l Z E N v b H V t b n M x L n t z a G 9 3 Z H B 4 c m V w b 3 J 0 L D E x f S Z x d W 9 0 O y w m c X V v d D t T Z W N 0 a W 9 u M S 9 k Y X R h L T E 3 M D Q 3 M j g y O D g y N j c v Q X V 0 b 1 J l b W 9 2 Z W R D b 2 x 1 b W 5 z M S 5 7 a W R i d X N p b m V z c y w x M n 0 m c X V v d D s s J n F 1 b 3 Q 7 U 2 V j d G l v b j E v Z G F 0 Y S 0 x N z A 0 N z I 4 M j g 4 M j Y 3 L 0 F 1 d G 9 S Z W 1 v d m V k Q 2 9 s d W 1 u c z E u e 2 l k d W 5 p c X V l Y n J h b m N o c 2 9 u c H J v Z C w x M 3 0 m c X V v d D s s J n F 1 b 3 Q 7 U 2 V j d G l v b j E v Z G F 0 Y S 0 x N z A 0 N z I 4 M j g 4 M j Y 3 L 0 F 1 d G 9 S Z W 1 v d m V k Q 2 9 s d W 1 u c z E u e 2 l k Y m F u Z G d y b 3 V w L D E 0 f S Z x d W 9 0 O y w m c X V v d D t T Z W N 0 a W 9 u M S 9 k Y X R h L T E 3 M D Q 3 M j g y O D g y N j c v Q X V 0 b 1 J l b W 9 2 Z W R D b 2 x 1 b W 5 z M S 5 7 a W R 0 e X B l c H J v Z H V j d G F 1 e C w x N X 0 m c X V v d D s s J n F 1 b 3 Q 7 U 2 V j d G l v b j E v Z G F 0 Y S 0 x N z A 0 N z I 4 M j g 4 M j Y 3 L 0 F 1 d G 9 S Z W 1 v d m V k Q 2 9 s d W 1 u c z E u e 2 l k c m V 2 c H J v Z H V j d C w x N n 0 m c X V v d D s s J n F 1 b 3 Q 7 U 2 V j d G l v b j E v Z G F 0 Y S 0 x N z A 0 N z I 4 M j g 4 M j Y 3 L 0 F 1 d G 9 S Z W 1 v d m V k Q 2 9 s d W 1 u c z E u e 2 Z p c G x l e H N r d S w x N 3 0 m c X V v d D s s J n F 1 b 3 Q 7 U 2 V j d G l v b j E v Z G F 0 Y S 0 x N z A 0 N z I 4 M j g 4 M j Y 3 L 0 F 1 d G 9 S Z W 1 v d m V k Q 2 9 s d W 1 u c z E u e 3 R 5 c G V w c m 9 k d W N 0 L D E 4 f S Z x d W 9 0 O 1 0 s J n F 1 b 3 Q 7 U m V s Y X R p b 2 5 z a G l w S W 5 m b y Z x d W 9 0 O z p b X X 0 i I C 8 + P E V u d H J 5 I F R 5 c G U 9 I l J l c 3 V s d F R 5 c G U i I F Z h b H V l P S J z R X h j Z X B 0 a W 9 u I i A v P j x F b n R y e S B U e X B l P S J G a W x s T 2 J q Z W N 0 V H l w Z S I g V m F s d W U 9 I n N D b 2 5 u Z W N 0 a W 9 u T 2 5 s e S I g L z 4 8 R W 5 0 c n k g V H l w Z T 0 i Q n V m Z m V y T m V 4 d F J l Z n J l c 2 g i I F Z h b H V l P S J s M S I g L z 4 8 L 1 N 0 Y W J s Z U V u d H J p Z X M + P C 9 J d G V t P j x J d G V t P j x J d G V t T G 9 j Y X R p b 2 4 + P E l 0 Z W 1 U e X B l P k Z v c m 1 1 b G E 8 L 0 l 0 Z W 1 U e X B l P j x J d G V t U G F 0 a D 5 T Z W N 0 a W 9 u M S 9 k Y X R h L T E 3 M D Q 3 M j g 3 O T U 3 N D A 8 L 0 l 0 Z W 1 Q Y X R o P j w v S X R l b U x v Y 2 F 0 a W 9 u P j x T d G F i b G V F b n R y a W V z P j x F b n R y e S B U e X B l P S J B Z G R l Z F R v R G F 0 Y U 1 v Z G V s I i B W Y W x 1 Z T 0 i b D A i I C 8 + P E V u d H J 5 I F R 5 c G U 9 I k 5 h b W V V c G R h d G V k Q W Z 0 Z X J G a W x s I i B W Y W x 1 Z T 0 i b D A i I C 8 + P E V u d H J 5 I F R 5 c G U 9 I k Z p b G x F b m F i b G V k I i B W Y W x 1 Z T 0 i b D A i I C 8 + P E V u d H J 5 I F R 5 c G U 9 I k Z p b G x F c n J v c k N v Z G U i I F Z h b H V l P S J z V W 5 r b m 9 3 b i I g L z 4 8 R W 5 0 c n k g V H l w Z T 0 i R m l s b E V y c m 9 y Q 2 9 1 b n Q i I F Z h b H V l P S J s M C I g L z 4 8 R W 5 0 c n k g V H l w Z T 0 i R m l s b E x h c 3 R V c G R h d G V k I i B W Y W x 1 Z T 0 i Z D I w M j Q t M D E t M D h U M T U 6 N D c 6 M j U u N T A 2 O T U 2 M V o i I C 8 + P E V u d H J 5 I F R 5 c G U 9 I k Z p b G x D b 2 x 1 b W 5 U e X B l c y I g V m F s d W U 9 I n N B d 0 1 H Q m d Z R 0 F R W U R C Z 2 d H Q m d N P S I g L z 4 8 R W 5 0 c n k g V H l w Z T 0 i R m l s b E N v b H V t b k 5 h b W V z I i B W Y W x 1 Z T 0 i c 1 s m c X V v d D t p Z H R 5 c G V i Y W 5 k J n F 1 b 3 Q 7 L C Z x d W 9 0 O 2 l k Y 2 l 1 J n F 1 b 3 Q 7 L C Z x d W 9 0 O 2 Z w Z 2 F m a W x l b m F t Z S Z x d W 9 0 O y w m c X V v d D t t a W N y b 2 Z p b G V u Y W 1 l J n F 1 b 3 Q 7 L C Z x d W 9 0 O 2 V 0 a G Z p b G V u Y W 1 l J n F 1 b 3 Q 7 L C Z x d W 9 0 O 2 F j d G l 2 Z S Z x d W 9 0 O y w m c X V v d D t j d X N 0 b 2 1 m d y Z x d W 9 0 O y w m c X V v d D t m c G d h X 2 Z h c y Z x d W 9 0 O y w m c X V v d D t t a W N y b 1 9 m Y X M m c X V v d D s s J n F 1 b 3 Q 7 Z X R o X 2 Z h c y Z x d W 9 0 O y w m c X V v d D t k Y X R l b G F z d G 1 v Z G l m J n F 1 b 3 Q 7 L C Z x d W 9 0 O 3 V z Z X J t b 2 R p Z i Z x d W 9 0 O y w m c X V v d D t j Y W x y c 3 R y a W 5 n J n F 1 b 3 Q 7 L C Z x d W 9 0 O 2 l k c m V 2 Z n c 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E 0 L C Z x d W 9 0 O 2 t l e U N v b H V t b k 5 h b W V z J n F 1 b 3 Q 7 O l t d L C Z x d W 9 0 O 3 F 1 Z X J 5 U m V s Y X R p b 2 5 z a G l w c y Z x d W 9 0 O z p b X S w m c X V v d D t j b 2 x 1 b W 5 J Z G V u d G l 0 a W V z J n F 1 b 3 Q 7 O l s m c X V v d D t T Z W N 0 a W 9 u M S 9 k Y X R h L T E 3 M D Q 3 M j g 3 O T U 3 N D A v Q X V 0 b 1 J l b W 9 2 Z W R D b 2 x 1 b W 5 z M S 5 7 a W R 0 e X B l Y m F u Z C w w f S Z x d W 9 0 O y w m c X V v d D t T Z W N 0 a W 9 u M S 9 k Y X R h L T E 3 M D Q 3 M j g 3 O T U 3 N D A v Q X V 0 b 1 J l b W 9 2 Z W R D b 2 x 1 b W 5 z M S 5 7 a W R j a X U s M X 0 m c X V v d D s s J n F 1 b 3 Q 7 U 2 V j d G l v b j E v Z G F 0 Y S 0 x N z A 0 N z I 4 N z k 1 N z Q w L 0 F 1 d G 9 S Z W 1 v d m V k Q 2 9 s d W 1 u c z E u e 2 Z w Z 2 F m a W x l b m F t Z S w y f S Z x d W 9 0 O y w m c X V v d D t T Z W N 0 a W 9 u M S 9 k Y X R h L T E 3 M D Q 3 M j g 3 O T U 3 N D A v Q X V 0 b 1 J l b W 9 2 Z W R D b 2 x 1 b W 5 z M S 5 7 b W l j c m 9 m a W x l b m F t Z S w z f S Z x d W 9 0 O y w m c X V v d D t T Z W N 0 a W 9 u M S 9 k Y X R h L T E 3 M D Q 3 M j g 3 O T U 3 N D A v Q X V 0 b 1 J l b W 9 2 Z W R D b 2 x 1 b W 5 z M S 5 7 Z X R o Z m l s Z W 5 h b W U s N H 0 m c X V v d D s s J n F 1 b 3 Q 7 U 2 V j d G l v b j E v Z G F 0 Y S 0 x N z A 0 N z I 4 N z k 1 N z Q w L 0 F 1 d G 9 S Z W 1 v d m V k Q 2 9 s d W 1 u c z E u e 2 F j d G l 2 Z S w 1 f S Z x d W 9 0 O y w m c X V v d D t T Z W N 0 a W 9 u M S 9 k Y X R h L T E 3 M D Q 3 M j g 3 O T U 3 N D A v Q X V 0 b 1 J l b W 9 2 Z W R D b 2 x 1 b W 5 z M S 5 7 Y 3 V z d G 9 t Z n c s N n 0 m c X V v d D s s J n F 1 b 3 Q 7 U 2 V j d G l v b j E v Z G F 0 Y S 0 x N z A 0 N z I 4 N z k 1 N z Q w L 0 F 1 d G 9 S Z W 1 v d m V k Q 2 9 s d W 1 u c z E u e 2 Z w Z 2 F f Z m F z L D d 9 J n F 1 b 3 Q 7 L C Z x d W 9 0 O 1 N l Y 3 R p b 2 4 x L 2 R h d G E t M T c w N D c y O D c 5 N T c 0 M C 9 B d X R v U m V t b 3 Z l Z E N v b H V t b n M x L n t t a W N y b 1 9 m Y X M s O H 0 m c X V v d D s s J n F 1 b 3 Q 7 U 2 V j d G l v b j E v Z G F 0 Y S 0 x N z A 0 N z I 4 N z k 1 N z Q w L 0 F 1 d G 9 S Z W 1 v d m V k Q 2 9 s d W 1 u c z E u e 2 V 0 a F 9 m Y X M s O X 0 m c X V v d D s s J n F 1 b 3 Q 7 U 2 V j d G l v b j E v Z G F 0 Y S 0 x N z A 0 N z I 4 N z k 1 N z Q w L 0 F 1 d G 9 S Z W 1 v d m V k Q 2 9 s d W 1 u c z E u e 2 R h d G V s Y X N 0 b W 9 k a W Y s M T B 9 J n F 1 b 3 Q 7 L C Z x d W 9 0 O 1 N l Y 3 R p b 2 4 x L 2 R h d G E t M T c w N D c y O D c 5 N T c 0 M C 9 B d X R v U m V t b 3 Z l Z E N v b H V t b n M x L n t 1 c 2 V y b W 9 k a W Y s M T F 9 J n F 1 b 3 Q 7 L C Z x d W 9 0 O 1 N l Y 3 R p b 2 4 x L 2 R h d G E t M T c w N D c y O D c 5 N T c 0 M C 9 B d X R v U m V t b 3 Z l Z E N v b H V t b n M x L n t j Y W x y c 3 R y a W 5 n L D E y f S Z x d W 9 0 O y w m c X V v d D t T Z W N 0 a W 9 u M S 9 k Y X R h L T E 3 M D Q 3 M j g 3 O T U 3 N D A v Q X V 0 b 1 J l b W 9 2 Z W R D b 2 x 1 b W 5 z M S 5 7 a W R y Z X Z m d y w x M 3 0 m c X V v d D t d L C Z x d W 9 0 O 0 N v b H V t b k N v d W 5 0 J n F 1 b 3 Q 7 O j E 0 L C Z x d W 9 0 O 0 t l e U N v b H V t b k 5 h b W V z J n F 1 b 3 Q 7 O l t d L C Z x d W 9 0 O 0 N v b H V t b k l k Z W 5 0 a X R p Z X M m c X V v d D s 6 W y Z x d W 9 0 O 1 N l Y 3 R p b 2 4 x L 2 R h d G E t M T c w N D c y O D c 5 N T c 0 M C 9 B d X R v U m V t b 3 Z l Z E N v b H V t b n M x L n t p Z H R 5 c G V i Y W 5 k L D B 9 J n F 1 b 3 Q 7 L C Z x d W 9 0 O 1 N l Y 3 R p b 2 4 x L 2 R h d G E t M T c w N D c y O D c 5 N T c 0 M C 9 B d X R v U m V t b 3 Z l Z E N v b H V t b n M x L n t p Z G N p d S w x f S Z x d W 9 0 O y w m c X V v d D t T Z W N 0 a W 9 u M S 9 k Y X R h L T E 3 M D Q 3 M j g 3 O T U 3 N D A v Q X V 0 b 1 J l b W 9 2 Z W R D b 2 x 1 b W 5 z M S 5 7 Z n B n Y W Z p b G V u Y W 1 l L D J 9 J n F 1 b 3 Q 7 L C Z x d W 9 0 O 1 N l Y 3 R p b 2 4 x L 2 R h d G E t M T c w N D c y O D c 5 N T c 0 M C 9 B d X R v U m V t b 3 Z l Z E N v b H V t b n M x L n t t a W N y b 2 Z p b G V u Y W 1 l L D N 9 J n F 1 b 3 Q 7 L C Z x d W 9 0 O 1 N l Y 3 R p b 2 4 x L 2 R h d G E t M T c w N D c y O D c 5 N T c 0 M C 9 B d X R v U m V t b 3 Z l Z E N v b H V t b n M x L n t l d G h m a W x l b m F t Z S w 0 f S Z x d W 9 0 O y w m c X V v d D t T Z W N 0 a W 9 u M S 9 k Y X R h L T E 3 M D Q 3 M j g 3 O T U 3 N D A v Q X V 0 b 1 J l b W 9 2 Z W R D b 2 x 1 b W 5 z M S 5 7 Y W N 0 a X Z l L D V 9 J n F 1 b 3 Q 7 L C Z x d W 9 0 O 1 N l Y 3 R p b 2 4 x L 2 R h d G E t M T c w N D c y O D c 5 N T c 0 M C 9 B d X R v U m V t b 3 Z l Z E N v b H V t b n M x L n t j d X N 0 b 2 1 m d y w 2 f S Z x d W 9 0 O y w m c X V v d D t T Z W N 0 a W 9 u M S 9 k Y X R h L T E 3 M D Q 3 M j g 3 O T U 3 N D A v Q X V 0 b 1 J l b W 9 2 Z W R D b 2 x 1 b W 5 z M S 5 7 Z n B n Y V 9 m Y X M s N 3 0 m c X V v d D s s J n F 1 b 3 Q 7 U 2 V j d G l v b j E v Z G F 0 Y S 0 x N z A 0 N z I 4 N z k 1 N z Q w L 0 F 1 d G 9 S Z W 1 v d m V k Q 2 9 s d W 1 u c z E u e 2 1 p Y 3 J v X 2 Z h c y w 4 f S Z x d W 9 0 O y w m c X V v d D t T Z W N 0 a W 9 u M S 9 k Y X R h L T E 3 M D Q 3 M j g 3 O T U 3 N D A v Q X V 0 b 1 J l b W 9 2 Z W R D b 2 x 1 b W 5 z M S 5 7 Z X R o X 2 Z h c y w 5 f S Z x d W 9 0 O y w m c X V v d D t T Z W N 0 a W 9 u M S 9 k Y X R h L T E 3 M D Q 3 M j g 3 O T U 3 N D A v Q X V 0 b 1 J l b W 9 2 Z W R D b 2 x 1 b W 5 z M S 5 7 Z G F 0 Z W x h c 3 R t b 2 R p Z i w x M H 0 m c X V v d D s s J n F 1 b 3 Q 7 U 2 V j d G l v b j E v Z G F 0 Y S 0 x N z A 0 N z I 4 N z k 1 N z Q w L 0 F 1 d G 9 S Z W 1 v d m V k Q 2 9 s d W 1 u c z E u e 3 V z Z X J t b 2 R p Z i w x M X 0 m c X V v d D s s J n F 1 b 3 Q 7 U 2 V j d G l v b j E v Z G F 0 Y S 0 x N z A 0 N z I 4 N z k 1 N z Q w L 0 F 1 d G 9 S Z W 1 v d m V k Q 2 9 s d W 1 u c z E u e 2 N h b H J z d H J p b m c s M T J 9 J n F 1 b 3 Q 7 L C Z x d W 9 0 O 1 N l Y 3 R p b 2 4 x L 2 R h d G E t M T c w N D c y O D c 5 N T c 0 M C 9 B d X R v U m V t b 3 Z l Z E N v b H V t b n M x L n t p Z H J l d m Z 3 L D E z f S Z x d W 9 0 O 1 0 s J n F 1 b 3 Q 7 U m V s Y X R p b 2 5 z a G l w S W 5 m b y Z x d W 9 0 O z p b X X 0 i I C 8 + P E V u d H J 5 I F R 5 c G U 9 I l J l c 3 V s d F R 5 c G U i I F Z h b H V l P S J z R X h j Z X B 0 a W 9 u I i A v P j x F b n R y e S B U e X B l P S J G a W x s T 2 J q Z W N 0 V H l w Z S I g V m F s d W U 9 I n N D b 2 5 u Z W N 0 a W 9 u T 2 5 s e S I g L z 4 8 R W 5 0 c n k g V H l w Z T 0 i Q n V m Z m V y T m V 4 d F J l Z n J l c 2 g i I F Z h b H V l P S J s M S I g L z 4 8 L 1 N 0 Y W J s Z U V u d H J p Z X M + P C 9 J d G V t P j x J d G V t P j x J d G V t T G 9 j Y X R p b 2 4 + P E l 0 Z W 1 U e X B l P k Z v c m 1 1 b G E 8 L 0 l 0 Z W 1 U e X B l P j x J d G V t U G F 0 a D 5 T Z W N 0 a W 9 u M S 9 k Y X R h L T E 3 M D Q 3 M j g 3 O T U 3 N D A l M j A o M i k 8 L 0 l 0 Z W 1 Q Y X R o P j w v S X R l b U x v Y 2 F 0 a W 9 u P j x T d G F i b G V F b n R y a W V z P j x F b n R y e S B U e X B l P S J B Z G R l Z F R v R G F 0 Y U 1 v Z G V s I i B W Y W x 1 Z T 0 i b D A i I C 8 + P E V u d H J 5 I F R 5 c G U 9 I k 5 h b W V V c G R h d G V k Q W Z 0 Z X J G a W x s I i B W Y W x 1 Z T 0 i b D A i I C 8 + P E V u d H J 5 I F R 5 c G U 9 I k Z p b G x D b 3 V u d C I g V m F s d W U 9 I m w x M T U w I i A v P j x F b n R y e S B U e X B l P S J G a W x s R W 5 h Y m x l Z C I g V m F s d W U 9 I m w w I i A v P j x F b n R y e S B U e X B l P S J G a W x s R X J y b 3 J D b 2 R l I i B W Y W x 1 Z T 0 i c 1 V u a 2 5 v d 2 4 i I C 8 + P E V u d H J 5 I F R 5 c G U 9 I k Z p b G x F c n J v c k N v d W 5 0 I i B W Y W x 1 Z T 0 i b D A i I C 8 + P E V u d H J 5 I F R 5 c G U 9 I k Z p b G x M Y X N 0 V X B k Y X R l Z C I g V m F s d W U 9 I m Q y M D I 0 L T A x L T A 4 V D E 4 O j U 3 O j I 5 L j c 0 M z E 3 N D d a I i A v P j x F b n R y e S B U e X B l P S J G a W x s Q 2 9 s d W 1 u V H l w Z X M i I F Z h b H V l P S J z Q X d N R 0 J n W U d B U V l E Q m d n R 0 J n T T 0 i I C 8 + P E V u d H J 5 I F R 5 c G U 9 I k Z p b G x D b 2 x 1 b W 5 O Y W 1 l c y I g V m F s d W U 9 I n N b J n F 1 b 3 Q 7 a W R 0 e X B l Y m F u Z C Z x d W 9 0 O y w m c X V v d D t p Z G N p d S Z x d W 9 0 O y w m c X V v d D t m c G d h Z m l s Z W 5 h b W U m c X V v d D s s J n F 1 b 3 Q 7 b W l j c m 9 m a W x l b m F t Z S Z x d W 9 0 O y w m c X V v d D t l d G h m a W x l b m F t Z S Z x d W 9 0 O y w m c X V v d D t h Y 3 R p d m U m c X V v d D s s J n F 1 b 3 Q 7 Y 3 V z d G 9 t Z n c m c X V v d D s s J n F 1 b 3 Q 7 Z n B n Y V 9 m Y X M m c X V v d D s s J n F 1 b 3 Q 7 b W l j c m 9 f Z m F z J n F 1 b 3 Q 7 L C Z x d W 9 0 O 2 V 0 a F 9 m Y X M m c X V v d D s s J n F 1 b 3 Q 7 Z G F 0 Z W x h c 3 R t b 2 R p Z i Z x d W 9 0 O y w m c X V v d D t 1 c 2 V y b W 9 k a W Y m c X V v d D s s J n F 1 b 3 Q 7 Y 2 F s c n N 0 c m l u Z y Z x d W 9 0 O y w m c X V v d D t p Z H J l d m Z 3 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x N C w m c X V v d D t r Z X l D b 2 x 1 b W 5 O Y W 1 l c y Z x d W 9 0 O z p b X S w m c X V v d D t x d W V y e V J l b G F 0 a W 9 u c 2 h p c H M m c X V v d D s 6 W 1 0 s J n F 1 b 3 Q 7 Y 2 9 s d W 1 u S W R l b n R p d G l l c y Z x d W 9 0 O z p b J n F 1 b 3 Q 7 U 2 V j d G l v b j E v Z G F 0 Y S 0 x N z A 0 N z I 4 N z k 1 N z Q w I C g y K S 9 B d X R v U m V t b 3 Z l Z E N v b H V t b n M x L n t p Z H R 5 c G V i Y W 5 k L D B 9 J n F 1 b 3 Q 7 L C Z x d W 9 0 O 1 N l Y 3 R p b 2 4 x L 2 R h d G E t M T c w N D c y O D c 5 N T c 0 M C A o M i k v Q X V 0 b 1 J l b W 9 2 Z W R D b 2 x 1 b W 5 z M S 5 7 a W R j a X U s M X 0 m c X V v d D s s J n F 1 b 3 Q 7 U 2 V j d G l v b j E v Z G F 0 Y S 0 x N z A 0 N z I 4 N z k 1 N z Q w I C g y K S 9 B d X R v U m V t b 3 Z l Z E N v b H V t b n M x L n t m c G d h Z m l s Z W 5 h b W U s M n 0 m c X V v d D s s J n F 1 b 3 Q 7 U 2 V j d G l v b j E v Z G F 0 Y S 0 x N z A 0 N z I 4 N z k 1 N z Q w I C g y K S 9 B d X R v U m V t b 3 Z l Z E N v b H V t b n M x L n t t a W N y b 2 Z p b G V u Y W 1 l L D N 9 J n F 1 b 3 Q 7 L C Z x d W 9 0 O 1 N l Y 3 R p b 2 4 x L 2 R h d G E t M T c w N D c y O D c 5 N T c 0 M C A o M i k v Q X V 0 b 1 J l b W 9 2 Z W R D b 2 x 1 b W 5 z M S 5 7 Z X R o Z m l s Z W 5 h b W U s N H 0 m c X V v d D s s J n F 1 b 3 Q 7 U 2 V j d G l v b j E v Z G F 0 Y S 0 x N z A 0 N z I 4 N z k 1 N z Q w I C g y K S 9 B d X R v U m V t b 3 Z l Z E N v b H V t b n M x L n t h Y 3 R p d m U s N X 0 m c X V v d D s s J n F 1 b 3 Q 7 U 2 V j d G l v b j E v Z G F 0 Y S 0 x N z A 0 N z I 4 N z k 1 N z Q w I C g y K S 9 B d X R v U m V t b 3 Z l Z E N v b H V t b n M x L n t j d X N 0 b 2 1 m d y w 2 f S Z x d W 9 0 O y w m c X V v d D t T Z W N 0 a W 9 u M S 9 k Y X R h L T E 3 M D Q 3 M j g 3 O T U 3 N D A g K D I p L 0 F 1 d G 9 S Z W 1 v d m V k Q 2 9 s d W 1 u c z E u e 2 Z w Z 2 F f Z m F z L D d 9 J n F 1 b 3 Q 7 L C Z x d W 9 0 O 1 N l Y 3 R p b 2 4 x L 2 R h d G E t M T c w N D c y O D c 5 N T c 0 M C A o M i k v Q X V 0 b 1 J l b W 9 2 Z W R D b 2 x 1 b W 5 z M S 5 7 b W l j c m 9 f Z m F z L D h 9 J n F 1 b 3 Q 7 L C Z x d W 9 0 O 1 N l Y 3 R p b 2 4 x L 2 R h d G E t M T c w N D c y O D c 5 N T c 0 M C A o M i k v Q X V 0 b 1 J l b W 9 2 Z W R D b 2 x 1 b W 5 z M S 5 7 Z X R o X 2 Z h c y w 5 f S Z x d W 9 0 O y w m c X V v d D t T Z W N 0 a W 9 u M S 9 k Y X R h L T E 3 M D Q 3 M j g 3 O T U 3 N D A g K D I p L 0 F 1 d G 9 S Z W 1 v d m V k Q 2 9 s d W 1 u c z E u e 2 R h d G V s Y X N 0 b W 9 k a W Y s M T B 9 J n F 1 b 3 Q 7 L C Z x d W 9 0 O 1 N l Y 3 R p b 2 4 x L 2 R h d G E t M T c w N D c y O D c 5 N T c 0 M C A o M i k v Q X V 0 b 1 J l b W 9 2 Z W R D b 2 x 1 b W 5 z M S 5 7 d X N l c m 1 v Z G l m L D E x f S Z x d W 9 0 O y w m c X V v d D t T Z W N 0 a W 9 u M S 9 k Y X R h L T E 3 M D Q 3 M j g 3 O T U 3 N D A g K D I p L 0 F 1 d G 9 S Z W 1 v d m V k Q 2 9 s d W 1 u c z E u e 2 N h b H J z d H J p b m c s M T J 9 J n F 1 b 3 Q 7 L C Z x d W 9 0 O 1 N l Y 3 R p b 2 4 x L 2 R h d G E t M T c w N D c y O D c 5 N T c 0 M C A o M i k v Q X V 0 b 1 J l b W 9 2 Z W R D b 2 x 1 b W 5 z M S 5 7 a W R y Z X Z m d y w x M 3 0 m c X V v d D t d L C Z x d W 9 0 O 0 N v b H V t b k N v d W 5 0 J n F 1 b 3 Q 7 O j E 0 L C Z x d W 9 0 O 0 t l e U N v b H V t b k 5 h b W V z J n F 1 b 3 Q 7 O l t d L C Z x d W 9 0 O 0 N v b H V t b k l k Z W 5 0 a X R p Z X M m c X V v d D s 6 W y Z x d W 9 0 O 1 N l Y 3 R p b 2 4 x L 2 R h d G E t M T c w N D c y O D c 5 N T c 0 M C A o M i k v Q X V 0 b 1 J l b W 9 2 Z W R D b 2 x 1 b W 5 z M S 5 7 a W R 0 e X B l Y m F u Z C w w f S Z x d W 9 0 O y w m c X V v d D t T Z W N 0 a W 9 u M S 9 k Y X R h L T E 3 M D Q 3 M j g 3 O T U 3 N D A g K D I p L 0 F 1 d G 9 S Z W 1 v d m V k Q 2 9 s d W 1 u c z E u e 2 l k Y 2 l 1 L D F 9 J n F 1 b 3 Q 7 L C Z x d W 9 0 O 1 N l Y 3 R p b 2 4 x L 2 R h d G E t M T c w N D c y O D c 5 N T c 0 M C A o M i k v Q X V 0 b 1 J l b W 9 2 Z W R D b 2 x 1 b W 5 z M S 5 7 Z n B n Y W Z p b G V u Y W 1 l L D J 9 J n F 1 b 3 Q 7 L C Z x d W 9 0 O 1 N l Y 3 R p b 2 4 x L 2 R h d G E t M T c w N D c y O D c 5 N T c 0 M C A o M i k v Q X V 0 b 1 J l b W 9 2 Z W R D b 2 x 1 b W 5 z M S 5 7 b W l j c m 9 m a W x l b m F t Z S w z f S Z x d W 9 0 O y w m c X V v d D t T Z W N 0 a W 9 u M S 9 k Y X R h L T E 3 M D Q 3 M j g 3 O T U 3 N D A g K D I p L 0 F 1 d G 9 S Z W 1 v d m V k Q 2 9 s d W 1 u c z E u e 2 V 0 a G Z p b G V u Y W 1 l L D R 9 J n F 1 b 3 Q 7 L C Z x d W 9 0 O 1 N l Y 3 R p b 2 4 x L 2 R h d G E t M T c w N D c y O D c 5 N T c 0 M C A o M i k v Q X V 0 b 1 J l b W 9 2 Z W R D b 2 x 1 b W 5 z M S 5 7 Y W N 0 a X Z l L D V 9 J n F 1 b 3 Q 7 L C Z x d W 9 0 O 1 N l Y 3 R p b 2 4 x L 2 R h d G E t M T c w N D c y O D c 5 N T c 0 M C A o M i k v Q X V 0 b 1 J l b W 9 2 Z W R D b 2 x 1 b W 5 z M S 5 7 Y 3 V z d G 9 t Z n c s N n 0 m c X V v d D s s J n F 1 b 3 Q 7 U 2 V j d G l v b j E v Z G F 0 Y S 0 x N z A 0 N z I 4 N z k 1 N z Q w I C g y K S 9 B d X R v U m V t b 3 Z l Z E N v b H V t b n M x L n t m c G d h X 2 Z h c y w 3 f S Z x d W 9 0 O y w m c X V v d D t T Z W N 0 a W 9 u M S 9 k Y X R h L T E 3 M D Q 3 M j g 3 O T U 3 N D A g K D I p L 0 F 1 d G 9 S Z W 1 v d m V k Q 2 9 s d W 1 u c z E u e 2 1 p Y 3 J v X 2 Z h c y w 4 f S Z x d W 9 0 O y w m c X V v d D t T Z W N 0 a W 9 u M S 9 k Y X R h L T E 3 M D Q 3 M j g 3 O T U 3 N D A g K D I p L 0 F 1 d G 9 S Z W 1 v d m V k Q 2 9 s d W 1 u c z E u e 2 V 0 a F 9 m Y X M s O X 0 m c X V v d D s s J n F 1 b 3 Q 7 U 2 V j d G l v b j E v Z G F 0 Y S 0 x N z A 0 N z I 4 N z k 1 N z Q w I C g y K S 9 B d X R v U m V t b 3 Z l Z E N v b H V t b n M x L n t k Y X R l b G F z d G 1 v Z G l m L D E w f S Z x d W 9 0 O y w m c X V v d D t T Z W N 0 a W 9 u M S 9 k Y X R h L T E 3 M D Q 3 M j g 3 O T U 3 N D A g K D I p L 0 F 1 d G 9 S Z W 1 v d m V k Q 2 9 s d W 1 u c z E u e 3 V z Z X J t b 2 R p Z i w x M X 0 m c X V v d D s s J n F 1 b 3 Q 7 U 2 V j d G l v b j E v Z G F 0 Y S 0 x N z A 0 N z I 4 N z k 1 N z Q w I C g y K S 9 B d X R v U m V t b 3 Z l Z E N v b H V t b n M x L n t j Y W x y c 3 R y a W 5 n L D E y f S Z x d W 9 0 O y w m c X V v d D t T Z W N 0 a W 9 u M S 9 k Y X R h L T E 3 M D Q 3 M j g 3 O T U 3 N D A g K D I p L 0 F 1 d G 9 S Z W 1 v d m V k Q 2 9 s d W 1 u c z E u e 2 l k c m V 2 Z n c s M T N 9 J n F 1 b 3 Q 7 X S w m c X V v d D t S Z W x h d G l v b n N o a X B J b m Z v J n F 1 b 3 Q 7 O l t d f S I g L z 4 8 R W 5 0 c n k g V H l w Z T 0 i U m V z d W x 0 V H l w Z S I g V m F s d W U 9 I n N F e G N l c H R p b 2 4 i I C 8 + P E V u d H J 5 I F R 5 c G U 9 I k Z p b G x P Y m p l Y 3 R U e X B l I i B W Y W x 1 Z T 0 i c 0 N v b m 5 l Y 3 R p b 2 5 P b m x 5 I i A v P j x F b n R y e S B U e X B l P S J C d W Z m Z X J O Z X h 0 U m V m c m V z a C I g V m F s d W U 9 I m w x I i A v P j w v U 3 R h Y m x l R W 5 0 c m l l c z 4 8 L 0 l 0 Z W 0 + P E l 0 Z W 0 + P E l 0 Z W 1 M b 2 N h d G l v b j 4 8 S X R l b V R 5 c G U + R m 9 y b X V s Y T w v S X R l b V R 5 c G U + P E l 0 Z W 1 Q Y X R o P l N l Y 3 R p b 2 4 x L 2 R h d G E t M T c w N D c 0 N j g 2 M T Y y M z w v S X R l b V B h d G g + P C 9 J d G V t T G 9 j Y X R p b 2 4 + P F N 0 Y W J s Z U V u d H J p Z X M + P E V u d H J 5 I F R 5 c G U 9 I k F k Z G V k V G 9 E Y X R h T W 9 k Z W w i I F Z h b H V l P S J s M C I g L z 4 8 R W 5 0 c n k g V H l w Z T 0 i T m F t Z V V w Z G F 0 Z W R B Z n R l c k Z p b G w i I F Z h b H V l P S J s M C I g L z 4 8 R W 5 0 c n k g V H l w Z T 0 i R m l s b E V u Y W J s Z W Q i I F Z h b H V l P S J s M C I g L z 4 8 R W 5 0 c n k g V H l w Z T 0 i R m l s b E V y c m 9 y Q 2 9 k Z S I g V m F s d W U 9 I n N V b m t u b 3 d u I i A v P j x F b n R y e S B U e X B l P S J G a W x s R X J y b 3 J D b 3 V u d C I g V m F s d W U 9 I m w w I i A v P j x F b n R y e S B U e X B l P S J G a W x s T G F z d F V w Z G F 0 Z W Q i I F Z h b H V l P S J k M j A y N C 0 w M S 0 w O F Q y M D o 0 O D o x M i 4 1 M T g y N T M y W i I g L z 4 8 R W 5 0 c n k g V H l w Z T 0 i R m l s b E N v b H V t b l R 5 c G V z I i B W Y W x 1 Z T 0 i c 0 J n T U R B d 0 1 E Q X d N R E J n W U J B d 0 0 9 I i A v P j x F b n R y e S B U e X B l P S J G a W x s Q 2 9 s d W 1 u T m F t Z X M i I F Z h b H V l P S J z W y Z x d W 9 0 O 2 N p d S Z x d W 9 0 O y w m c X V v d D t p Z G J h b m Q m c X V v d D s s J n F 1 b 3 Q 7 a W R w b 3 J 0 a W 5 1 b C Z x d W 9 0 O y w m c X V v d D t p Z H B v c n R v d X R 1 b C Z x d W 9 0 O y w m c X V v d D t p Z H B v c n R p b m R s J n F 1 b 3 Q 7 L C Z x d W 9 0 O 2 l k c G 9 y d G 9 1 d G R s J n F 1 b 3 Q 7 L C Z x d W 9 0 O 2 R s Z 2 F p b i Z x d W 9 0 O y w m c X V v d D t 1 b G d h a W 4 m c X V v d D s s J n F 1 b 3 Q 7 Z G x t Y X h w d 3 I m c X V v d D s s J n F 1 b 3 Q 7 d W x t Y X h w d 3 I m c X V v d D s s J n F 1 b 3 Q 7 Y 2 x h c 3 M m c X V v d D s s J n F 1 b 3 Q 7 a X N t b 2 R 1 b G U m c X V v d D s s J n F 1 b 3 Q 7 a W R w c m 9 k d W N 0 J n F 1 b 3 Q 7 L C Z x d W 9 0 O 2 l k c m V 2 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x N C w m c X V v d D t r Z X l D b 2 x 1 b W 5 O Y W 1 l c y Z x d W 9 0 O z p b X S w m c X V v d D t x d W V y e V J l b G F 0 a W 9 u c 2 h p c H M m c X V v d D s 6 W 1 0 s J n F 1 b 3 Q 7 Y 2 9 s d W 1 u S W R l b n R p d G l l c y Z x d W 9 0 O z p b J n F 1 b 3 Q 7 U 2 V j d G l v b j E v Z G F 0 Y S 0 x N z A 0 N z Q 2 O D Y x N j I z L 0 F 1 d G 9 S Z W 1 v d m V k Q 2 9 s d W 1 u c z E u e 2 N p d S w w f S Z x d W 9 0 O y w m c X V v d D t T Z W N 0 a W 9 u M S 9 k Y X R h L T E 3 M D Q 3 N D Y 4 N j E 2 M j M v Q X V 0 b 1 J l b W 9 2 Z W R D b 2 x 1 b W 5 z M S 5 7 a W R i Y W 5 k L D F 9 J n F 1 b 3 Q 7 L C Z x d W 9 0 O 1 N l Y 3 R p b 2 4 x L 2 R h d G E t M T c w N D c 0 N j g 2 M T Y y M y 9 B d X R v U m V t b 3 Z l Z E N v b H V t b n M x L n t p Z H B v c n R p b n V s L D J 9 J n F 1 b 3 Q 7 L C Z x d W 9 0 O 1 N l Y 3 R p b 2 4 x L 2 R h d G E t M T c w N D c 0 N j g 2 M T Y y M y 9 B d X R v U m V t b 3 Z l Z E N v b H V t b n M x L n t p Z H B v c n R v d X R 1 b C w z f S Z x d W 9 0 O y w m c X V v d D t T Z W N 0 a W 9 u M S 9 k Y X R h L T E 3 M D Q 3 N D Y 4 N j E 2 M j M v Q X V 0 b 1 J l b W 9 2 Z W R D b 2 x 1 b W 5 z M S 5 7 a W R w b 3 J 0 a W 5 k b C w 0 f S Z x d W 9 0 O y w m c X V v d D t T Z W N 0 a W 9 u M S 9 k Y X R h L T E 3 M D Q 3 N D Y 4 N j E 2 M j M v Q X V 0 b 1 J l b W 9 2 Z W R D b 2 x 1 b W 5 z M S 5 7 a W R w b 3 J 0 b 3 V 0 Z G w s N X 0 m c X V v d D s s J n F 1 b 3 Q 7 U 2 V j d G l v b j E v Z G F 0 Y S 0 x N z A 0 N z Q 2 O D Y x N j I z L 0 F 1 d G 9 S Z W 1 v d m V k Q 2 9 s d W 1 u c z E u e 2 R s Z 2 F p b i w 2 f S Z x d W 9 0 O y w m c X V v d D t T Z W N 0 a W 9 u M S 9 k Y X R h L T E 3 M D Q 3 N D Y 4 N j E 2 M j M v Q X V 0 b 1 J l b W 9 2 Z W R D b 2 x 1 b W 5 z M S 5 7 d W x n Y W l u L D d 9 J n F 1 b 3 Q 7 L C Z x d W 9 0 O 1 N l Y 3 R p b 2 4 x L 2 R h d G E t M T c w N D c 0 N j g 2 M T Y y M y 9 B d X R v U m V t b 3 Z l Z E N v b H V t b n M x L n t k b G 1 h e H B 3 c i w 4 f S Z x d W 9 0 O y w m c X V v d D t T Z W N 0 a W 9 u M S 9 k Y X R h L T E 3 M D Q 3 N D Y 4 N j E 2 M j M v Q X V 0 b 1 J l b W 9 2 Z W R D b 2 x 1 b W 5 z M S 5 7 d W x t Y X h w d 3 I s O X 0 m c X V v d D s s J n F 1 b 3 Q 7 U 2 V j d G l v b j E v Z G F 0 Y S 0 x N z A 0 N z Q 2 O D Y x N j I z L 0 F 1 d G 9 S Z W 1 v d m V k Q 2 9 s d W 1 u c z E u e 2 N s Y X N z L D E w f S Z x d W 9 0 O y w m c X V v d D t T Z W N 0 a W 9 u M S 9 k Y X R h L T E 3 M D Q 3 N D Y 4 N j E 2 M j M v Q X V 0 b 1 J l b W 9 2 Z W R D b 2 x 1 b W 5 z M S 5 7 a X N t b 2 R 1 b G U s M T F 9 J n F 1 b 3 Q 7 L C Z x d W 9 0 O 1 N l Y 3 R p b 2 4 x L 2 R h d G E t M T c w N D c 0 N j g 2 M T Y y M y 9 B d X R v U m V t b 3 Z l Z E N v b H V t b n M x L n t p Z H B y b 2 R 1 Y 3 Q s M T J 9 J n F 1 b 3 Q 7 L C Z x d W 9 0 O 1 N l Y 3 R p b 2 4 x L 2 R h d G E t M T c w N D c 0 N j g 2 M T Y y M y 9 B d X R v U m V t b 3 Z l Z E N v b H V t b n M x L n t p Z H J l d i w x M 3 0 m c X V v d D t d L C Z x d W 9 0 O 0 N v b H V t b k N v d W 5 0 J n F 1 b 3 Q 7 O j E 0 L C Z x d W 9 0 O 0 t l e U N v b H V t b k 5 h b W V z J n F 1 b 3 Q 7 O l t d L C Z x d W 9 0 O 0 N v b H V t b k l k Z W 5 0 a X R p Z X M m c X V v d D s 6 W y Z x d W 9 0 O 1 N l Y 3 R p b 2 4 x L 2 R h d G E t M T c w N D c 0 N j g 2 M T Y y M y 9 B d X R v U m V t b 3 Z l Z E N v b H V t b n M x L n t j a X U s M H 0 m c X V v d D s s J n F 1 b 3 Q 7 U 2 V j d G l v b j E v Z G F 0 Y S 0 x N z A 0 N z Q 2 O D Y x N j I z L 0 F 1 d G 9 S Z W 1 v d m V k Q 2 9 s d W 1 u c z E u e 2 l k Y m F u Z C w x f S Z x d W 9 0 O y w m c X V v d D t T Z W N 0 a W 9 u M S 9 k Y X R h L T E 3 M D Q 3 N D Y 4 N j E 2 M j M v Q X V 0 b 1 J l b W 9 2 Z W R D b 2 x 1 b W 5 z M S 5 7 a W R w b 3 J 0 a W 5 1 b C w y f S Z x d W 9 0 O y w m c X V v d D t T Z W N 0 a W 9 u M S 9 k Y X R h L T E 3 M D Q 3 N D Y 4 N j E 2 M j M v Q X V 0 b 1 J l b W 9 2 Z W R D b 2 x 1 b W 5 z M S 5 7 a W R w b 3 J 0 b 3 V 0 d W w s M 3 0 m c X V v d D s s J n F 1 b 3 Q 7 U 2 V j d G l v b j E v Z G F 0 Y S 0 x N z A 0 N z Q 2 O D Y x N j I z L 0 F 1 d G 9 S Z W 1 v d m V k Q 2 9 s d W 1 u c z E u e 2 l k c G 9 y d G l u Z G w s N H 0 m c X V v d D s s J n F 1 b 3 Q 7 U 2 V j d G l v b j E v Z G F 0 Y S 0 x N z A 0 N z Q 2 O D Y x N j I z L 0 F 1 d G 9 S Z W 1 v d m V k Q 2 9 s d W 1 u c z E u e 2 l k c G 9 y d G 9 1 d G R s L D V 9 J n F 1 b 3 Q 7 L C Z x d W 9 0 O 1 N l Y 3 R p b 2 4 x L 2 R h d G E t M T c w N D c 0 N j g 2 M T Y y M y 9 B d X R v U m V t b 3 Z l Z E N v b H V t b n M x L n t k b G d h a W 4 s N n 0 m c X V v d D s s J n F 1 b 3 Q 7 U 2 V j d G l v b j E v Z G F 0 Y S 0 x N z A 0 N z Q 2 O D Y x N j I z L 0 F 1 d G 9 S Z W 1 v d m V k Q 2 9 s d W 1 u c z E u e 3 V s Z 2 F p b i w 3 f S Z x d W 9 0 O y w m c X V v d D t T Z W N 0 a W 9 u M S 9 k Y X R h L T E 3 M D Q 3 N D Y 4 N j E 2 M j M v Q X V 0 b 1 J l b W 9 2 Z W R D b 2 x 1 b W 5 z M S 5 7 Z G x t Y X h w d 3 I s O H 0 m c X V v d D s s J n F 1 b 3 Q 7 U 2 V j d G l v b j E v Z G F 0 Y S 0 x N z A 0 N z Q 2 O D Y x N j I z L 0 F 1 d G 9 S Z W 1 v d m V k Q 2 9 s d W 1 u c z E u e 3 V s b W F 4 c H d y L D l 9 J n F 1 b 3 Q 7 L C Z x d W 9 0 O 1 N l Y 3 R p b 2 4 x L 2 R h d G E t M T c w N D c 0 N j g 2 M T Y y M y 9 B d X R v U m V t b 3 Z l Z E N v b H V t b n M x L n t j b G F z c y w x M H 0 m c X V v d D s s J n F 1 b 3 Q 7 U 2 V j d G l v b j E v Z G F 0 Y S 0 x N z A 0 N z Q 2 O D Y x N j I z L 0 F 1 d G 9 S Z W 1 v d m V k Q 2 9 s d W 1 u c z E u e 2 l z b W 9 k d W x l L D E x f S Z x d W 9 0 O y w m c X V v d D t T Z W N 0 a W 9 u M S 9 k Y X R h L T E 3 M D Q 3 N D Y 4 N j E 2 M j M v Q X V 0 b 1 J l b W 9 2 Z W R D b 2 x 1 b W 5 z M S 5 7 a W R w c m 9 k d W N 0 L D E y f S Z x d W 9 0 O y w m c X V v d D t T Z W N 0 a W 9 u M S 9 k Y X R h L T E 3 M D Q 3 N D Y 4 N j E 2 M j M v Q X V 0 b 1 J l b W 9 2 Z W R D b 2 x 1 b W 5 z M S 5 7 a W R y Z X Y s M T N 9 J n F 1 b 3 Q 7 X S w m c X V v d D t S Z W x h d G l v b n N o a X B J b m Z v J n F 1 b 3 Q 7 O l t d f S I g L z 4 8 R W 5 0 c n k g V H l w Z T 0 i U m V z d W x 0 V H l w Z S I g V m F s d W U 9 I n N F e G N l c H R p b 2 4 i I C 8 + P E V u d H J 5 I F R 5 c G U 9 I k Z p b G x P Y m p l Y 3 R U e X B l I i B W Y W x 1 Z T 0 i c 0 N v b m 5 l Y 3 R p b 2 5 P b m x 5 I i A v P j x F b n R y e S B U e X B l P S J C d W Z m Z X J O Z X h 0 U m V m c m V z a C I g V m F s d W U 9 I m w x I i A v P j w v U 3 R h Y m x l R W 5 0 c m l l c z 4 8 L 0 l 0 Z W 0 + P E l 0 Z W 0 + P E l 0 Z W 1 M b 2 N h d G l v b j 4 8 S X R l b V R 5 c G U + R m 9 y b X V s Y T w v S X R l b V R 5 c G U + P E l 0 Z W 1 Q Y X R o P l N l Y 3 R p b 2 4 x L 2 R h d G E t M T c w N D g x M z Y x N D Q 5 N j w v S X R l b V B h d G g + P C 9 J d G V t T G 9 j Y X R p b 2 4 + P F N 0 Y W J s Z U V u d H J p Z X M + P E V u d H J 5 I F R 5 c G U 9 I k F k Z G V k V G 9 E Y X R h T W 9 k Z W w i I F Z h b H V l P S J s M C I g L z 4 8 R W 5 0 c n k g V H l w Z T 0 i T m F t Z V V w Z G F 0 Z W R B Z n R l c k Z p b G w i I F Z h b H V l P S J s M C I g L z 4 8 R W 5 0 c n k g V H l w Z T 0 i R m l s b E V u Y W J s Z W Q i I F Z h b H V l P S J s M C I g L z 4 8 R W 5 0 c n k g V H l w Z T 0 i R m l s b E V y c m 9 y Q 2 9 k Z S I g V m F s d W U 9 I n N V b m t u b 3 d u I i A v P j x F b n R y e S B U e X B l P S J G a W x s R X J y b 3 J D b 3 V u d C I g V m F s d W U 9 I m w w I i A v P j x F b n R y e S B U e X B l P S J G a W x s T G F z d F V w Z G F 0 Z W Q i I F Z h b H V l P S J k M j A y N C 0 w M S 0 x M V Q x M j o 0 O T o w M i 4 2 N j k 2 N j E 2 W i I g L z 4 8 R W 5 0 c n k g V H l w Z T 0 i R m l s b E N v b H V t b l R 5 c G V z I i B W Y W x 1 Z T 0 i c 0 F 3 T U R B d 1 k 9 I i A v P j x F b n R y e S B U e X B l P S J G a W x s Q 2 9 s d W 1 u T m F t Z X M i I F Z h b H V l P S J z W y Z x d W 9 0 O 2 l k Y n V z a W 5 l c 3 M m c X V v d D s s J n F 1 b 3 Q 7 a W R w c m 9 k d W N 0 J n F 1 b 3 Q 7 L C Z x d W 9 0 O 2 l k c 2 N y a X B 0 J n F 1 b 3 Q 7 L C Z x d W 9 0 O 2 l k c 3 R l c C Z x d W 9 0 O y w m c X V v d D t p Z G l u Y 2 9 t 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S w m c X V v d D t r Z X l D b 2 x 1 b W 5 O Y W 1 l c y Z x d W 9 0 O z p b X S w m c X V v d D t x d W V y e V J l b G F 0 a W 9 u c 2 h p c H M m c X V v d D s 6 W 1 0 s J n F 1 b 3 Q 7 Y 2 9 s d W 1 u S W R l b n R p d G l l c y Z x d W 9 0 O z p b J n F 1 b 3 Q 7 U 2 V j d G l v b j E v Z G F 0 Y S 0 x N z A 0 O D E z N j E 0 N D k 2 L 0 F 1 d G 9 S Z W 1 v d m V k Q 2 9 s d W 1 u c z E u e 2 l k Y n V z a W 5 l c 3 M s M H 0 m c X V v d D s s J n F 1 b 3 Q 7 U 2 V j d G l v b j E v Z G F 0 Y S 0 x N z A 0 O D E z N j E 0 N D k 2 L 0 F 1 d G 9 S Z W 1 v d m V k Q 2 9 s d W 1 u c z E u e 2 l k c H J v Z H V j d C w x f S Z x d W 9 0 O y w m c X V v d D t T Z W N 0 a W 9 u M S 9 k Y X R h L T E 3 M D Q 4 M T M 2 M T Q 0 O T Y v Q X V 0 b 1 J l b W 9 2 Z W R D b 2 x 1 b W 5 z M S 5 7 a W R z Y 3 J p c H Q s M n 0 m c X V v d D s s J n F 1 b 3 Q 7 U 2 V j d G l v b j E v Z G F 0 Y S 0 x N z A 0 O D E z N j E 0 N D k 2 L 0 F 1 d G 9 S Z W 1 v d m V k Q 2 9 s d W 1 u c z E u e 2 l k c 3 R l c C w z f S Z x d W 9 0 O y w m c X V v d D t T Z W N 0 a W 9 u M S 9 k Y X R h L T E 3 M D Q 4 M T M 2 M T Q 0 O T Y v Q X V 0 b 1 J l b W 9 2 Z W R D b 2 x 1 b W 5 z M S 5 7 a W R p b m N v b W U s N H 0 m c X V v d D t d L C Z x d W 9 0 O 0 N v b H V t b k N v d W 5 0 J n F 1 b 3 Q 7 O j U s J n F 1 b 3 Q 7 S 2 V 5 Q 2 9 s d W 1 u T m F t Z X M m c X V v d D s 6 W 1 0 s J n F 1 b 3 Q 7 Q 2 9 s d W 1 u S W R l b n R p d G l l c y Z x d W 9 0 O z p b J n F 1 b 3 Q 7 U 2 V j d G l v b j E v Z G F 0 Y S 0 x N z A 0 O D E z N j E 0 N D k 2 L 0 F 1 d G 9 S Z W 1 v d m V k Q 2 9 s d W 1 u c z E u e 2 l k Y n V z a W 5 l c 3 M s M H 0 m c X V v d D s s J n F 1 b 3 Q 7 U 2 V j d G l v b j E v Z G F 0 Y S 0 x N z A 0 O D E z N j E 0 N D k 2 L 0 F 1 d G 9 S Z W 1 v d m V k Q 2 9 s d W 1 u c z E u e 2 l k c H J v Z H V j d C w x f S Z x d W 9 0 O y w m c X V v d D t T Z W N 0 a W 9 u M S 9 k Y X R h L T E 3 M D Q 4 M T M 2 M T Q 0 O T Y v Q X V 0 b 1 J l b W 9 2 Z W R D b 2 x 1 b W 5 z M S 5 7 a W R z Y 3 J p c H Q s M n 0 m c X V v d D s s J n F 1 b 3 Q 7 U 2 V j d G l v b j E v Z G F 0 Y S 0 x N z A 0 O D E z N j E 0 N D k 2 L 0 F 1 d G 9 S Z W 1 v d m V k Q 2 9 s d W 1 u c z E u e 2 l k c 3 R l c C w z f S Z x d W 9 0 O y w m c X V v d D t T Z W N 0 a W 9 u M S 9 k Y X R h L T E 3 M D Q 4 M T M 2 M T Q 0 O T Y v Q X V 0 b 1 J l b W 9 2 Z W R D b 2 x 1 b W 5 z M S 5 7 a W R p b m N v b W U s N H 0 m c X V v d D t d L C Z x d W 9 0 O 1 J l b G F 0 a W 9 u c 2 h p c E l u Z m 8 m c X V v d D s 6 W 1 1 9 I i A v P j x F b n R y e S B U e X B l P S J S Z X N 1 b H R U e X B l I i B W Y W x 1 Z T 0 i c 0 V 4 Y 2 V w d G l v b i I g L z 4 8 R W 5 0 c n k g V H l w Z T 0 i R m l s b E 9 i a m V j d F R 5 c G U i I F Z h b H V l P S J z Q 2 9 u b m V j d G l v b k 9 u b H k i I C 8 + P E V u d H J 5 I F R 5 c G U 9 I k J 1 Z m Z l c k 5 l e H R S Z W Z y Z X N o I i B W Y W x 1 Z T 0 i b D E i I C 8 + P C 9 T d G F i b G V F b n R y a W V z P j w v S X R l b T 4 8 S X R l b T 4 8 S X R l b U x v Y 2 F 0 a W 9 u P j x J d G V t V H l w Z T 5 G b 3 J t d W x h P C 9 J d G V t V H l w Z T 4 8 S X R l b V B h d G g + U 2 V j d G l v b j E v Z G F 0 Y S 0 x N z A 0 O D E z M j Y z N D E 2 P C 9 J d G V t U G F 0 a D 4 8 L 0 l 0 Z W 1 M b 2 N h d G l v b j 4 8 U 3 R h Y m x l R W 5 0 c m l l c z 4 8 R W 5 0 c n k g V H l w Z T 0 i Q W R k Z W R U b 0 R h d G F N b 2 R l b C I g V m F s d W U 9 I m w w I i A v P j x F b n R y e S B U e X B l P S J O Y X Z p Z 2 F 0 a W 9 u U 3 R l c E 5 h b W U i I F Z h b H V l P S J z T m F 2 a W d h d G l v b i I g L z 4 8 R W 5 0 c n k g V H l w Z T 0 i R m l s b E V u Y W J s Z W Q i I F Z h b H V l P S J s M C I g L z 4 8 R W 5 0 c n k g V H l w Z T 0 i R m l s b E V y c m 9 y Q 2 9 k Z S I g V m F s d W U 9 I n N V b m t u b 3 d u I i A v P j x F b n R y e S B U e X B l P S J G a W x s R X J y b 3 J D b 3 V u d C I g V m F s d W U 9 I m w w I i A v P j x F b n R y e S B U e X B l P S J G a W x s T G F z d F V w Z G F 0 Z W Q i I F Z h b H V l P S J k M j A y N C 0 w M S 0 x M V Q x M j o 0 O T o 0 M C 4 0 M D Q z M z Y 3 W i I g L z 4 8 R W 5 0 c n k g V H l w Z T 0 i R m l s b E N v b H V t b l R 5 c G V z I i B W Y W x 1 Z T 0 i c 0 F 3 T U R B d 1 l E Q m d Z R 0 J n W U d C Z 1 l H Q m d N R C I g L z 4 8 R W 5 0 c n k g V H l w Z T 0 i R m l s b E N v b H V t b k 5 h b W V z I i B W Y W x 1 Z T 0 i c 1 s m c X V v d D t p Z H B y b 2 R 1 Y 3 Q m c X V v d D s s J n F 1 b 3 Q 7 a W R m Y X N 0 c m V l J n F 1 b 3 Q 7 L C Z x d W 9 0 O 2 l k Y m F u Z C Z x d W 9 0 O y w m c X V v d D t 1 b G R s J n F 1 b 3 Q 7 L C Z x d W 9 0 O 2 l k d W 5 p c X V l Y n J h b m N o J n F 1 b 3 Q 7 L C Z x d W 9 0 O 2 5 t Z W F z d X J l c y Z x d W 9 0 O y w m c X V v d D t y Z W Z l c m V u Y 2 U x J n F 1 b 3 Q 7 L C Z x d W 9 0 O 3 J l Z m V y Z W 5 j Z T I m c X V v d D s s J n F 1 b 3 Q 7 c m V m Z X J l b m N l M y Z x d W 9 0 O y w m c X V v d D t y Z W Z l c m V u Y 2 U 0 J n F 1 b 3 Q 7 L C Z x d W 9 0 O 3 J l Z m V y Z W 5 j Z T U m c X V v d D s s J n F 1 b 3 Q 7 c m V m Z X J l b m N l N i Z x d W 9 0 O y w m c X V v d D t y Z W Z l c m V u Y 2 U 3 J n F 1 b 3 Q 7 L C Z x d W 9 0 O 3 J l Z m V y Z W 5 j Z T g m c X V v d D s s J n F 1 b 3 Q 7 Z G F 0 Z W x h c 3 R t b 2 R p Z i Z x d W 9 0 O y w m c X V v d D t 1 c 2 V y b W 9 k a W Y m c X V v d D s s J n F 1 b 3 Q 7 a W R y Z W Z l c m V u Y 2 U m c X V v d D s s J n F 1 b 3 Q 7 a W R z Y 3 J p c H R 0 e X B l 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x O C w m c X V v d D t r Z X l D b 2 x 1 b W 5 O Y W 1 l c y Z x d W 9 0 O z p b X S w m c X V v d D t x d W V y e V J l b G F 0 a W 9 u c 2 h p c H M m c X V v d D s 6 W 1 0 s J n F 1 b 3 Q 7 Y 2 9 s d W 1 u S W R l b n R p d G l l c y Z x d W 9 0 O z p b J n F 1 b 3 Q 7 U 2 V j d G l v b j E v Z G F 0 Y S 0 x N z A 0 O D E z M j Y z N D E 2 L 0 F 1 d G 9 S Z W 1 v d m V k Q 2 9 s d W 1 u c z E u e 2 l k c H J v Z H V j d C w w f S Z x d W 9 0 O y w m c X V v d D t T Z W N 0 a W 9 u M S 9 k Y X R h L T E 3 M D Q 4 M T M y N j M 0 M T Y v Q X V 0 b 1 J l b W 9 2 Z W R D b 2 x 1 b W 5 z M S 5 7 a W R m Y X N 0 c m V l L D F 9 J n F 1 b 3 Q 7 L C Z x d W 9 0 O 1 N l Y 3 R p b 2 4 x L 2 R h d G E t M T c w N D g x M z I 2 M z Q x N i 9 B d X R v U m V t b 3 Z l Z E N v b H V t b n M x L n t p Z G J h b m Q s M n 0 m c X V v d D s s J n F 1 b 3 Q 7 U 2 V j d G l v b j E v Z G F 0 Y S 0 x N z A 0 O D E z M j Y z N D E 2 L 0 F 1 d G 9 S Z W 1 v d m V k Q 2 9 s d W 1 u c z E u e 3 V s Z G w s M 3 0 m c X V v d D s s J n F 1 b 3 Q 7 U 2 V j d G l v b j E v Z G F 0 Y S 0 x N z A 0 O D E z M j Y z N D E 2 L 0 F 1 d G 9 S Z W 1 v d m V k Q 2 9 s d W 1 u c z E u e 2 l k d W 5 p c X V l Y n J h b m N o L D R 9 J n F 1 b 3 Q 7 L C Z x d W 9 0 O 1 N l Y 3 R p b 2 4 x L 2 R h d G E t M T c w N D g x M z I 2 M z Q x N i 9 B d X R v U m V t b 3 Z l Z E N v b H V t b n M x L n t u b W V h c 3 V y Z X M s N X 0 m c X V v d D s s J n F 1 b 3 Q 7 U 2 V j d G l v b j E v Z G F 0 Y S 0 x N z A 0 O D E z M j Y z N D E 2 L 0 F 1 d G 9 S Z W 1 v d m V k Q 2 9 s d W 1 u c z E u e 3 J l Z m V y Z W 5 j Z T E s N n 0 m c X V v d D s s J n F 1 b 3 Q 7 U 2 V j d G l v b j E v Z G F 0 Y S 0 x N z A 0 O D E z M j Y z N D E 2 L 0 F 1 d G 9 S Z W 1 v d m V k Q 2 9 s d W 1 u c z E u e 3 J l Z m V y Z W 5 j Z T I s N 3 0 m c X V v d D s s J n F 1 b 3 Q 7 U 2 V j d G l v b j E v Z G F 0 Y S 0 x N z A 0 O D E z M j Y z N D E 2 L 0 F 1 d G 9 S Z W 1 v d m V k Q 2 9 s d W 1 u c z E u e 3 J l Z m V y Z W 5 j Z T M s O H 0 m c X V v d D s s J n F 1 b 3 Q 7 U 2 V j d G l v b j E v Z G F 0 Y S 0 x N z A 0 O D E z M j Y z N D E 2 L 0 F 1 d G 9 S Z W 1 v d m V k Q 2 9 s d W 1 u c z E u e 3 J l Z m V y Z W 5 j Z T Q s O X 0 m c X V v d D s s J n F 1 b 3 Q 7 U 2 V j d G l v b j E v Z G F 0 Y S 0 x N z A 0 O D E z M j Y z N D E 2 L 0 F 1 d G 9 S Z W 1 v d m V k Q 2 9 s d W 1 u c z E u e 3 J l Z m V y Z W 5 j Z T U s M T B 9 J n F 1 b 3 Q 7 L C Z x d W 9 0 O 1 N l Y 3 R p b 2 4 x L 2 R h d G E t M T c w N D g x M z I 2 M z Q x N i 9 B d X R v U m V t b 3 Z l Z E N v b H V t b n M x L n t y Z W Z l c m V u Y 2 U 2 L D E x f S Z x d W 9 0 O y w m c X V v d D t T Z W N 0 a W 9 u M S 9 k Y X R h L T E 3 M D Q 4 M T M y N j M 0 M T Y v Q X V 0 b 1 J l b W 9 2 Z W R D b 2 x 1 b W 5 z M S 5 7 c m V m Z X J l b m N l N y w x M n 0 m c X V v d D s s J n F 1 b 3 Q 7 U 2 V j d G l v b j E v Z G F 0 Y S 0 x N z A 0 O D E z M j Y z N D E 2 L 0 F 1 d G 9 S Z W 1 v d m V k Q 2 9 s d W 1 u c z E u e 3 J l Z m V y Z W 5 j Z T g s M T N 9 J n F 1 b 3 Q 7 L C Z x d W 9 0 O 1 N l Y 3 R p b 2 4 x L 2 R h d G E t M T c w N D g x M z I 2 M z Q x N i 9 B d X R v U m V t b 3 Z l Z E N v b H V t b n M x L n t k Y X R l b G F z d G 1 v Z G l m L D E 0 f S Z x d W 9 0 O y w m c X V v d D t T Z W N 0 a W 9 u M S 9 k Y X R h L T E 3 M D Q 4 M T M y N j M 0 M T Y v Q X V 0 b 1 J l b W 9 2 Z W R D b 2 x 1 b W 5 z M S 5 7 d X N l c m 1 v Z G l m L D E 1 f S Z x d W 9 0 O y w m c X V v d D t T Z W N 0 a W 9 u M S 9 k Y X R h L T E 3 M D Q 4 M T M y N j M 0 M T Y v Q X V 0 b 1 J l b W 9 2 Z W R D b 2 x 1 b W 5 z M S 5 7 a W R y Z W Z l c m V u Y 2 U s M T Z 9 J n F 1 b 3 Q 7 L C Z x d W 9 0 O 1 N l Y 3 R p b 2 4 x L 2 R h d G E t M T c w N D g x M z I 2 M z Q x N i 9 B d X R v U m V t b 3 Z l Z E N v b H V t b n M x L n t p Z H N j c m l w d H R 5 c G U s M T d 9 J n F 1 b 3 Q 7 X S w m c X V v d D t D b 2 x 1 b W 5 D b 3 V u d C Z x d W 9 0 O z o x O C w m c X V v d D t L Z X l D b 2 x 1 b W 5 O Y W 1 l c y Z x d W 9 0 O z p b X S w m c X V v d D t D b 2 x 1 b W 5 J Z G V u d G l 0 a W V z J n F 1 b 3 Q 7 O l s m c X V v d D t T Z W N 0 a W 9 u M S 9 k Y X R h L T E 3 M D Q 4 M T M y N j M 0 M T Y v Q X V 0 b 1 J l b W 9 2 Z W R D b 2 x 1 b W 5 z M S 5 7 a W R w c m 9 k d W N 0 L D B 9 J n F 1 b 3 Q 7 L C Z x d W 9 0 O 1 N l Y 3 R p b 2 4 x L 2 R h d G E t M T c w N D g x M z I 2 M z Q x N i 9 B d X R v U m V t b 3 Z l Z E N v b H V t b n M x L n t p Z G Z h c 3 R y Z W U s M X 0 m c X V v d D s s J n F 1 b 3 Q 7 U 2 V j d G l v b j E v Z G F 0 Y S 0 x N z A 0 O D E z M j Y z N D E 2 L 0 F 1 d G 9 S Z W 1 v d m V k Q 2 9 s d W 1 u c z E u e 2 l k Y m F u Z C w y f S Z x d W 9 0 O y w m c X V v d D t T Z W N 0 a W 9 u M S 9 k Y X R h L T E 3 M D Q 4 M T M y N j M 0 M T Y v Q X V 0 b 1 J l b W 9 2 Z W R D b 2 x 1 b W 5 z M S 5 7 d W x k b C w z f S Z x d W 9 0 O y w m c X V v d D t T Z W N 0 a W 9 u M S 9 k Y X R h L T E 3 M D Q 4 M T M y N j M 0 M T Y v Q X V 0 b 1 J l b W 9 2 Z W R D b 2 x 1 b W 5 z M S 5 7 a W R 1 b m l x d W V i c m F u Y 2 g s N H 0 m c X V v d D s s J n F 1 b 3 Q 7 U 2 V j d G l v b j E v Z G F 0 Y S 0 x N z A 0 O D E z M j Y z N D E 2 L 0 F 1 d G 9 S Z W 1 v d m V k Q 2 9 s d W 1 u c z E u e 2 5 t Z W F z d X J l c y w 1 f S Z x d W 9 0 O y w m c X V v d D t T Z W N 0 a W 9 u M S 9 k Y X R h L T E 3 M D Q 4 M T M y N j M 0 M T Y v Q X V 0 b 1 J l b W 9 2 Z W R D b 2 x 1 b W 5 z M S 5 7 c m V m Z X J l b m N l M S w 2 f S Z x d W 9 0 O y w m c X V v d D t T Z W N 0 a W 9 u M S 9 k Y X R h L T E 3 M D Q 4 M T M y N j M 0 M T Y v Q X V 0 b 1 J l b W 9 2 Z W R D b 2 x 1 b W 5 z M S 5 7 c m V m Z X J l b m N l M i w 3 f S Z x d W 9 0 O y w m c X V v d D t T Z W N 0 a W 9 u M S 9 k Y X R h L T E 3 M D Q 4 M T M y N j M 0 M T Y v Q X V 0 b 1 J l b W 9 2 Z W R D b 2 x 1 b W 5 z M S 5 7 c m V m Z X J l b m N l M y w 4 f S Z x d W 9 0 O y w m c X V v d D t T Z W N 0 a W 9 u M S 9 k Y X R h L T E 3 M D Q 4 M T M y N j M 0 M T Y v Q X V 0 b 1 J l b W 9 2 Z W R D b 2 x 1 b W 5 z M S 5 7 c m V m Z X J l b m N l N C w 5 f S Z x d W 9 0 O y w m c X V v d D t T Z W N 0 a W 9 u M S 9 k Y X R h L T E 3 M D Q 4 M T M y N j M 0 M T Y v Q X V 0 b 1 J l b W 9 2 Z W R D b 2 x 1 b W 5 z M S 5 7 c m V m Z X J l b m N l N S w x M H 0 m c X V v d D s s J n F 1 b 3 Q 7 U 2 V j d G l v b j E v Z G F 0 Y S 0 x N z A 0 O D E z M j Y z N D E 2 L 0 F 1 d G 9 S Z W 1 v d m V k Q 2 9 s d W 1 u c z E u e 3 J l Z m V y Z W 5 j Z T Y s M T F 9 J n F 1 b 3 Q 7 L C Z x d W 9 0 O 1 N l Y 3 R p b 2 4 x L 2 R h d G E t M T c w N D g x M z I 2 M z Q x N i 9 B d X R v U m V t b 3 Z l Z E N v b H V t b n M x L n t y Z W Z l c m V u Y 2 U 3 L D E y f S Z x d W 9 0 O y w m c X V v d D t T Z W N 0 a W 9 u M S 9 k Y X R h L T E 3 M D Q 4 M T M y N j M 0 M T Y v Q X V 0 b 1 J l b W 9 2 Z W R D b 2 x 1 b W 5 z M S 5 7 c m V m Z X J l b m N l O C w x M 3 0 m c X V v d D s s J n F 1 b 3 Q 7 U 2 V j d G l v b j E v Z G F 0 Y S 0 x N z A 0 O D E z M j Y z N D E 2 L 0 F 1 d G 9 S Z W 1 v d m V k Q 2 9 s d W 1 u c z E u e 2 R h d G V s Y X N 0 b W 9 k a W Y s M T R 9 J n F 1 b 3 Q 7 L C Z x d W 9 0 O 1 N l Y 3 R p b 2 4 x L 2 R h d G E t M T c w N D g x M z I 2 M z Q x N i 9 B d X R v U m V t b 3 Z l Z E N v b H V t b n M x L n t 1 c 2 V y b W 9 k a W Y s M T V 9 J n F 1 b 3 Q 7 L C Z x d W 9 0 O 1 N l Y 3 R p b 2 4 x L 2 R h d G E t M T c w N D g x M z I 2 M z Q x N i 9 B d X R v U m V t b 3 Z l Z E N v b H V t b n M x L n t p Z H J l Z m V y Z W 5 j Z S w x N n 0 m c X V v d D s s J n F 1 b 3 Q 7 U 2 V j d G l v b j E v Z G F 0 Y S 0 x N z A 0 O D E z M j Y z N D E 2 L 0 F 1 d G 9 S Z W 1 v d m V k Q 2 9 s d W 1 u c z E u e 2 l k c 2 N y a X B 0 d H l w Z S w x N 3 0 m c X V v d D t d L C Z x d W 9 0 O 1 J l b G F 0 a W 9 u c 2 h p c E l u Z m 8 m c X V v d D s 6 W 1 1 9 I i A v P j x F b n R y e S B U e X B l P S J O Y W 1 l V X B k Y X R l Z E F m d G V y R m l s b C I g V m F s d W U 9 I m w w I i A v P j x F b n R y e S B U e X B l P S J C d W Z m Z X J O Z X h 0 U m V m c m V z a C I g V m F s d W U 9 I m w x I i A v P j x F b n R y e S B U e X B l P S J G a W x s T 2 J q Z W N 0 V H l w Z S I g V m F s d W U 9 I n N D b 2 5 u Z W N 0 a W 9 u T 2 5 s e S I g L z 4 8 R W 5 0 c n k g V H l w Z T 0 i U m V z d W x 0 V H l w Z S I g V m F s d W U 9 I n N F e G N l c H R p b 2 4 i I C 8 + P C 9 T d G F i b G V F b n R y a W V z P j w v S X R l b T 4 8 S X R l b T 4 8 S X R l b U x v Y 2 F 0 a W 9 u P j x J d G V t V H l w Z T 5 G b 3 J t d W x h P C 9 J d G V t V H l w Z T 4 8 S X R l b V B h d G g + U 2 V j d G l v b j E v Z G F 0 Y S 0 x N z A 0 O D E x N z k 4 O D Y 0 P C 9 J d G V t U G F 0 a D 4 8 L 0 l 0 Z W 1 M b 2 N h d G l v b j 4 8 U 3 R h Y m x l R W 5 0 c m l l c z 4 8 R W 5 0 c n k g V H l w Z T 0 i Q W R k Z W R U b 0 R h d G F N b 2 R l b C I g V m F s d W U 9 I m w w I i A v P j x F b n R y e S B U e X B l P S J O Y W 1 l V X B k Y X R l Z E F m d G V y R m l s b C I g V m F s d W U 9 I m w w I i A v P j x F b n R y e S B U e X B l P S J G a W x s R W 5 h Y m x l Z C I g V m F s d W U 9 I m w w I i A v P j x F b n R y e S B U e X B l P S J G a W x s R X J y b 3 J D b 2 R l I i B W Y W x 1 Z T 0 i c 1 V u a 2 5 v d 2 4 i I C 8 + P E V u d H J 5 I F R 5 c G U 9 I k Z p b G x F c n J v c k N v d W 5 0 I i B W Y W x 1 Z T 0 i b D A i I C 8 + P E V u d H J 5 I F R 5 c G U 9 I k Z p b G x M Y X N 0 V X B k Y X R l Z C I g V m F s d W U 9 I m Q y M D I 0 L T A x L T E x V D E y O j Q 5 O j U w L j U 3 N z g 2 M T R a I i A v P j x F b n R y e S B U e X B l P S J G a W x s Q 2 9 s d W 1 u V H l w Z X M i I F Z h b H V l P S J z Q X d N R E F 3 T U c i I C 8 + P E V u d H J 5 I F R 5 c G U 9 I k Z p b G x D b 2 x 1 b W 5 O Y W 1 l c y I g V m F s d W U 9 I n N b J n F 1 b 3 Q 7 a W R i d X N p b m V z c y Z x d W 9 0 O y w m c X V v d D t p Z H B y b 2 R 1 Y 3 Q m c X V v d D s s J n F 1 b 3 Q 7 a W R z Y 3 J p c H Q m c X V v d D s s J n F 1 b 3 Q 7 a W R z d G V w J n F 1 b 3 Q 7 L C Z x d W 9 0 O 2 l k b 3 J k Z X I m c X V v d D s s J n F 1 b 3 Q 7 Y W N 0 a X Z l 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2 L C Z x d W 9 0 O 2 t l e U N v b H V t b k 5 h b W V z J n F 1 b 3 Q 7 O l t d L C Z x d W 9 0 O 3 F 1 Z X J 5 U m V s Y X R p b 2 5 z a G l w c y Z x d W 9 0 O z p b X S w m c X V v d D t j b 2 x 1 b W 5 J Z G V u d G l 0 a W V z J n F 1 b 3 Q 7 O l s m c X V v d D t T Z W N 0 a W 9 u M S 9 k Y X R h L T E 3 M D Q 4 M T E 3 O T g 4 N j Q v Q X V 0 b 1 J l b W 9 2 Z W R D b 2 x 1 b W 5 z M S 5 7 a W R i d X N p b m V z c y w w f S Z x d W 9 0 O y w m c X V v d D t T Z W N 0 a W 9 u M S 9 k Y X R h L T E 3 M D Q 4 M T E 3 O T g 4 N j Q v Q X V 0 b 1 J l b W 9 2 Z W R D b 2 x 1 b W 5 z M S 5 7 a W R w c m 9 k d W N 0 L D F 9 J n F 1 b 3 Q 7 L C Z x d W 9 0 O 1 N l Y 3 R p b 2 4 x L 2 R h d G E t M T c w N D g x M T c 5 O D g 2 N C 9 B d X R v U m V t b 3 Z l Z E N v b H V t b n M x L n t p Z H N j c m l w d C w y f S Z x d W 9 0 O y w m c X V v d D t T Z W N 0 a W 9 u M S 9 k Y X R h L T E 3 M D Q 4 M T E 3 O T g 4 N j Q v Q X V 0 b 1 J l b W 9 2 Z W R D b 2 x 1 b W 5 z M S 5 7 a W R z d G V w L D N 9 J n F 1 b 3 Q 7 L C Z x d W 9 0 O 1 N l Y 3 R p b 2 4 x L 2 R h d G E t M T c w N D g x M T c 5 O D g 2 N C 9 B d X R v U m V t b 3 Z l Z E N v b H V t b n M x L n t p Z G 9 y Z G V y L D R 9 J n F 1 b 3 Q 7 L C Z x d W 9 0 O 1 N l Y 3 R p b 2 4 x L 2 R h d G E t M T c w N D g x M T c 5 O D g 2 N C 9 B d X R v U m V t b 3 Z l Z E N v b H V t b n M x L n t h Y 3 R p d m U s N X 0 m c X V v d D t d L C Z x d W 9 0 O 0 N v b H V t b k N v d W 5 0 J n F 1 b 3 Q 7 O j Y s J n F 1 b 3 Q 7 S 2 V 5 Q 2 9 s d W 1 u T m F t Z X M m c X V v d D s 6 W 1 0 s J n F 1 b 3 Q 7 Q 2 9 s d W 1 u S W R l b n R p d G l l c y Z x d W 9 0 O z p b J n F 1 b 3 Q 7 U 2 V j d G l v b j E v Z G F 0 Y S 0 x N z A 0 O D E x N z k 4 O D Y 0 L 0 F 1 d G 9 S Z W 1 v d m V k Q 2 9 s d W 1 u c z E u e 2 l k Y n V z a W 5 l c 3 M s M H 0 m c X V v d D s s J n F 1 b 3 Q 7 U 2 V j d G l v b j E v Z G F 0 Y S 0 x N z A 0 O D E x N z k 4 O D Y 0 L 0 F 1 d G 9 S Z W 1 v d m V k Q 2 9 s d W 1 u c z E u e 2 l k c H J v Z H V j d C w x f S Z x d W 9 0 O y w m c X V v d D t T Z W N 0 a W 9 u M S 9 k Y X R h L T E 3 M D Q 4 M T E 3 O T g 4 N j Q v Q X V 0 b 1 J l b W 9 2 Z W R D b 2 x 1 b W 5 z M S 5 7 a W R z Y 3 J p c H Q s M n 0 m c X V v d D s s J n F 1 b 3 Q 7 U 2 V j d G l v b j E v Z G F 0 Y S 0 x N z A 0 O D E x N z k 4 O D Y 0 L 0 F 1 d G 9 S Z W 1 v d m V k Q 2 9 s d W 1 u c z E u e 2 l k c 3 R l c C w z f S Z x d W 9 0 O y w m c X V v d D t T Z W N 0 a W 9 u M S 9 k Y X R h L T E 3 M D Q 4 M T E 3 O T g 4 N j Q v Q X V 0 b 1 J l b W 9 2 Z W R D b 2 x 1 b W 5 z M S 5 7 a W R v c m R l c i w 0 f S Z x d W 9 0 O y w m c X V v d D t T Z W N 0 a W 9 u M S 9 k Y X R h L T E 3 M D Q 4 M T E 3 O T g 4 N j Q v Q X V 0 b 1 J l b W 9 2 Z W R D b 2 x 1 b W 5 z M S 5 7 Y W N 0 a X Z l L D V 9 J n F 1 b 3 Q 7 X S w m c X V v d D t S Z W x h d G l v b n N o a X B J b m Z v J n F 1 b 3 Q 7 O l t d f S I g L z 4 8 R W 5 0 c n k g V H l w Z T 0 i U m V z d W x 0 V H l w Z S I g V m F s d W U 9 I n N F e G N l c H R p b 2 4 i I C 8 + P E V u d H J 5 I F R 5 c G U 9 I k Z p b G x P Y m p l Y 3 R U e X B l I i B W Y W x 1 Z T 0 i c 0 N v b m 5 l Y 3 R p b 2 5 P b m x 5 I i A v P j x F b n R y e S B U e X B l P S J C d W Z m Z X J O Z X h 0 U m V m c m V z a C I g V m F s d W U 9 I m w x I i A v P j w v U 3 R h Y m x l R W 5 0 c m l l c z 4 8 L 0 l 0 Z W 0 + P E l 0 Z W 0 + P E l 0 Z W 1 M b 2 N h d G l v b j 4 8 S X R l b V R 5 c G U + R m 9 y b X V s Y T w v S X R l b V R 5 c G U + P E l 0 Z W 1 Q Y X R o P l N l Y 3 R p b 2 4 x L 2 R h d G E t M T c w N D g x M T Q 4 O T I 0 N D w v S X R l b V B h d G g + P C 9 J d G V t T G 9 j Y X R p b 2 4 + P F N 0 Y W J s Z U V u d H J p Z X M + P E V u d H J 5 I F R 5 c G U 9 I k F k Z G V k V G 9 E Y X R h T W 9 k Z W w i I F Z h b H V l P S J s M C I g L z 4 8 R W 5 0 c n k g V H l w Z T 0 i T m F t Z V V w Z G F 0 Z W R B Z n R l c k Z p b G w i I F Z h b H V l P S J s M C I g L z 4 8 R W 5 0 c n k g V H l w Z T 0 i R m l s b E V u Y W J s Z W Q i I F Z h b H V l P S J s M C I g L z 4 8 R W 5 0 c n k g V H l w Z T 0 i R m l s b E V y c m 9 y Q 2 9 k Z S I g V m F s d W U 9 I n N V b m t u b 3 d u I i A v P j x F b n R y e S B U e X B l P S J G a W x s R X J y b 3 J D b 3 V u d C I g V m F s d W U 9 I m w w I i A v P j x F b n R y e S B U e X B l P S J G a W x s T G F z d F V w Z G F 0 Z W Q i I F Z h b H V l P S J k M j A y N C 0 w M S 0 x M V Q x M j o 0 O T o 1 O S 4 3 N D A 4 M z M 2 W i I g L z 4 8 R W 5 0 c n k g V H l w Z T 0 i R m l s b E N v b H V t b l R 5 c G V z I i B W Y W x 1 Z T 0 i c 0 F 3 T U R C Z 0 1 E Q m d N R C I g L z 4 8 R W 5 0 c n k g V H l w Z T 0 i R m l s b E N v b H V t b k 5 h b W V z I i B W Y W x 1 Z T 0 i c 1 s m c X V v d D t p Z H B y b 2 R 1 Y 3 Q m c X V v d D s s J n F 1 b 3 Q 7 a W R z Y 3 J p c H Q m c X V v d D s s J n F 1 b 3 Q 7 a W R v c m R l b i Z x d W 9 0 O y w m c X V v d D t p Z H V u a X F 1 Z W J y Y W 5 j a C Z x d W 9 0 O y w m c X V v d D t p Z G J h b m Q m c X V v d D s s J n F 1 b 3 Q 7 d W x k b C Z x d W 9 0 O y w m c X V v d D t h Y 3 R p d m U m c X V v d D s s J n F 1 b 3 Q 7 a W R p b n N 0 c n V t Z W 5 0 J n F 1 b 3 Q 7 L C Z x d W 9 0 O 2 l k c m V m Z X J l b m N l 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5 L C Z x d W 9 0 O 2 t l e U N v b H V t b k 5 h b W V z J n F 1 b 3 Q 7 O l t d L C Z x d W 9 0 O 3 F 1 Z X J 5 U m V s Y X R p b 2 5 z a G l w c y Z x d W 9 0 O z p b X S w m c X V v d D t j b 2 x 1 b W 5 J Z G V u d G l 0 a W V z J n F 1 b 3 Q 7 O l s m c X V v d D t T Z W N 0 a W 9 u M S 9 k Y X R h L T E 3 M D Q 4 M T E 0 O D k y N D Q v Q X V 0 b 1 J l b W 9 2 Z W R D b 2 x 1 b W 5 z M S 5 7 a W R w c m 9 k d W N 0 L D B 9 J n F 1 b 3 Q 7 L C Z x d W 9 0 O 1 N l Y 3 R p b 2 4 x L 2 R h d G E t M T c w N D g x M T Q 4 O T I 0 N C 9 B d X R v U m V t b 3 Z l Z E N v b H V t b n M x L n t p Z H N j c m l w d C w x f S Z x d W 9 0 O y w m c X V v d D t T Z W N 0 a W 9 u M S 9 k Y X R h L T E 3 M D Q 4 M T E 0 O D k y N D Q v Q X V 0 b 1 J l b W 9 2 Z W R D b 2 x 1 b W 5 z M S 5 7 a W R v c m R l b i w y f S Z x d W 9 0 O y w m c X V v d D t T Z W N 0 a W 9 u M S 9 k Y X R h L T E 3 M D Q 4 M T E 0 O D k y N D Q v Q X V 0 b 1 J l b W 9 2 Z W R D b 2 x 1 b W 5 z M S 5 7 a W R 1 b m l x d W V i c m F u Y 2 g s M 3 0 m c X V v d D s s J n F 1 b 3 Q 7 U 2 V j d G l v b j E v Z G F 0 Y S 0 x N z A 0 O D E x N D g 5 M j Q 0 L 0 F 1 d G 9 S Z W 1 v d m V k Q 2 9 s d W 1 u c z E u e 2 l k Y m F u Z C w 0 f S Z x d W 9 0 O y w m c X V v d D t T Z W N 0 a W 9 u M S 9 k Y X R h L T E 3 M D Q 4 M T E 0 O D k y N D Q v Q X V 0 b 1 J l b W 9 2 Z W R D b 2 x 1 b W 5 z M S 5 7 d W x k b C w 1 f S Z x d W 9 0 O y w m c X V v d D t T Z W N 0 a W 9 u M S 9 k Y X R h L T E 3 M D Q 4 M T E 0 O D k y N D Q v Q X V 0 b 1 J l b W 9 2 Z W R D b 2 x 1 b W 5 z M S 5 7 Y W N 0 a X Z l L D Z 9 J n F 1 b 3 Q 7 L C Z x d W 9 0 O 1 N l Y 3 R p b 2 4 x L 2 R h d G E t M T c w N D g x M T Q 4 O T I 0 N C 9 B d X R v U m V t b 3 Z l Z E N v b H V t b n M x L n t p Z G l u c 3 R y d W 1 l b n Q s N 3 0 m c X V v d D s s J n F 1 b 3 Q 7 U 2 V j d G l v b j E v Z G F 0 Y S 0 x N z A 0 O D E x N D g 5 M j Q 0 L 0 F 1 d G 9 S Z W 1 v d m V k Q 2 9 s d W 1 u c z E u e 2 l k c m V m Z X J l b m N l L D h 9 J n F 1 b 3 Q 7 X S w m c X V v d D t D b 2 x 1 b W 5 D b 3 V u d C Z x d W 9 0 O z o 5 L C Z x d W 9 0 O 0 t l e U N v b H V t b k 5 h b W V z J n F 1 b 3 Q 7 O l t d L C Z x d W 9 0 O 0 N v b H V t b k l k Z W 5 0 a X R p Z X M m c X V v d D s 6 W y Z x d W 9 0 O 1 N l Y 3 R p b 2 4 x L 2 R h d G E t M T c w N D g x M T Q 4 O T I 0 N C 9 B d X R v U m V t b 3 Z l Z E N v b H V t b n M x L n t p Z H B y b 2 R 1 Y 3 Q s M H 0 m c X V v d D s s J n F 1 b 3 Q 7 U 2 V j d G l v b j E v Z G F 0 Y S 0 x N z A 0 O D E x N D g 5 M j Q 0 L 0 F 1 d G 9 S Z W 1 v d m V k Q 2 9 s d W 1 u c z E u e 2 l k c 2 N y a X B 0 L D F 9 J n F 1 b 3 Q 7 L C Z x d W 9 0 O 1 N l Y 3 R p b 2 4 x L 2 R h d G E t M T c w N D g x M T Q 4 O T I 0 N C 9 B d X R v U m V t b 3 Z l Z E N v b H V t b n M x L n t p Z G 9 y Z G V u L D J 9 J n F 1 b 3 Q 7 L C Z x d W 9 0 O 1 N l Y 3 R p b 2 4 x L 2 R h d G E t M T c w N D g x M T Q 4 O T I 0 N C 9 B d X R v U m V t b 3 Z l Z E N v b H V t b n M x L n t p Z H V u a X F 1 Z W J y Y W 5 j a C w z f S Z x d W 9 0 O y w m c X V v d D t T Z W N 0 a W 9 u M S 9 k Y X R h L T E 3 M D Q 4 M T E 0 O D k y N D Q v Q X V 0 b 1 J l b W 9 2 Z W R D b 2 x 1 b W 5 z M S 5 7 a W R i Y W 5 k L D R 9 J n F 1 b 3 Q 7 L C Z x d W 9 0 O 1 N l Y 3 R p b 2 4 x L 2 R h d G E t M T c w N D g x M T Q 4 O T I 0 N C 9 B d X R v U m V t b 3 Z l Z E N v b H V t b n M x L n t 1 b G R s L D V 9 J n F 1 b 3 Q 7 L C Z x d W 9 0 O 1 N l Y 3 R p b 2 4 x L 2 R h d G E t M T c w N D g x M T Q 4 O T I 0 N C 9 B d X R v U m V t b 3 Z l Z E N v b H V t b n M x L n t h Y 3 R p d m U s N n 0 m c X V v d D s s J n F 1 b 3 Q 7 U 2 V j d G l v b j E v Z G F 0 Y S 0 x N z A 0 O D E x N D g 5 M j Q 0 L 0 F 1 d G 9 S Z W 1 v d m V k Q 2 9 s d W 1 u c z E u e 2 l k a W 5 z d H J 1 b W V u d C w 3 f S Z x d W 9 0 O y w m c X V v d D t T Z W N 0 a W 9 u M S 9 k Y X R h L T E 3 M D Q 4 M T E 0 O D k y N D Q v Q X V 0 b 1 J l b W 9 2 Z W R D b 2 x 1 b W 5 z M S 5 7 a W R y Z W Z l c m V u Y 2 U s O H 0 m c X V v d D t d L C Z x d W 9 0 O 1 J l b G F 0 a W 9 u c 2 h p c E l u Z m 8 m c X V v d D s 6 W 1 1 9 I i A v P j x F b n R y e S B U e X B l P S J S Z X N 1 b H R U e X B l I i B W Y W x 1 Z T 0 i c 0 V 4 Y 2 V w d G l v b i I g L z 4 8 R W 5 0 c n k g V H l w Z T 0 i R m l s b E 9 i a m V j d F R 5 c G U i I F Z h b H V l P S J z Q 2 9 u b m V j d G l v b k 9 u b H k i I C 8 + P E V u d H J 5 I F R 5 c G U 9 I k J 1 Z m Z l c k 5 l e H R S Z W Z y Z X N o I i B W Y W x 1 Z T 0 i b D E i I C 8 + P C 9 T d G F i b G V F b n R y a W V z P j w v S X R l b T 4 8 S X R l b T 4 8 S X R l b U x v Y 2 F 0 a W 9 u P j x J d G V t V H l w Z T 5 G b 3 J t d W x h P C 9 J d G V t V H l w Z T 4 8 S X R l b V B h d G g + U 2 V j d G l v b j E v Z G F 0 Y S 0 x N z A 0 O D E x M D E 4 M j I z P C 9 J d G V t U G F 0 a D 4 8 L 0 l 0 Z W 1 M b 2 N h d G l v b j 4 8 U 3 R h Y m x l R W 5 0 c m l l c z 4 8 R W 5 0 c n k g V H l w Z T 0 i Q W R k Z W R U b 0 R h d G F N b 2 R l b C I g V m F s d W U 9 I m w w I i A v P j x F b n R y e S B U e X B l P S J O Y W 1 l V X B k Y X R l Z E F m d G V y R m l s b C I g V m F s d W U 9 I m w w I i A v P j x F b n R y e S B U e X B l P S J G a W x s R W 5 h Y m x l Z C I g V m F s d W U 9 I m w w I i A v P j x F b n R y e S B U e X B l P S J G a W x s R X J y b 3 J D b 2 R l I i B W Y W x 1 Z T 0 i c 1 V u a 2 5 v d 2 4 i I C 8 + P E V u d H J 5 I F R 5 c G U 9 I k Z p b G x F c n J v c k N v d W 5 0 I i B W Y W x 1 Z T 0 i b D A i I C 8 + P E V u d H J 5 I F R 5 c G U 9 I k Z p b G x M Y X N 0 V X B k Y X R l Z C I g V m F s d W U 9 I m Q y M D I 0 L T A x L T E x V D E y O j U w O j I w L j Y 0 N j g 4 N j d a I i A v P j x F b n R y e S B U e X B l P S J G a W x s Q 2 9 s d W 1 u V H l w Z X M i I F Z h b H V l P S J z Q X d Z R E F 3 W U R B d 1 l H Q m d Z R 0 J n Y z 0 i I C 8 + P E V u d H J 5 I F R 5 c G U 9 I k Z p b G x D b 2 x 1 b W 5 O Y W 1 l c y I g V m F s d W U 9 I n N b J n F 1 b 3 Q 7 a W R p b m N v b W U m c X V v d D s s J n F 1 b 3 Q 7 a W R w Y X J l b n Q m c X V v d D s s J n F 1 b 3 Q 7 a W R w c m 9 k d W N 0 J n F 1 b 3 Q 7 L C Z x d W 9 0 O 2 l k c 2 N y a X B 0 J n F 1 b 3 Q 7 L C Z x d W 9 0 O 2 l k a W 5 z d G F u Y 2 U m c X V v d D s s J n F 1 b 3 Q 7 a W R j Y X R l Z 2 9 y e S Z x d W 9 0 O y w m c X V v d D t p Z H R 5 c G U m c X V v d D s s J n F 1 b 3 Q 7 d l 9 i b 2 9 s Z W F u J n F 1 b 3 Q 7 L C Z x d W 9 0 O 3 Z f a W 5 0 Z W d l c i Z x d W 9 0 O y w m c X V v d D t 2 X 2 R v d W J s Z S Z x d W 9 0 O y w m c X V v d D t 2 X 2 J p Z 2 l u d C Z x d W 9 0 O y w m c X V v d D t 2 X 3 N 0 c m l u Z y Z x d W 9 0 O y w m c X V v d D t 2 X 2 R h d G V 0 a W 1 l J n F 1 b 3 Q 7 L C Z x d W 9 0 O 2 R h d G V 0 a W 1 l c m V m 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x N C w m c X V v d D t r Z X l D b 2 x 1 b W 5 O Y W 1 l c y Z x d W 9 0 O z p b X S w m c X V v d D t x d W V y e V J l b G F 0 a W 9 u c 2 h p c H M m c X V v d D s 6 W 1 0 s J n F 1 b 3 Q 7 Y 2 9 s d W 1 u S W R l b n R p d G l l c y Z x d W 9 0 O z p b J n F 1 b 3 Q 7 U 2 V j d G l v b j E v Z G F 0 Y S 0 x N z A 0 O D E x M D E 4 M j I z L 0 F 1 d G 9 S Z W 1 v d m V k Q 2 9 s d W 1 u c z E u e 2 l k a W 5 j b 2 1 l L D B 9 J n F 1 b 3 Q 7 L C Z x d W 9 0 O 1 N l Y 3 R p b 2 4 x L 2 R h d G E t M T c w N D g x M T A x O D I y M y 9 B d X R v U m V t b 3 Z l Z E N v b H V t b n M x L n t p Z H B h c m V u d C w x f S Z x d W 9 0 O y w m c X V v d D t T Z W N 0 a W 9 u M S 9 k Y X R h L T E 3 M D Q 4 M T E w M T g y M j M v Q X V 0 b 1 J l b W 9 2 Z W R D b 2 x 1 b W 5 z M S 5 7 a W R w c m 9 k d W N 0 L D J 9 J n F 1 b 3 Q 7 L C Z x d W 9 0 O 1 N l Y 3 R p b 2 4 x L 2 R h d G E t M T c w N D g x M T A x O D I y M y 9 B d X R v U m V t b 3 Z l Z E N v b H V t b n M x L n t p Z H N j c m l w d C w z f S Z x d W 9 0 O y w m c X V v d D t T Z W N 0 a W 9 u M S 9 k Y X R h L T E 3 M D Q 4 M T E w M T g y M j M v Q X V 0 b 1 J l b W 9 2 Z W R D b 2 x 1 b W 5 z M S 5 7 a W R p b n N 0 Y W 5 j Z S w 0 f S Z x d W 9 0 O y w m c X V v d D t T Z W N 0 a W 9 u M S 9 k Y X R h L T E 3 M D Q 4 M T E w M T g y M j M v Q X V 0 b 1 J l b W 9 2 Z W R D b 2 x 1 b W 5 z M S 5 7 a W R j Y X R l Z 2 9 y e S w 1 f S Z x d W 9 0 O y w m c X V v d D t T Z W N 0 a W 9 u M S 9 k Y X R h L T E 3 M D Q 4 M T E w M T g y M j M v Q X V 0 b 1 J l b W 9 2 Z W R D b 2 x 1 b W 5 z M S 5 7 a W R 0 e X B l L D Z 9 J n F 1 b 3 Q 7 L C Z x d W 9 0 O 1 N l Y 3 R p b 2 4 x L 2 R h d G E t M T c w N D g x M T A x O D I y M y 9 B d X R v U m V t b 3 Z l Z E N v b H V t b n M x L n t 2 X 2 J v b 2 x l Y W 4 s N 3 0 m c X V v d D s s J n F 1 b 3 Q 7 U 2 V j d G l v b j E v Z G F 0 Y S 0 x N z A 0 O D E x M D E 4 M j I z L 0 F 1 d G 9 S Z W 1 v d m V k Q 2 9 s d W 1 u c z E u e 3 Z f a W 5 0 Z W d l c i w 4 f S Z x d W 9 0 O y w m c X V v d D t T Z W N 0 a W 9 u M S 9 k Y X R h L T E 3 M D Q 4 M T E w M T g y M j M v Q X V 0 b 1 J l b W 9 2 Z W R D b 2 x 1 b W 5 z M S 5 7 d l 9 k b 3 V i b G U s O X 0 m c X V v d D s s J n F 1 b 3 Q 7 U 2 V j d G l v b j E v Z G F 0 Y S 0 x N z A 0 O D E x M D E 4 M j I z L 0 F 1 d G 9 S Z W 1 v d m V k Q 2 9 s d W 1 u c z E u e 3 Z f Y m l n a W 5 0 L D E w f S Z x d W 9 0 O y w m c X V v d D t T Z W N 0 a W 9 u M S 9 k Y X R h L T E 3 M D Q 4 M T E w M T g y M j M v Q X V 0 b 1 J l b W 9 2 Z W R D b 2 x 1 b W 5 z M S 5 7 d l 9 z d H J p b m c s M T F 9 J n F 1 b 3 Q 7 L C Z x d W 9 0 O 1 N l Y 3 R p b 2 4 x L 2 R h d G E t M T c w N D g x M T A x O D I y M y 9 B d X R v U m V t b 3 Z l Z E N v b H V t b n M x L n t 2 X 2 R h d G V 0 a W 1 l L D E y f S Z x d W 9 0 O y w m c X V v d D t T Z W N 0 a W 9 u M S 9 k Y X R h L T E 3 M D Q 4 M T E w M T g y M j M v Q X V 0 b 1 J l b W 9 2 Z W R D b 2 x 1 b W 5 z M S 5 7 Z G F 0 Z X R p b W V y Z W Y s M T N 9 J n F 1 b 3 Q 7 X S w m c X V v d D t D b 2 x 1 b W 5 D b 3 V u d C Z x d W 9 0 O z o x N C w m c X V v d D t L Z X l D b 2 x 1 b W 5 O Y W 1 l c y Z x d W 9 0 O z p b X S w m c X V v d D t D b 2 x 1 b W 5 J Z G V u d G l 0 a W V z J n F 1 b 3 Q 7 O l s m c X V v d D t T Z W N 0 a W 9 u M S 9 k Y X R h L T E 3 M D Q 4 M T E w M T g y M j M v Q X V 0 b 1 J l b W 9 2 Z W R D b 2 x 1 b W 5 z M S 5 7 a W R p b m N v b W U s M H 0 m c X V v d D s s J n F 1 b 3 Q 7 U 2 V j d G l v b j E v Z G F 0 Y S 0 x N z A 0 O D E x M D E 4 M j I z L 0 F 1 d G 9 S Z W 1 v d m V k Q 2 9 s d W 1 u c z E u e 2 l k c G F y Z W 5 0 L D F 9 J n F 1 b 3 Q 7 L C Z x d W 9 0 O 1 N l Y 3 R p b 2 4 x L 2 R h d G E t M T c w N D g x M T A x O D I y M y 9 B d X R v U m V t b 3 Z l Z E N v b H V t b n M x L n t p Z H B y b 2 R 1 Y 3 Q s M n 0 m c X V v d D s s J n F 1 b 3 Q 7 U 2 V j d G l v b j E v Z G F 0 Y S 0 x N z A 0 O D E x M D E 4 M j I z L 0 F 1 d G 9 S Z W 1 v d m V k Q 2 9 s d W 1 u c z E u e 2 l k c 2 N y a X B 0 L D N 9 J n F 1 b 3 Q 7 L C Z x d W 9 0 O 1 N l Y 3 R p b 2 4 x L 2 R h d G E t M T c w N D g x M T A x O D I y M y 9 B d X R v U m V t b 3 Z l Z E N v b H V t b n M x L n t p Z G l u c 3 R h b m N l L D R 9 J n F 1 b 3 Q 7 L C Z x d W 9 0 O 1 N l Y 3 R p b 2 4 x L 2 R h d G E t M T c w N D g x M T A x O D I y M y 9 B d X R v U m V t b 3 Z l Z E N v b H V t b n M x L n t p Z G N h d G V n b 3 J 5 L D V 9 J n F 1 b 3 Q 7 L C Z x d W 9 0 O 1 N l Y 3 R p b 2 4 x L 2 R h d G E t M T c w N D g x M T A x O D I y M y 9 B d X R v U m V t b 3 Z l Z E N v b H V t b n M x L n t p Z H R 5 c G U s N n 0 m c X V v d D s s J n F 1 b 3 Q 7 U 2 V j d G l v b j E v Z G F 0 Y S 0 x N z A 0 O D E x M D E 4 M j I z L 0 F 1 d G 9 S Z W 1 v d m V k Q 2 9 s d W 1 u c z E u e 3 Z f Y m 9 v b G V h b i w 3 f S Z x d W 9 0 O y w m c X V v d D t T Z W N 0 a W 9 u M S 9 k Y X R h L T E 3 M D Q 4 M T E w M T g y M j M v Q X V 0 b 1 J l b W 9 2 Z W R D b 2 x 1 b W 5 z M S 5 7 d l 9 p b n R l Z 2 V y L D h 9 J n F 1 b 3 Q 7 L C Z x d W 9 0 O 1 N l Y 3 R p b 2 4 x L 2 R h d G E t M T c w N D g x M T A x O D I y M y 9 B d X R v U m V t b 3 Z l Z E N v b H V t b n M x L n t 2 X 2 R v d W J s Z S w 5 f S Z x d W 9 0 O y w m c X V v d D t T Z W N 0 a W 9 u M S 9 k Y X R h L T E 3 M D Q 4 M T E w M T g y M j M v Q X V 0 b 1 J l b W 9 2 Z W R D b 2 x 1 b W 5 z M S 5 7 d l 9 i a W d p b n Q s M T B 9 J n F 1 b 3 Q 7 L C Z x d W 9 0 O 1 N l Y 3 R p b 2 4 x L 2 R h d G E t M T c w N D g x M T A x O D I y M y 9 B d X R v U m V t b 3 Z l Z E N v b H V t b n M x L n t 2 X 3 N 0 c m l u Z y w x M X 0 m c X V v d D s s J n F 1 b 3 Q 7 U 2 V j d G l v b j E v Z G F 0 Y S 0 x N z A 0 O D E x M D E 4 M j I z L 0 F 1 d G 9 S Z W 1 v d m V k Q 2 9 s d W 1 u c z E u e 3 Z f Z G F 0 Z X R p b W U s M T J 9 J n F 1 b 3 Q 7 L C Z x d W 9 0 O 1 N l Y 3 R p b 2 4 x L 2 R h d G E t M T c w N D g x M T A x O D I y M y 9 B d X R v U m V t b 3 Z l Z E N v b H V t b n M x L n t k Y X R l d G l t Z X J l Z i w x M 3 0 m c X V v d D t d L C Z x d W 9 0 O 1 J l b G F 0 a W 9 u c 2 h p c E l u Z m 8 m c X V v d D s 6 W 1 1 9 I i A v P j x F b n R y e S B U e X B l P S J S Z X N 1 b H R U e X B l I i B W Y W x 1 Z T 0 i c 0 V 4 Y 2 V w d G l v b i I g L z 4 8 R W 5 0 c n k g V H l w Z T 0 i R m l s b E 9 i a m V j d F R 5 c G U i I F Z h b H V l P S J z Q 2 9 u b m V j d G l v b k 9 u b H k i I C 8 + P E V u d H J 5 I F R 5 c G U 9 I k J 1 Z m Z l c k 5 l e H R S Z W Z y Z X N o I i B W Y W x 1 Z T 0 i b D E i I C 8 + P C 9 T d G F i b G V F b n R y a W V z P j w v S X R l b T 4 8 S X R l b T 4 8 S X R l b U x v Y 2 F 0 a W 9 u P j x J d G V t V H l w Z T 5 G b 3 J t d W x h P C 9 J d G V t V H l w Z T 4 8 S X R l b V B h d G g + U 2 V j d G l v b j E v Z G F 0 Y S 0 x N z A 0 O D A 5 N z E 4 M z Y x P C 9 J d G V t U G F 0 a D 4 8 L 0 l 0 Z W 1 M b 2 N h d G l v b j 4 8 U 3 R h Y m x l R W 5 0 c m l l c z 4 8 R W 5 0 c n k g V H l w Z T 0 i Q W R k Z W R U b 0 R h d G F N b 2 R l b C I g V m F s d W U 9 I m w w I i A v P j x F b n R y e S B U e X B l P S J O Y W 1 l V X B k Y X R l Z E F m d G V y R m l s b C I g V m F s d W U 9 I m w w I i A v P j x F b n R y e S B U e X B l P S J G a W x s R W 5 h Y m x l Z C I g V m F s d W U 9 I m w w I i A v P j x F b n R y e S B U e X B l P S J G a W x s R X J y b 3 J D b 2 R l I i B W Y W x 1 Z T 0 i c 1 V u a 2 5 v d 2 4 i I C 8 + P E V u d H J 5 I F R 5 c G U 9 I k Z p b G x F c n J v c k N v d W 5 0 I i B W Y W x 1 Z T 0 i b D A i I C 8 + P E V u d H J 5 I F R 5 c G U 9 I k Z p b G x M Y X N 0 V X B k Y X R l Z C I g V m F s d W U 9 I m Q y M D I 0 L T A x L T E x V D E y O j U w O j I w L j Y 2 M T k 5 N D J a I i A v P j x F b n R y e S B U e X B l P S J G a W x s Q 2 9 s d W 1 u V H l w Z X M i I F Z h b H V l P S J z Q X d N R y I g L z 4 8 R W 5 0 c n k g V H l w Z T 0 i R m l s b E N v b H V t b k 5 h b W V z I i B W Y W x 1 Z T 0 i c 1 s m c X V v d D t p Z H B y b 2 R 1 Y 3 Q m c X V v d D s s J n F 1 b 3 Q 7 a W R m Y X N f c H J p b n R s Y m x f d G V t c G x h d G U m c X V v d D s s J n F 1 b 3 Q 7 Y W N 0 a X Z l 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z L C Z x d W 9 0 O 2 t l e U N v b H V t b k 5 h b W V z J n F 1 b 3 Q 7 O l t d L C Z x d W 9 0 O 3 F 1 Z X J 5 U m V s Y X R p b 2 5 z a G l w c y Z x d W 9 0 O z p b X S w m c X V v d D t j b 2 x 1 b W 5 J Z G V u d G l 0 a W V z J n F 1 b 3 Q 7 O l s m c X V v d D t T Z W N 0 a W 9 u M S 9 k Y X R h L T E 3 M D Q 4 M D k 3 M T g z N j E v Q X V 0 b 1 J l b W 9 2 Z W R D b 2 x 1 b W 5 z M S 5 7 a W R w c m 9 k d W N 0 L D B 9 J n F 1 b 3 Q 7 L C Z x d W 9 0 O 1 N l Y 3 R p b 2 4 x L 2 R h d G E t M T c w N D g w O T c x O D M 2 M S 9 B d X R v U m V t b 3 Z l Z E N v b H V t b n M x L n t p Z G Z h c 1 9 w c m l u d G x i b F 9 0 Z W 1 w b G F 0 Z S w x f S Z x d W 9 0 O y w m c X V v d D t T Z W N 0 a W 9 u M S 9 k Y X R h L T E 3 M D Q 4 M D k 3 M T g z N j E v Q X V 0 b 1 J l b W 9 2 Z W R D b 2 x 1 b W 5 z M S 5 7 Y W N 0 a X Z l L D J 9 J n F 1 b 3 Q 7 X S w m c X V v d D t D b 2 x 1 b W 5 D b 3 V u d C Z x d W 9 0 O z o z L C Z x d W 9 0 O 0 t l e U N v b H V t b k 5 h b W V z J n F 1 b 3 Q 7 O l t d L C Z x d W 9 0 O 0 N v b H V t b k l k Z W 5 0 a X R p Z X M m c X V v d D s 6 W y Z x d W 9 0 O 1 N l Y 3 R p b 2 4 x L 2 R h d G E t M T c w N D g w O T c x O D M 2 M S 9 B d X R v U m V t b 3 Z l Z E N v b H V t b n M x L n t p Z H B y b 2 R 1 Y 3 Q s M H 0 m c X V v d D s s J n F 1 b 3 Q 7 U 2 V j d G l v b j E v Z G F 0 Y S 0 x N z A 0 O D A 5 N z E 4 M z Y x L 0 F 1 d G 9 S Z W 1 v d m V k Q 2 9 s d W 1 u c z E u e 2 l k Z m F z X 3 B y a W 5 0 b G J s X 3 R l b X B s Y X R l L D F 9 J n F 1 b 3 Q 7 L C Z x d W 9 0 O 1 N l Y 3 R p b 2 4 x L 2 R h d G E t M T c w N D g w O T c x O D M 2 M S 9 B d X R v U m V t b 3 Z l Z E N v b H V t b n M x L n t h Y 3 R p d m U s M n 0 m c X V v d D t d L C Z x d W 9 0 O 1 J l b G F 0 a W 9 u c 2 h p c E l u Z m 8 m c X V v d D s 6 W 1 1 9 I i A v P j x F b n R y e S B U e X B l P S J S Z X N 1 b H R U e X B l I i B W Y W x 1 Z T 0 i c 0 V 4 Y 2 V w d G l v b i I g L z 4 8 R W 5 0 c n k g V H l w Z T 0 i R m l s b E 9 i a m V j d F R 5 c G U i I F Z h b H V l P S J z Q 2 9 u b m V j d G l v b k 9 u b H k i I C 8 + P E V u d H J 5 I F R 5 c G U 9 I k J 1 Z m Z l c k 5 l e H R S Z W Z y Z X N o I i B W Y W x 1 Z T 0 i b D E i I C 8 + P C 9 T d G F i b G V F b n R y a W V z P j w v S X R l b T 4 8 S X R l b T 4 8 S X R l b U x v Y 2 F 0 a W 9 u P j x J d G V t V H l w Z T 5 G b 3 J t d W x h P C 9 J d G V t V H l w Z T 4 8 S X R l b V B h d G g + U 2 V j d G l v b j E v Z G F 0 Y S 0 x N z A 0 O D A 4 O T Y y M T g 0 P C 9 J d G V t U G F 0 a D 4 8 L 0 l 0 Z W 1 M b 2 N h d G l v b j 4 8 U 3 R h Y m x l R W 5 0 c m l l c z 4 8 R W 5 0 c n k g V H l w Z T 0 i Q W R k Z W R U b 0 R h d G F N b 2 R l b C I g V m F s d W U 9 I m w w I i A v P j x F b n R y e S B U e X B l P S J O Y W 1 l V X B k Y X R l Z E F m d G V y R m l s b C I g V m F s d W U 9 I m w w I i A v P j x F b n R y e S B U e X B l P S J G a W x s R W 5 h Y m x l Z C I g V m F s d W U 9 I m w w I i A v P j x F b n R y e S B U e X B l P S J G a W x s R X J y b 3 J D b 2 R l I i B W Y W x 1 Z T 0 i c 1 V u a 2 5 v d 2 4 i I C 8 + P E V u d H J 5 I F R 5 c G U 9 I k Z p b G x F c n J v c k N v d W 5 0 I i B W Y W x 1 Z T 0 i b D A i I C 8 + P E V u d H J 5 I F R 5 c G U 9 I k Z p b G x M Y X N 0 V X B k Y X R l Z C I g V m F s d W U 9 I m Q y M D I 0 L T A x L T E x V D E y O j U w O j Q 1 L j g y O D A 2 M j d a I i A v P j x F b n R y e S B U e X B l P S J G a W x s Q 2 9 s d W 1 u V H l w Z X M i I F Z h b H V l P S J z Q m d N R E F 3 T U d C Z 1 l H Q m d Z R 0 J n W U d C Z 1 l H Q X d N P S I g L z 4 8 R W 5 0 c n k g V H l w Z T 0 i R m l s b E N v b H V t b k 5 h b W V z I i B W Y W x 1 Z T 0 i c 1 s m c X V v d D t j a X U m c X V v d D s s J n F 1 b 3 Q 7 a W R w c m 9 k d W N 0 J n F 1 b 3 Q 7 L C Z x d W 9 0 O 2 l k Z m F z d H J l Z S Z x d W 9 0 O y w m c X V v d D t p Z G J h b m Q m c X V v d D s s J n F 1 b 3 Q 7 d W x k b C Z x d W 9 0 O y w m c X V v d D t p Z H V u a X F 1 Z W J y Y W 5 j a C Z x d W 9 0 O y w m c X V v d D t y Y n c m c X V v d D s s J n F 1 b 3 Q 7 c 3 B h b i Z x d W 9 0 O y w m c X V v d D t y Z W Z s d m w m c X V v d D s s J n F 1 b 3 Q 7 c 2 N h b G V v Z m Z z Z X Q m c X V v d D s s J n F 1 b 3 Q 7 Y X Z n Y 2 9 1 b n Q m c X V v d D s s J n F 1 b 3 Q 7 Y X Z n b 2 4 m c X V v d D s s J n F 1 b 3 Q 7 c H d y a W 4 x J n F 1 b 3 Q 7 L C Z x d W 9 0 O 3 B 3 c m l u M i Z x d W 9 0 O y w m c X V v d D t w d 3 J v d X Q x J n F 1 b 3 Q 7 L C Z x d W 9 0 O 3 B 3 c m 9 1 d D I m c X V v d D s s J n F 1 b 3 Q 7 c m Z v b j E m c X V v d D s s J n F 1 b 3 Q 7 c m Z v b j I m c X V v d D s s J n F 1 b 3 Q 7 a W R p b n N 0 c n V t Z W 5 0 J n F 1 b 3 Q 7 L C Z x d W 9 0 O 2 l k c 2 N y a X B 0 d H l w 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j A s J n F 1 b 3 Q 7 a 2 V 5 Q 2 9 s d W 1 u T m F t Z X M m c X V v d D s 6 W 1 0 s J n F 1 b 3 Q 7 c X V l c n l S Z W x h d G l v b n N o a X B z J n F 1 b 3 Q 7 O l t d L C Z x d W 9 0 O 2 N v b H V t b k l k Z W 5 0 a X R p Z X M m c X V v d D s 6 W y Z x d W 9 0 O 1 N l Y 3 R p b 2 4 x L 2 R h d G E t M T c w N D g w O D k 2 M j E 4 N C 9 B d X R v U m V t b 3 Z l Z E N v b H V t b n M x L n t j a X U s M H 0 m c X V v d D s s J n F 1 b 3 Q 7 U 2 V j d G l v b j E v Z G F 0 Y S 0 x N z A 0 O D A 4 O T Y y M T g 0 L 0 F 1 d G 9 S Z W 1 v d m V k Q 2 9 s d W 1 u c z E u e 2 l k c H J v Z H V j d C w x f S Z x d W 9 0 O y w m c X V v d D t T Z W N 0 a W 9 u M S 9 k Y X R h L T E 3 M D Q 4 M D g 5 N j I x O D Q v Q X V 0 b 1 J l b W 9 2 Z W R D b 2 x 1 b W 5 z M S 5 7 a W R m Y X N 0 c m V l L D J 9 J n F 1 b 3 Q 7 L C Z x d W 9 0 O 1 N l Y 3 R p b 2 4 x L 2 R h d G E t M T c w N D g w O D k 2 M j E 4 N C 9 B d X R v U m V t b 3 Z l Z E N v b H V t b n M x L n t p Z G J h b m Q s M 3 0 m c X V v d D s s J n F 1 b 3 Q 7 U 2 V j d G l v b j E v Z G F 0 Y S 0 x N z A 0 O D A 4 O T Y y M T g 0 L 0 F 1 d G 9 S Z W 1 v d m V k Q 2 9 s d W 1 u c z E u e 3 V s Z G w s N H 0 m c X V v d D s s J n F 1 b 3 Q 7 U 2 V j d G l v b j E v Z G F 0 Y S 0 x N z A 0 O D A 4 O T Y y M T g 0 L 0 F 1 d G 9 S Z W 1 v d m V k Q 2 9 s d W 1 u c z E u e 2 l k d W 5 p c X V l Y n J h b m N o L D V 9 J n F 1 b 3 Q 7 L C Z x d W 9 0 O 1 N l Y 3 R p b 2 4 x L 2 R h d G E t M T c w N D g w O D k 2 M j E 4 N C 9 B d X R v U m V t b 3 Z l Z E N v b H V t b n M x L n t y Y n c s N n 0 m c X V v d D s s J n F 1 b 3 Q 7 U 2 V j d G l v b j E v Z G F 0 Y S 0 x N z A 0 O D A 4 O T Y y M T g 0 L 0 F 1 d G 9 S Z W 1 v d m V k Q 2 9 s d W 1 u c z E u e 3 N w Y W 4 s N 3 0 m c X V v d D s s J n F 1 b 3 Q 7 U 2 V j d G l v b j E v Z G F 0 Y S 0 x N z A 0 O D A 4 O T Y y M T g 0 L 0 F 1 d G 9 S Z W 1 v d m V k Q 2 9 s d W 1 u c z E u e 3 J l Z m x 2 b C w 4 f S Z x d W 9 0 O y w m c X V v d D t T Z W N 0 a W 9 u M S 9 k Y X R h L T E 3 M D Q 4 M D g 5 N j I x O D Q v Q X V 0 b 1 J l b W 9 2 Z W R D b 2 x 1 b W 5 z M S 5 7 c 2 N h b G V v Z m Z z Z X Q s O X 0 m c X V v d D s s J n F 1 b 3 Q 7 U 2 V j d G l v b j E v Z G F 0 Y S 0 x N z A 0 O D A 4 O T Y y M T g 0 L 0 F 1 d G 9 S Z W 1 v d m V k Q 2 9 s d W 1 u c z E u e 2 F 2 Z 2 N v d W 5 0 L D E w f S Z x d W 9 0 O y w m c X V v d D t T Z W N 0 a W 9 u M S 9 k Y X R h L T E 3 M D Q 4 M D g 5 N j I x O D Q v Q X V 0 b 1 J l b W 9 2 Z W R D b 2 x 1 b W 5 z M S 5 7 Y X Z n b 2 4 s M T F 9 J n F 1 b 3 Q 7 L C Z x d W 9 0 O 1 N l Y 3 R p b 2 4 x L 2 R h d G E t M T c w N D g w O D k 2 M j E 4 N C 9 B d X R v U m V t b 3 Z l Z E N v b H V t b n M x L n t w d 3 J p b j E s M T J 9 J n F 1 b 3 Q 7 L C Z x d W 9 0 O 1 N l Y 3 R p b 2 4 x L 2 R h d G E t M T c w N D g w O D k 2 M j E 4 N C 9 B d X R v U m V t b 3 Z l Z E N v b H V t b n M x L n t w d 3 J p b j I s M T N 9 J n F 1 b 3 Q 7 L C Z x d W 9 0 O 1 N l Y 3 R p b 2 4 x L 2 R h d G E t M T c w N D g w O D k 2 M j E 4 N C 9 B d X R v U m V t b 3 Z l Z E N v b H V t b n M x L n t w d 3 J v d X Q x L D E 0 f S Z x d W 9 0 O y w m c X V v d D t T Z W N 0 a W 9 u M S 9 k Y X R h L T E 3 M D Q 4 M D g 5 N j I x O D Q v Q X V 0 b 1 J l b W 9 2 Z W R D b 2 x 1 b W 5 z M S 5 7 c H d y b 3 V 0 M i w x N X 0 m c X V v d D s s J n F 1 b 3 Q 7 U 2 V j d G l v b j E v Z G F 0 Y S 0 x N z A 0 O D A 4 O T Y y M T g 0 L 0 F 1 d G 9 S Z W 1 v d m V k Q 2 9 s d W 1 u c z E u e 3 J m b 2 4 x L D E 2 f S Z x d W 9 0 O y w m c X V v d D t T Z W N 0 a W 9 u M S 9 k Y X R h L T E 3 M D Q 4 M D g 5 N j I x O D Q v Q X V 0 b 1 J l b W 9 2 Z W R D b 2 x 1 b W 5 z M S 5 7 c m Z v b j I s M T d 9 J n F 1 b 3 Q 7 L C Z x d W 9 0 O 1 N l Y 3 R p b 2 4 x L 2 R h d G E t M T c w N D g w O D k 2 M j E 4 N C 9 B d X R v U m V t b 3 Z l Z E N v b H V t b n M x L n t p Z G l u c 3 R y d W 1 l b n Q s M T h 9 J n F 1 b 3 Q 7 L C Z x d W 9 0 O 1 N l Y 3 R p b 2 4 x L 2 R h d G E t M T c w N D g w O D k 2 M j E 4 N C 9 B d X R v U m V t b 3 Z l Z E N v b H V t b n M x L n t p Z H N j c m l w d H R 5 c G U s M T l 9 J n F 1 b 3 Q 7 X S w m c X V v d D t D b 2 x 1 b W 5 D b 3 V u d C Z x d W 9 0 O z o y M C w m c X V v d D t L Z X l D b 2 x 1 b W 5 O Y W 1 l c y Z x d W 9 0 O z p b X S w m c X V v d D t D b 2 x 1 b W 5 J Z G V u d G l 0 a W V z J n F 1 b 3 Q 7 O l s m c X V v d D t T Z W N 0 a W 9 u M S 9 k Y X R h L T E 3 M D Q 4 M D g 5 N j I x O D Q v Q X V 0 b 1 J l b W 9 2 Z W R D b 2 x 1 b W 5 z M S 5 7 Y 2 l 1 L D B 9 J n F 1 b 3 Q 7 L C Z x d W 9 0 O 1 N l Y 3 R p b 2 4 x L 2 R h d G E t M T c w N D g w O D k 2 M j E 4 N C 9 B d X R v U m V t b 3 Z l Z E N v b H V t b n M x L n t p Z H B y b 2 R 1 Y 3 Q s M X 0 m c X V v d D s s J n F 1 b 3 Q 7 U 2 V j d G l v b j E v Z G F 0 Y S 0 x N z A 0 O D A 4 O T Y y M T g 0 L 0 F 1 d G 9 S Z W 1 v d m V k Q 2 9 s d W 1 u c z E u e 2 l k Z m F z d H J l Z S w y f S Z x d W 9 0 O y w m c X V v d D t T Z W N 0 a W 9 u M S 9 k Y X R h L T E 3 M D Q 4 M D g 5 N j I x O D Q v Q X V 0 b 1 J l b W 9 2 Z W R D b 2 x 1 b W 5 z M S 5 7 a W R i Y W 5 k L D N 9 J n F 1 b 3 Q 7 L C Z x d W 9 0 O 1 N l Y 3 R p b 2 4 x L 2 R h d G E t M T c w N D g w O D k 2 M j E 4 N C 9 B d X R v U m V t b 3 Z l Z E N v b H V t b n M x L n t 1 b G R s L D R 9 J n F 1 b 3 Q 7 L C Z x d W 9 0 O 1 N l Y 3 R p b 2 4 x L 2 R h d G E t M T c w N D g w O D k 2 M j E 4 N C 9 B d X R v U m V t b 3 Z l Z E N v b H V t b n M x L n t p Z H V u a X F 1 Z W J y Y W 5 j a C w 1 f S Z x d W 9 0 O y w m c X V v d D t T Z W N 0 a W 9 u M S 9 k Y X R h L T E 3 M D Q 4 M D g 5 N j I x O D Q v Q X V 0 b 1 J l b W 9 2 Z W R D b 2 x 1 b W 5 z M S 5 7 c m J 3 L D Z 9 J n F 1 b 3 Q 7 L C Z x d W 9 0 O 1 N l Y 3 R p b 2 4 x L 2 R h d G E t M T c w N D g w O D k 2 M j E 4 N C 9 B d X R v U m V t b 3 Z l Z E N v b H V t b n M x L n t z c G F u L D d 9 J n F 1 b 3 Q 7 L C Z x d W 9 0 O 1 N l Y 3 R p b 2 4 x L 2 R h d G E t M T c w N D g w O D k 2 M j E 4 N C 9 B d X R v U m V t b 3 Z l Z E N v b H V t b n M x L n t y Z W Z s d m w s O H 0 m c X V v d D s s J n F 1 b 3 Q 7 U 2 V j d G l v b j E v Z G F 0 Y S 0 x N z A 0 O D A 4 O T Y y M T g 0 L 0 F 1 d G 9 S Z W 1 v d m V k Q 2 9 s d W 1 u c z E u e 3 N j Y W x l b 2 Z m c 2 V 0 L D l 9 J n F 1 b 3 Q 7 L C Z x d W 9 0 O 1 N l Y 3 R p b 2 4 x L 2 R h d G E t M T c w N D g w O D k 2 M j E 4 N C 9 B d X R v U m V t b 3 Z l Z E N v b H V t b n M x L n t h d m d j b 3 V u d C w x M H 0 m c X V v d D s s J n F 1 b 3 Q 7 U 2 V j d G l v b j E v Z G F 0 Y S 0 x N z A 0 O D A 4 O T Y y M T g 0 L 0 F 1 d G 9 S Z W 1 v d m V k Q 2 9 s d W 1 u c z E u e 2 F 2 Z 2 9 u L D E x f S Z x d W 9 0 O y w m c X V v d D t T Z W N 0 a W 9 u M S 9 k Y X R h L T E 3 M D Q 4 M D g 5 N j I x O D Q v Q X V 0 b 1 J l b W 9 2 Z W R D b 2 x 1 b W 5 z M S 5 7 c H d y a W 4 x L D E y f S Z x d W 9 0 O y w m c X V v d D t T Z W N 0 a W 9 u M S 9 k Y X R h L T E 3 M D Q 4 M D g 5 N j I x O D Q v Q X V 0 b 1 J l b W 9 2 Z W R D b 2 x 1 b W 5 z M S 5 7 c H d y a W 4 y L D E z f S Z x d W 9 0 O y w m c X V v d D t T Z W N 0 a W 9 u M S 9 k Y X R h L T E 3 M D Q 4 M D g 5 N j I x O D Q v Q X V 0 b 1 J l b W 9 2 Z W R D b 2 x 1 b W 5 z M S 5 7 c H d y b 3 V 0 M S w x N H 0 m c X V v d D s s J n F 1 b 3 Q 7 U 2 V j d G l v b j E v Z G F 0 Y S 0 x N z A 0 O D A 4 O T Y y M T g 0 L 0 F 1 d G 9 S Z W 1 v d m V k Q 2 9 s d W 1 u c z E u e 3 B 3 c m 9 1 d D I s M T V 9 J n F 1 b 3 Q 7 L C Z x d W 9 0 O 1 N l Y 3 R p b 2 4 x L 2 R h d G E t M T c w N D g w O D k 2 M j E 4 N C 9 B d X R v U m V t b 3 Z l Z E N v b H V t b n M x L n t y Z m 9 u M S w x N n 0 m c X V v d D s s J n F 1 b 3 Q 7 U 2 V j d G l v b j E v Z G F 0 Y S 0 x N z A 0 O D A 4 O T Y y M T g 0 L 0 F 1 d G 9 S Z W 1 v d m V k Q 2 9 s d W 1 u c z E u e 3 J m b 2 4 y L D E 3 f S Z x d W 9 0 O y w m c X V v d D t T Z W N 0 a W 9 u M S 9 k Y X R h L T E 3 M D Q 4 M D g 5 N j I x O D Q v Q X V 0 b 1 J l b W 9 2 Z W R D b 2 x 1 b W 5 z M S 5 7 a W R p b n N 0 c n V t Z W 5 0 L D E 4 f S Z x d W 9 0 O y w m c X V v d D t T Z W N 0 a W 9 u M S 9 k Y X R h L T E 3 M D Q 4 M D g 5 N j I x O D Q v Q X V 0 b 1 J l b W 9 2 Z W R D b 2 x 1 b W 5 z M S 5 7 a W R z Y 3 J p c H R 0 e X B l L D E 5 f S Z x d W 9 0 O 1 0 s J n F 1 b 3 Q 7 U m V s Y X R p b 2 5 z a G l w S W 5 m b y Z x d W 9 0 O z p b X X 0 i I C 8 + P E V u d H J 5 I F R 5 c G U 9 I l J l c 3 V s d F R 5 c G U i I F Z h b H V l P S J z R X h j Z X B 0 a W 9 u I i A v P j x F b n R y e S B U e X B l P S J G a W x s T 2 J q Z W N 0 V H l w Z S I g V m F s d W U 9 I n N D b 2 5 u Z W N 0 a W 9 u T 2 5 s e S I g L z 4 8 R W 5 0 c n k g V H l w Z T 0 i Q n V m Z m V y T m V 4 d F J l Z n J l c 2 g i I F Z h b H V l P S J s M S I g L z 4 8 L 1 N 0 Y W J s Z U V u d H J p Z X M + P C 9 J d G V t P j x J d G V t P j x J d G V t T G 9 j Y X R p b 2 4 + P E l 0 Z W 1 U e X B l P k Z v c m 1 1 b G E 8 L 0 l 0 Z W 1 U e X B l P j x J d G V t U G F 0 a D 5 T Z W N 0 a W 9 u M S 9 k Y X R h L T E 3 M D Q 4 M D g 1 M D Q 1 O T I 8 L 0 l 0 Z W 1 Q Y X R o P j w v S X R l b U x v Y 2 F 0 a W 9 u P j x T d G F i b G V F b n R y a W V z P j x F b n R y e S B U e X B l P S J B Z G R l Z F R v R G F 0 Y U 1 v Z G V s I i B W Y W x 1 Z T 0 i b D A i I C 8 + P E V u d H J 5 I F R 5 c G U 9 I k 5 h b W V V c G R h d G V k Q W Z 0 Z X J G a W x s I i B W Y W x 1 Z T 0 i b D A i I C 8 + P E V u d H J 5 I F R 5 c G U 9 I k Z p b G x F b m F i b G V k I i B W Y W x 1 Z T 0 i b D A i I C 8 + P E V u d H J 5 I F R 5 c G U 9 I k Z p b G x F c n J v c k N v Z G U i I F Z h b H V l P S J z V W 5 r b m 9 3 b i I g L z 4 8 R W 5 0 c n k g V H l w Z T 0 i R m l s b E V y c m 9 y Q 2 9 1 b n Q i I F Z h b H V l P S J s M C I g L z 4 8 R W 5 0 c n k g V H l w Z T 0 i R m l s b E x h c 3 R V c G R h d G V k I i B W Y W x 1 Z T 0 i Z D I w M j Q t M D E t M T F U M T I 6 N T A 6 N D U u O D A 4 M z I 1 O V o i I C 8 + P E V u d H J 5 I F R 5 c G U 9 I k Z p b G x D b 2 x 1 b W 5 U e X B l c y I g V m F s d W U 9 I n N B d 0 1 H Q V E 9 P S I g L z 4 8 R W 5 0 c n k g V H l w Z T 0 i R m l s b E N v b H V t b k 5 h b W V z I i B W Y W x 1 Z T 0 i c 1 s m c X V v d D t p Z G Z h c 3 R y Z W U m c X V v d D s s J n F 1 b 3 Q 7 a W R w c m 9 k d W N 0 J n F 1 b 3 Q 7 L C Z x d W 9 0 O 3 N u c H J v Z H V j d C Z x d W 9 0 O y w m c X V v d D t h Y 3 R p d m 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Q s J n F 1 b 3 Q 7 a 2 V 5 Q 2 9 s d W 1 u T m F t Z X M m c X V v d D s 6 W 1 0 s J n F 1 b 3 Q 7 c X V l c n l S Z W x h d G l v b n N o a X B z J n F 1 b 3 Q 7 O l t d L C Z x d W 9 0 O 2 N v b H V t b k l k Z W 5 0 a X R p Z X M m c X V v d D s 6 W y Z x d W 9 0 O 1 N l Y 3 R p b 2 4 x L 2 R h d G E t M T c w N D g w O D U w N D U 5 M i 9 B d X R v U m V t b 3 Z l Z E N v b H V t b n M x L n t p Z G Z h c 3 R y Z W U s M H 0 m c X V v d D s s J n F 1 b 3 Q 7 U 2 V j d G l v b j E v Z G F 0 Y S 0 x N z A 0 O D A 4 N T A 0 N T k y L 0 F 1 d G 9 S Z W 1 v d m V k Q 2 9 s d W 1 u c z E u e 2 l k c H J v Z H V j d C w x f S Z x d W 9 0 O y w m c X V v d D t T Z W N 0 a W 9 u M S 9 k Y X R h L T E 3 M D Q 4 M D g 1 M D Q 1 O T I v Q X V 0 b 1 J l b W 9 2 Z W R D b 2 x 1 b W 5 z M S 5 7 c 2 5 w c m 9 k d W N 0 L D J 9 J n F 1 b 3 Q 7 L C Z x d W 9 0 O 1 N l Y 3 R p b 2 4 x L 2 R h d G E t M T c w N D g w O D U w N D U 5 M i 9 B d X R v U m V t b 3 Z l Z E N v b H V t b n M x L n t h Y 3 R p d m U s M 3 0 m c X V v d D t d L C Z x d W 9 0 O 0 N v b H V t b k N v d W 5 0 J n F 1 b 3 Q 7 O j Q s J n F 1 b 3 Q 7 S 2 V 5 Q 2 9 s d W 1 u T m F t Z X M m c X V v d D s 6 W 1 0 s J n F 1 b 3 Q 7 Q 2 9 s d W 1 u S W R l b n R p d G l l c y Z x d W 9 0 O z p b J n F 1 b 3 Q 7 U 2 V j d G l v b j E v Z G F 0 Y S 0 x N z A 0 O D A 4 N T A 0 N T k y L 0 F 1 d G 9 S Z W 1 v d m V k Q 2 9 s d W 1 u c z E u e 2 l k Z m F z d H J l Z S w w f S Z x d W 9 0 O y w m c X V v d D t T Z W N 0 a W 9 u M S 9 k Y X R h L T E 3 M D Q 4 M D g 1 M D Q 1 O T I v Q X V 0 b 1 J l b W 9 2 Z W R D b 2 x 1 b W 5 z M S 5 7 a W R w c m 9 k d W N 0 L D F 9 J n F 1 b 3 Q 7 L C Z x d W 9 0 O 1 N l Y 3 R p b 2 4 x L 2 R h d G E t M T c w N D g w O D U w N D U 5 M i 9 B d X R v U m V t b 3 Z l Z E N v b H V t b n M x L n t z b n B y b 2 R 1 Y 3 Q s M n 0 m c X V v d D s s J n F 1 b 3 Q 7 U 2 V j d G l v b j E v Z G F 0 Y S 0 x N z A 0 O D A 4 N T A 0 N T k y L 0 F 1 d G 9 S Z W 1 v d m V k Q 2 9 s d W 1 u c z E u e 2 F j d G l 2 Z S w z f S Z x d W 9 0 O 1 0 s J n F 1 b 3 Q 7 U m V s Y X R p b 2 5 z a G l w S W 5 m b y Z x d W 9 0 O z p b X X 0 i I C 8 + P E V u d H J 5 I F R 5 c G U 9 I l J l c 3 V s d F R 5 c G U i I F Z h b H V l P S J z R X h j Z X B 0 a W 9 u I i A v P j x F b n R y e S B U e X B l P S J G a W x s T 2 J q Z W N 0 V H l w Z S I g V m F s d W U 9 I n N D b 2 5 u Z W N 0 a W 9 u T 2 5 s e S I g L z 4 8 R W 5 0 c n k g V H l w Z T 0 i Q n V m Z m V y T m V 4 d F J l Z n J l c 2 g i I F Z h b H V l P S J s M S I g L z 4 8 L 1 N 0 Y W J s Z U V u d H J p Z X M + P C 9 J d G V t P j x J d G V t P j x J d G V t T G 9 j Y X R p b 2 4 + P E l 0 Z W 1 U e X B l P k Z v c m 1 1 b G E 8 L 0 l 0 Z W 1 U e X B l P j x J d G V t U G F 0 a D 5 T Z W N 0 a W 9 u M S 9 k Y X R h L T E 3 M D Q 4 M D c 1 O D Y 4 N D Y 8 L 0 l 0 Z W 1 Q Y X R o P j w v S X R l b U x v Y 2 F 0 a W 9 u P j x T d G F i b G V F b n R y a W V z P j x F b n R y e S B U e X B l P S J B Z G R l Z F R v R G F 0 Y U 1 v Z G V s I i B W Y W x 1 Z T 0 i b D A i I C 8 + P E V u d H J 5 I F R 5 c G U 9 I k 5 h b W V V c G R h d G V k Q W Z 0 Z X J G a W x s I i B W Y W x 1 Z T 0 i b D A i I C 8 + P E V u d H J 5 I F R 5 c G U 9 I k Z p b G x F b m F i b G V k I i B W Y W x 1 Z T 0 i b D A i I C 8 + P E V u d H J 5 I F R 5 c G U 9 I k Z p b G x F c n J v c k N v Z G U i I F Z h b H V l P S J z V W 5 r b m 9 3 b i I g L z 4 8 R W 5 0 c n k g V H l w Z T 0 i R m l s b E V y c m 9 y Q 2 9 1 b n Q i I F Z h b H V l P S J s M C I g L z 4 8 R W 5 0 c n k g V H l w Z T 0 i R m l s b E x h c 3 R V c G R h d G V k I i B W Y W x 1 Z T 0 i Z D I w M j Q t M D E t M T F U M T I 6 N T A 6 N T g u O T M 1 O T Q 3 M V o i I C 8 + P E V u d H J 5 I F R 5 c G U 9 I k Z p b G x D b 2 x 1 b W 5 U e X B l c y I g V m F s d W U 9 I n N B d 0 1 I Q m d Z R 0 J n W T 0 i I C 8 + P E V u d H J 5 I F R 5 c G U 9 I k Z p b G x D b 2 x 1 b W 5 O Y W 1 l c y I g V m F s d W U 9 I n N b J n F 1 b 3 Q 7 a W R w c m 9 k d W N 0 J n F 1 b 3 Q 7 L C Z x d W 9 0 O 2 l k Y X R 0 c m l i d X R l J n F 1 b 3 Q 7 L C Z x d W 9 0 O 2 R h d G V t b 2 R p Z i Z x d W 9 0 O y w m c X V v d D t 2 X 2 J v b 2 x l Y W 4 m c X V v d D s s J n F 1 b 3 Q 7 d l 9 p b n R l Z 2 V y J n F 1 b 3 Q 7 L C Z x d W 9 0 O 3 Z f Z G 9 1 Y m x l J n F 1 b 3 Q 7 L C Z x d W 9 0 O 3 Z f c 3 R y a W 5 n J n F 1 b 3 Q 7 L C Z x d W 9 0 O 3 Z f Z G F 0 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C w m c X V v d D t r Z X l D b 2 x 1 b W 5 O Y W 1 l c y Z x d W 9 0 O z p b X S w m c X V v d D t x d W V y e V J l b G F 0 a W 9 u c 2 h p c H M m c X V v d D s 6 W 1 0 s J n F 1 b 3 Q 7 Y 2 9 s d W 1 u S W R l b n R p d G l l c y Z x d W 9 0 O z p b J n F 1 b 3 Q 7 U 2 V j d G l v b j E v Z G F 0 Y S 0 x N z A 0 O D A 3 N T g 2 O D Q 2 L 0 F 1 d G 9 S Z W 1 v d m V k Q 2 9 s d W 1 u c z E u e 2 l k c H J v Z H V j d C w w f S Z x d W 9 0 O y w m c X V v d D t T Z W N 0 a W 9 u M S 9 k Y X R h L T E 3 M D Q 4 M D c 1 O D Y 4 N D Y v Q X V 0 b 1 J l b W 9 2 Z W R D b 2 x 1 b W 5 z M S 5 7 a W R h d H R y a W J 1 d G U s M X 0 m c X V v d D s s J n F 1 b 3 Q 7 U 2 V j d G l v b j E v Z G F 0 Y S 0 x N z A 0 O D A 3 N T g 2 O D Q 2 L 0 F 1 d G 9 S Z W 1 v d m V k Q 2 9 s d W 1 u c z E u e 2 R h d G V t b 2 R p Z i w y f S Z x d W 9 0 O y w m c X V v d D t T Z W N 0 a W 9 u M S 9 k Y X R h L T E 3 M D Q 4 M D c 1 O D Y 4 N D Y v Q X V 0 b 1 J l b W 9 2 Z W R D b 2 x 1 b W 5 z M S 5 7 d l 9 i b 2 9 s Z W F u L D N 9 J n F 1 b 3 Q 7 L C Z x d W 9 0 O 1 N l Y 3 R p b 2 4 x L 2 R h d G E t M T c w N D g w N z U 4 N j g 0 N i 9 B d X R v U m V t b 3 Z l Z E N v b H V t b n M x L n t 2 X 2 l u d G V n Z X I s N H 0 m c X V v d D s s J n F 1 b 3 Q 7 U 2 V j d G l v b j E v Z G F 0 Y S 0 x N z A 0 O D A 3 N T g 2 O D Q 2 L 0 F 1 d G 9 S Z W 1 v d m V k Q 2 9 s d W 1 u c z E u e 3 Z f Z G 9 1 Y m x l L D V 9 J n F 1 b 3 Q 7 L C Z x d W 9 0 O 1 N l Y 3 R p b 2 4 x L 2 R h d G E t M T c w N D g w N z U 4 N j g 0 N i 9 B d X R v U m V t b 3 Z l Z E N v b H V t b n M x L n t 2 X 3 N 0 c m l u Z y w 2 f S Z x d W 9 0 O y w m c X V v d D t T Z W N 0 a W 9 u M S 9 k Y X R h L T E 3 M D Q 4 M D c 1 O D Y 4 N D Y v Q X V 0 b 1 J l b W 9 2 Z W R D b 2 x 1 b W 5 z M S 5 7 d l 9 k Y X R l L D d 9 J n F 1 b 3 Q 7 X S w m c X V v d D t D b 2 x 1 b W 5 D b 3 V u d C Z x d W 9 0 O z o 4 L C Z x d W 9 0 O 0 t l e U N v b H V t b k 5 h b W V z J n F 1 b 3 Q 7 O l t d L C Z x d W 9 0 O 0 N v b H V t b k l k Z W 5 0 a X R p Z X M m c X V v d D s 6 W y Z x d W 9 0 O 1 N l Y 3 R p b 2 4 x L 2 R h d G E t M T c w N D g w N z U 4 N j g 0 N i 9 B d X R v U m V t b 3 Z l Z E N v b H V t b n M x L n t p Z H B y b 2 R 1 Y 3 Q s M H 0 m c X V v d D s s J n F 1 b 3 Q 7 U 2 V j d G l v b j E v Z G F 0 Y S 0 x N z A 0 O D A 3 N T g 2 O D Q 2 L 0 F 1 d G 9 S Z W 1 v d m V k Q 2 9 s d W 1 u c z E u e 2 l k Y X R 0 c m l i d X R l L D F 9 J n F 1 b 3 Q 7 L C Z x d W 9 0 O 1 N l Y 3 R p b 2 4 x L 2 R h d G E t M T c w N D g w N z U 4 N j g 0 N i 9 B d X R v U m V t b 3 Z l Z E N v b H V t b n M x L n t k Y X R l b W 9 k a W Y s M n 0 m c X V v d D s s J n F 1 b 3 Q 7 U 2 V j d G l v b j E v Z G F 0 Y S 0 x N z A 0 O D A 3 N T g 2 O D Q 2 L 0 F 1 d G 9 S Z W 1 v d m V k Q 2 9 s d W 1 u c z E u e 3 Z f Y m 9 v b G V h b i w z f S Z x d W 9 0 O y w m c X V v d D t T Z W N 0 a W 9 u M S 9 k Y X R h L T E 3 M D Q 4 M D c 1 O D Y 4 N D Y v Q X V 0 b 1 J l b W 9 2 Z W R D b 2 x 1 b W 5 z M S 5 7 d l 9 p b n R l Z 2 V y L D R 9 J n F 1 b 3 Q 7 L C Z x d W 9 0 O 1 N l Y 3 R p b 2 4 x L 2 R h d G E t M T c w N D g w N z U 4 N j g 0 N i 9 B d X R v U m V t b 3 Z l Z E N v b H V t b n M x L n t 2 X 2 R v d W J s Z S w 1 f S Z x d W 9 0 O y w m c X V v d D t T Z W N 0 a W 9 u M S 9 k Y X R h L T E 3 M D Q 4 M D c 1 O D Y 4 N D Y v Q X V 0 b 1 J l b W 9 2 Z W R D b 2 x 1 b W 5 z M S 5 7 d l 9 z d H J p b m c s N n 0 m c X V v d D s s J n F 1 b 3 Q 7 U 2 V j d G l v b j E v Z G F 0 Y S 0 x N z A 0 O D A 3 N T g 2 O D Q 2 L 0 F 1 d G 9 S Z W 1 v d m V k Q 2 9 s d W 1 u c z E u e 3 Z f Z G F 0 Z S w 3 f S Z x d W 9 0 O 1 0 s J n F 1 b 3 Q 7 U m V s Y X R p b 2 5 z a G l w S W 5 m b y Z x d W 9 0 O z p b X X 0 i I C 8 + P E V u d H J 5 I F R 5 c G U 9 I l J l c 3 V s d F R 5 c G U i I F Z h b H V l P S J z R X h j Z X B 0 a W 9 u I i A v P j x F b n R y e S B U e X B l P S J G a W x s T 2 J q Z W N 0 V H l w Z S I g V m F s d W U 9 I n N D b 2 5 u Z W N 0 a W 9 u T 2 5 s e S I g L z 4 8 R W 5 0 c n k g V H l w Z T 0 i Q n V m Z m V y T m V 4 d F J l Z n J l c 2 g i I F Z h b H V l P S J s M S I g L z 4 8 L 1 N 0 Y W J s Z U V u d H J p Z X M + P C 9 J d G V t P j x J d G V t P j x J d G V t T G 9 j Y X R p b 2 4 + P E l 0 Z W 1 U e X B l P k Z v c m 1 1 b G E 8 L 0 l 0 Z W 1 U e X B l P j x J d G V t U G F 0 a D 5 T Z W N 0 a W 9 u M S 9 k Y X R h L T E 3 M D Q 4 M D Y 2 M j I 2 M j g 8 L 0 l 0 Z W 1 Q Y X R o P j w v S X R l b U x v Y 2 F 0 a W 9 u P j x T d G F i b G V F b n R y a W V z P j x F b n R y e S B U e X B l P S J B Z G R l Z F R v R G F 0 Y U 1 v Z G V s I i B W Y W x 1 Z T 0 i b D A i I C 8 + P E V u d H J 5 I F R 5 c G U 9 I k 5 h b W V V c G R h d G V k Q W Z 0 Z X J G a W x s I i B W Y W x 1 Z T 0 i b D A i I C 8 + P E V u d H J 5 I F R 5 c G U 9 I k Z p b G x F b m F i b G V k I i B W Y W x 1 Z T 0 i b D A i I C 8 + P E V u d H J 5 I F R 5 c G U 9 I k Z p b G x F c n J v c k N v Z G U i I F Z h b H V l P S J z V W 5 r b m 9 3 b i I g L z 4 8 R W 5 0 c n k g V H l w Z T 0 i R m l s b E V y c m 9 y Q 2 9 1 b n Q i I F Z h b H V l P S J s M C I g L z 4 8 R W 5 0 c n k g V H l w Z T 0 i R m l s b E x h c 3 R V c G R h d G V k I i B W Y W x 1 Z T 0 i Z D I w M j Q t M D E t M T F U M T I 6 N T E 6 M T E u O D U 1 N T k 1 N V o i I C 8 + P E V u d H J 5 I F R 5 c G U 9 I k Z p b G x D b 2 x 1 b W 5 U e X B l c y I g V m F s d W U 9 I n N B d 1 l H Q m d Z R 0 J n R U J B U U V C Q X d Z Q k J n Y 0 d C Z 1 l H Q m d Z P S I g L z 4 8 R W 5 0 c n k g V H l w Z T 0 i R m l s b E N v b H V t b k 5 h b W V z I i B W Y W x 1 Z T 0 i c 1 s m c X V v d D t p Z H B y b 2 R 1 Y 3 Q m c X V v d D s s J n F 1 b 3 Q 7 d W x w d 3 J y Y X Q m c X V v d D s s J n F 1 b 3 Q 7 b W F k Z W l u J n F 1 b 3 Q 7 L C Z x d W 9 0 O 2 Z s a W E m c X V v d D s s J n F 1 b 3 Q 7 Z m N j J n F 1 b 3 Q 7 L C Z x d W 9 0 O 2 l j J n F 1 b 3 Q 7 L C Z x d W 9 0 O 2 F j d G l 2 Z S Z x d W 9 0 O y w m c X V v d D t m Y 2 N p b W c m c X V v d D s s J n F 1 b 3 Q 7 d W x p b W c m c X V v d D s s J n F 1 b 3 Q 7 c m 9 o c 2 l t Z y Z x d W 9 0 O y w m c X V v d D t t Y W R l a W 5 p b W c m c X V v d D s s J n F 1 b 3 Q 7 Z X R z a S Z x d W 9 0 O y w m c X V v d D t p Z H J l d m x h Y m V s J n F 1 b 3 Q 7 L C Z x d W 9 0 O 3 V s Y 2 9 u d H J h Y 3 Q m c X V v d D s s J n F 1 b 3 Q 7 c 2 d z a W 1 n J n F 1 b 3 Q 7 L C Z x d W 9 0 O 3 V z Z X J t b 2 R p Z i Z x d W 9 0 O y w m c X V v d D t k Y X R l b W 9 k a W Y m c X V v d D s s J n F 1 b 3 Q 7 Z 2 V u Z X J p Y 3 R l e H Q m c X V v d D s s J n F 1 b 3 Q 7 d W x z d G F u Z G F y Z C Z x d W 9 0 O y w m c X V v d D t 0 c m F k Z W 1 h c m s m c X V v d D s s J n F 1 b 3 Q 7 Z H J h d 2 l u Z 2 5 1 b W J l c i Z x d W 9 0 O y w m c X V v d D t 1 c m w m c X V v d D s s J n F 1 b 3 Q 7 d X B j 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y M y w m c X V v d D t r Z X l D b 2 x 1 b W 5 O Y W 1 l c y Z x d W 9 0 O z p b X S w m c X V v d D t x d W V y e V J l b G F 0 a W 9 u c 2 h p c H M m c X V v d D s 6 W 1 0 s J n F 1 b 3 Q 7 Y 2 9 s d W 1 u S W R l b n R p d G l l c y Z x d W 9 0 O z p b J n F 1 b 3 Q 7 U 2 V j d G l v b j E v Z G F 0 Y S 0 x N z A 0 O D A 2 N j I y N j I 4 L 0 F 1 d G 9 S Z W 1 v d m V k Q 2 9 s d W 1 u c z E u e 2 l k c H J v Z H V j d C w w f S Z x d W 9 0 O y w m c X V v d D t T Z W N 0 a W 9 u M S 9 k Y X R h L T E 3 M D Q 4 M D Y 2 M j I 2 M j g v Q X V 0 b 1 J l b W 9 2 Z W R D b 2 x 1 b W 5 z M S 5 7 d W x w d 3 J y Y X Q s M X 0 m c X V v d D s s J n F 1 b 3 Q 7 U 2 V j d G l v b j E v Z G F 0 Y S 0 x N z A 0 O D A 2 N j I y N j I 4 L 0 F 1 d G 9 S Z W 1 v d m V k Q 2 9 s d W 1 u c z E u e 2 1 h Z G V p b i w y f S Z x d W 9 0 O y w m c X V v d D t T Z W N 0 a W 9 u M S 9 k Y X R h L T E 3 M D Q 4 M D Y 2 M j I 2 M j g v Q X V 0 b 1 J l b W 9 2 Z W R D b 2 x 1 b W 5 z M S 5 7 Z m x p Y S w z f S Z x d W 9 0 O y w m c X V v d D t T Z W N 0 a W 9 u M S 9 k Y X R h L T E 3 M D Q 4 M D Y 2 M j I 2 M j g v Q X V 0 b 1 J l b W 9 2 Z W R D b 2 x 1 b W 5 z M S 5 7 Z m N j L D R 9 J n F 1 b 3 Q 7 L C Z x d W 9 0 O 1 N l Y 3 R p b 2 4 x L 2 R h d G E t M T c w N D g w N j Y y M j Y y O C 9 B d X R v U m V t b 3 Z l Z E N v b H V t b n M x L n t p Y y w 1 f S Z x d W 9 0 O y w m c X V v d D t T Z W N 0 a W 9 u M S 9 k Y X R h L T E 3 M D Q 4 M D Y 2 M j I 2 M j g v Q X V 0 b 1 J l b W 9 2 Z W R D b 2 x 1 b W 5 z M S 5 7 Y W N 0 a X Z l L D Z 9 J n F 1 b 3 Q 7 L C Z x d W 9 0 O 1 N l Y 3 R p b 2 4 x L 2 R h d G E t M T c w N D g w N j Y y M j Y y O C 9 B d X R v U m V t b 3 Z l Z E N v b H V t b n M x L n t m Y 2 N p b W c s N 3 0 m c X V v d D s s J n F 1 b 3 Q 7 U 2 V j d G l v b j E v Z G F 0 Y S 0 x N z A 0 O D A 2 N j I y N j I 4 L 0 F 1 d G 9 S Z W 1 v d m V k Q 2 9 s d W 1 u c z E u e 3 V s a W 1 n L D h 9 J n F 1 b 3 Q 7 L C Z x d W 9 0 O 1 N l Y 3 R p b 2 4 x L 2 R h d G E t M T c w N D g w N j Y y M j Y y O C 9 B d X R v U m V t b 3 Z l Z E N v b H V t b n M x L n t y b 2 h z a W 1 n L D l 9 J n F 1 b 3 Q 7 L C Z x d W 9 0 O 1 N l Y 3 R p b 2 4 x L 2 R h d G E t M T c w N D g w N j Y y M j Y y O C 9 B d X R v U m V t b 3 Z l Z E N v b H V t b n M x L n t t Y W R l a W 5 p b W c s M T B 9 J n F 1 b 3 Q 7 L C Z x d W 9 0 O 1 N l Y 3 R p b 2 4 x L 2 R h d G E t M T c w N D g w N j Y y M j Y y O C 9 B d X R v U m V t b 3 Z l Z E N v b H V t b n M x L n t l d H N p L D E x f S Z x d W 9 0 O y w m c X V v d D t T Z W N 0 a W 9 u M S 9 k Y X R h L T E 3 M D Q 4 M D Y 2 M j I 2 M j g v Q X V 0 b 1 J l b W 9 2 Z W R D b 2 x 1 b W 5 z M S 5 7 a W R y Z X Z s Y W J l b C w x M n 0 m c X V v d D s s J n F 1 b 3 Q 7 U 2 V j d G l v b j E v Z G F 0 Y S 0 x N z A 0 O D A 2 N j I y N j I 4 L 0 F 1 d G 9 S Z W 1 v d m V k Q 2 9 s d W 1 u c z E u e 3 V s Y 2 9 u d H J h Y 3 Q s M T N 9 J n F 1 b 3 Q 7 L C Z x d W 9 0 O 1 N l Y 3 R p b 2 4 x L 2 R h d G E t M T c w N D g w N j Y y M j Y y O C 9 B d X R v U m V t b 3 Z l Z E N v b H V t b n M x L n t z Z 3 N p b W c s M T R 9 J n F 1 b 3 Q 7 L C Z x d W 9 0 O 1 N l Y 3 R p b 2 4 x L 2 R h d G E t M T c w N D g w N j Y y M j Y y O C 9 B d X R v U m V t b 3 Z l Z E N v b H V t b n M x L n t 1 c 2 V y b W 9 k a W Y s M T V 9 J n F 1 b 3 Q 7 L C Z x d W 9 0 O 1 N l Y 3 R p b 2 4 x L 2 R h d G E t M T c w N D g w N j Y y M j Y y O C 9 B d X R v U m V t b 3 Z l Z E N v b H V t b n M x L n t k Y X R l b W 9 k a W Y s M T Z 9 J n F 1 b 3 Q 7 L C Z x d W 9 0 O 1 N l Y 3 R p b 2 4 x L 2 R h d G E t M T c w N D g w N j Y y M j Y y O C 9 B d X R v U m V t b 3 Z l Z E N v b H V t b n M x L n t n Z W 5 l c m l j d G V 4 d C w x N 3 0 m c X V v d D s s J n F 1 b 3 Q 7 U 2 V j d G l v b j E v Z G F 0 Y S 0 x N z A 0 O D A 2 N j I y N j I 4 L 0 F 1 d G 9 S Z W 1 v d m V k Q 2 9 s d W 1 u c z E u e 3 V s c 3 R h b m R h c m Q s M T h 9 J n F 1 b 3 Q 7 L C Z x d W 9 0 O 1 N l Y 3 R p b 2 4 x L 2 R h d G E t M T c w N D g w N j Y y M j Y y O C 9 B d X R v U m V t b 3 Z l Z E N v b H V t b n M x L n t 0 c m F k Z W 1 h c m s s M T l 9 J n F 1 b 3 Q 7 L C Z x d W 9 0 O 1 N l Y 3 R p b 2 4 x L 2 R h d G E t M T c w N D g w N j Y y M j Y y O C 9 B d X R v U m V t b 3 Z l Z E N v b H V t b n M x L n t k c m F 3 a W 5 n b n V t Y m V y L D I w f S Z x d W 9 0 O y w m c X V v d D t T Z W N 0 a W 9 u M S 9 k Y X R h L T E 3 M D Q 4 M D Y 2 M j I 2 M j g v Q X V 0 b 1 J l b W 9 2 Z W R D b 2 x 1 b W 5 z M S 5 7 d X J s L D I x f S Z x d W 9 0 O y w m c X V v d D t T Z W N 0 a W 9 u M S 9 k Y X R h L T E 3 M D Q 4 M D Y 2 M j I 2 M j g v Q X V 0 b 1 J l b W 9 2 Z W R D b 2 x 1 b W 5 z M S 5 7 d X B j L D I y f S Z x d W 9 0 O 1 0 s J n F 1 b 3 Q 7 Q 2 9 s d W 1 u Q 2 9 1 b n Q m c X V v d D s 6 M j M s J n F 1 b 3 Q 7 S 2 V 5 Q 2 9 s d W 1 u T m F t Z X M m c X V v d D s 6 W 1 0 s J n F 1 b 3 Q 7 Q 2 9 s d W 1 u S W R l b n R p d G l l c y Z x d W 9 0 O z p b J n F 1 b 3 Q 7 U 2 V j d G l v b j E v Z G F 0 Y S 0 x N z A 0 O D A 2 N j I y N j I 4 L 0 F 1 d G 9 S Z W 1 v d m V k Q 2 9 s d W 1 u c z E u e 2 l k c H J v Z H V j d C w w f S Z x d W 9 0 O y w m c X V v d D t T Z W N 0 a W 9 u M S 9 k Y X R h L T E 3 M D Q 4 M D Y 2 M j I 2 M j g v Q X V 0 b 1 J l b W 9 2 Z W R D b 2 x 1 b W 5 z M S 5 7 d W x w d 3 J y Y X Q s M X 0 m c X V v d D s s J n F 1 b 3 Q 7 U 2 V j d G l v b j E v Z G F 0 Y S 0 x N z A 0 O D A 2 N j I y N j I 4 L 0 F 1 d G 9 S Z W 1 v d m V k Q 2 9 s d W 1 u c z E u e 2 1 h Z G V p b i w y f S Z x d W 9 0 O y w m c X V v d D t T Z W N 0 a W 9 u M S 9 k Y X R h L T E 3 M D Q 4 M D Y 2 M j I 2 M j g v Q X V 0 b 1 J l b W 9 2 Z W R D b 2 x 1 b W 5 z M S 5 7 Z m x p Y S w z f S Z x d W 9 0 O y w m c X V v d D t T Z W N 0 a W 9 u M S 9 k Y X R h L T E 3 M D Q 4 M D Y 2 M j I 2 M j g v Q X V 0 b 1 J l b W 9 2 Z W R D b 2 x 1 b W 5 z M S 5 7 Z m N j L D R 9 J n F 1 b 3 Q 7 L C Z x d W 9 0 O 1 N l Y 3 R p b 2 4 x L 2 R h d G E t M T c w N D g w N j Y y M j Y y O C 9 B d X R v U m V t b 3 Z l Z E N v b H V t b n M x L n t p Y y w 1 f S Z x d W 9 0 O y w m c X V v d D t T Z W N 0 a W 9 u M S 9 k Y X R h L T E 3 M D Q 4 M D Y 2 M j I 2 M j g v Q X V 0 b 1 J l b W 9 2 Z W R D b 2 x 1 b W 5 z M S 5 7 Y W N 0 a X Z l L D Z 9 J n F 1 b 3 Q 7 L C Z x d W 9 0 O 1 N l Y 3 R p b 2 4 x L 2 R h d G E t M T c w N D g w N j Y y M j Y y O C 9 B d X R v U m V t b 3 Z l Z E N v b H V t b n M x L n t m Y 2 N p b W c s N 3 0 m c X V v d D s s J n F 1 b 3 Q 7 U 2 V j d G l v b j E v Z G F 0 Y S 0 x N z A 0 O D A 2 N j I y N j I 4 L 0 F 1 d G 9 S Z W 1 v d m V k Q 2 9 s d W 1 u c z E u e 3 V s a W 1 n L D h 9 J n F 1 b 3 Q 7 L C Z x d W 9 0 O 1 N l Y 3 R p b 2 4 x L 2 R h d G E t M T c w N D g w N j Y y M j Y y O C 9 B d X R v U m V t b 3 Z l Z E N v b H V t b n M x L n t y b 2 h z a W 1 n L D l 9 J n F 1 b 3 Q 7 L C Z x d W 9 0 O 1 N l Y 3 R p b 2 4 x L 2 R h d G E t M T c w N D g w N j Y y M j Y y O C 9 B d X R v U m V t b 3 Z l Z E N v b H V t b n M x L n t t Y W R l a W 5 p b W c s M T B 9 J n F 1 b 3 Q 7 L C Z x d W 9 0 O 1 N l Y 3 R p b 2 4 x L 2 R h d G E t M T c w N D g w N j Y y M j Y y O C 9 B d X R v U m V t b 3 Z l Z E N v b H V t b n M x L n t l d H N p L D E x f S Z x d W 9 0 O y w m c X V v d D t T Z W N 0 a W 9 u M S 9 k Y X R h L T E 3 M D Q 4 M D Y 2 M j I 2 M j g v Q X V 0 b 1 J l b W 9 2 Z W R D b 2 x 1 b W 5 z M S 5 7 a W R y Z X Z s Y W J l b C w x M n 0 m c X V v d D s s J n F 1 b 3 Q 7 U 2 V j d G l v b j E v Z G F 0 Y S 0 x N z A 0 O D A 2 N j I y N j I 4 L 0 F 1 d G 9 S Z W 1 v d m V k Q 2 9 s d W 1 u c z E u e 3 V s Y 2 9 u d H J h Y 3 Q s M T N 9 J n F 1 b 3 Q 7 L C Z x d W 9 0 O 1 N l Y 3 R p b 2 4 x L 2 R h d G E t M T c w N D g w N j Y y M j Y y O C 9 B d X R v U m V t b 3 Z l Z E N v b H V t b n M x L n t z Z 3 N p b W c s M T R 9 J n F 1 b 3 Q 7 L C Z x d W 9 0 O 1 N l Y 3 R p b 2 4 x L 2 R h d G E t M T c w N D g w N j Y y M j Y y O C 9 B d X R v U m V t b 3 Z l Z E N v b H V t b n M x L n t 1 c 2 V y b W 9 k a W Y s M T V 9 J n F 1 b 3 Q 7 L C Z x d W 9 0 O 1 N l Y 3 R p b 2 4 x L 2 R h d G E t M T c w N D g w N j Y y M j Y y O C 9 B d X R v U m V t b 3 Z l Z E N v b H V t b n M x L n t k Y X R l b W 9 k a W Y s M T Z 9 J n F 1 b 3 Q 7 L C Z x d W 9 0 O 1 N l Y 3 R p b 2 4 x L 2 R h d G E t M T c w N D g w N j Y y M j Y y O C 9 B d X R v U m V t b 3 Z l Z E N v b H V t b n M x L n t n Z W 5 l c m l j d G V 4 d C w x N 3 0 m c X V v d D s s J n F 1 b 3 Q 7 U 2 V j d G l v b j E v Z G F 0 Y S 0 x N z A 0 O D A 2 N j I y N j I 4 L 0 F 1 d G 9 S Z W 1 v d m V k Q 2 9 s d W 1 u c z E u e 3 V s c 3 R h b m R h c m Q s M T h 9 J n F 1 b 3 Q 7 L C Z x d W 9 0 O 1 N l Y 3 R p b 2 4 x L 2 R h d G E t M T c w N D g w N j Y y M j Y y O C 9 B d X R v U m V t b 3 Z l Z E N v b H V t b n M x L n t 0 c m F k Z W 1 h c m s s M T l 9 J n F 1 b 3 Q 7 L C Z x d W 9 0 O 1 N l Y 3 R p b 2 4 x L 2 R h d G E t M T c w N D g w N j Y y M j Y y O C 9 B d X R v U m V t b 3 Z l Z E N v b H V t b n M x L n t k c m F 3 a W 5 n b n V t Y m V y L D I w f S Z x d W 9 0 O y w m c X V v d D t T Z W N 0 a W 9 u M S 9 k Y X R h L T E 3 M D Q 4 M D Y 2 M j I 2 M j g v Q X V 0 b 1 J l b W 9 2 Z W R D b 2 x 1 b W 5 z M S 5 7 d X J s L D I x f S Z x d W 9 0 O y w m c X V v d D t T Z W N 0 a W 9 u M S 9 k Y X R h L T E 3 M D Q 4 M D Y 2 M j I 2 M j g v Q X V 0 b 1 J l b W 9 2 Z W R D b 2 x 1 b W 5 z M S 5 7 d X B j L D I y f S Z x d W 9 0 O 1 0 s J n F 1 b 3 Q 7 U m V s Y X R p b 2 5 z a G l w S W 5 m b y Z x d W 9 0 O z p b X X 0 i I C 8 + P E V u d H J 5 I F R 5 c G U 9 I l J l c 3 V s d F R 5 c G U i I F Z h b H V l P S J z R X h j Z X B 0 a W 9 u I i A v P j x F b n R y e S B U e X B l P S J G a W x s T 2 J q Z W N 0 V H l w Z S I g V m F s d W U 9 I n N D b 2 5 u Z W N 0 a W 9 u T 2 5 s e S I g L z 4 8 R W 5 0 c n k g V H l w Z T 0 i Q n V m Z m V y T m V 4 d F J l Z n J l c 2 g i I F Z h b H V l P S J s M S I g L z 4 8 L 1 N 0 Y W J s Z U V u d H J p Z X M + P C 9 J d G V t P j x J d G V t P j x J d G V t T G 9 j Y X R p b 2 4 + P E l 0 Z W 1 U e X B l P k Z v c m 1 1 b G E 8 L 0 l 0 Z W 1 U e X B l P j x J d G V t U G F 0 a D 5 T Z W N 0 a W 9 u M S 9 k Y X R h L T E 3 M D Q 4 M D U 1 M D E 2 M T M 8 L 0 l 0 Z W 1 Q Y X R o P j w v S X R l b U x v Y 2 F 0 a W 9 u P j x T d G F i b G V F b n R y a W V z P j x F b n R y e S B U e X B l P S J B Z G R l Z F R v R G F 0 Y U 1 v Z G V s I i B W Y W x 1 Z T 0 i b D A i I C 8 + P E V u d H J 5 I F R 5 c G U 9 I k 5 h b W V V c G R h d G V k Q W Z 0 Z X J G a W x s I i B W Y W x 1 Z T 0 i b D A i I C 8 + P E V u d H J 5 I F R 5 c G U 9 I k Z p b G x F b m F i b G V k I i B W Y W x 1 Z T 0 i b D A i I C 8 + P E V u d H J 5 I F R 5 c G U 9 I k Z p b G x F c n J v c k N v Z G U i I F Z h b H V l P S J z V W 5 r b m 9 3 b i I g L z 4 8 R W 5 0 c n k g V H l w Z T 0 i R m l s b E V y c m 9 y Q 2 9 1 b n Q i I F Z h b H V l P S J s M C I g L z 4 8 R W 5 0 c n k g V H l w Z T 0 i R m l s b E x h c 3 R V c G R h d G V k I i B W Y W x 1 Z T 0 i Z D I w M j Q t M D E t M T F U M T I 6 N T E 6 M j U u M T k 4 N T I 4 M 1 o i I C 8 + P E V u d H J 5 I F R 5 c G U 9 I k Z p b G x D b 2 x 1 b W 5 U e X B l c y I g V m F s d W U 9 I n N B d 0 1 E I i A v P j x F b n R y e S B U e X B l P S J G a W x s Q 2 9 s d W 1 u T m F t Z X M i I F Z h b H V l P S J z W y Z x d W 9 0 O 2 l k c H J v Z H V j d C Z x d W 9 0 O y w m c X V v d D t p Z H N j c m l w d C Z x d W 9 0 O y w m c X V v d D t p Z H N l d H V w 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z L C Z x d W 9 0 O 2 t l e U N v b H V t b k 5 h b W V z J n F 1 b 3 Q 7 O l t d L C Z x d W 9 0 O 3 F 1 Z X J 5 U m V s Y X R p b 2 5 z a G l w c y Z x d W 9 0 O z p b X S w m c X V v d D t j b 2 x 1 b W 5 J Z G V u d G l 0 a W V z J n F 1 b 3 Q 7 O l s m c X V v d D t T Z W N 0 a W 9 u M S 9 k Y X R h L T E 3 M D Q 4 M D U 1 M D E 2 M T M v Q X V 0 b 1 J l b W 9 2 Z W R D b 2 x 1 b W 5 z M S 5 7 a W R w c m 9 k d W N 0 L D B 9 J n F 1 b 3 Q 7 L C Z x d W 9 0 O 1 N l Y 3 R p b 2 4 x L 2 R h d G E t M T c w N D g w N T U w M T Y x M y 9 B d X R v U m V t b 3 Z l Z E N v b H V t b n M x L n t p Z H N j c m l w d C w x f S Z x d W 9 0 O y w m c X V v d D t T Z W N 0 a W 9 u M S 9 k Y X R h L T E 3 M D Q 4 M D U 1 M D E 2 M T M v Q X V 0 b 1 J l b W 9 2 Z W R D b 2 x 1 b W 5 z M S 5 7 a W R z Z X R 1 c C w y f S Z x d W 9 0 O 1 0 s J n F 1 b 3 Q 7 Q 2 9 s d W 1 u Q 2 9 1 b n Q m c X V v d D s 6 M y w m c X V v d D t L Z X l D b 2 x 1 b W 5 O Y W 1 l c y Z x d W 9 0 O z p b X S w m c X V v d D t D b 2 x 1 b W 5 J Z G V u d G l 0 a W V z J n F 1 b 3 Q 7 O l s m c X V v d D t T Z W N 0 a W 9 u M S 9 k Y X R h L T E 3 M D Q 4 M D U 1 M D E 2 M T M v Q X V 0 b 1 J l b W 9 2 Z W R D b 2 x 1 b W 5 z M S 5 7 a W R w c m 9 k d W N 0 L D B 9 J n F 1 b 3 Q 7 L C Z x d W 9 0 O 1 N l Y 3 R p b 2 4 x L 2 R h d G E t M T c w N D g w N T U w M T Y x M y 9 B d X R v U m V t b 3 Z l Z E N v b H V t b n M x L n t p Z H N j c m l w d C w x f S Z x d W 9 0 O y w m c X V v d D t T Z W N 0 a W 9 u M S 9 k Y X R h L T E 3 M D Q 4 M D U 1 M D E 2 M T M v Q X V 0 b 1 J l b W 9 2 Z W R D b 2 x 1 b W 5 z M S 5 7 a W R z Z X R 1 c C w y f S Z x d W 9 0 O 1 0 s J n F 1 b 3 Q 7 U m V s Y X R p b 2 5 z a G l w S W 5 m b y Z x d W 9 0 O z p b X X 0 i I C 8 + P E V u d H J 5 I F R 5 c G U 9 I l J l c 3 V s d F R 5 c G U i I F Z h b H V l P S J z R X h j Z X B 0 a W 9 u I i A v P j x F b n R y e S B U e X B l P S J G a W x s T 2 J q Z W N 0 V H l w Z S I g V m F s d W U 9 I n N D b 2 5 u Z W N 0 a W 9 u T 2 5 s e S I g L z 4 8 R W 5 0 c n k g V H l w Z T 0 i Q n V m Z m V y T m V 4 d F J l Z n J l c 2 g i I F Z h b H V l P S J s M S I g L z 4 8 L 1 N 0 Y W J s Z U V u d H J p Z X M + P C 9 J d G V t P j x J d G V t P j x J d G V t T G 9 j Y X R p b 2 4 + P E l 0 Z W 1 U e X B l P k Z v c m 1 1 b G E 8 L 0 l 0 Z W 1 U e X B l P j x J d G V t U G F 0 a D 5 T Z W N 0 a W 9 u M S 9 k Y X R h L T E 3 M D I 5 M j M 0 O T U z M D c v U 2 9 1 c m N l P C 9 J d G V t U G F 0 a D 4 8 L 0 l 0 Z W 1 M b 2 N h d G l v b j 4 8 U 3 R h Y m x l R W 5 0 c m l l c y A v P j w v S X R l b T 4 8 S X R l b T 4 8 S X R l b U x v Y 2 F 0 a W 9 u P j x J d G V t V H l w Z T 5 G b 3 J t d W x h P C 9 J d G V t V H l w Z T 4 8 S X R l b V B h d G g + U 2 V j d G l v b j E v Z G F 0 Y S 0 x N z A y O T I z N D k 1 M z A 3 L 1 B y b 2 1 v d G V k J T I w S G V h Z G V y c z w v S X R l b V B h d G g + P C 9 J d G V t T G 9 j Y X R p b 2 4 + P F N 0 Y W J s Z U V u d H J p Z X M g L z 4 8 L 0 l 0 Z W 0 + P E l 0 Z W 0 + P E l 0 Z W 1 M b 2 N h d G l v b j 4 8 S X R l b V R 5 c G U + R m 9 y b X V s Y T w v S X R l b V R 5 c G U + P E l 0 Z W 1 Q Y X R o P l N l Y 3 R p b 2 4 x L 2 R h d G E t M T c w M j k y M z Q 5 N T M w N y 9 D a G F u Z 2 V k J T I w V H l w Z T w v S X R l b V B h d G g + P C 9 J d G V t T G 9 j Y X R p b 2 4 + P F N 0 Y W J s Z U V u d H J p Z X M g L z 4 8 L 0 l 0 Z W 0 + P E l 0 Z W 0 + P E l 0 Z W 1 M b 2 N h d G l v b j 4 8 S X R l b V R 5 c G U + R m 9 y b X V s Y T w v S X R l b V R 5 c G U + P E l 0 Z W 1 Q Y X R o P l N l Y 3 R p b 2 4 x L 2 R h d G E t M T c w M j k y N D I x N z E y M S 9 T b 3 V y Y 2 U 8 L 0 l 0 Z W 1 Q Y X R o P j w v S X R l b U x v Y 2 F 0 a W 9 u P j x T d G F i b G V F b n R y a W V z I C 8 + P C 9 J d G V t P j x J d G V t P j x J d G V t T G 9 j Y X R p b 2 4 + P E l 0 Z W 1 U e X B l P k Z v c m 1 1 b G E 8 L 0 l 0 Z W 1 U e X B l P j x J d G V t U G F 0 a D 5 T Z W N 0 a W 9 u M S 9 k Y X R h L T E 3 M D I 5 M j Q y M T c x M j E v U H J v b W 9 0 Z W Q l M j B I Z W F k Z X J z P C 9 J d G V t U G F 0 a D 4 8 L 0 l 0 Z W 1 M b 2 N h d G l v b j 4 8 U 3 R h Y m x l R W 5 0 c m l l c y A v P j w v S X R l b T 4 8 S X R l b T 4 8 S X R l b U x v Y 2 F 0 a W 9 u P j x J d G V t V H l w Z T 5 G b 3 J t d W x h P C 9 J d G V t V H l w Z T 4 8 S X R l b V B h d G g + U 2 V j d G l v b j E v Z G F 0 Y S 0 x N z A y O T I 0 M j E 3 M T I x L 0 N o Y W 5 n Z W Q l M j B U e X B l P C 9 J d G V t U G F 0 a D 4 8 L 0 l 0 Z W 1 M b 2 N h d G l v b j 4 8 U 3 R h Y m x l R W 5 0 c m l l c y A v P j w v S X R l b T 4 8 S X R l b T 4 8 S X R l b U x v Y 2 F 0 a W 9 u P j x J d G V t V H l w Z T 5 G b 3 J t d W x h P C 9 J d G V t V H l w Z T 4 8 S X R l b V B h d G g + U 2 V j d G l v b j E v Z G F 0 Y S 0 x N z A y O T I 0 M j E 3 M T I x J T I w K D I p L 1 N v d X J j Z T w v S X R l b V B h d G g + P C 9 J d G V t T G 9 j Y X R p b 2 4 + P F N 0 Y W J s Z U V u d H J p Z X M g L z 4 8 L 0 l 0 Z W 0 + P E l 0 Z W 0 + P E l 0 Z W 1 M b 2 N h d G l v b j 4 8 S X R l b V R 5 c G U + R m 9 y b X V s Y T w v S X R l b V R 5 c G U + P E l 0 Z W 1 Q Y X R o P l N l Y 3 R p b 2 4 x L 2 R h d G E t M T c w M j k y N D I x N z E y M S U y M C g y K S 9 Q c m 9 t b 3 R l Z C U y M E h l Y W R l c n M 8 L 0 l 0 Z W 1 Q Y X R o P j w v S X R l b U x v Y 2 F 0 a W 9 u P j x T d G F i b G V F b n R y a W V z I C 8 + P C 9 J d G V t P j x J d G V t P j x J d G V t T G 9 j Y X R p b 2 4 + P E l 0 Z W 1 U e X B l P k Z v c m 1 1 b G E 8 L 0 l 0 Z W 1 U e X B l P j x J d G V t U G F 0 a D 5 T Z W N 0 a W 9 u M S 9 k Y X R h L T E 3 M D I 5 M j Q y M T c x M j E l M j A o M i k v Q 2 h h b m d l Z C U y M F R 5 c G U 8 L 0 l 0 Z W 1 Q Y X R o P j w v S X R l b U x v Y 2 F 0 a W 9 u P j x T d G F i b G V F b n R y a W V z I C 8 + P C 9 J d G V t P j x J d G V t P j x J d G V t T G 9 j Y X R p b 2 4 + P E l 0 Z W 1 U e X B l P k Z v c m 1 1 b G E 8 L 0 l 0 Z W 1 U e X B l P j x J d G V t U G F 0 a D 5 T Z W N 0 a W 9 u M S 9 k Y X R h L T E 3 M D I 5 M j U z N D g z M T E v U 2 9 1 c m N l P C 9 J d G V t U G F 0 a D 4 8 L 0 l 0 Z W 1 M b 2 N h d G l v b j 4 8 U 3 R h Y m x l R W 5 0 c m l l c y A v P j w v S X R l b T 4 8 S X R l b T 4 8 S X R l b U x v Y 2 F 0 a W 9 u P j x J d G V t V H l w Z T 5 G b 3 J t d W x h P C 9 J d G V t V H l w Z T 4 8 S X R l b V B h d G g + U 2 V j d G l v b j E v Z G F 0 Y S 0 x N z A y O T I 1 M z Q 4 M z E x L 1 B y b 2 1 v d G V k J T I w S G V h Z G V y c z w v S X R l b V B h d G g + P C 9 J d G V t T G 9 j Y X R p b 2 4 + P F N 0 Y W J s Z U V u d H J p Z X M g L z 4 8 L 0 l 0 Z W 0 + P E l 0 Z W 0 + P E l 0 Z W 1 M b 2 N h d G l v b j 4 8 S X R l b V R 5 c G U + R m 9 y b X V s Y T w v S X R l b V R 5 c G U + P E l 0 Z W 1 Q Y X R o P l N l Y 3 R p b 2 4 x L 2 R h d G E t M T c w M j k y N T M 0 O D M x M S 9 D a G F u Z 2 V k J T I w V H l w Z T w v S X R l b V B h d G g + P C 9 J d G V t T G 9 j Y X R p b 2 4 + P F N 0 Y W J s Z U V u d H J p Z X M g L z 4 8 L 0 l 0 Z W 0 + P E l 0 Z W 0 + P E l 0 Z W 1 M b 2 N h d G l v b j 4 8 S X R l b V R 5 c G U + R m 9 y b X V s Y T w v S X R l b V R 5 c G U + P E l 0 Z W 1 Q Y X R o P l N l Y 3 R p b 2 4 x L 2 R h d G E t M T c w N D M 5 M z k z N D E w M i 9 T b 3 V y Y 2 U 8 L 0 l 0 Z W 1 Q Y X R o P j w v S X R l b U x v Y 2 F 0 a W 9 u P j x T d G F i b G V F b n R y a W V z I C 8 + P C 9 J d G V t P j x J d G V t P j x J d G V t T G 9 j Y X R p b 2 4 + P E l 0 Z W 1 U e X B l P k Z v c m 1 1 b G E 8 L 0 l 0 Z W 1 U e X B l P j x J d G V t U G F 0 a D 5 T Z W N 0 a W 9 u M S 9 k Y X R h L T E 3 M D Q z O T M 5 M z Q x M D I v U H J v b W 9 0 Z W Q l M j B I Z W F k Z X J z P C 9 J d G V t U G F 0 a D 4 8 L 0 l 0 Z W 1 M b 2 N h d G l v b j 4 8 U 3 R h Y m x l R W 5 0 c m l l c y A v P j w v S X R l b T 4 8 S X R l b T 4 8 S X R l b U x v Y 2 F 0 a W 9 u P j x J d G V t V H l w Z T 5 G b 3 J t d W x h P C 9 J d G V t V H l w Z T 4 8 S X R l b V B h d G g + U 2 V j d G l v b j E v Z G F 0 Y S 0 x N z A 0 M z k z O T M 0 M T A y L 0 N o Y W 5 n Z W Q l M j B U e X B l P C 9 J d G V t U G F 0 a D 4 8 L 0 l 0 Z W 1 M b 2 N h d G l v b j 4 8 U 3 R h Y m x l R W 5 0 c m l l c y A v P j w v S X R l b T 4 8 S X R l b T 4 8 S X R l b U x v Y 2 F 0 a W 9 u P j x J d G V t V H l w Z T 5 G b 3 J t d W x h P C 9 J d G V t V H l w Z T 4 8 S X R l b V B h d G g + U 2 V j d G l v b j E v Z G F 0 Y S 0 x N z A 0 M z k z O T M 0 M T A y J T I w K D I p L 1 N v d X J j Z T w v S X R l b V B h d G g + P C 9 J d G V t T G 9 j Y X R p b 2 4 + P F N 0 Y W J s Z U V u d H J p Z X M g L z 4 8 L 0 l 0 Z W 0 + P E l 0 Z W 0 + P E l 0 Z W 1 M b 2 N h d G l v b j 4 8 S X R l b V R 5 c G U + R m 9 y b X V s Y T w v S X R l b V R 5 c G U + P E l 0 Z W 1 Q Y X R o P l N l Y 3 R p b 2 4 x L 2 R h d G E t M T c w N D M 5 M z k z N D E w M i U y M C g y K S 9 Q c m 9 t b 3 R l Z C U y M E h l Y W R l c n M 8 L 0 l 0 Z W 1 Q Y X R o P j w v S X R l b U x v Y 2 F 0 a W 9 u P j x T d G F i b G V F b n R y a W V z I C 8 + P C 9 J d G V t P j x J d G V t P j x J d G V t T G 9 j Y X R p b 2 4 + P E l 0 Z W 1 U e X B l P k Z v c m 1 1 b G E 8 L 0 l 0 Z W 1 U e X B l P j x J d G V t U G F 0 a D 5 T Z W N 0 a W 9 u M S 9 k Y X R h L T E 3 M D Q z O T M 5 M z Q x M D I l M j A o M i k v Q 2 h h b m d l Z C U y M F R 5 c G U 8 L 0 l 0 Z W 1 Q Y X R o P j w v S X R l b U x v Y 2 F 0 a W 9 u P j x T d G F i b G V F b n R y a W V z I C 8 + P C 9 J d G V t P j x J d G V t P j x J d G V t T G 9 j Y X R p b 2 4 + P E l 0 Z W 1 U e X B l P k Z v c m 1 1 b G E 8 L 0 l 0 Z W 1 U e X B l P j x J d G V t U G F 0 a D 5 T Z W N 0 a W 9 u M S 9 k Y X R h L T E 3 M D Q 3 M j c z O D g 1 M D U v U 2 9 1 c m N l P C 9 J d G V t U G F 0 a D 4 8 L 0 l 0 Z W 1 M b 2 N h d G l v b j 4 8 U 3 R h Y m x l R W 5 0 c m l l c y A v P j w v S X R l b T 4 8 S X R l b T 4 8 S X R l b U x v Y 2 F 0 a W 9 u P j x J d G V t V H l w Z T 5 G b 3 J t d W x h P C 9 J d G V t V H l w Z T 4 8 S X R l b V B h d G g + U 2 V j d G l v b j E v Z G F 0 Y S 0 x N z A 0 N z I 3 M z g 4 N T A 1 L 1 B y b 2 1 v d G V k J T I w S G V h Z G V y c z w v S X R l b V B h d G g + P C 9 J d G V t T G 9 j Y X R p b 2 4 + P F N 0 Y W J s Z U V u d H J p Z X M g L z 4 8 L 0 l 0 Z W 0 + P E l 0 Z W 0 + P E l 0 Z W 1 M b 2 N h d G l v b j 4 8 S X R l b V R 5 c G U + R m 9 y b X V s Y T w v S X R l b V R 5 c G U + P E l 0 Z W 1 Q Y X R o P l N l Y 3 R p b 2 4 x L 2 R h d G E t M T c w N D c y N z M 4 O D U w N S 9 D a G F u Z 2 V k J T I w V H l w Z T w v S X R l b V B h d G g + P C 9 J d G V t T G 9 j Y X R p b 2 4 + P F N 0 Y W J s Z U V u d H J p Z X M g L z 4 8 L 0 l 0 Z W 0 + P E l 0 Z W 0 + P E l 0 Z W 1 M b 2 N h d G l v b j 4 8 S X R l b V R 5 c G U + R m 9 y b X V s Y T w v S X R l b V R 5 c G U + P E l 0 Z W 1 Q Y X R o P l N l Y 3 R p b 2 4 x L 2 R h d G E t M T c w N D c y N z k y O T M 5 N S 9 T b 3 V y Y 2 U 8 L 0 l 0 Z W 1 Q Y X R o P j w v S X R l b U x v Y 2 F 0 a W 9 u P j x T d G F i b G V F b n R y a W V z I C 8 + P C 9 J d G V t P j x J d G V t P j x J d G V t T G 9 j Y X R p b 2 4 + P E l 0 Z W 1 U e X B l P k Z v c m 1 1 b G E 8 L 0 l 0 Z W 1 U e X B l P j x J d G V t U G F 0 a D 5 T Z W N 0 a W 9 u M S 9 k Y X R h L T E 3 M D Q 3 M j c 5 M j k z O T U v U H J v b W 9 0 Z W Q l M j B I Z W F k Z X J z P C 9 J d G V t U G F 0 a D 4 8 L 0 l 0 Z W 1 M b 2 N h d G l v b j 4 8 U 3 R h Y m x l R W 5 0 c m l l c y A v P j w v S X R l b T 4 8 S X R l b T 4 8 S X R l b U x v Y 2 F 0 a W 9 u P j x J d G V t V H l w Z T 5 G b 3 J t d W x h P C 9 J d G V t V H l w Z T 4 8 S X R l b V B h d G g + U 2 V j d G l v b j E v Z G F 0 Y S 0 x N z A 0 N z I 3 O T I 5 M z k 1 L 0 N o Y W 5 n Z W Q l M j B U e X B l P C 9 J d G V t U G F 0 a D 4 8 L 0 l 0 Z W 1 M b 2 N h d G l v b j 4 8 U 3 R h Y m x l R W 5 0 c m l l c y A v P j w v S X R l b T 4 8 S X R l b T 4 8 S X R l b U x v Y 2 F 0 a W 9 u P j x J d G V t V H l w Z T 5 G b 3 J t d W x h P C 9 J d G V t V H l w Z T 4 8 S X R l b V B h d G g + U 2 V j d G l v b j E v Z G F 0 Y S 0 x N z A 0 N z I 4 M j g 4 M j Y 3 L 1 N v d X J j Z T w v S X R l b V B h d G g + P C 9 J d G V t T G 9 j Y X R p b 2 4 + P F N 0 Y W J s Z U V u d H J p Z X M g L z 4 8 L 0 l 0 Z W 0 + P E l 0 Z W 0 + P E l 0 Z W 1 M b 2 N h d G l v b j 4 8 S X R l b V R 5 c G U + R m 9 y b X V s Y T w v S X R l b V R 5 c G U + P E l 0 Z W 1 Q Y X R o P l N l Y 3 R p b 2 4 x L 2 R h d G E t M T c w N D c y O D I 4 O D I 2 N y 9 Q c m 9 t b 3 R l Z C U y M E h l Y W R l c n M 8 L 0 l 0 Z W 1 Q Y X R o P j w v S X R l b U x v Y 2 F 0 a W 9 u P j x T d G F i b G V F b n R y a W V z I C 8 + P C 9 J d G V t P j x J d G V t P j x J d G V t T G 9 j Y X R p b 2 4 + P E l 0 Z W 1 U e X B l P k Z v c m 1 1 b G E 8 L 0 l 0 Z W 1 U e X B l P j x J d G V t U G F 0 a D 5 T Z W N 0 a W 9 u M S 9 k Y X R h L T E 3 M D Q 3 M j g y O D g y N j c v Q 2 h h b m d l Z C U y M F R 5 c G U 8 L 0 l 0 Z W 1 Q Y X R o P j w v S X R l b U x v Y 2 F 0 a W 9 u P j x T d G F i b G V F b n R y a W V z I C 8 + P C 9 J d G V t P j x J d G V t P j x J d G V t T G 9 j Y X R p b 2 4 + P E l 0 Z W 1 U e X B l P k Z v c m 1 1 b G E 8 L 0 l 0 Z W 1 U e X B l P j x J d G V t U G F 0 a D 5 T Z W N 0 a W 9 u M S 9 k Y X R h L T E 3 M D Q 3 M j g 3 O T U 3 N D A v U 2 9 1 c m N l P C 9 J d G V t U G F 0 a D 4 8 L 0 l 0 Z W 1 M b 2 N h d G l v b j 4 8 U 3 R h Y m x l R W 5 0 c m l l c y A v P j w v S X R l b T 4 8 S X R l b T 4 8 S X R l b U x v Y 2 F 0 a W 9 u P j x J d G V t V H l w Z T 5 G b 3 J t d W x h P C 9 J d G V t V H l w Z T 4 8 S X R l b V B h d G g + U 2 V j d G l v b j E v Z G F 0 Y S 0 x N z A 0 N z I 4 N z k 1 N z Q w L 1 B y b 2 1 v d G V k J T I w S G V h Z G V y c z w v S X R l b V B h d G g + P C 9 J d G V t T G 9 j Y X R p b 2 4 + P F N 0 Y W J s Z U V u d H J p Z X M g L z 4 8 L 0 l 0 Z W 0 + P E l 0 Z W 0 + P E l 0 Z W 1 M b 2 N h d G l v b j 4 8 S X R l b V R 5 c G U + R m 9 y b X V s Y T w v S X R l b V R 5 c G U + P E l 0 Z W 1 Q Y X R o P l N l Y 3 R p b 2 4 x L 2 R h d G E t M T c w N D c y O D c 5 N T c 0 M C 9 D a G F u Z 2 V k J T I w V H l w Z T w v S X R l b V B h d G g + P C 9 J d G V t T G 9 j Y X R p b 2 4 + P F N 0 Y W J s Z U V u d H J p Z X M g L z 4 8 L 0 l 0 Z W 0 + P E l 0 Z W 0 + P E l 0 Z W 1 M b 2 N h d G l v b j 4 8 S X R l b V R 5 c G U + R m 9 y b X V s Y T w v S X R l b V R 5 c G U + P E l 0 Z W 1 Q Y X R o P l N l Y 3 R p b 2 4 x L 2 R h d G E t M T c w N D c y O D c 5 N T c 0 M C U y M C g y K S 9 T b 3 V y Y 2 U 8 L 0 l 0 Z W 1 Q Y X R o P j w v S X R l b U x v Y 2 F 0 a W 9 u P j x T d G F i b G V F b n R y a W V z I C 8 + P C 9 J d G V t P j x J d G V t P j x J d G V t T G 9 j Y X R p b 2 4 + P E l 0 Z W 1 U e X B l P k Z v c m 1 1 b G E 8 L 0 l 0 Z W 1 U e X B l P j x J d G V t U G F 0 a D 5 T Z W N 0 a W 9 u M S 9 k Y X R h L T E 3 M D Q 3 M j g 3 O T U 3 N D A l M j A o M i k v U H J v b W 9 0 Z W Q l M j B I Z W F k Z X J z P C 9 J d G V t U G F 0 a D 4 8 L 0 l 0 Z W 1 M b 2 N h d G l v b j 4 8 U 3 R h Y m x l R W 5 0 c m l l c y A v P j w v S X R l b T 4 8 S X R l b T 4 8 S X R l b U x v Y 2 F 0 a W 9 u P j x J d G V t V H l w Z T 5 G b 3 J t d W x h P C 9 J d G V t V H l w Z T 4 8 S X R l b V B h d G g + U 2 V j d G l v b j E v Z G F 0 Y S 0 x N z A 0 N z I 4 N z k 1 N z Q w J T I w K D I p L 0 N o Y W 5 n Z W Q l M j B U e X B l P C 9 J d G V t U G F 0 a D 4 8 L 0 l 0 Z W 1 M b 2 N h d G l v b j 4 8 U 3 R h Y m x l R W 5 0 c m l l c y A v P j w v S X R l b T 4 8 S X R l b T 4 8 S X R l b U x v Y 2 F 0 a W 9 u P j x J d G V t V H l w Z T 5 G b 3 J t d W x h P C 9 J d G V t V H l w Z T 4 8 S X R l b V B h d G g + U 2 V j d G l v b j E v Z G F 0 Y S 0 x N z A 0 N z Q 2 O D Y x N j I z L 1 N v d X J j Z T w v S X R l b V B h d G g + P C 9 J d G V t T G 9 j Y X R p b 2 4 + P F N 0 Y W J s Z U V u d H J p Z X M g L z 4 8 L 0 l 0 Z W 0 + P E l 0 Z W 0 + P E l 0 Z W 1 M b 2 N h d G l v b j 4 8 S X R l b V R 5 c G U + R m 9 y b X V s Y T w v S X R l b V R 5 c G U + P E l 0 Z W 1 Q Y X R o P l N l Y 3 R p b 2 4 x L 2 R h d G E t M T c w N D c 0 N j g 2 M T Y y M y 9 Q c m 9 t b 3 R l Z C U y M E h l Y W R l c n M 8 L 0 l 0 Z W 1 Q Y X R o P j w v S X R l b U x v Y 2 F 0 a W 9 u P j x T d G F i b G V F b n R y a W V z I C 8 + P C 9 J d G V t P j x J d G V t P j x J d G V t T G 9 j Y X R p b 2 4 + P E l 0 Z W 1 U e X B l P k Z v c m 1 1 b G E 8 L 0 l 0 Z W 1 U e X B l P j x J d G V t U G F 0 a D 5 T Z W N 0 a W 9 u M S 9 k Y X R h L T E 3 M D Q 3 N D Y 4 N j E 2 M j M v Q 2 h h b m d l Z C U y M F R 5 c G U 8 L 0 l 0 Z W 1 Q Y X R o P j w v S X R l b U x v Y 2 F 0 a W 9 u P j x T d G F i b G V F b n R y a W V z I C 8 + P C 9 J d G V t P j x J d G V t P j x J d G V t T G 9 j Y X R p b 2 4 + P E l 0 Z W 1 U e X B l P k Z v c m 1 1 b G E 8 L 0 l 0 Z W 1 U e X B l P j x J d G V t U G F 0 a D 5 T Z W N 0 a W 9 u M S 9 k Y X R h L T E 3 M D Q 4 M T M 2 M T Q 0 O T Y v U 2 9 1 c m N l P C 9 J d G V t U G F 0 a D 4 8 L 0 l 0 Z W 1 M b 2 N h d G l v b j 4 8 U 3 R h Y m x l R W 5 0 c m l l c y A v P j w v S X R l b T 4 8 S X R l b T 4 8 S X R l b U x v Y 2 F 0 a W 9 u P j x J d G V t V H l w Z T 5 G b 3 J t d W x h P C 9 J d G V t V H l w Z T 4 8 S X R l b V B h d G g + U 2 V j d G l v b j E v Z G F 0 Y S 0 x N z A 0 O D E z N j E 0 N D k 2 L 1 B y b 2 1 v d G V k J T I w S G V h Z G V y c z w v S X R l b V B h d G g + P C 9 J d G V t T G 9 j Y X R p b 2 4 + P F N 0 Y W J s Z U V u d H J p Z X M g L z 4 8 L 0 l 0 Z W 0 + P E l 0 Z W 0 + P E l 0 Z W 1 M b 2 N h d G l v b j 4 8 S X R l b V R 5 c G U + R m 9 y b X V s Y T w v S X R l b V R 5 c G U + P E l 0 Z W 1 Q Y X R o P l N l Y 3 R p b 2 4 x L 2 R h d G E t M T c w N D g x M z Y x N D Q 5 N i 9 D a G F u Z 2 V k J T I w V H l w Z T w v S X R l b V B h d G g + P C 9 J d G V t T G 9 j Y X R p b 2 4 + P F N 0 Y W J s Z U V u d H J p Z X M g L z 4 8 L 0 l 0 Z W 0 + P E l 0 Z W 0 + P E l 0 Z W 1 M b 2 N h d G l v b j 4 8 S X R l b V R 5 c G U + R m 9 y b X V s Y T w v S X R l b V R 5 c G U + P E l 0 Z W 1 Q Y X R o P l N l Y 3 R p b 2 4 x L 2 R h d G E t M T c w N D g x M z I 2 M z Q x N i 9 T b 3 V y Y 2 U 8 L 0 l 0 Z W 1 Q Y X R o P j w v S X R l b U x v Y 2 F 0 a W 9 u P j x T d G F i b G V F b n R y a W V z I C 8 + P C 9 J d G V t P j x J d G V t P j x J d G V t T G 9 j Y X R p b 2 4 + P E l 0 Z W 1 U e X B l P k Z v c m 1 1 b G E 8 L 0 l 0 Z W 1 U e X B l P j x J d G V t U G F 0 a D 5 T Z W N 0 a W 9 u M S 9 k Y X R h L T E 3 M D Q 4 M T M y N j M 0 M T Y v U H J v b W 9 0 Z W Q l M j B I Z W F k Z X J z P C 9 J d G V t U G F 0 a D 4 8 L 0 l 0 Z W 1 M b 2 N h d G l v b j 4 8 U 3 R h Y m x l R W 5 0 c m l l c y A v P j w v S X R l b T 4 8 S X R l b T 4 8 S X R l b U x v Y 2 F 0 a W 9 u P j x J d G V t V H l w Z T 5 G b 3 J t d W x h P C 9 J d G V t V H l w Z T 4 8 S X R l b V B h d G g + U 2 V j d G l v b j E v Z G F 0 Y S 0 x N z A 0 O D E z M j Y z N D E 2 L 0 N o Y W 5 n Z W Q l M j B U e X B l P C 9 J d G V t U G F 0 a D 4 8 L 0 l 0 Z W 1 M b 2 N h d G l v b j 4 8 U 3 R h Y m x l R W 5 0 c m l l c y A v P j w v S X R l b T 4 8 S X R l b T 4 8 S X R l b U x v Y 2 F 0 a W 9 u P j x J d G V t V H l w Z T 5 G b 3 J t d W x h P C 9 J d G V t V H l w Z T 4 8 S X R l b V B h d G g + U 2 V j d G l v b j E v Z G F 0 Y S 0 x N z A 0 O D E x N z k 4 O D Y 0 L 1 N v d X J j Z T w v S X R l b V B h d G g + P C 9 J d G V t T G 9 j Y X R p b 2 4 + P F N 0 Y W J s Z U V u d H J p Z X M g L z 4 8 L 0 l 0 Z W 0 + P E l 0 Z W 0 + P E l 0 Z W 1 M b 2 N h d G l v b j 4 8 S X R l b V R 5 c G U + R m 9 y b X V s Y T w v S X R l b V R 5 c G U + P E l 0 Z W 1 Q Y X R o P l N l Y 3 R p b 2 4 x L 2 R h d G E t M T c w N D g x M T c 5 O D g 2 N C 9 Q c m 9 t b 3 R l Z C U y M E h l Y W R l c n M 8 L 0 l 0 Z W 1 Q Y X R o P j w v S X R l b U x v Y 2 F 0 a W 9 u P j x T d G F i b G V F b n R y a W V z I C 8 + P C 9 J d G V t P j x J d G V t P j x J d G V t T G 9 j Y X R p b 2 4 + P E l 0 Z W 1 U e X B l P k Z v c m 1 1 b G E 8 L 0 l 0 Z W 1 U e X B l P j x J d G V t U G F 0 a D 5 T Z W N 0 a W 9 u M S 9 k Y X R h L T E 3 M D Q 4 M T E 3 O T g 4 N j Q v Q 2 h h b m d l Z C U y M F R 5 c G U 8 L 0 l 0 Z W 1 Q Y X R o P j w v S X R l b U x v Y 2 F 0 a W 9 u P j x T d G F i b G V F b n R y a W V z I C 8 + P C 9 J d G V t P j x J d G V t P j x J d G V t T G 9 j Y X R p b 2 4 + P E l 0 Z W 1 U e X B l P k Z v c m 1 1 b G E 8 L 0 l 0 Z W 1 U e X B l P j x J d G V t U G F 0 a D 5 T Z W N 0 a W 9 u M S 9 k Y X R h L T E 3 M D Q 4 M T E 0 O D k y N D Q v U 2 9 1 c m N l P C 9 J d G V t U G F 0 a D 4 8 L 0 l 0 Z W 1 M b 2 N h d G l v b j 4 8 U 3 R h Y m x l R W 5 0 c m l l c y A v P j w v S X R l b T 4 8 S X R l b T 4 8 S X R l b U x v Y 2 F 0 a W 9 u P j x J d G V t V H l w Z T 5 G b 3 J t d W x h P C 9 J d G V t V H l w Z T 4 8 S X R l b V B h d G g + U 2 V j d G l v b j E v Z G F 0 Y S 0 x N z A 0 O D E x N D g 5 M j Q 0 L 1 B y b 2 1 v d G V k J T I w S G V h Z G V y c z w v S X R l b V B h d G g + P C 9 J d G V t T G 9 j Y X R p b 2 4 + P F N 0 Y W J s Z U V u d H J p Z X M g L z 4 8 L 0 l 0 Z W 0 + P E l 0 Z W 0 + P E l 0 Z W 1 M b 2 N h d G l v b j 4 8 S X R l b V R 5 c G U + R m 9 y b X V s Y T w v S X R l b V R 5 c G U + P E l 0 Z W 1 Q Y X R o P l N l Y 3 R p b 2 4 x L 2 R h d G E t M T c w N D g x M T Q 4 O T I 0 N C 9 D a G F u Z 2 V k J T I w V H l w Z T w v S X R l b V B h d G g + P C 9 J d G V t T G 9 j Y X R p b 2 4 + P F N 0 Y W J s Z U V u d H J p Z X M g L z 4 8 L 0 l 0 Z W 0 + P E l 0 Z W 0 + P E l 0 Z W 1 M b 2 N h d G l v b j 4 8 S X R l b V R 5 c G U + R m 9 y b X V s Y T w v S X R l b V R 5 c G U + P E l 0 Z W 1 Q Y X R o P l N l Y 3 R p b 2 4 x L 2 R h d G E t M T c w N D g x M T A x O D I y M y 9 T b 3 V y Y 2 U 8 L 0 l 0 Z W 1 Q Y X R o P j w v S X R l b U x v Y 2 F 0 a W 9 u P j x T d G F i b G V F b n R y a W V z I C 8 + P C 9 J d G V t P j x J d G V t P j x J d G V t T G 9 j Y X R p b 2 4 + P E l 0 Z W 1 U e X B l P k Z v c m 1 1 b G E 8 L 0 l 0 Z W 1 U e X B l P j x J d G V t U G F 0 a D 5 T Z W N 0 a W 9 u M S 9 k Y X R h L T E 3 M D Q 4 M T E w M T g y M j M v U H J v b W 9 0 Z W Q l M j B I Z W F k Z X J z P C 9 J d G V t U G F 0 a D 4 8 L 0 l 0 Z W 1 M b 2 N h d G l v b j 4 8 U 3 R h Y m x l R W 5 0 c m l l c y A v P j w v S X R l b T 4 8 S X R l b T 4 8 S X R l b U x v Y 2 F 0 a W 9 u P j x J d G V t V H l w Z T 5 G b 3 J t d W x h P C 9 J d G V t V H l w Z T 4 8 S X R l b V B h d G g + U 2 V j d G l v b j E v Z G F 0 Y S 0 x N z A 0 O D E x M D E 4 M j I z L 0 N o Y W 5 n Z W Q l M j B U e X B l P C 9 J d G V t U G F 0 a D 4 8 L 0 l 0 Z W 1 M b 2 N h d G l v b j 4 8 U 3 R h Y m x l R W 5 0 c m l l c y A v P j w v S X R l b T 4 8 S X R l b T 4 8 S X R l b U x v Y 2 F 0 a W 9 u P j x J d G V t V H l w Z T 5 G b 3 J t d W x h P C 9 J d G V t V H l w Z T 4 8 S X R l b V B h d G g + U 2 V j d G l v b j E v Z G F 0 Y S 0 x N z A 0 O D A 5 N z E 4 M z Y x L 1 N v d X J j Z T w v S X R l b V B h d G g + P C 9 J d G V t T G 9 j Y X R p b 2 4 + P F N 0 Y W J s Z U V u d H J p Z X M g L z 4 8 L 0 l 0 Z W 0 + P E l 0 Z W 0 + P E l 0 Z W 1 M b 2 N h d G l v b j 4 8 S X R l b V R 5 c G U + R m 9 y b X V s Y T w v S X R l b V R 5 c G U + P E l 0 Z W 1 Q Y X R o P l N l Y 3 R p b 2 4 x L 2 R h d G E t M T c w N D g w O T c x O D M 2 M S 9 Q c m 9 t b 3 R l Z C U y M E h l Y W R l c n M 8 L 0 l 0 Z W 1 Q Y X R o P j w v S X R l b U x v Y 2 F 0 a W 9 u P j x T d G F i b G V F b n R y a W V z I C 8 + P C 9 J d G V t P j x J d G V t P j x J d G V t T G 9 j Y X R p b 2 4 + P E l 0 Z W 1 U e X B l P k Z v c m 1 1 b G E 8 L 0 l 0 Z W 1 U e X B l P j x J d G V t U G F 0 a D 5 T Z W N 0 a W 9 u M S 9 k Y X R h L T E 3 M D Q 4 M D k 3 M T g z N j E v Q 2 h h b m d l Z C U y M F R 5 c G U 8 L 0 l 0 Z W 1 Q Y X R o P j w v S X R l b U x v Y 2 F 0 a W 9 u P j x T d G F i b G V F b n R y a W V z I C 8 + P C 9 J d G V t P j x J d G V t P j x J d G V t T G 9 j Y X R p b 2 4 + P E l 0 Z W 1 U e X B l P k Z v c m 1 1 b G E 8 L 0 l 0 Z W 1 U e X B l P j x J d G V t U G F 0 a D 5 T Z W N 0 a W 9 u M S 9 k Y X R h L T E 3 M D Q 4 M D g 5 N j I x O D Q v U 2 9 1 c m N l P C 9 J d G V t U G F 0 a D 4 8 L 0 l 0 Z W 1 M b 2 N h d G l v b j 4 8 U 3 R h Y m x l R W 5 0 c m l l c y A v P j w v S X R l b T 4 8 S X R l b T 4 8 S X R l b U x v Y 2 F 0 a W 9 u P j x J d G V t V H l w Z T 5 G b 3 J t d W x h P C 9 J d G V t V H l w Z T 4 8 S X R l b V B h d G g + U 2 V j d G l v b j E v Z G F 0 Y S 0 x N z A 0 O D A 4 O T Y y M T g 0 L 1 B y b 2 1 v d G V k J T I w S G V h Z G V y c z w v S X R l b V B h d G g + P C 9 J d G V t T G 9 j Y X R p b 2 4 + P F N 0 Y W J s Z U V u d H J p Z X M g L z 4 8 L 0 l 0 Z W 0 + P E l 0 Z W 0 + P E l 0 Z W 1 M b 2 N h d G l v b j 4 8 S X R l b V R 5 c G U + R m 9 y b X V s Y T w v S X R l b V R 5 c G U + P E l 0 Z W 1 Q Y X R o P l N l Y 3 R p b 2 4 x L 2 R h d G E t M T c w N D g w O D k 2 M j E 4 N C 9 D a G F u Z 2 V k J T I w V H l w Z T w v S X R l b V B h d G g + P C 9 J d G V t T G 9 j Y X R p b 2 4 + P F N 0 Y W J s Z U V u d H J p Z X M g L z 4 8 L 0 l 0 Z W 0 + P E l 0 Z W 0 + P E l 0 Z W 1 M b 2 N h d G l v b j 4 8 S X R l b V R 5 c G U + R m 9 y b X V s Y T w v S X R l b V R 5 c G U + P E l 0 Z W 1 Q Y X R o P l N l Y 3 R p b 2 4 x L 2 R h d G E t M T c w N D g w O D U w N D U 5 M i 9 T b 3 V y Y 2 U 8 L 0 l 0 Z W 1 Q Y X R o P j w v S X R l b U x v Y 2 F 0 a W 9 u P j x T d G F i b G V F b n R y a W V z I C 8 + P C 9 J d G V t P j x J d G V t P j x J d G V t T G 9 j Y X R p b 2 4 + P E l 0 Z W 1 U e X B l P k Z v c m 1 1 b G E 8 L 0 l 0 Z W 1 U e X B l P j x J d G V t U G F 0 a D 5 T Z W N 0 a W 9 u M S 9 k Y X R h L T E 3 M D Q 4 M D g 1 M D Q 1 O T I v U H J v b W 9 0 Z W Q l M j B I Z W F k Z X J z P C 9 J d G V t U G F 0 a D 4 8 L 0 l 0 Z W 1 M b 2 N h d G l v b j 4 8 U 3 R h Y m x l R W 5 0 c m l l c y A v P j w v S X R l b T 4 8 S X R l b T 4 8 S X R l b U x v Y 2 F 0 a W 9 u P j x J d G V t V H l w Z T 5 G b 3 J t d W x h P C 9 J d G V t V H l w Z T 4 8 S X R l b V B h d G g + U 2 V j d G l v b j E v Z G F 0 Y S 0 x N z A 0 O D A 4 N T A 0 N T k y L 0 N o Y W 5 n Z W Q l M j B U e X B l P C 9 J d G V t U G F 0 a D 4 8 L 0 l 0 Z W 1 M b 2 N h d G l v b j 4 8 U 3 R h Y m x l R W 5 0 c m l l c y A v P j w v S X R l b T 4 8 S X R l b T 4 8 S X R l b U x v Y 2 F 0 a W 9 u P j x J d G V t V H l w Z T 5 G b 3 J t d W x h P C 9 J d G V t V H l w Z T 4 8 S X R l b V B h d G g + U 2 V j d G l v b j E v Z G F 0 Y S 0 x N z A 0 O D A 3 N T g 2 O D Q 2 L 1 N v d X J j Z T w v S X R l b V B h d G g + P C 9 J d G V t T G 9 j Y X R p b 2 4 + P F N 0 Y W J s Z U V u d H J p Z X M g L z 4 8 L 0 l 0 Z W 0 + P E l 0 Z W 0 + P E l 0 Z W 1 M b 2 N h d G l v b j 4 8 S X R l b V R 5 c G U + R m 9 y b X V s Y T w v S X R l b V R 5 c G U + P E l 0 Z W 1 Q Y X R o P l N l Y 3 R p b 2 4 x L 2 R h d G E t M T c w N D g w N z U 4 N j g 0 N i 9 Q c m 9 t b 3 R l Z C U y M E h l Y W R l c n M 8 L 0 l 0 Z W 1 Q Y X R o P j w v S X R l b U x v Y 2 F 0 a W 9 u P j x T d G F i b G V F b n R y a W V z I C 8 + P C 9 J d G V t P j x J d G V t P j x J d G V t T G 9 j Y X R p b 2 4 + P E l 0 Z W 1 U e X B l P k Z v c m 1 1 b G E 8 L 0 l 0 Z W 1 U e X B l P j x J d G V t U G F 0 a D 5 T Z W N 0 a W 9 u M S 9 k Y X R h L T E 3 M D Q 4 M D c 1 O D Y 4 N D Y v Q 2 h h b m d l Z C U y M F R 5 c G U 8 L 0 l 0 Z W 1 Q Y X R o P j w v S X R l b U x v Y 2 F 0 a W 9 u P j x T d G F i b G V F b n R y a W V z I C 8 + P C 9 J d G V t P j x J d G V t P j x J d G V t T G 9 j Y X R p b 2 4 + P E l 0 Z W 1 U e X B l P k Z v c m 1 1 b G E 8 L 0 l 0 Z W 1 U e X B l P j x J d G V t U G F 0 a D 5 T Z W N 0 a W 9 u M S 9 k Y X R h L T E 3 M D Q 4 M D Y 2 M j I 2 M j g v U 2 9 1 c m N l P C 9 J d G V t U G F 0 a D 4 8 L 0 l 0 Z W 1 M b 2 N h d G l v b j 4 8 U 3 R h Y m x l R W 5 0 c m l l c y A v P j w v S X R l b T 4 8 S X R l b T 4 8 S X R l b U x v Y 2 F 0 a W 9 u P j x J d G V t V H l w Z T 5 G b 3 J t d W x h P C 9 J d G V t V H l w Z T 4 8 S X R l b V B h d G g + U 2 V j d G l v b j E v Z G F 0 Y S 0 x N z A 0 O D A 2 N j I y N j I 4 L 1 B y b 2 1 v d G V k J T I w S G V h Z G V y c z w v S X R l b V B h d G g + P C 9 J d G V t T G 9 j Y X R p b 2 4 + P F N 0 Y W J s Z U V u d H J p Z X M g L z 4 8 L 0 l 0 Z W 0 + P E l 0 Z W 0 + P E l 0 Z W 1 M b 2 N h d G l v b j 4 8 S X R l b V R 5 c G U + R m 9 y b X V s Y T w v S X R l b V R 5 c G U + P E l 0 Z W 1 Q Y X R o P l N l Y 3 R p b 2 4 x L 2 R h d G E t M T c w N D g w N j Y y M j Y y O C 9 D a G F u Z 2 V k J T I w V H l w Z T w v S X R l b V B h d G g + P C 9 J d G V t T G 9 j Y X R p b 2 4 + P F N 0 Y W J s Z U V u d H J p Z X M g L z 4 8 L 0 l 0 Z W 0 + P E l 0 Z W 0 + P E l 0 Z W 1 M b 2 N h d G l v b j 4 8 S X R l b V R 5 c G U + R m 9 y b X V s Y T w v S X R l b V R 5 c G U + P E l 0 Z W 1 Q Y X R o P l N l Y 3 R p b 2 4 x L 2 R h d G E t M T c w N D g w N T U w M T Y x M y 9 T b 3 V y Y 2 U 8 L 0 l 0 Z W 1 Q Y X R o P j w v S X R l b U x v Y 2 F 0 a W 9 u P j x T d G F i b G V F b n R y a W V z I C 8 + P C 9 J d G V t P j x J d G V t P j x J d G V t T G 9 j Y X R p b 2 4 + P E l 0 Z W 1 U e X B l P k Z v c m 1 1 b G E 8 L 0 l 0 Z W 1 U e X B l P j x J d G V t U G F 0 a D 5 T Z W N 0 a W 9 u M S 9 k Y X R h L T E 3 M D Q 4 M D U 1 M D E 2 M T M v U H J v b W 9 0 Z W Q l M j B I Z W F k Z X J z P C 9 J d G V t U G F 0 a D 4 8 L 0 l 0 Z W 1 M b 2 N h d G l v b j 4 8 U 3 R h Y m x l R W 5 0 c m l l c y A v P j w v S X R l b T 4 8 S X R l b T 4 8 S X R l b U x v Y 2 F 0 a W 9 u P j x J d G V t V H l w Z T 5 G b 3 J t d W x h P C 9 J d G V t V H l w Z T 4 8 S X R l b V B h d G g + U 2 V j d G l v b j E v Z G F 0 Y S 0 x N z A 0 O D A 1 N T A x N j E z L 0 N o Y W 5 n Z W Q l M j B U e X B l 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2 R h d G E t M T c w M j k y N D I x N z E y M S U y M C g z K T w v S X R l b V B h d G g + P C 9 J d G V t T G 9 j Y X R p b 2 4 + P F N 0 Y W J s Z U V u d H J p Z X M + P E V u d H J 5 I F R 5 c G U 9 I k Z p b G x F c n J v c k N v Z G U i I F Z h b H V l P S J z V W 5 r b m 9 3 b i I g L z 4 8 R W 5 0 c n k g V H l w Z T 0 i Q n V m Z m V y T m V 4 d F J l Z n J l c 2 g i I F Z h b H V l P S J s M S I g L z 4 8 R W 5 0 c n k g V H l w Z T 0 i R m l s b E V y c m 9 y Q 2 9 1 b n Q i I F Z h b H V l P S J s M C I g L z 4 8 R W 5 0 c n k g V H l w Z T 0 i R m l s b E V u Y W J s Z W Q i I F Z h b H V l P S J s M S I g L z 4 8 R W 5 0 c n k g V H l w Z T 0 i R m l s b E x h c 3 R V c G R h d G V k I i B W Y W x 1 Z T 0 i Z D I w M j M t M T I t M T h U M T g 6 M z M 6 M D A u N z M 1 N D g 4 M 1 o i I C 8 + P E V u d H J 5 I F R 5 c G U 9 I k Z p b G x D b 2 x 1 b W 5 U e X B l c y I g V m F s d W U 9 I n N C Z 0 1 H Q m d N R y I g L z 4 8 R W 5 0 c n k g V H l w Z T 0 i R m l s b E N v b H V t b k 5 h b W V z I i B W Y W x 1 Z T 0 i c 1 s m c X V v d D t t b 2 R l b G N p d S Z x d W 9 0 O y w m c X V v d D t p Z H B y b 2 R 1 Y 3 Q m c X V v d D s s J n F 1 b 3 Q 7 Y 2 x h c 3 N w c m 9 k d W N 0 J n F 1 b 3 Q 7 L C Z x d W 9 0 O 2 F j d G l 2 Z S Z x d W 9 0 O y w m c X V v d D t p Z G J 1 c 2 l u Z X N z J n F 1 b 3 Q 7 L C Z x d W 9 0 O 2 l k d W 5 p c X V l Y n J h b m N o c 2 9 u c H J v Z C Z x d W 9 0 O 1 0 i I C 8 + P E V u d H J 5 I F R 5 c G U 9 I k Z p b G x T d G F 0 d X M i I F Z h b H V l P S J z Q 2 9 t c G x l d G U i I C 8 + P E V u d H J 5 I F R 5 c G U 9 I k Z p b G x l Z E N v b X B s Z X R l U m V z d W x 0 V G 9 X b 3 J r c 2 h l Z X Q i I F Z h b H V l P S J s M S I g L z 4 8 R W 5 0 c n k g V H l w Z T 0 i R m l s b E N v d W 5 0 I i B W Y W x 1 Z T 0 i b D E w M T I i I C 8 + P E V u d H J 5 I F R 5 c G U 9 I k Z p b G x U b 0 R h d G F N b 2 R l b E V u Y W J s Z W Q i I F Z h b H V l P S J s M C I g L z 4 8 R W 5 0 c n k g V H l w Z T 0 i S X N Q c m l 2 Y X R l I i B W Y W x 1 Z T 0 i b D A i I C 8 + P E V u d H J 5 I F R 5 c G U 9 I l J l b G F 0 a W 9 u c 2 h p c E l u Z m 9 D b 2 5 0 Y W l u Z X I i I F Z h b H V l P S J z e y Z x d W 9 0 O 2 N v b H V t b k N v d W 5 0 J n F 1 b 3 Q 7 O j Y s J n F 1 b 3 Q 7 a 2 V 5 Q 2 9 s d W 1 u T m F t Z X M m c X V v d D s 6 W 1 0 s J n F 1 b 3 Q 7 c X V l c n l S Z W x h d G l v b n N o a X B z J n F 1 b 3 Q 7 O l t d L C Z x d W 9 0 O 2 N v b H V t b k l k Z W 5 0 a X R p Z X M m c X V v d D s 6 W y Z x d W 9 0 O 1 N l Y 3 R p b 2 4 x L 2 R h d G E t M T c w M j k y N D I x N z E y M S A o M i k v Q X V 0 b 1 J l b W 9 2 Z W R D b 2 x 1 b W 5 z M S 5 7 b W 9 k Z W x j a X U s M H 0 m c X V v d D s s J n F 1 b 3 Q 7 U 2 V j d G l v b j E v Z G F 0 Y S 0 x N z A y O T I 0 M j E 3 M T I x I C g y K S 9 B d X R v U m V t b 3 Z l Z E N v b H V t b n M x L n t p Z H B y b 2 R 1 Y 3 Q s M X 0 m c X V v d D s s J n F 1 b 3 Q 7 U 2 V j d G l v b j E v Z G F 0 Y S 0 x N z A y O T I 0 M j E 3 M T I x I C g y K S 9 B d X R v U m V t b 3 Z l Z E N v b H V t b n M x L n t j b G F z c 3 B y b 2 R 1 Y 3 Q s M n 0 m c X V v d D s s J n F 1 b 3 Q 7 U 2 V j d G l v b j E v Z G F 0 Y S 0 x N z A y O T I 0 M j E 3 M T I x I C g y K S 9 B d X R v U m V t b 3 Z l Z E N v b H V t b n M x L n t h Y 3 R p d m U s M 3 0 m c X V v d D s s J n F 1 b 3 Q 7 U 2 V j d G l v b j E v Z G F 0 Y S 0 x N z A y O T I 0 M j E 3 M T I x I C g y K S 9 B d X R v U m V t b 3 Z l Z E N v b H V t b n M x L n t p Z G J 1 c 2 l u Z X N z L D R 9 J n F 1 b 3 Q 7 L C Z x d W 9 0 O 1 N l Y 3 R p b 2 4 x L 2 R h d G E t M T c w M j k y N D I x N z E y M S A o M i k v Q X V 0 b 1 J l b W 9 2 Z W R D b 2 x 1 b W 5 z M S 5 7 a W R 1 b m l x d W V i c m F u Y 2 h z b 2 5 w c m 9 k L D V 9 J n F 1 b 3 Q 7 X S w m c X V v d D t D b 2 x 1 b W 5 D b 3 V u d C Z x d W 9 0 O z o 2 L C Z x d W 9 0 O 0 t l e U N v b H V t b k 5 h b W V z J n F 1 b 3 Q 7 O l t d L C Z x d W 9 0 O 0 N v b H V t b k l k Z W 5 0 a X R p Z X M m c X V v d D s 6 W y Z x d W 9 0 O 1 N l Y 3 R p b 2 4 x L 2 R h d G E t M T c w M j k y N D I x N z E y M S A o M i k v Q X V 0 b 1 J l b W 9 2 Z W R D b 2 x 1 b W 5 z M S 5 7 b W 9 k Z W x j a X U s M H 0 m c X V v d D s s J n F 1 b 3 Q 7 U 2 V j d G l v b j E v Z G F 0 Y S 0 x N z A y O T I 0 M j E 3 M T I x I C g y K S 9 B d X R v U m V t b 3 Z l Z E N v b H V t b n M x L n t p Z H B y b 2 R 1 Y 3 Q s M X 0 m c X V v d D s s J n F 1 b 3 Q 7 U 2 V j d G l v b j E v Z G F 0 Y S 0 x N z A y O T I 0 M j E 3 M T I x I C g y K S 9 B d X R v U m V t b 3 Z l Z E N v b H V t b n M x L n t j b G F z c 3 B y b 2 R 1 Y 3 Q s M n 0 m c X V v d D s s J n F 1 b 3 Q 7 U 2 V j d G l v b j E v Z G F 0 Y S 0 x N z A y O T I 0 M j E 3 M T I x I C g y K S 9 B d X R v U m V t b 3 Z l Z E N v b H V t b n M x L n t h Y 3 R p d m U s M 3 0 m c X V v d D s s J n F 1 b 3 Q 7 U 2 V j d G l v b j E v Z G F 0 Y S 0 x N z A y O T I 0 M j E 3 M T I x I C g y K S 9 B d X R v U m V t b 3 Z l Z E N v b H V t b n M x L n t p Z G J 1 c 2 l u Z X N z L D R 9 J n F 1 b 3 Q 7 L C Z x d W 9 0 O 1 N l Y 3 R p b 2 4 x L 2 R h d G E t M T c w M j k y N D I x N z E y M S A o M i k v Q X V 0 b 1 J l b W 9 2 Z W R D b 2 x 1 b W 5 z M S 5 7 a W R 1 b m l x d W V i c m F u Y 2 h z b 2 5 w c m 9 k L D V 9 J n F 1 b 3 Q 7 X S w m c X V v d D t S Z W x h d G l v b n N o a X B J b m Z v J n F 1 b 3 Q 7 O l t d f S I g L z 4 8 R W 5 0 c n k g V H l w Z T 0 i U m V z d W x 0 V H l w Z S I g V m F s d W U 9 I n N F e G N l c H R p b 2 4 i I C 8 + P E V u d H J 5 I F R 5 c G U 9 I k 5 h d m l n Y X R p b 2 5 T d G V w T m F t Z S I g V m F s d W U 9 I n N O Y X Z p Z 2 F 0 a W 9 u I i A v P j x F b n R y e S B U e X B l P S J G a W x s T 2 J q Z W N 0 V H l w Z S I g V m F s d W U 9 I n N U Y W J s Z S I g L z 4 8 R W 5 0 c n k g V H l w Z T 0 i R m l s b F R h c m d l d C I g V m F s d W U 9 I n N k Y X R h X z E 3 M D I 5 M j Q y M T c x M j F f X z I y I i A v P j x F b n R y e S B U e X B l P S J M b 2 F k Z W R U b 0 F u Y W x 5 c 2 l z U 2 V y d m l j Z X M i I F Z h b H V l P S J s M C I g L z 4 8 R W 5 0 c n k g V H l w Z T 0 i Q W R k Z W R U b 0 R h d G F N b 2 R l b C I g V m F s d W U 9 I m w w I i A v P j w v U 3 R h Y m x l R W 5 0 c m l l c z 4 8 L 0 l 0 Z W 0 + P E l 0 Z W 0 + P E l 0 Z W 1 M b 2 N h d G l v b j 4 8 S X R l b V R 5 c G U + R m 9 y b X V s Y T w v S X R l b V R 5 c G U + P E l 0 Z W 1 Q Y X R o P l N l Y 3 R p b 2 4 x L 2 R h d G E t M T c w M j k y N D I x N z E y M S U y M C g z K S 9 T b 3 V y Y 2 U 8 L 0 l 0 Z W 1 Q Y X R o P j w v S X R l b U x v Y 2 F 0 a W 9 u P j x T d G F i b G V F b n R y a W V z I C 8 + P C 9 J d G V t P j x J d G V t P j x J d G V t T G 9 j Y X R p b 2 4 + P E l 0 Z W 1 U e X B l P k Z v c m 1 1 b G E 8 L 0 l 0 Z W 1 U e X B l P j x J d G V t U G F 0 a D 5 T Z W N 0 a W 9 u M S 9 k Y X R h L T E 3 M D I 5 M j Q y M T c x M j E l M j A o M y k v U H J v b W 9 0 Z W Q l M j B I Z W F k Z X J z P C 9 J d G V t U G F 0 a D 4 8 L 0 l 0 Z W 1 M b 2 N h d G l v b j 4 8 U 3 R h Y m x l R W 5 0 c m l l c y A v P j w v S X R l b T 4 8 S X R l b T 4 8 S X R l b U x v Y 2 F 0 a W 9 u P j x J d G V t V H l w Z T 5 G b 3 J t d W x h P C 9 J d G V t V H l w Z T 4 8 S X R l b V B h d G g + U 2 V j d G l v b j E v Z G F 0 Y S 0 x N z A y O T I 0 M j E 3 M T I x J T I w K D M p L 0 N o Y W 5 n Z W Q l M j B U e X B l P C 9 J d G V t U G F 0 a D 4 8 L 0 l 0 Z W 1 M b 2 N h d G l v b j 4 8 U 3 R h Y m x l R W 5 0 c m l l c y A v P j w v S X R l b T 4 8 L 0 l 0 Z W 1 z P j w v T G 9 j Y W x Q Y W N r Y W d l T W V 0 Y W R h d G F G a W x l P h Y A A A B Q S w U G A A A A A A A A A A A A A A A A A A A A A A A A 2 g A A A A E A A A D Q j J 3 f A R X R E Y x 6 A M B P w p f r A Q A A A B t 8 O c k 7 y 6 5 D v e / R T C W 5 3 C Q A A A A A A g A A A A A A A 2 Y A A M A A A A A Q A A A A v e g R V t t z Z j c B 6 S 4 V M A T x E A A A A A A E g A A A o A A A A B A A A A C P r U t 7 T k A U C Z S 4 i V p 9 9 A H B U A A A A G H 8 + 8 g W z y o u S a v C 4 S E J p 1 l F n / T p J j 3 A i b E k V E W K 4 C 1 W Q m m W y D M 0 k W Q N t o I K a E p j + z p L Z V M Z n Y q 9 I t 2 r 5 q z H 1 a O U x P V l c O Z n a A f l q 5 0 Z F h 0 Z F A A A A I E K 3 O k + t C z U d a Q c w 6 6 a o d l e z s Z H < / D a t a M a s h u p > 
</file>

<file path=customXml/itemProps1.xml><?xml version="1.0" encoding="utf-8"?>
<ds:datastoreItem xmlns:ds="http://schemas.openxmlformats.org/officeDocument/2006/customXml" ds:itemID="{5024A72A-6747-491B-9C07-C3E3D98E3B09}">
  <ds:schemaRefs>
    <ds:schemaRef ds:uri="http://schemas.microsoft.com/DataMashup"/>
  </ds:schemaRefs>
</ds:datastoreItem>
</file>

<file path=docMetadata/LabelInfo.xml><?xml version="1.0" encoding="utf-8"?>
<clbl:labelList xmlns:clbl="http://schemas.microsoft.com/office/2020/mipLabelMetadata">
  <clbl:label id="{d546e5e1-5d42-4630-bacd-c69bfdcbd5e8}" enabled="1" method="Standard" siteId="{96ece526-9c7d-48b0-8daf-8b93c90a5d18}"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Julian, Leandro</dc:creator>
  <cp:keywords/>
  <dc:description/>
  <cp:lastModifiedBy>Moretti, Marco</cp:lastModifiedBy>
  <cp:revision/>
  <dcterms:created xsi:type="dcterms:W3CDTF">2023-12-18T18:01:52Z</dcterms:created>
  <dcterms:modified xsi:type="dcterms:W3CDTF">2024-01-30T19:27:39Z</dcterms:modified>
  <cp:category/>
  <cp:contentStatus/>
</cp:coreProperties>
</file>