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459\OneDrive\Documentos\Portifolio\Projetos\Excel + PowerBI\"/>
    </mc:Choice>
  </mc:AlternateContent>
  <xr:revisionPtr revIDLastSave="0" documentId="13_ncr:1_{2EDF339B-5ED8-4F91-BE6F-C49D4F7170D0}" xr6:coauthVersionLast="47" xr6:coauthVersionMax="47" xr10:uidLastSave="{00000000-0000-0000-0000-000000000000}"/>
  <bookViews>
    <workbookView xWindow="-108" yWindow="-108" windowWidth="23256" windowHeight="12456" xr2:uid="{05E81FC0-982C-4E68-9956-1712012ABC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1" l="1"/>
  <c r="E13" i="1"/>
  <c r="E14" i="1"/>
  <c r="E15" i="1"/>
  <c r="E16" i="1"/>
  <c r="E17" i="1"/>
  <c r="E18" i="1"/>
  <c r="E19" i="1"/>
  <c r="E29" i="1" s="1"/>
  <c r="E39" i="1" s="1"/>
  <c r="E49" i="1" s="1"/>
  <c r="E59" i="1" s="1"/>
  <c r="E20" i="1"/>
  <c r="E30" i="1" s="1"/>
  <c r="E40" i="1" s="1"/>
  <c r="E50" i="1" s="1"/>
  <c r="E60" i="1" s="1"/>
  <c r="E21" i="1"/>
  <c r="E22" i="1"/>
  <c r="E23" i="1"/>
  <c r="E24" i="1"/>
  <c r="E25" i="1"/>
  <c r="E26" i="1"/>
  <c r="E27" i="1"/>
  <c r="E37" i="1" s="1"/>
  <c r="E47" i="1" s="1"/>
  <c r="E57" i="1" s="1"/>
  <c r="E28" i="1"/>
  <c r="E38" i="1" s="1"/>
  <c r="E48" i="1" s="1"/>
  <c r="E58" i="1" s="1"/>
  <c r="E31" i="1"/>
  <c r="E32" i="1"/>
  <c r="E33" i="1"/>
  <c r="E34" i="1"/>
  <c r="E35" i="1"/>
  <c r="E45" i="1" s="1"/>
  <c r="E55" i="1" s="1"/>
  <c r="E36" i="1"/>
  <c r="E46" i="1" s="1"/>
  <c r="E56" i="1" s="1"/>
  <c r="E41" i="1"/>
  <c r="E42" i="1"/>
  <c r="E43" i="1"/>
  <c r="E53" i="1" s="1"/>
  <c r="E44" i="1"/>
  <c r="E54" i="1" s="1"/>
  <c r="E51" i="1"/>
  <c r="E52" i="1"/>
  <c r="E12" i="1"/>
  <c r="C13" i="1"/>
  <c r="C14" i="1"/>
  <c r="C15" i="1"/>
  <c r="C16" i="1"/>
  <c r="C17" i="1"/>
  <c r="D17" i="1" s="1"/>
  <c r="C18" i="1"/>
  <c r="D18" i="1" s="1"/>
  <c r="C19" i="1"/>
  <c r="C29" i="1" s="1"/>
  <c r="C20" i="1"/>
  <c r="C30" i="1" s="1"/>
  <c r="C21" i="1"/>
  <c r="C22" i="1"/>
  <c r="C23" i="1"/>
  <c r="C24" i="1"/>
  <c r="C25" i="1"/>
  <c r="D25" i="1" s="1"/>
  <c r="C26" i="1"/>
  <c r="D26" i="1" s="1"/>
  <c r="C27" i="1"/>
  <c r="C37" i="1" s="1"/>
  <c r="C28" i="1"/>
  <c r="C38" i="1" s="1"/>
  <c r="C31" i="1"/>
  <c r="C32" i="1"/>
  <c r="C33" i="1"/>
  <c r="D33" i="1" s="1"/>
  <c r="C34" i="1"/>
  <c r="D34" i="1" s="1"/>
  <c r="C35" i="1"/>
  <c r="C45" i="1" s="1"/>
  <c r="C36" i="1"/>
  <c r="D36" i="1" s="1"/>
  <c r="C41" i="1"/>
  <c r="D41" i="1" s="1"/>
  <c r="C42" i="1"/>
  <c r="D42" i="1" s="1"/>
  <c r="C43" i="1"/>
  <c r="C53" i="1" s="1"/>
  <c r="D53" i="1" s="1"/>
  <c r="C44" i="1"/>
  <c r="C54" i="1" s="1"/>
  <c r="D54" i="1" s="1"/>
  <c r="C51" i="1"/>
  <c r="C61" i="1" s="1"/>
  <c r="D61" i="1" s="1"/>
  <c r="C52" i="1"/>
  <c r="D52" i="1" s="1"/>
  <c r="C1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1" i="1"/>
  <c r="D22" i="1"/>
  <c r="D23" i="1"/>
  <c r="D24" i="1"/>
  <c r="D31" i="1"/>
  <c r="D32" i="1"/>
  <c r="D2" i="1"/>
  <c r="C48" i="1" l="1"/>
  <c r="D38" i="1"/>
  <c r="D30" i="1"/>
  <c r="C40" i="1"/>
  <c r="D37" i="1"/>
  <c r="C47" i="1"/>
  <c r="D29" i="1"/>
  <c r="C39" i="1"/>
  <c r="D45" i="1"/>
  <c r="C55" i="1"/>
  <c r="D55" i="1" s="1"/>
  <c r="D28" i="1"/>
  <c r="D51" i="1"/>
  <c r="D43" i="1"/>
  <c r="D35" i="1"/>
  <c r="D27" i="1"/>
  <c r="D19" i="1"/>
  <c r="D44" i="1"/>
  <c r="D20" i="1"/>
  <c r="C46" i="1"/>
  <c r="C58" i="1" l="1"/>
  <c r="D58" i="1" s="1"/>
  <c r="D48" i="1"/>
  <c r="D39" i="1"/>
  <c r="C49" i="1"/>
  <c r="C57" i="1"/>
  <c r="D57" i="1" s="1"/>
  <c r="D47" i="1"/>
  <c r="C50" i="1"/>
  <c r="D40" i="1"/>
  <c r="C56" i="1"/>
  <c r="D56" i="1" s="1"/>
  <c r="D46" i="1"/>
  <c r="C60" i="1" l="1"/>
  <c r="D60" i="1" s="1"/>
  <c r="D50" i="1"/>
  <c r="D49" i="1"/>
  <c r="C59" i="1"/>
  <c r="D59" i="1" s="1"/>
</calcChain>
</file>

<file path=xl/sharedStrings.xml><?xml version="1.0" encoding="utf-8"?>
<sst xmlns="http://schemas.openxmlformats.org/spreadsheetml/2006/main" count="5" uniqueCount="5">
  <si>
    <t>Ano da Contagem</t>
  </si>
  <si>
    <t>Talhão</t>
  </si>
  <si>
    <t>Qtd Paineis</t>
  </si>
  <si>
    <t>Qtd Arvores</t>
  </si>
  <si>
    <t>Qtd Falhas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</si>
</sst>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CCD9-566D-4D90-9237-CDAEC46F3079}">
  <dimension ref="A1:E61"/>
  <sheetViews>
    <sheetView tabSelected="1" workbookViewId="0">
      <selection activeCell="F58" sqref="F58"/>
    </sheetView>
  </sheetViews>
  <sheetFormatPr defaultColWidth="15.88671875"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2016</v>
      </c>
      <c r="B2" s="1">
        <v>1</v>
      </c>
      <c r="C2" s="1">
        <v>2188</v>
      </c>
      <c r="D2" s="1">
        <f>C2+50</f>
        <v>2238</v>
      </c>
      <c r="E2" s="1">
        <v>14</v>
      </c>
    </row>
    <row r="3" spans="1:5" x14ac:dyDescent="0.3">
      <c r="A3" s="1">
        <v>2016</v>
      </c>
      <c r="B3" s="1">
        <v>2</v>
      </c>
      <c r="C3" s="1">
        <v>3455</v>
      </c>
      <c r="D3" s="1">
        <f t="shared" ref="D3:D61" si="0">C3+50</f>
        <v>3505</v>
      </c>
      <c r="E3" s="1">
        <v>35</v>
      </c>
    </row>
    <row r="4" spans="1:5" x14ac:dyDescent="0.3">
      <c r="A4" s="1">
        <v>2016</v>
      </c>
      <c r="B4" s="1">
        <v>3</v>
      </c>
      <c r="C4" s="1">
        <v>2344</v>
      </c>
      <c r="D4" s="1">
        <f t="shared" si="0"/>
        <v>2394</v>
      </c>
      <c r="E4" s="1">
        <v>22</v>
      </c>
    </row>
    <row r="5" spans="1:5" x14ac:dyDescent="0.3">
      <c r="A5" s="1">
        <v>2016</v>
      </c>
      <c r="B5" s="1">
        <v>4</v>
      </c>
      <c r="C5" s="1">
        <v>1500</v>
      </c>
      <c r="D5" s="1">
        <f t="shared" si="0"/>
        <v>1550</v>
      </c>
      <c r="E5" s="1">
        <v>14</v>
      </c>
    </row>
    <row r="6" spans="1:5" x14ac:dyDescent="0.3">
      <c r="A6" s="1">
        <v>2016</v>
      </c>
      <c r="B6" s="1">
        <v>5</v>
      </c>
      <c r="C6" s="1">
        <v>4075</v>
      </c>
      <c r="D6" s="1">
        <f t="shared" si="0"/>
        <v>4125</v>
      </c>
      <c r="E6" s="1">
        <v>10</v>
      </c>
    </row>
    <row r="7" spans="1:5" x14ac:dyDescent="0.3">
      <c r="A7" s="1">
        <v>2016</v>
      </c>
      <c r="B7" s="1">
        <v>6</v>
      </c>
      <c r="C7" s="1">
        <v>8766</v>
      </c>
      <c r="D7" s="1">
        <f t="shared" si="0"/>
        <v>8816</v>
      </c>
      <c r="E7" s="1">
        <v>12</v>
      </c>
    </row>
    <row r="8" spans="1:5" x14ac:dyDescent="0.3">
      <c r="A8" s="1">
        <v>2016</v>
      </c>
      <c r="B8" s="1">
        <v>7</v>
      </c>
      <c r="C8" s="1">
        <v>4562</v>
      </c>
      <c r="D8" s="1">
        <f t="shared" si="0"/>
        <v>4612</v>
      </c>
      <c r="E8" s="1">
        <v>0</v>
      </c>
    </row>
    <row r="9" spans="1:5" x14ac:dyDescent="0.3">
      <c r="A9" s="1">
        <v>2016</v>
      </c>
      <c r="B9" s="1">
        <v>8</v>
      </c>
      <c r="C9" s="1">
        <v>9674</v>
      </c>
      <c r="D9" s="1">
        <f t="shared" si="0"/>
        <v>9724</v>
      </c>
      <c r="E9" s="1">
        <v>15</v>
      </c>
    </row>
    <row r="10" spans="1:5" x14ac:dyDescent="0.3">
      <c r="A10" s="1">
        <v>2016</v>
      </c>
      <c r="B10" s="1">
        <v>9</v>
      </c>
      <c r="C10" s="1">
        <v>5665</v>
      </c>
      <c r="D10" s="1">
        <f t="shared" si="0"/>
        <v>5715</v>
      </c>
      <c r="E10" s="1">
        <v>6</v>
      </c>
    </row>
    <row r="11" spans="1:5" x14ac:dyDescent="0.3">
      <c r="A11" s="1">
        <v>2016</v>
      </c>
      <c r="B11" s="1">
        <v>10</v>
      </c>
      <c r="C11" s="1">
        <v>1619</v>
      </c>
      <c r="D11" s="1">
        <f t="shared" si="0"/>
        <v>1669</v>
      </c>
      <c r="E11" s="1">
        <v>3</v>
      </c>
    </row>
    <row r="12" spans="1:5" x14ac:dyDescent="0.3">
      <c r="A12" s="1">
        <v>2017</v>
      </c>
      <c r="B12" s="1">
        <v>1</v>
      </c>
      <c r="C12" s="1">
        <f>C2-127</f>
        <v>2061</v>
      </c>
      <c r="D12" s="1">
        <f t="shared" si="0"/>
        <v>2111</v>
      </c>
      <c r="E12" s="1">
        <f>E2+127</f>
        <v>141</v>
      </c>
    </row>
    <row r="13" spans="1:5" x14ac:dyDescent="0.3">
      <c r="A13" s="1">
        <v>2017</v>
      </c>
      <c r="B13" s="1">
        <v>2</v>
      </c>
      <c r="C13" s="1">
        <f t="shared" ref="C13:C61" si="1">C3-127</f>
        <v>3328</v>
      </c>
      <c r="D13" s="1">
        <f t="shared" si="0"/>
        <v>3378</v>
      </c>
      <c r="E13" s="1">
        <f t="shared" ref="E13:E60" si="2">E3+127</f>
        <v>162</v>
      </c>
    </row>
    <row r="14" spans="1:5" x14ac:dyDescent="0.3">
      <c r="A14" s="1">
        <v>2017</v>
      </c>
      <c r="B14" s="1">
        <v>3</v>
      </c>
      <c r="C14" s="1">
        <f t="shared" si="1"/>
        <v>2217</v>
      </c>
      <c r="D14" s="1">
        <f t="shared" si="0"/>
        <v>2267</v>
      </c>
      <c r="E14" s="1">
        <f t="shared" si="2"/>
        <v>149</v>
      </c>
    </row>
    <row r="15" spans="1:5" x14ac:dyDescent="0.3">
      <c r="A15" s="1">
        <v>2017</v>
      </c>
      <c r="B15" s="1">
        <v>4</v>
      </c>
      <c r="C15" s="1">
        <f t="shared" si="1"/>
        <v>1373</v>
      </c>
      <c r="D15" s="1">
        <f t="shared" si="0"/>
        <v>1423</v>
      </c>
      <c r="E15" s="1">
        <f t="shared" si="2"/>
        <v>141</v>
      </c>
    </row>
    <row r="16" spans="1:5" x14ac:dyDescent="0.3">
      <c r="A16" s="1">
        <v>2017</v>
      </c>
      <c r="B16" s="1">
        <v>5</v>
      </c>
      <c r="C16" s="1">
        <f t="shared" si="1"/>
        <v>3948</v>
      </c>
      <c r="D16" s="1">
        <f t="shared" si="0"/>
        <v>3998</v>
      </c>
      <c r="E16" s="1">
        <f t="shared" si="2"/>
        <v>137</v>
      </c>
    </row>
    <row r="17" spans="1:5" x14ac:dyDescent="0.3">
      <c r="A17" s="1">
        <v>2017</v>
      </c>
      <c r="B17" s="1">
        <v>6</v>
      </c>
      <c r="C17" s="1">
        <f t="shared" si="1"/>
        <v>8639</v>
      </c>
      <c r="D17" s="1">
        <f t="shared" si="0"/>
        <v>8689</v>
      </c>
      <c r="E17" s="1">
        <f t="shared" si="2"/>
        <v>139</v>
      </c>
    </row>
    <row r="18" spans="1:5" x14ac:dyDescent="0.3">
      <c r="A18" s="1">
        <v>2017</v>
      </c>
      <c r="B18" s="1">
        <v>7</v>
      </c>
      <c r="C18" s="1">
        <f t="shared" si="1"/>
        <v>4435</v>
      </c>
      <c r="D18" s="1">
        <f t="shared" si="0"/>
        <v>4485</v>
      </c>
      <c r="E18" s="1">
        <f t="shared" si="2"/>
        <v>127</v>
      </c>
    </row>
    <row r="19" spans="1:5" x14ac:dyDescent="0.3">
      <c r="A19" s="1">
        <v>2017</v>
      </c>
      <c r="B19" s="1">
        <v>8</v>
      </c>
      <c r="C19" s="1">
        <f t="shared" si="1"/>
        <v>9547</v>
      </c>
      <c r="D19" s="1">
        <f t="shared" si="0"/>
        <v>9597</v>
      </c>
      <c r="E19" s="1">
        <f t="shared" si="2"/>
        <v>142</v>
      </c>
    </row>
    <row r="20" spans="1:5" x14ac:dyDescent="0.3">
      <c r="A20" s="1">
        <v>2017</v>
      </c>
      <c r="B20" s="1">
        <v>9</v>
      </c>
      <c r="C20" s="1">
        <f t="shared" si="1"/>
        <v>5538</v>
      </c>
      <c r="D20" s="1">
        <f t="shared" si="0"/>
        <v>5588</v>
      </c>
      <c r="E20" s="1">
        <f t="shared" si="2"/>
        <v>133</v>
      </c>
    </row>
    <row r="21" spans="1:5" x14ac:dyDescent="0.3">
      <c r="A21" s="1">
        <v>2017</v>
      </c>
      <c r="B21" s="1">
        <v>10</v>
      </c>
      <c r="C21" s="1">
        <f t="shared" si="1"/>
        <v>1492</v>
      </c>
      <c r="D21" s="1">
        <f t="shared" si="0"/>
        <v>1542</v>
      </c>
      <c r="E21" s="1">
        <f t="shared" si="2"/>
        <v>130</v>
      </c>
    </row>
    <row r="22" spans="1:5" x14ac:dyDescent="0.3">
      <c r="A22" s="1">
        <v>2018</v>
      </c>
      <c r="B22" s="1">
        <v>1</v>
      </c>
      <c r="C22" s="1">
        <f t="shared" si="1"/>
        <v>1934</v>
      </c>
      <c r="D22" s="1">
        <f t="shared" si="0"/>
        <v>1984</v>
      </c>
      <c r="E22" s="1">
        <f t="shared" si="2"/>
        <v>268</v>
      </c>
    </row>
    <row r="23" spans="1:5" x14ac:dyDescent="0.3">
      <c r="A23" s="1">
        <v>2018</v>
      </c>
      <c r="B23" s="1">
        <v>2</v>
      </c>
      <c r="C23" s="1">
        <f t="shared" si="1"/>
        <v>3201</v>
      </c>
      <c r="D23" s="1">
        <f t="shared" si="0"/>
        <v>3251</v>
      </c>
      <c r="E23" s="1">
        <f t="shared" si="2"/>
        <v>289</v>
      </c>
    </row>
    <row r="24" spans="1:5" x14ac:dyDescent="0.3">
      <c r="A24" s="1">
        <v>2018</v>
      </c>
      <c r="B24" s="1">
        <v>3</v>
      </c>
      <c r="C24" s="1">
        <f t="shared" si="1"/>
        <v>2090</v>
      </c>
      <c r="D24" s="1">
        <f t="shared" si="0"/>
        <v>2140</v>
      </c>
      <c r="E24" s="1">
        <f t="shared" si="2"/>
        <v>276</v>
      </c>
    </row>
    <row r="25" spans="1:5" x14ac:dyDescent="0.3">
      <c r="A25" s="1">
        <v>2018</v>
      </c>
      <c r="B25" s="1">
        <v>4</v>
      </c>
      <c r="C25" s="1">
        <f t="shared" si="1"/>
        <v>1246</v>
      </c>
      <c r="D25" s="1">
        <f t="shared" si="0"/>
        <v>1296</v>
      </c>
      <c r="E25" s="1">
        <f t="shared" si="2"/>
        <v>268</v>
      </c>
    </row>
    <row r="26" spans="1:5" x14ac:dyDescent="0.3">
      <c r="A26" s="1">
        <v>2018</v>
      </c>
      <c r="B26" s="1">
        <v>5</v>
      </c>
      <c r="C26" s="1">
        <f t="shared" si="1"/>
        <v>3821</v>
      </c>
      <c r="D26" s="1">
        <f t="shared" si="0"/>
        <v>3871</v>
      </c>
      <c r="E26" s="1">
        <f t="shared" si="2"/>
        <v>264</v>
      </c>
    </row>
    <row r="27" spans="1:5" x14ac:dyDescent="0.3">
      <c r="A27" s="1">
        <v>2018</v>
      </c>
      <c r="B27" s="1">
        <v>6</v>
      </c>
      <c r="C27" s="1">
        <f t="shared" si="1"/>
        <v>8512</v>
      </c>
      <c r="D27" s="1">
        <f t="shared" si="0"/>
        <v>8562</v>
      </c>
      <c r="E27" s="1">
        <f t="shared" si="2"/>
        <v>266</v>
      </c>
    </row>
    <row r="28" spans="1:5" x14ac:dyDescent="0.3">
      <c r="A28" s="1">
        <v>2018</v>
      </c>
      <c r="B28" s="1">
        <v>7</v>
      </c>
      <c r="C28" s="1">
        <f t="shared" si="1"/>
        <v>4308</v>
      </c>
      <c r="D28" s="1">
        <f t="shared" si="0"/>
        <v>4358</v>
      </c>
      <c r="E28" s="1">
        <f t="shared" si="2"/>
        <v>254</v>
      </c>
    </row>
    <row r="29" spans="1:5" x14ac:dyDescent="0.3">
      <c r="A29" s="1">
        <v>2018</v>
      </c>
      <c r="B29" s="1">
        <v>8</v>
      </c>
      <c r="C29" s="1">
        <f t="shared" si="1"/>
        <v>9420</v>
      </c>
      <c r="D29" s="1">
        <f t="shared" si="0"/>
        <v>9470</v>
      </c>
      <c r="E29" s="1">
        <f t="shared" si="2"/>
        <v>269</v>
      </c>
    </row>
    <row r="30" spans="1:5" x14ac:dyDescent="0.3">
      <c r="A30" s="1">
        <v>2018</v>
      </c>
      <c r="B30" s="1">
        <v>9</v>
      </c>
      <c r="C30" s="1">
        <f t="shared" si="1"/>
        <v>5411</v>
      </c>
      <c r="D30" s="1">
        <f t="shared" si="0"/>
        <v>5461</v>
      </c>
      <c r="E30" s="1">
        <f t="shared" si="2"/>
        <v>260</v>
      </c>
    </row>
    <row r="31" spans="1:5" x14ac:dyDescent="0.3">
      <c r="A31" s="1">
        <v>2018</v>
      </c>
      <c r="B31" s="1">
        <v>10</v>
      </c>
      <c r="C31" s="1">
        <f t="shared" si="1"/>
        <v>1365</v>
      </c>
      <c r="D31" s="1">
        <f t="shared" si="0"/>
        <v>1415</v>
      </c>
      <c r="E31" s="1">
        <f t="shared" si="2"/>
        <v>257</v>
      </c>
    </row>
    <row r="32" spans="1:5" x14ac:dyDescent="0.3">
      <c r="A32" s="1">
        <v>2019</v>
      </c>
      <c r="B32" s="1">
        <v>1</v>
      </c>
      <c r="C32" s="1">
        <f t="shared" si="1"/>
        <v>1807</v>
      </c>
      <c r="D32" s="1">
        <f t="shared" si="0"/>
        <v>1857</v>
      </c>
      <c r="E32" s="1">
        <f t="shared" si="2"/>
        <v>395</v>
      </c>
    </row>
    <row r="33" spans="1:5" x14ac:dyDescent="0.3">
      <c r="A33" s="1">
        <v>2019</v>
      </c>
      <c r="B33" s="1">
        <v>2</v>
      </c>
      <c r="C33" s="1">
        <f t="shared" si="1"/>
        <v>3074</v>
      </c>
      <c r="D33" s="1">
        <f t="shared" si="0"/>
        <v>3124</v>
      </c>
      <c r="E33" s="1">
        <f t="shared" si="2"/>
        <v>416</v>
      </c>
    </row>
    <row r="34" spans="1:5" x14ac:dyDescent="0.3">
      <c r="A34" s="1">
        <v>2019</v>
      </c>
      <c r="B34" s="1">
        <v>3</v>
      </c>
      <c r="C34" s="1">
        <f t="shared" si="1"/>
        <v>1963</v>
      </c>
      <c r="D34" s="1">
        <f t="shared" si="0"/>
        <v>2013</v>
      </c>
      <c r="E34" s="1">
        <f t="shared" si="2"/>
        <v>403</v>
      </c>
    </row>
    <row r="35" spans="1:5" x14ac:dyDescent="0.3">
      <c r="A35" s="1">
        <v>2019</v>
      </c>
      <c r="B35" s="1">
        <v>4</v>
      </c>
      <c r="C35" s="1">
        <f t="shared" si="1"/>
        <v>1119</v>
      </c>
      <c r="D35" s="1">
        <f t="shared" si="0"/>
        <v>1169</v>
      </c>
      <c r="E35" s="1">
        <f t="shared" si="2"/>
        <v>395</v>
      </c>
    </row>
    <row r="36" spans="1:5" x14ac:dyDescent="0.3">
      <c r="A36" s="1">
        <v>2019</v>
      </c>
      <c r="B36" s="1">
        <v>5</v>
      </c>
      <c r="C36" s="1">
        <f t="shared" si="1"/>
        <v>3694</v>
      </c>
      <c r="D36" s="1">
        <f t="shared" si="0"/>
        <v>3744</v>
      </c>
      <c r="E36" s="1">
        <f t="shared" si="2"/>
        <v>391</v>
      </c>
    </row>
    <row r="37" spans="1:5" x14ac:dyDescent="0.3">
      <c r="A37" s="1">
        <v>2019</v>
      </c>
      <c r="B37" s="1">
        <v>6</v>
      </c>
      <c r="C37" s="1">
        <f t="shared" si="1"/>
        <v>8385</v>
      </c>
      <c r="D37" s="1">
        <f t="shared" si="0"/>
        <v>8435</v>
      </c>
      <c r="E37" s="1">
        <f t="shared" si="2"/>
        <v>393</v>
      </c>
    </row>
    <row r="38" spans="1:5" x14ac:dyDescent="0.3">
      <c r="A38" s="1">
        <v>2019</v>
      </c>
      <c r="B38" s="1">
        <v>7</v>
      </c>
      <c r="C38" s="1">
        <f t="shared" si="1"/>
        <v>4181</v>
      </c>
      <c r="D38" s="1">
        <f t="shared" si="0"/>
        <v>4231</v>
      </c>
      <c r="E38" s="1">
        <f t="shared" si="2"/>
        <v>381</v>
      </c>
    </row>
    <row r="39" spans="1:5" x14ac:dyDescent="0.3">
      <c r="A39" s="1">
        <v>2019</v>
      </c>
      <c r="B39" s="1">
        <v>8</v>
      </c>
      <c r="C39" s="1">
        <f t="shared" si="1"/>
        <v>9293</v>
      </c>
      <c r="D39" s="1">
        <f t="shared" si="0"/>
        <v>9343</v>
      </c>
      <c r="E39" s="1">
        <f t="shared" si="2"/>
        <v>396</v>
      </c>
    </row>
    <row r="40" spans="1:5" x14ac:dyDescent="0.3">
      <c r="A40" s="1">
        <v>2019</v>
      </c>
      <c r="B40" s="1">
        <v>9</v>
      </c>
      <c r="C40" s="1">
        <f t="shared" si="1"/>
        <v>5284</v>
      </c>
      <c r="D40" s="1">
        <f t="shared" si="0"/>
        <v>5334</v>
      </c>
      <c r="E40" s="1">
        <f t="shared" si="2"/>
        <v>387</v>
      </c>
    </row>
    <row r="41" spans="1:5" x14ac:dyDescent="0.3">
      <c r="A41" s="1">
        <v>2019</v>
      </c>
      <c r="B41" s="1">
        <v>10</v>
      </c>
      <c r="C41" s="1">
        <f t="shared" si="1"/>
        <v>1238</v>
      </c>
      <c r="D41" s="1">
        <f t="shared" si="0"/>
        <v>1288</v>
      </c>
      <c r="E41" s="1">
        <f t="shared" si="2"/>
        <v>384</v>
      </c>
    </row>
    <row r="42" spans="1:5" x14ac:dyDescent="0.3">
      <c r="A42" s="1">
        <v>2020</v>
      </c>
      <c r="B42" s="1">
        <v>1</v>
      </c>
      <c r="C42" s="1">
        <f t="shared" si="1"/>
        <v>1680</v>
      </c>
      <c r="D42" s="1">
        <f t="shared" si="0"/>
        <v>1730</v>
      </c>
      <c r="E42" s="1">
        <f t="shared" si="2"/>
        <v>522</v>
      </c>
    </row>
    <row r="43" spans="1:5" x14ac:dyDescent="0.3">
      <c r="A43" s="1">
        <v>2020</v>
      </c>
      <c r="B43" s="1">
        <v>2</v>
      </c>
      <c r="C43" s="1">
        <f t="shared" si="1"/>
        <v>2947</v>
      </c>
      <c r="D43" s="1">
        <f t="shared" si="0"/>
        <v>2997</v>
      </c>
      <c r="E43" s="1">
        <f t="shared" si="2"/>
        <v>543</v>
      </c>
    </row>
    <row r="44" spans="1:5" x14ac:dyDescent="0.3">
      <c r="A44" s="1">
        <v>2020</v>
      </c>
      <c r="B44" s="1">
        <v>3</v>
      </c>
      <c r="C44" s="1">
        <f t="shared" si="1"/>
        <v>1836</v>
      </c>
      <c r="D44" s="1">
        <f t="shared" si="0"/>
        <v>1886</v>
      </c>
      <c r="E44" s="1">
        <f t="shared" si="2"/>
        <v>530</v>
      </c>
    </row>
    <row r="45" spans="1:5" x14ac:dyDescent="0.3">
      <c r="A45" s="1">
        <v>2020</v>
      </c>
      <c r="B45" s="1">
        <v>4</v>
      </c>
      <c r="C45" s="1">
        <f t="shared" si="1"/>
        <v>992</v>
      </c>
      <c r="D45" s="1">
        <f t="shared" si="0"/>
        <v>1042</v>
      </c>
      <c r="E45" s="1">
        <f t="shared" si="2"/>
        <v>522</v>
      </c>
    </row>
    <row r="46" spans="1:5" x14ac:dyDescent="0.3">
      <c r="A46" s="1">
        <v>2020</v>
      </c>
      <c r="B46" s="1">
        <v>5</v>
      </c>
      <c r="C46" s="1">
        <f t="shared" si="1"/>
        <v>3567</v>
      </c>
      <c r="D46" s="1">
        <f t="shared" si="0"/>
        <v>3617</v>
      </c>
      <c r="E46" s="1">
        <f t="shared" si="2"/>
        <v>518</v>
      </c>
    </row>
    <row r="47" spans="1:5" x14ac:dyDescent="0.3">
      <c r="A47" s="1">
        <v>2020</v>
      </c>
      <c r="B47" s="1">
        <v>6</v>
      </c>
      <c r="C47" s="1">
        <f t="shared" si="1"/>
        <v>8258</v>
      </c>
      <c r="D47" s="1">
        <f t="shared" si="0"/>
        <v>8308</v>
      </c>
      <c r="E47" s="1">
        <f t="shared" si="2"/>
        <v>520</v>
      </c>
    </row>
    <row r="48" spans="1:5" x14ac:dyDescent="0.3">
      <c r="A48" s="1">
        <v>2020</v>
      </c>
      <c r="B48" s="1">
        <v>7</v>
      </c>
      <c r="C48" s="1">
        <f t="shared" si="1"/>
        <v>4054</v>
      </c>
      <c r="D48" s="1">
        <f t="shared" si="0"/>
        <v>4104</v>
      </c>
      <c r="E48" s="1">
        <f t="shared" si="2"/>
        <v>508</v>
      </c>
    </row>
    <row r="49" spans="1:5" x14ac:dyDescent="0.3">
      <c r="A49" s="1">
        <v>2020</v>
      </c>
      <c r="B49" s="1">
        <v>8</v>
      </c>
      <c r="C49" s="1">
        <f t="shared" si="1"/>
        <v>9166</v>
      </c>
      <c r="D49" s="1">
        <f t="shared" si="0"/>
        <v>9216</v>
      </c>
      <c r="E49" s="1">
        <f t="shared" si="2"/>
        <v>523</v>
      </c>
    </row>
    <row r="50" spans="1:5" x14ac:dyDescent="0.3">
      <c r="A50" s="1">
        <v>2020</v>
      </c>
      <c r="B50" s="1">
        <v>9</v>
      </c>
      <c r="C50" s="1">
        <f t="shared" si="1"/>
        <v>5157</v>
      </c>
      <c r="D50" s="1">
        <f t="shared" si="0"/>
        <v>5207</v>
      </c>
      <c r="E50" s="1">
        <f t="shared" si="2"/>
        <v>514</v>
      </c>
    </row>
    <row r="51" spans="1:5" x14ac:dyDescent="0.3">
      <c r="A51" s="1">
        <v>2020</v>
      </c>
      <c r="B51" s="1">
        <v>10</v>
      </c>
      <c r="C51" s="1">
        <f t="shared" si="1"/>
        <v>1111</v>
      </c>
      <c r="D51" s="1">
        <f t="shared" si="0"/>
        <v>1161</v>
      </c>
      <c r="E51" s="1">
        <f t="shared" si="2"/>
        <v>511</v>
      </c>
    </row>
    <row r="52" spans="1:5" x14ac:dyDescent="0.3">
      <c r="A52" s="1">
        <v>2021</v>
      </c>
      <c r="B52" s="1">
        <v>1</v>
      </c>
      <c r="C52" s="1">
        <f t="shared" si="1"/>
        <v>1553</v>
      </c>
      <c r="D52" s="1">
        <f t="shared" si="0"/>
        <v>1603</v>
      </c>
      <c r="E52" s="1">
        <f t="shared" si="2"/>
        <v>649</v>
      </c>
    </row>
    <row r="53" spans="1:5" x14ac:dyDescent="0.3">
      <c r="A53" s="1">
        <v>2021</v>
      </c>
      <c r="B53" s="1">
        <v>2</v>
      </c>
      <c r="C53" s="1">
        <f t="shared" si="1"/>
        <v>2820</v>
      </c>
      <c r="D53" s="1">
        <f t="shared" si="0"/>
        <v>2870</v>
      </c>
      <c r="E53" s="1">
        <f t="shared" si="2"/>
        <v>670</v>
      </c>
    </row>
    <row r="54" spans="1:5" x14ac:dyDescent="0.3">
      <c r="A54" s="1">
        <v>2021</v>
      </c>
      <c r="B54" s="1">
        <v>3</v>
      </c>
      <c r="C54" s="1">
        <f t="shared" si="1"/>
        <v>1709</v>
      </c>
      <c r="D54" s="1">
        <f t="shared" si="0"/>
        <v>1759</v>
      </c>
      <c r="E54" s="1">
        <f t="shared" si="2"/>
        <v>657</v>
      </c>
    </row>
    <row r="55" spans="1:5" x14ac:dyDescent="0.3">
      <c r="A55" s="1">
        <v>2021</v>
      </c>
      <c r="B55" s="1">
        <v>4</v>
      </c>
      <c r="C55" s="1">
        <f t="shared" si="1"/>
        <v>865</v>
      </c>
      <c r="D55" s="1">
        <f t="shared" si="0"/>
        <v>915</v>
      </c>
      <c r="E55" s="1">
        <f t="shared" si="2"/>
        <v>649</v>
      </c>
    </row>
    <row r="56" spans="1:5" x14ac:dyDescent="0.3">
      <c r="A56" s="1">
        <v>2021</v>
      </c>
      <c r="B56" s="1">
        <v>5</v>
      </c>
      <c r="C56" s="1">
        <f t="shared" si="1"/>
        <v>3440</v>
      </c>
      <c r="D56" s="1">
        <f t="shared" si="0"/>
        <v>3490</v>
      </c>
      <c r="E56" s="1">
        <f t="shared" si="2"/>
        <v>645</v>
      </c>
    </row>
    <row r="57" spans="1:5" x14ac:dyDescent="0.3">
      <c r="A57" s="1">
        <v>2021</v>
      </c>
      <c r="B57" s="1">
        <v>6</v>
      </c>
      <c r="C57" s="1">
        <f t="shared" si="1"/>
        <v>8131</v>
      </c>
      <c r="D57" s="1">
        <f t="shared" si="0"/>
        <v>8181</v>
      </c>
      <c r="E57" s="1">
        <f t="shared" si="2"/>
        <v>647</v>
      </c>
    </row>
    <row r="58" spans="1:5" x14ac:dyDescent="0.3">
      <c r="A58" s="1">
        <v>2021</v>
      </c>
      <c r="B58" s="1">
        <v>7</v>
      </c>
      <c r="C58" s="1">
        <f t="shared" si="1"/>
        <v>3927</v>
      </c>
      <c r="D58" s="1">
        <f t="shared" si="0"/>
        <v>3977</v>
      </c>
      <c r="E58" s="1">
        <f t="shared" si="2"/>
        <v>635</v>
      </c>
    </row>
    <row r="59" spans="1:5" x14ac:dyDescent="0.3">
      <c r="A59" s="1">
        <v>2021</v>
      </c>
      <c r="B59" s="1">
        <v>8</v>
      </c>
      <c r="C59" s="1">
        <f t="shared" si="1"/>
        <v>9039</v>
      </c>
      <c r="D59" s="1">
        <f t="shared" si="0"/>
        <v>9089</v>
      </c>
      <c r="E59" s="1">
        <f t="shared" si="2"/>
        <v>650</v>
      </c>
    </row>
    <row r="60" spans="1:5" x14ac:dyDescent="0.3">
      <c r="A60" s="1">
        <v>2021</v>
      </c>
      <c r="B60" s="1">
        <v>9</v>
      </c>
      <c r="C60" s="1">
        <f t="shared" si="1"/>
        <v>5030</v>
      </c>
      <c r="D60" s="1">
        <f t="shared" si="0"/>
        <v>5080</v>
      </c>
      <c r="E60" s="1">
        <f t="shared" si="2"/>
        <v>641</v>
      </c>
    </row>
    <row r="61" spans="1:5" x14ac:dyDescent="0.3">
      <c r="A61" s="1">
        <v>2021</v>
      </c>
      <c r="B61" s="1">
        <v>10</v>
      </c>
      <c r="C61" s="1">
        <f t="shared" si="1"/>
        <v>984</v>
      </c>
      <c r="D61" s="1">
        <f t="shared" si="0"/>
        <v>1034</v>
      </c>
      <c r="E61" s="1">
        <f>E51+127</f>
        <v>638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Manoel Brunetti Almeida</dc:creator>
  <cp:lastModifiedBy>Luiz Manoel Brunetti Almeida</cp:lastModifiedBy>
  <cp:lastPrinted>2025-11-04T21:50:54Z</cp:lastPrinted>
  <dcterms:created xsi:type="dcterms:W3CDTF">2025-11-04T21:35:44Z</dcterms:created>
  <dcterms:modified xsi:type="dcterms:W3CDTF">2025-11-05T00:45:17Z</dcterms:modified>
</cp:coreProperties>
</file>