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<sst xmlns="http://schemas.openxmlformats.org/spreadsheetml/2006/main" count="24" uniqueCount="19">
  <si>
    <t xml:space="preserve">ID</t>
  </si>
  <si>
    <t xml:space="preserve">MÉDICOS</t>
  </si>
  <si>
    <t xml:space="preserve">CONSULTÓRIO</t>
  </si>
  <si>
    <t xml:space="preserve">DATA</t>
  </si>
  <si>
    <t xml:space="preserve">HORA</t>
  </si>
  <si>
    <t xml:space="preserve">ESPECIALIDADE</t>
  </si>
  <si>
    <t xml:space="preserve">Nicola Tesla</t>
  </si>
  <si>
    <t xml:space="preserve">R. Thomas Turbante, 400</t>
  </si>
  <si>
    <t xml:space="preserve">Radiologista</t>
  </si>
  <si>
    <t xml:space="preserve">Elon Musk </t>
  </si>
  <si>
    <t xml:space="preserve">R. Eho Mior, 360</t>
  </si>
  <si>
    <t xml:space="preserve">Elisa Sachez </t>
  </si>
  <si>
    <t xml:space="preserve">Av. Cabo Ceta, 1534</t>
  </si>
  <si>
    <t xml:space="preserve">Steven Gomes</t>
  </si>
  <si>
    <t xml:space="preserve">R. Eho Zin , 1308</t>
  </si>
  <si>
    <t xml:space="preserve">Maya Khalifa</t>
  </si>
  <si>
    <t xml:space="preserve">R. Jacinto Noregó, 425</t>
  </si>
  <si>
    <t xml:space="preserve">Isabela Ferreira</t>
  </si>
  <si>
    <t xml:space="preserve">R. São José, 638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</si>
</sst>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ColWidth="8.54296875" defaultRowHeight="12.8" zeroHeight="false" outlineLevelRow="0" outlineLevelCol="0"/>
  <cols>
    <col collapsed="false" customWidth="true" hidden="false" outlineLevel="0" max="2" min="1" style="1" width="19"/>
    <col collapsed="false" customWidth="true" hidden="false" outlineLevel="0" max="3" min="3" style="1" width="24.28"/>
    <col collapsed="false" customWidth="true" hidden="false" outlineLevel="0" max="4" min="4" style="1" width="11.02"/>
    <col collapsed="false" customWidth="true" hidden="false" outlineLevel="0" max="5" min="5" style="1" width="8.88"/>
    <col collapsed="false" customWidth="true" hidden="false" outlineLevel="0" max="6" min="6" style="1" width="13.35"/>
    <col collapsed="false" customWidth="false" hidden="false" outlineLevel="0" max="1024" min="7" style="1" width="8.5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141</v>
      </c>
      <c r="B2" s="2" t="s">
        <v>6</v>
      </c>
      <c r="C2" s="2" t="s">
        <v>7</v>
      </c>
      <c r="D2" s="3" t="n">
        <f aca="true">TODAY()+22</f>
        <v>44749</v>
      </c>
      <c r="E2" s="4" t="n">
        <v>0.329861111111111</v>
      </c>
      <c r="F2" s="1" t="s">
        <v>8</v>
      </c>
    </row>
    <row r="3" customFormat="false" ht="12.8" hidden="false" customHeight="false" outlineLevel="0" collapsed="false">
      <c r="A3" s="1" t="n">
        <v>142</v>
      </c>
      <c r="B3" s="2" t="s">
        <v>9</v>
      </c>
      <c r="C3" s="2" t="s">
        <v>10</v>
      </c>
      <c r="D3" s="3" t="n">
        <f aca="true">TODAY()+32</f>
        <v>44759</v>
      </c>
      <c r="E3" s="4" t="n">
        <v>0.600694444444444</v>
      </c>
      <c r="F3" s="1" t="s">
        <v>8</v>
      </c>
    </row>
    <row r="4" customFormat="false" ht="12.8" hidden="false" customHeight="false" outlineLevel="0" collapsed="false">
      <c r="A4" s="1" t="n">
        <v>143</v>
      </c>
      <c r="B4" s="2" t="s">
        <v>11</v>
      </c>
      <c r="C4" s="2" t="s">
        <v>12</v>
      </c>
      <c r="D4" s="3" t="n">
        <f aca="true">TODAY()+10</f>
        <v>44737</v>
      </c>
      <c r="E4" s="4" t="n">
        <v>0.420138888888889</v>
      </c>
      <c r="F4" s="1" t="s">
        <v>8</v>
      </c>
    </row>
    <row r="5" customFormat="false" ht="12.8" hidden="false" customHeight="false" outlineLevel="0" collapsed="false">
      <c r="A5" s="1" t="n">
        <v>144</v>
      </c>
      <c r="B5" s="2" t="s">
        <v>13</v>
      </c>
      <c r="C5" s="2" t="s">
        <v>14</v>
      </c>
      <c r="D5" s="3" t="n">
        <f aca="true">TODAY()+14</f>
        <v>44741</v>
      </c>
      <c r="E5" s="4" t="n">
        <v>0.559027777777778</v>
      </c>
      <c r="F5" s="1" t="s">
        <v>8</v>
      </c>
    </row>
    <row r="6" customFormat="false" ht="12.8" hidden="false" customHeight="false" outlineLevel="0" collapsed="false">
      <c r="A6" s="1" t="n">
        <v>145</v>
      </c>
      <c r="B6" s="2" t="s">
        <v>15</v>
      </c>
      <c r="C6" s="2" t="s">
        <v>16</v>
      </c>
      <c r="D6" s="3" t="n">
        <f aca="true">TODAY()+2</f>
        <v>44729</v>
      </c>
      <c r="E6" s="4" t="n">
        <v>0.78125</v>
      </c>
      <c r="F6" s="1" t="s">
        <v>8</v>
      </c>
    </row>
    <row r="7" customFormat="false" ht="12.8" hidden="false" customHeight="false" outlineLevel="0" collapsed="false">
      <c r="A7" s="1" t="n">
        <v>146</v>
      </c>
      <c r="B7" s="2" t="s">
        <v>17</v>
      </c>
      <c r="C7" s="2" t="s">
        <v>18</v>
      </c>
      <c r="D7" s="3" t="n">
        <f aca="true">TODAY()+3</f>
        <v>44730</v>
      </c>
      <c r="E7" s="4" t="n">
        <v>0.46875</v>
      </c>
      <c r="F7" s="1" t="s">
        <v>8</v>
      </c>
    </row>
    <row r="8" customFormat="false" ht="12.8" hidden="false" customHeight="false" outlineLevel="0" collapsed="false">
      <c r="B8" s="2"/>
      <c r="C8" s="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2017-12-12T08:29:17Z</dcterms:created>
  <dc:creator/>
  <dc:description/>
  <dc:language>pt-BR</dc:language>
  <cp:lastModifiedBy/>
  <dcterms:modified xsi:type="dcterms:W3CDTF">2022-06-15T23:05:15Z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