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6c8cf5d3dd669af/Área de Trabalho/"/>
    </mc:Choice>
  </mc:AlternateContent>
  <xr:revisionPtr revIDLastSave="1" documentId="13_ncr:1_{AC44C263-54D3-4324-8C0E-2F29BB667366}" xr6:coauthVersionLast="47" xr6:coauthVersionMax="47" xr10:uidLastSave="{C8B58923-354F-46E1-9CD5-2783938158B9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5" i="1"/>
  <c r="C4" i="1"/>
  <c r="F11" i="1"/>
  <c r="C11" i="1"/>
  <c r="F3" i="1"/>
  <c r="F4" i="1"/>
  <c r="F5" i="1"/>
  <c r="F6" i="1"/>
  <c r="F7" i="1"/>
  <c r="F8" i="1"/>
  <c r="F9" i="1"/>
  <c r="F10" i="1"/>
  <c r="F2" i="1"/>
  <c r="C9" i="1"/>
  <c r="C10" i="1"/>
  <c r="C3" i="1"/>
  <c r="C7" i="1"/>
  <c r="C8" i="1"/>
  <c r="C2" i="1"/>
</calcChain>
</file>

<file path=xl/sharedStrings.xml><?xml version="1.0" encoding="utf-8"?>
<sst xmlns="http://schemas.openxmlformats.org/spreadsheetml/2006/main" count="16" uniqueCount="16">
  <si>
    <t>Produtos</t>
  </si>
  <si>
    <t>Preço de Compra</t>
  </si>
  <si>
    <t>Preço no Cardapio</t>
  </si>
  <si>
    <t>Margem Atual</t>
  </si>
  <si>
    <t>Margem Ideal</t>
  </si>
  <si>
    <t>Preço de Venda ideal</t>
  </si>
  <si>
    <t>amstel lata</t>
  </si>
  <si>
    <t>coco</t>
  </si>
  <si>
    <t>Energetico</t>
  </si>
  <si>
    <t>h20</t>
  </si>
  <si>
    <t>Heineken Long</t>
  </si>
  <si>
    <t>Heineken Lata</t>
  </si>
  <si>
    <t>Ice</t>
  </si>
  <si>
    <t>Refrigerante</t>
  </si>
  <si>
    <t>Agua</t>
  </si>
  <si>
    <t>Whisky RED 1L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</si>
</sst>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5" formatCode="&quot;R$&quot;\ 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165" fontId="4" fillId="0" borderId="0" xfId="0" applyNumberFormat="1" applyFont="1"/>
    <xf numFmtId="0" fontId="5" fillId="0" borderId="1" xfId="0" applyFont="1" applyBorder="1" applyAlignment="1">
      <alignment horizontal="center" vertical="top"/>
    </xf>
    <xf numFmtId="165" fontId="6" fillId="0" borderId="0" xfId="1" applyNumberFormat="1" applyFont="1"/>
    <xf numFmtId="2" fontId="6" fillId="0" borderId="0" xfId="1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zoomScale="175" zoomScaleNormal="175" workbookViewId="0">
      <selection activeCell="B14" sqref="B14"/>
    </sheetView>
  </sheetViews>
  <sheetFormatPr defaultRowHeight="14.4" x14ac:dyDescent="0.3"/>
  <cols>
    <col min="1" max="1" width="14.5546875" customWidth="1"/>
    <col min="2" max="2" width="16.44140625" bestFit="1" customWidth="1"/>
    <col min="3" max="3" width="16.44140625" customWidth="1"/>
    <col min="4" max="4" width="15.44140625" customWidth="1"/>
    <col min="5" max="5" width="14.21875" customWidth="1"/>
    <col min="6" max="6" width="19.21875" customWidth="1"/>
  </cols>
  <sheetData>
    <row r="1" spans="1:6" x14ac:dyDescent="0.3">
      <c r="A1" s="1" t="s">
        <v>0</v>
      </c>
      <c r="B1" s="6" t="s">
        <v>2</v>
      </c>
      <c r="C1" s="6" t="s">
        <v>3</v>
      </c>
      <c r="D1" s="1" t="s">
        <v>1</v>
      </c>
      <c r="E1" s="3" t="s">
        <v>4</v>
      </c>
      <c r="F1" s="3" t="s">
        <v>5</v>
      </c>
    </row>
    <row r="2" spans="1:6" x14ac:dyDescent="0.3">
      <c r="A2" t="s">
        <v>13</v>
      </c>
      <c r="B2" s="7">
        <v>7.7</v>
      </c>
      <c r="C2" s="8">
        <f>B2/D2</f>
        <v>3.3189655172413794</v>
      </c>
      <c r="D2" s="2">
        <v>2.3199999999999998</v>
      </c>
      <c r="E2" s="9">
        <v>2.7</v>
      </c>
      <c r="F2" s="5">
        <f>D2*E2</f>
        <v>6.2640000000000002</v>
      </c>
    </row>
    <row r="3" spans="1:6" x14ac:dyDescent="0.3">
      <c r="A3" t="s">
        <v>14</v>
      </c>
      <c r="B3" s="7">
        <v>5.15</v>
      </c>
      <c r="C3" s="8">
        <f t="shared" ref="C3:C22" si="0">B3/D3</f>
        <v>7.3571428571428585</v>
      </c>
      <c r="D3" s="2">
        <v>0.7</v>
      </c>
      <c r="E3" s="9">
        <v>2.7</v>
      </c>
      <c r="F3" s="5">
        <f t="shared" ref="F3:F14" si="1">D3*E3</f>
        <v>1.89</v>
      </c>
    </row>
    <row r="4" spans="1:6" x14ac:dyDescent="0.3">
      <c r="A4" t="s">
        <v>6</v>
      </c>
      <c r="B4" s="7">
        <v>6.9</v>
      </c>
      <c r="C4" s="8">
        <f t="shared" si="0"/>
        <v>2.6335877862595418</v>
      </c>
      <c r="D4" s="2">
        <v>2.62</v>
      </c>
      <c r="E4" s="9">
        <v>2.7</v>
      </c>
      <c r="F4" s="5">
        <f t="shared" si="1"/>
        <v>7.0740000000000007</v>
      </c>
    </row>
    <row r="5" spans="1:6" x14ac:dyDescent="0.3">
      <c r="A5" t="s">
        <v>11</v>
      </c>
      <c r="B5" s="7">
        <v>9.3000000000000007</v>
      </c>
      <c r="C5" s="8">
        <f t="shared" si="0"/>
        <v>2.540983606557377</v>
      </c>
      <c r="D5" s="2">
        <v>3.66</v>
      </c>
      <c r="E5" s="9">
        <v>2.7</v>
      </c>
      <c r="F5" s="5">
        <f t="shared" si="1"/>
        <v>9.8820000000000014</v>
      </c>
    </row>
    <row r="6" spans="1:6" x14ac:dyDescent="0.3">
      <c r="A6" t="s">
        <v>12</v>
      </c>
      <c r="B6" s="7">
        <v>10.3</v>
      </c>
      <c r="C6" s="8">
        <f t="shared" si="0"/>
        <v>10.3</v>
      </c>
      <c r="D6" s="2">
        <v>1</v>
      </c>
      <c r="E6" s="9">
        <v>2.7</v>
      </c>
      <c r="F6" s="5">
        <f t="shared" si="1"/>
        <v>2.7</v>
      </c>
    </row>
    <row r="7" spans="1:6" x14ac:dyDescent="0.3">
      <c r="A7" t="s">
        <v>10</v>
      </c>
      <c r="B7" s="7">
        <v>12</v>
      </c>
      <c r="C7" s="8">
        <f t="shared" si="0"/>
        <v>12</v>
      </c>
      <c r="D7" s="2">
        <v>1</v>
      </c>
      <c r="E7" s="9">
        <v>2.7</v>
      </c>
      <c r="F7" s="5">
        <f t="shared" si="1"/>
        <v>2.7</v>
      </c>
    </row>
    <row r="8" spans="1:6" x14ac:dyDescent="0.3">
      <c r="A8" t="s">
        <v>7</v>
      </c>
      <c r="B8" s="7">
        <v>6.2</v>
      </c>
      <c r="C8" s="8">
        <f t="shared" si="0"/>
        <v>6.2</v>
      </c>
      <c r="D8" s="2">
        <v>1</v>
      </c>
      <c r="E8" s="9">
        <v>2.7</v>
      </c>
      <c r="F8" s="5">
        <f t="shared" si="1"/>
        <v>2.7</v>
      </c>
    </row>
    <row r="9" spans="1:6" x14ac:dyDescent="0.3">
      <c r="A9" t="s">
        <v>9</v>
      </c>
      <c r="B9" s="7">
        <v>7.7</v>
      </c>
      <c r="C9" s="8">
        <f t="shared" si="0"/>
        <v>7.7</v>
      </c>
      <c r="D9" s="2">
        <v>1</v>
      </c>
      <c r="E9" s="9">
        <v>2.7</v>
      </c>
      <c r="F9" s="5">
        <f t="shared" si="1"/>
        <v>2.7</v>
      </c>
    </row>
    <row r="10" spans="1:6" x14ac:dyDescent="0.3">
      <c r="A10" t="s">
        <v>8</v>
      </c>
      <c r="B10" s="7">
        <v>15.4</v>
      </c>
      <c r="C10" s="8">
        <f t="shared" si="0"/>
        <v>15.4</v>
      </c>
      <c r="D10" s="2">
        <v>1</v>
      </c>
      <c r="E10" s="9">
        <v>2.7</v>
      </c>
      <c r="F10" s="5">
        <f t="shared" si="1"/>
        <v>2.7</v>
      </c>
    </row>
    <row r="11" spans="1:6" x14ac:dyDescent="0.3">
      <c r="A11" t="s">
        <v>15</v>
      </c>
      <c r="B11" s="7">
        <v>13</v>
      </c>
      <c r="C11" s="8">
        <f t="shared" si="0"/>
        <v>13</v>
      </c>
      <c r="D11" s="2">
        <v>1</v>
      </c>
      <c r="E11" s="9">
        <v>2.7</v>
      </c>
      <c r="F11" s="5">
        <f t="shared" ref="F11" si="2">D11*E11</f>
        <v>2.7</v>
      </c>
    </row>
    <row r="12" spans="1:6" x14ac:dyDescent="0.3">
      <c r="B12" s="7"/>
      <c r="C12" s="8"/>
      <c r="D12" s="2"/>
      <c r="E12" s="9"/>
      <c r="F12" s="5"/>
    </row>
    <row r="13" spans="1:6" x14ac:dyDescent="0.3">
      <c r="B13" s="7"/>
      <c r="C13" s="8"/>
      <c r="D13" s="2"/>
      <c r="E13" s="9"/>
      <c r="F13" s="5"/>
    </row>
    <row r="14" spans="1:6" x14ac:dyDescent="0.3">
      <c r="B14" s="7"/>
      <c r="C14" s="8"/>
      <c r="D14" s="2"/>
      <c r="E14" s="9"/>
      <c r="F14" s="5"/>
    </row>
    <row r="15" spans="1:6" x14ac:dyDescent="0.3">
      <c r="B15" s="7"/>
      <c r="C15" s="7"/>
      <c r="D15" s="2"/>
      <c r="E15" s="4"/>
      <c r="F15" s="5"/>
    </row>
    <row r="16" spans="1:6" x14ac:dyDescent="0.3">
      <c r="B16" s="7"/>
      <c r="C16" s="7"/>
      <c r="D16" s="2"/>
      <c r="E16" s="4"/>
      <c r="F16" s="5"/>
    </row>
    <row r="17" spans="2:6" x14ac:dyDescent="0.3">
      <c r="B17" s="7"/>
      <c r="C17" s="7"/>
      <c r="D17" s="2"/>
      <c r="E17" s="4"/>
      <c r="F17" s="5"/>
    </row>
    <row r="18" spans="2:6" x14ac:dyDescent="0.3">
      <c r="B18" s="7"/>
      <c r="C18" s="7"/>
      <c r="D18" s="2"/>
      <c r="E18" s="4"/>
      <c r="F18" s="5"/>
    </row>
    <row r="19" spans="2:6" x14ac:dyDescent="0.3">
      <c r="B19" s="7"/>
      <c r="C19" s="7"/>
      <c r="D19" s="2"/>
      <c r="E19" s="4"/>
      <c r="F19" s="5"/>
    </row>
    <row r="20" spans="2:6" x14ac:dyDescent="0.3">
      <c r="B20" s="7"/>
      <c r="C20" s="7"/>
      <c r="D20" s="2"/>
      <c r="E20" s="4"/>
      <c r="F20" s="5"/>
    </row>
    <row r="21" spans="2:6" x14ac:dyDescent="0.3">
      <c r="B21" s="7"/>
      <c r="C21" s="7"/>
      <c r="D21" s="2"/>
      <c r="E21" s="4"/>
      <c r="F21" s="5"/>
    </row>
    <row r="22" spans="2:6" x14ac:dyDescent="0.3">
      <c r="B22" s="7"/>
      <c r="C22" s="7"/>
      <c r="D22" s="2"/>
      <c r="E22" s="4"/>
      <c r="F2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Pedro Vasconcelos</cp:lastModifiedBy>
  <dcterms:created xsi:type="dcterms:W3CDTF">2021-04-08T14:43:36Z</dcterms:created>
  <dcterms:modified xsi:type="dcterms:W3CDTF">2022-03-10T18:45:02Z</dcterms:modified>
</cp:coreProperties>
</file>