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galvao\Documents\Workspace\gefin\"/>
    </mc:Choice>
  </mc:AlternateContent>
  <xr:revisionPtr revIDLastSave="0" documentId="13_ncr:1_{B14032B8-2111-4DC3-AC3B-EC472BC768B3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Planilha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3" l="1"/>
  <c r="A4" i="3"/>
  <c r="A2" i="3" l="1"/>
</calcChain>
</file>

<file path=xl/sharedStrings.xml><?xml version="1.0" encoding="utf-8"?>
<sst xmlns="http://schemas.openxmlformats.org/spreadsheetml/2006/main" count="17" uniqueCount="17">
  <si>
    <t>Data de Pagamento</t>
  </si>
  <si>
    <t>Valor Atualizado</t>
  </si>
  <si>
    <t>Banco</t>
  </si>
  <si>
    <t>Conta</t>
  </si>
  <si>
    <t>Histórico</t>
  </si>
  <si>
    <t>Agência</t>
  </si>
  <si>
    <t>CPF | CNPJ</t>
  </si>
  <si>
    <t>Nome</t>
  </si>
  <si>
    <t>FUNDO MUNICIPAL DOS DIREITOS DIFUSOS DE BURITI ALEGRE</t>
  </si>
  <si>
    <t>01.345.909/0001-44</t>
  </si>
  <si>
    <t xml:space="preserve">Restituição de fiança-crime, conforme ordem judicial expedida e enviada à esta Secretaria para cumprimento, no bojo dos autos judiciais nº 5723847-45.2025.8.09.0019
Acusado: JÚLIO CÉSAR SANTOS DE SOUZA CPF: 962.309.401-91
Beneficiário do Alvará: FUNDO MUNICIPAL DOS DIREITOS DIFUSOS DE BURITI ALEGRE CNPJ: 01.345.909/0001-44
DARE referência: 12100002525201624
Valor autorizado a restituir: R$ 1.600,00
Valor atualizado Correção pelo INPC (IBGE): R$ 1.612,66
Processo SEI nº 202500004102940
</t>
  </si>
  <si>
    <t xml:space="preserve">Restituição de fiança-crime, conforme ordem judicial expedida e enviada à esta Secretaria para cumprimento, no bojo dos autos judiciais nº 5096512-09.2021.8.09.0127
Acusado: Fernando Da Conceição De Sousa CPF: 031.598.471-60
Beneficiário do Alvará: Fernando Da Conceição De Sousa CPF: 031.598.471-60
DARE referência: 12100000106001761
Valor autorizado a restituir: R$ 755,34
Valor atualizado Correção pelo INPC (IBGE): R$ 984,29
Processo SEI nº 202500004112982
</t>
  </si>
  <si>
    <t>031.598.471-60</t>
  </si>
  <si>
    <t>Fernando Da Conceição De Sousa</t>
  </si>
  <si>
    <t xml:space="preserve">Restituição de fiança-crime, conforme ordem judicial expedida e enviada à esta Secretaria para cumprimento, no bojo dos autos judiciais nº 0022280-43.2017.8.09.0195
Acusado: Alexandro Batista Da Silva CPF: 020.772.521-70
Beneficiário do Alvará: LUDMILA LORRAINE MENDONÇA ANDRADE CPF: 052.571.871-08
DARE referência: 11100000703000899
Valor autorizado a restituir: R$ 500,00
Valor atualizado Correção pelo INPC (IBGE): R$ 766,11
Processo SEI nº 202500004095096
</t>
  </si>
  <si>
    <t>052.571.871-08</t>
  </si>
  <si>
    <t>LUDMILA LORRAINE MENDONÇA 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</si>
</sst>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43" fontId="0" fillId="0" borderId="0" xfId="1" applyFont="1" applyAlignment="1">
      <alignment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"/>
    </sheetView>
  </sheetViews>
  <sheetFormatPr defaultRowHeight="15" x14ac:dyDescent="0.25"/>
  <cols>
    <col min="1" max="1" width="23" customWidth="1"/>
    <col min="2" max="2" width="18.7109375" customWidth="1"/>
    <col min="3" max="3" width="11.28515625" customWidth="1"/>
    <col min="4" max="4" width="9.85546875" customWidth="1"/>
    <col min="5" max="5" width="11.7109375" customWidth="1"/>
    <col min="6" max="6" width="56.85546875" customWidth="1"/>
    <col min="7" max="7" width="18" bestFit="1" customWidth="1"/>
    <col min="8" max="8" width="54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6</v>
      </c>
      <c r="H1" t="s">
        <v>7</v>
      </c>
    </row>
    <row r="2" spans="1:8" ht="165" x14ac:dyDescent="0.25">
      <c r="A2" s="2">
        <f ca="1">TODAY()</f>
        <v>46042</v>
      </c>
      <c r="B2" s="3">
        <v>1612.66</v>
      </c>
      <c r="C2" s="3">
        <v>1</v>
      </c>
      <c r="D2" s="3">
        <v>219</v>
      </c>
      <c r="E2" s="3">
        <v>221910</v>
      </c>
      <c r="F2" s="1" t="s">
        <v>10</v>
      </c>
      <c r="G2" s="3" t="s">
        <v>9</v>
      </c>
      <c r="H2" s="3" t="s">
        <v>8</v>
      </c>
    </row>
    <row r="3" spans="1:8" ht="180" x14ac:dyDescent="0.25">
      <c r="A3" s="2">
        <f t="shared" ref="A3:A4" ca="1" si="0">TODAY()</f>
        <v>46042</v>
      </c>
      <c r="B3" s="3">
        <v>984.29</v>
      </c>
      <c r="C3" s="3">
        <v>104</v>
      </c>
      <c r="D3" s="3">
        <v>1116</v>
      </c>
      <c r="E3" s="3">
        <v>13000206313</v>
      </c>
      <c r="F3" s="4" t="s">
        <v>11</v>
      </c>
      <c r="G3" s="3" t="s">
        <v>12</v>
      </c>
      <c r="H3" s="3" t="s">
        <v>13</v>
      </c>
    </row>
    <row r="4" spans="1:8" ht="165" x14ac:dyDescent="0.25">
      <c r="A4" s="2">
        <f t="shared" ca="1" si="0"/>
        <v>46042</v>
      </c>
      <c r="B4" s="5">
        <v>500</v>
      </c>
      <c r="C4" s="3">
        <v>104</v>
      </c>
      <c r="D4" s="3">
        <v>1338</v>
      </c>
      <c r="E4" s="3">
        <v>13000263608</v>
      </c>
      <c r="F4" s="4" t="s">
        <v>14</v>
      </c>
      <c r="G4" s="3" t="s">
        <v>15</v>
      </c>
      <c r="H4" s="3" t="s">
        <v>16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Ferreira Galvao Neto</dc:creator>
  <cp:lastModifiedBy>Pedro Ferreira Galvao Neto</cp:lastModifiedBy>
  <dcterms:created xsi:type="dcterms:W3CDTF">2026-01-15T14:03:26Z</dcterms:created>
  <dcterms:modified xsi:type="dcterms:W3CDTF">2026-01-20T19:44:53Z</dcterms:modified>
</cp:coreProperties>
</file>