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<sst xmlns="http://schemas.openxmlformats.org/spreadsheetml/2006/main" count="10" uniqueCount="10">
  <si>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a0</t>
  </si>
  <si>
    <t>a1</t>
  </si>
  <si>
    <t>a2</t>
  </si>
  <si>
    <t>a3</t>
  </si>
  <si>
    <t>y</t>
  </si>
  <si>
    <t>A</t>
  </si>
  <si>
    <t>x</t>
  </si>
  <si>
    <t>A-1</t>
  </si>
  <si>
    <t>A.A-1 = I</t>
  </si>
  <si>
    <t>A.x =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</si>
</sst>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0" fontId="1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G3" s="1" t="s">
        <v>4</v>
      </c>
    </row>
    <row r="4">
      <c r="B4" s="2">
        <v>-0.621</v>
      </c>
      <c r="C4" s="2">
        <v>0.0956</v>
      </c>
      <c r="D4" s="2">
        <v>-0.0445</v>
      </c>
      <c r="E4" s="2">
        <v>0.8747</v>
      </c>
      <c r="G4" s="2">
        <v>5.3814</v>
      </c>
    </row>
    <row r="5">
      <c r="A5" s="2" t="s">
        <v>5</v>
      </c>
      <c r="B5" s="2">
        <v>0.4328</v>
      </c>
      <c r="C5" s="2">
        <v>-0.0624</v>
      </c>
      <c r="D5" s="2">
        <v>8.8101</v>
      </c>
      <c r="E5" s="2">
        <v>-1.0393</v>
      </c>
      <c r="G5" s="2">
        <v>-1.0393</v>
      </c>
    </row>
    <row r="6">
      <c r="B6" s="2">
        <v>-4.0E-4</v>
      </c>
      <c r="C6" s="2">
        <v>-0.0621</v>
      </c>
      <c r="D6" s="2">
        <v>5.3852</v>
      </c>
      <c r="E6" s="2">
        <v>-0.3897</v>
      </c>
      <c r="G6" s="2">
        <v>-0.3897</v>
      </c>
    </row>
    <row r="7">
      <c r="B7" s="2">
        <v>3.6066</v>
      </c>
      <c r="C7" s="2">
        <v>0.6536</v>
      </c>
      <c r="D7" s="2">
        <v>0.846</v>
      </c>
      <c r="E7" s="2">
        <v>-0.2</v>
      </c>
      <c r="G7" s="2">
        <v>-5.0E-4</v>
      </c>
    </row>
    <row r="9">
      <c r="A9" s="3"/>
      <c r="B9" s="3"/>
      <c r="C9" s="3"/>
      <c r="D9" s="3"/>
      <c r="E9" s="3"/>
      <c r="F9" s="3"/>
      <c r="G9" s="3"/>
      <c r="H9" s="3"/>
    </row>
    <row r="10">
      <c r="G10" s="1" t="s">
        <v>6</v>
      </c>
    </row>
    <row r="11">
      <c r="B11" s="4">
        <f t="array" ref="B11:E14">MINVERSE(B4:E7)</f>
        <v>-1.565168626</v>
      </c>
      <c r="C11" s="4">
        <v>-3.544969322043131</v>
      </c>
      <c r="D11" s="4">
        <v>5.718428409611791</v>
      </c>
      <c r="E11" s="4">
        <v>0.43381034142756103</v>
      </c>
      <c r="G11" s="5">
        <f t="array" ref="G11:G14">MMULT(B11:E14,G4:G7)</f>
        <v>-6.967200282</v>
      </c>
    </row>
    <row r="12">
      <c r="A12" s="2" t="s">
        <v>7</v>
      </c>
      <c r="B12" s="4">
        <v>8.326478966559003</v>
      </c>
      <c r="C12" s="4">
        <v>18.32716114930675</v>
      </c>
      <c r="D12" s="4">
        <v>-29.79333951250301</v>
      </c>
      <c r="E12" s="4">
        <v>-0.7689151120145902</v>
      </c>
      <c r="G12" s="4">
        <v>37.371544193744555</v>
      </c>
    </row>
    <row r="13">
      <c r="B13" s="4">
        <v>0.032484989590620156</v>
      </c>
      <c r="C13" s="4">
        <v>-0.11642846199895251</v>
      </c>
      <c r="D13" s="4">
        <v>0.37335751433215403</v>
      </c>
      <c r="E13" s="4">
        <v>0.01960648807593152</v>
      </c>
      <c r="G13" s="4">
        <v>0.15031159695919627</v>
      </c>
    </row>
    <row r="14">
      <c r="B14" s="4">
        <v>-0.8763410583259732</v>
      </c>
      <c r="C14" s="4">
        <v>-4.525761542724893</v>
      </c>
      <c r="D14" s="4">
        <v>7.335088269294605</v>
      </c>
      <c r="E14" s="4">
        <v>0.393022745460717</v>
      </c>
      <c r="G14" s="4">
        <v>-2.870998209838249</v>
      </c>
    </row>
    <row r="16">
      <c r="A16" s="3"/>
      <c r="B16" s="3"/>
      <c r="C16" s="3"/>
      <c r="D16" s="3"/>
      <c r="E16" s="3"/>
      <c r="F16" s="3"/>
      <c r="G16" s="3"/>
      <c r="H16" s="3"/>
    </row>
    <row r="17">
      <c r="B17" s="5">
        <f t="array" ref="B17:E20">MMULT(B4:E7,B11:E14)</f>
        <v>1</v>
      </c>
      <c r="C17" s="4">
        <v>-4.440892098500626E-16</v>
      </c>
      <c r="D17" s="4">
        <v>0.0</v>
      </c>
      <c r="E17" s="4">
        <v>0.0</v>
      </c>
    </row>
    <row r="18">
      <c r="A18" s="2" t="s">
        <v>8</v>
      </c>
      <c r="B18" s="4">
        <v>2.220446049250313E-16</v>
      </c>
      <c r="C18" s="4">
        <v>1.0000000000000009</v>
      </c>
      <c r="D18" s="4">
        <v>-8.881784197001252E-16</v>
      </c>
      <c r="E18" s="4">
        <v>-5.551115123125783E-17</v>
      </c>
    </row>
    <row r="19">
      <c r="B19" s="4">
        <v>5.551115123125783E-17</v>
      </c>
      <c r="C19" s="4">
        <v>-4.440892098500626E-16</v>
      </c>
      <c r="D19" s="4">
        <v>1.0000000000000004</v>
      </c>
      <c r="E19" s="4">
        <v>2.7755575615628914E-17</v>
      </c>
    </row>
    <row r="20">
      <c r="B20" s="4">
        <v>-5.551115123125783E-17</v>
      </c>
      <c r="C20" s="4">
        <v>2.220446049250313E-16</v>
      </c>
      <c r="D20" s="4">
        <v>6.661338147750939E-16</v>
      </c>
      <c r="E20" s="4">
        <v>1.0</v>
      </c>
    </row>
    <row r="21">
      <c r="A21" s="3"/>
      <c r="B21" s="3"/>
      <c r="C21" s="3"/>
      <c r="D21" s="3"/>
      <c r="E21" s="3"/>
      <c r="F21" s="3"/>
      <c r="G21" s="3"/>
      <c r="H21" s="3"/>
    </row>
    <row r="22">
      <c r="B22" s="5">
        <f t="array" ref="B22:B25">MMULT(B4:E7,G11:G14)</f>
        <v>5.3814</v>
      </c>
    </row>
    <row r="23">
      <c r="A23" s="2" t="s">
        <v>9</v>
      </c>
      <c r="B23" s="4">
        <v>-1.039299999999999</v>
      </c>
    </row>
    <row r="24">
      <c r="B24" s="4">
        <v>-0.3897000000000008</v>
      </c>
    </row>
    <row r="25">
      <c r="B25" s="4">
        <v>-4.999999999983906E-4</v>
      </c>
    </row>
  </sheetData>
  <drawing r:id="rId1"/>
</worksheet>
</file>