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<sst xmlns="http://schemas.openxmlformats.org/spreadsheetml/2006/main" count="63" uniqueCount="23">
  <si>
    <t>a0</t>
  </si>
  <si>
    <t>b0</t>
  </si>
  <si>
    <t>c0</t>
  </si>
  <si>
    <t>d0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</si>
  <si>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</si>
  <si>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</si>
  <si>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</si>
  <si>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</si>
  <si>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</si>
  <si>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</si>
  <si>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</si>
  <si>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</si>
  <si>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</si>
  <si>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</si>
  <si>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</si>
  <si>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</si>
  <si>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</si>
  <si>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</si>
  <si>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</si>
  <si>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</si>
  <si>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Y</t>
  </si>
  <si>
    <t>RESOLVENDO...</t>
  </si>
  <si>
    <t>Resultado: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</si>
</sst>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W10" s="1" t="s">
        <v>20</v>
      </c>
    </row>
    <row r="11">
      <c r="A11" s="2">
        <v>1.0</v>
      </c>
      <c r="B11" s="2">
        <v>0.5</v>
      </c>
      <c r="C11" s="3">
        <f>0.5^2</f>
        <v>0.25</v>
      </c>
      <c r="D11" s="3">
        <f>0.5^3</f>
        <v>0.125</v>
      </c>
      <c r="E11" s="2">
        <v>0.0</v>
      </c>
      <c r="F11" s="2">
        <v>0.0</v>
      </c>
      <c r="G11" s="2">
        <v>0.0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0.0</v>
      </c>
      <c r="N11" s="2">
        <v>0.0</v>
      </c>
      <c r="O11" s="2">
        <v>0.0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W11" s="2">
        <v>1.62</v>
      </c>
    </row>
    <row r="12">
      <c r="A12" s="2">
        <v>1.0</v>
      </c>
      <c r="B12" s="2">
        <v>1.0</v>
      </c>
      <c r="C12" s="2">
        <v>1.0</v>
      </c>
      <c r="D12" s="2">
        <v>1.0</v>
      </c>
      <c r="E12" s="2">
        <v>0.0</v>
      </c>
      <c r="F12" s="2">
        <v>0.0</v>
      </c>
      <c r="G12" s="2">
        <v>0.0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0.0</v>
      </c>
      <c r="N12" s="2">
        <v>0.0</v>
      </c>
      <c r="O12" s="2">
        <v>0.0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W12" s="2">
        <v>1.0</v>
      </c>
    </row>
    <row r="13">
      <c r="A13" s="2">
        <v>0.0</v>
      </c>
      <c r="B13" s="2">
        <v>0.0</v>
      </c>
      <c r="C13" s="2">
        <v>0.0</v>
      </c>
      <c r="D13" s="2">
        <v>0.0</v>
      </c>
      <c r="E13" s="2">
        <v>1.0</v>
      </c>
      <c r="F13" s="2">
        <v>1.0</v>
      </c>
      <c r="G13" s="2">
        <v>1.0</v>
      </c>
      <c r="H13" s="2">
        <v>1.0</v>
      </c>
      <c r="I13" s="2">
        <v>0.0</v>
      </c>
      <c r="J13" s="2">
        <v>0.0</v>
      </c>
      <c r="K13" s="2">
        <v>0.0</v>
      </c>
      <c r="L13" s="2">
        <v>0.0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W13" s="2">
        <v>1.0</v>
      </c>
    </row>
    <row r="14">
      <c r="A14" s="2">
        <v>0.0</v>
      </c>
      <c r="B14" s="2">
        <v>0.0</v>
      </c>
      <c r="C14" s="2">
        <v>0.0</v>
      </c>
      <c r="D14" s="2">
        <v>0.0</v>
      </c>
      <c r="E14" s="2">
        <v>1.0</v>
      </c>
      <c r="F14" s="2">
        <v>1.5</v>
      </c>
      <c r="G14" s="3">
        <f>1.5^2</f>
        <v>2.25</v>
      </c>
      <c r="H14" s="3">
        <f>1.5^3</f>
        <v>3.375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W14" s="2">
        <v>0.75</v>
      </c>
    </row>
    <row r="15">
      <c r="A15" s="2">
        <v>0.0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1.0</v>
      </c>
      <c r="J15" s="2">
        <v>1.5</v>
      </c>
      <c r="K15" s="3">
        <f>1.5^2</f>
        <v>2.25</v>
      </c>
      <c r="L15" s="3">
        <f>1.5^3</f>
        <v>3.375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W15" s="2">
        <v>0.75</v>
      </c>
    </row>
    <row r="16">
      <c r="A16" s="2">
        <v>0.0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1.0</v>
      </c>
      <c r="J16" s="2">
        <v>2.0</v>
      </c>
      <c r="K16" s="2">
        <v>4.0</v>
      </c>
      <c r="L16" s="2">
        <v>8.0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W16" s="2">
        <v>0.62</v>
      </c>
    </row>
    <row r="17">
      <c r="A17" s="2">
        <v>0.0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1.0</v>
      </c>
      <c r="N17" s="2">
        <v>2.0</v>
      </c>
      <c r="O17" s="2">
        <v>4.0</v>
      </c>
      <c r="P17" s="2">
        <v>8.0</v>
      </c>
      <c r="Q17" s="2">
        <v>0.0</v>
      </c>
      <c r="R17" s="2">
        <v>0.0</v>
      </c>
      <c r="S17" s="2">
        <v>0.0</v>
      </c>
      <c r="T17" s="2">
        <v>0.0</v>
      </c>
      <c r="W17" s="2">
        <v>0.62</v>
      </c>
    </row>
    <row r="18">
      <c r="A18" s="2">
        <v>0.0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1.0</v>
      </c>
      <c r="N18" s="2">
        <v>2.5</v>
      </c>
      <c r="O18" s="3">
        <f>2.5^2</f>
        <v>6.25</v>
      </c>
      <c r="P18" s="3">
        <f>2.5^3</f>
        <v>15.625</v>
      </c>
      <c r="Q18" s="2">
        <v>0.0</v>
      </c>
      <c r="R18" s="2">
        <v>0.0</v>
      </c>
      <c r="S18" s="2">
        <v>0.0</v>
      </c>
      <c r="T18" s="2">
        <v>0.0</v>
      </c>
      <c r="W18" s="2">
        <v>0.52</v>
      </c>
    </row>
    <row r="19">
      <c r="A19" s="2">
        <v>0.0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1.0</v>
      </c>
      <c r="R19" s="2">
        <v>2.5</v>
      </c>
      <c r="S19" s="3">
        <f>2.5^2</f>
        <v>6.25</v>
      </c>
      <c r="T19" s="3">
        <f>2.5^3</f>
        <v>15.625</v>
      </c>
      <c r="W19" s="2">
        <v>0.52</v>
      </c>
    </row>
    <row r="20">
      <c r="A20" s="2">
        <v>0.0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1.0</v>
      </c>
      <c r="R20" s="2">
        <v>3.0</v>
      </c>
      <c r="S20" s="2">
        <v>9.0</v>
      </c>
      <c r="T20" s="2">
        <v>27.0</v>
      </c>
      <c r="W20" s="2">
        <v>0.46</v>
      </c>
    </row>
    <row r="21">
      <c r="A21" s="2">
        <v>0.0</v>
      </c>
      <c r="B21" s="2">
        <v>1.0</v>
      </c>
      <c r="C21" s="2">
        <v>2.0</v>
      </c>
      <c r="D21" s="2">
        <v>3.0</v>
      </c>
      <c r="E21" s="2">
        <v>0.0</v>
      </c>
      <c r="F21" s="2">
        <v>-1.0</v>
      </c>
      <c r="G21" s="2">
        <v>-2.0</v>
      </c>
      <c r="H21" s="2">
        <v>-3.0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W21" s="2">
        <v>0.0</v>
      </c>
    </row>
    <row r="22">
      <c r="A22" s="2">
        <v>0.0</v>
      </c>
      <c r="B22" s="2">
        <v>0.0</v>
      </c>
      <c r="C22" s="2">
        <v>2.0</v>
      </c>
      <c r="D22" s="2">
        <v>6.0</v>
      </c>
      <c r="E22" s="2">
        <v>0.0</v>
      </c>
      <c r="F22" s="2">
        <v>0.0</v>
      </c>
      <c r="G22" s="2">
        <v>-2.0</v>
      </c>
      <c r="H22" s="2">
        <v>-6.0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W22" s="2">
        <v>0.0</v>
      </c>
    </row>
    <row r="23">
      <c r="A23" s="2">
        <v>0.0</v>
      </c>
      <c r="B23" s="2">
        <v>0.0</v>
      </c>
      <c r="C23" s="2">
        <v>0.0</v>
      </c>
      <c r="D23" s="2">
        <v>0.0</v>
      </c>
      <c r="E23" s="2">
        <v>0.0</v>
      </c>
      <c r="F23" s="2">
        <v>1.0</v>
      </c>
      <c r="G23" s="2">
        <v>3.0</v>
      </c>
      <c r="H23" s="3">
        <f>3*(1.5)^2</f>
        <v>6.75</v>
      </c>
      <c r="I23" s="2">
        <v>0.0</v>
      </c>
      <c r="J23" s="2">
        <v>-1.0</v>
      </c>
      <c r="K23" s="2">
        <v>-3.0</v>
      </c>
      <c r="L23" s="2">
        <v>-6.75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W23" s="2">
        <v>0.0</v>
      </c>
    </row>
    <row r="24">
      <c r="A24" s="2">
        <v>0.0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2.0</v>
      </c>
      <c r="H24" s="3">
        <f>6*1.5</f>
        <v>9</v>
      </c>
      <c r="I24" s="2">
        <v>0.0</v>
      </c>
      <c r="J24" s="2">
        <v>0.0</v>
      </c>
      <c r="K24" s="2">
        <v>-2.0</v>
      </c>
      <c r="L24" s="2">
        <v>-9.0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W24" s="2">
        <v>0.0</v>
      </c>
    </row>
    <row r="25">
      <c r="A25" s="2">
        <v>0.0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1.0</v>
      </c>
      <c r="K25" s="2">
        <v>4.0</v>
      </c>
      <c r="L25" s="2">
        <v>12.0</v>
      </c>
      <c r="M25" s="2">
        <v>0.0</v>
      </c>
      <c r="N25" s="2">
        <v>-1.0</v>
      </c>
      <c r="O25" s="2">
        <v>-4.0</v>
      </c>
      <c r="P25" s="2">
        <v>-12.0</v>
      </c>
      <c r="Q25" s="2">
        <v>0.0</v>
      </c>
      <c r="R25" s="2">
        <v>0.0</v>
      </c>
      <c r="S25" s="2">
        <v>0.0</v>
      </c>
      <c r="T25" s="2">
        <v>0.0</v>
      </c>
      <c r="W25" s="2">
        <v>0.0</v>
      </c>
    </row>
    <row r="26">
      <c r="A26" s="2">
        <v>0.0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2.0</v>
      </c>
      <c r="L26" s="2">
        <v>12.0</v>
      </c>
      <c r="M26" s="2">
        <v>0.0</v>
      </c>
      <c r="N26" s="2">
        <v>0.0</v>
      </c>
      <c r="O26" s="2">
        <v>-2.0</v>
      </c>
      <c r="P26" s="2">
        <v>-12.0</v>
      </c>
      <c r="Q26" s="2">
        <v>0.0</v>
      </c>
      <c r="R26" s="2">
        <v>0.0</v>
      </c>
      <c r="S26" s="2">
        <v>0.0</v>
      </c>
      <c r="T26" s="2">
        <v>0.0</v>
      </c>
      <c r="W26" s="2">
        <v>0.0</v>
      </c>
    </row>
    <row r="27">
      <c r="A27" s="2">
        <v>0.0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1.0</v>
      </c>
      <c r="O27" s="2">
        <v>5.0</v>
      </c>
      <c r="P27" s="3">
        <f>3*(2.5)^2</f>
        <v>18.75</v>
      </c>
      <c r="Q27" s="2">
        <v>0.0</v>
      </c>
      <c r="R27" s="2">
        <v>-1.0</v>
      </c>
      <c r="S27" s="2">
        <v>-5.0</v>
      </c>
      <c r="T27" s="2">
        <v>-18.75</v>
      </c>
      <c r="W27" s="2">
        <v>0.0</v>
      </c>
    </row>
    <row r="28">
      <c r="A28" s="2">
        <v>0.0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2.0</v>
      </c>
      <c r="P28" s="2">
        <v>15.0</v>
      </c>
      <c r="Q28" s="2">
        <v>0.0</v>
      </c>
      <c r="R28" s="2">
        <v>0.0</v>
      </c>
      <c r="S28" s="2">
        <v>-2.0</v>
      </c>
      <c r="T28" s="2">
        <v>-15.0</v>
      </c>
      <c r="W28" s="2">
        <v>0.0</v>
      </c>
    </row>
    <row r="29">
      <c r="A29" s="2">
        <v>0.0</v>
      </c>
      <c r="B29" s="2">
        <v>0.0</v>
      </c>
      <c r="C29" s="2">
        <v>2.0</v>
      </c>
      <c r="D29" s="2">
        <v>3.0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W29" s="2">
        <v>0.0</v>
      </c>
    </row>
    <row r="30">
      <c r="A30" s="2">
        <v>0.0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2.0</v>
      </c>
      <c r="T30" s="2">
        <v>18.0</v>
      </c>
      <c r="W30" s="2">
        <v>0.0</v>
      </c>
    </row>
    <row r="31">
      <c r="E31" s="2" t="s">
        <v>21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13</v>
      </c>
      <c r="O33" s="1" t="s">
        <v>14</v>
      </c>
      <c r="P33" s="1" t="s">
        <v>15</v>
      </c>
      <c r="Q33" s="1" t="s">
        <v>16</v>
      </c>
      <c r="R33" s="1" t="s">
        <v>17</v>
      </c>
      <c r="S33" s="1" t="s">
        <v>18</v>
      </c>
      <c r="T33" s="1" t="s">
        <v>19</v>
      </c>
      <c r="W33" s="1" t="s">
        <v>22</v>
      </c>
    </row>
    <row r="34">
      <c r="A34" s="3">
        <f t="array" ref="A34:T53">MINVERSE(A11:T30)</f>
        <v>2</v>
      </c>
      <c r="B34" s="3">
        <v>-1.0000000000000007</v>
      </c>
      <c r="C34" s="3">
        <v>-1.7763568394002505E-15</v>
      </c>
      <c r="D34" s="3">
        <v>1.7763568394002505E-15</v>
      </c>
      <c r="E34" s="3">
        <v>2.3869795029440866E-15</v>
      </c>
      <c r="F34" s="3">
        <v>-2.3869795029440866E-15</v>
      </c>
      <c r="G34" s="3">
        <v>-1.5265566588595902E-16</v>
      </c>
      <c r="H34" s="3">
        <v>1.5265566588595902E-16</v>
      </c>
      <c r="I34" s="3">
        <v>-1.734723475976807E-17</v>
      </c>
      <c r="J34" s="3">
        <v>1.734723475976807E-17</v>
      </c>
      <c r="K34" s="3">
        <v>3.3306690738754696E-16</v>
      </c>
      <c r="L34" s="3">
        <v>4.163336342344337E-17</v>
      </c>
      <c r="M34" s="3">
        <v>-7.494005416219807E-16</v>
      </c>
      <c r="N34" s="3">
        <v>9.367506770274758E-17</v>
      </c>
      <c r="O34" s="3">
        <v>-1.366962099069724E-15</v>
      </c>
      <c r="P34" s="3">
        <v>9.280770596475918E-17</v>
      </c>
      <c r="Q34" s="3">
        <v>-2.7755575615628914E-17</v>
      </c>
      <c r="R34" s="3">
        <v>2.5370330836160804E-17</v>
      </c>
      <c r="S34" s="3">
        <v>0.25</v>
      </c>
      <c r="T34" s="3">
        <v>8.131516293641283E-18</v>
      </c>
      <c r="V34" s="2" t="s">
        <v>0</v>
      </c>
      <c r="W34" s="3">
        <f t="array" ref="W34:W53">MMULT(A34:T53,W11:W30)</f>
        <v>2.24</v>
      </c>
    </row>
    <row r="35">
      <c r="A35" s="3">
        <v>-0.9282296650717718</v>
      </c>
      <c r="B35" s="3">
        <v>0.9282296650717718</v>
      </c>
      <c r="C35" s="3">
        <v>-1.3588516746411443</v>
      </c>
      <c r="D35" s="3">
        <v>1.3588516746411443</v>
      </c>
      <c r="E35" s="3">
        <v>0.36363636363635976</v>
      </c>
      <c r="F35" s="3">
        <v>-0.36363636363635976</v>
      </c>
      <c r="G35" s="3">
        <v>-0.09569377990431072</v>
      </c>
      <c r="H35" s="3">
        <v>0.09569377990431072</v>
      </c>
      <c r="I35" s="3">
        <v>0.019138755980866007</v>
      </c>
      <c r="J35" s="3">
        <v>-0.019138755980866007</v>
      </c>
      <c r="K35" s="3">
        <v>0.5358851674641141</v>
      </c>
      <c r="L35" s="3">
        <v>0.07735247208931417</v>
      </c>
      <c r="M35" s="3">
        <v>-0.14354066985645808</v>
      </c>
      <c r="N35" s="3">
        <v>-0.020733652312599604</v>
      </c>
      <c r="O35" s="3">
        <v>0.03827751196172757</v>
      </c>
      <c r="P35" s="3">
        <v>0.005582137161084133</v>
      </c>
      <c r="Q35" s="3">
        <v>-0.009569377990431893</v>
      </c>
      <c r="R35" s="3">
        <v>-0.0015948963317388432</v>
      </c>
      <c r="S35" s="3">
        <v>-0.9613237639553429</v>
      </c>
      <c r="T35" s="3">
        <v>7.974481658688665E-4</v>
      </c>
      <c r="V35" s="2" t="s">
        <v>1</v>
      </c>
      <c r="W35" s="3">
        <v>-0.876363636363637</v>
      </c>
    </row>
    <row r="36">
      <c r="A36" s="3">
        <v>-3.215311004784688</v>
      </c>
      <c r="B36" s="3">
        <v>3.215311004784688</v>
      </c>
      <c r="C36" s="3">
        <v>4.076555023923444</v>
      </c>
      <c r="D36" s="3">
        <v>-4.076555023923444</v>
      </c>
      <c r="E36" s="3">
        <v>-1.0909090909090935</v>
      </c>
      <c r="F36" s="3">
        <v>1.0909090909090935</v>
      </c>
      <c r="G36" s="3">
        <v>0.28708133971293304</v>
      </c>
      <c r="H36" s="3">
        <v>-0.28708133971293304</v>
      </c>
      <c r="I36" s="3">
        <v>-0.05741626794259791</v>
      </c>
      <c r="J36" s="3">
        <v>0.05741626794259791</v>
      </c>
      <c r="K36" s="3">
        <v>-1.607655502392344</v>
      </c>
      <c r="L36" s="3">
        <v>-0.23205741626794274</v>
      </c>
      <c r="M36" s="3">
        <v>0.4306220095693787</v>
      </c>
      <c r="N36" s="3">
        <v>0.06220095693779826</v>
      </c>
      <c r="O36" s="3">
        <v>-0.1148325358851745</v>
      </c>
      <c r="P36" s="3">
        <v>-0.016746411483252954</v>
      </c>
      <c r="Q36" s="3">
        <v>0.028708133971295846</v>
      </c>
      <c r="R36" s="3">
        <v>0.004784688995216377</v>
      </c>
      <c r="S36" s="3">
        <v>1.1339712918660287</v>
      </c>
      <c r="T36" s="3">
        <v>-0.002392344497606648</v>
      </c>
      <c r="V36" s="2" t="s">
        <v>2</v>
      </c>
      <c r="W36" s="3">
        <v>-1.0909090909090908</v>
      </c>
    </row>
    <row r="37">
      <c r="A37" s="3">
        <v>2.1435406698564585</v>
      </c>
      <c r="B37" s="3">
        <v>-2.1435406698564585</v>
      </c>
      <c r="C37" s="3">
        <v>-2.7177033492822957</v>
      </c>
      <c r="D37" s="3">
        <v>2.7177033492822957</v>
      </c>
      <c r="E37" s="3">
        <v>0.727272727272729</v>
      </c>
      <c r="F37" s="3">
        <v>-0.727272727272729</v>
      </c>
      <c r="G37" s="3">
        <v>-0.19138755980862202</v>
      </c>
      <c r="H37" s="3">
        <v>0.19138755980862202</v>
      </c>
      <c r="I37" s="3">
        <v>0.03827751196173194</v>
      </c>
      <c r="J37" s="3">
        <v>-0.03827751196173194</v>
      </c>
      <c r="K37" s="3">
        <v>1.0717703349282293</v>
      </c>
      <c r="L37" s="3">
        <v>0.15470494417862848</v>
      </c>
      <c r="M37" s="3">
        <v>-0.2870813397129191</v>
      </c>
      <c r="N37" s="3">
        <v>-0.04146730462519884</v>
      </c>
      <c r="O37" s="3">
        <v>0.07655502392344966</v>
      </c>
      <c r="P37" s="3">
        <v>0.011164274322168636</v>
      </c>
      <c r="Q37" s="3">
        <v>-0.019138755980863897</v>
      </c>
      <c r="R37" s="3">
        <v>-0.0031897926634775844</v>
      </c>
      <c r="S37" s="3">
        <v>-0.4226475279106858</v>
      </c>
      <c r="T37" s="3">
        <v>0.0015948963317377652</v>
      </c>
      <c r="V37" s="2" t="s">
        <v>3</v>
      </c>
      <c r="W37" s="3">
        <v>0.7272727272727271</v>
      </c>
    </row>
    <row r="38">
      <c r="A38" s="3">
        <v>6.861244019138757</v>
      </c>
      <c r="B38" s="3">
        <v>-6.861244019138757</v>
      </c>
      <c r="C38" s="3">
        <v>-7.3062200956937815</v>
      </c>
      <c r="D38" s="3">
        <v>8.306220095693782</v>
      </c>
      <c r="E38" s="3">
        <v>4.363636363636365</v>
      </c>
      <c r="F38" s="3">
        <v>-4.363636363636365</v>
      </c>
      <c r="G38" s="3">
        <v>-1.1483253588516948</v>
      </c>
      <c r="H38" s="3">
        <v>1.1483253588516948</v>
      </c>
      <c r="I38" s="3">
        <v>0.22966507177036966</v>
      </c>
      <c r="J38" s="3">
        <v>-0.22966507177036966</v>
      </c>
      <c r="K38" s="3">
        <v>3.4306220095693787</v>
      </c>
      <c r="L38" s="3">
        <v>-0.5717703349282295</v>
      </c>
      <c r="M38" s="3">
        <v>-1.7224880382775147</v>
      </c>
      <c r="N38" s="3">
        <v>-0.24880382775119497</v>
      </c>
      <c r="O38" s="3">
        <v>0.45933014354068413</v>
      </c>
      <c r="P38" s="3">
        <v>0.06698564593301357</v>
      </c>
      <c r="Q38" s="3">
        <v>-0.11483253588517503</v>
      </c>
      <c r="R38" s="3">
        <v>-0.019138755980863426</v>
      </c>
      <c r="S38" s="3">
        <v>-0.2858851674641149</v>
      </c>
      <c r="T38" s="3">
        <v>0.009569377990426328</v>
      </c>
      <c r="V38" s="4" t="s">
        <v>4</v>
      </c>
      <c r="W38" s="3">
        <v>3.643636363636364</v>
      </c>
    </row>
    <row r="39">
      <c r="A39" s="3">
        <v>-15.511961722488039</v>
      </c>
      <c r="B39" s="3">
        <v>15.511961722488039</v>
      </c>
      <c r="C39" s="3">
        <v>23.559808612440193</v>
      </c>
      <c r="D39" s="3">
        <v>-23.559808612440193</v>
      </c>
      <c r="E39" s="3">
        <v>-12.727272727272723</v>
      </c>
      <c r="F39" s="3">
        <v>12.727272727272723</v>
      </c>
      <c r="G39" s="3">
        <v>3.349282296650772</v>
      </c>
      <c r="H39" s="3">
        <v>-3.349282296650772</v>
      </c>
      <c r="I39" s="3">
        <v>-0.6698564593302432</v>
      </c>
      <c r="J39" s="3">
        <v>0.6698564593302432</v>
      </c>
      <c r="K39" s="3">
        <v>-7.755980861244019</v>
      </c>
      <c r="L39" s="3">
        <v>1.2926634768740026</v>
      </c>
      <c r="M39" s="3">
        <v>5.023923444976083</v>
      </c>
      <c r="N39" s="3">
        <v>0.7256778309409859</v>
      </c>
      <c r="O39" s="3">
        <v>-1.3397129186603332</v>
      </c>
      <c r="P39" s="3">
        <v>-0.19537480063795604</v>
      </c>
      <c r="Q39" s="3">
        <v>0.33492822966509306</v>
      </c>
      <c r="R39" s="3">
        <v>0.05582137161085157</v>
      </c>
      <c r="S39" s="3">
        <v>0.6463317384370018</v>
      </c>
      <c r="T39" s="3">
        <v>-0.027910685805410076</v>
      </c>
      <c r="V39" s="4" t="s">
        <v>5</v>
      </c>
      <c r="W39" s="3">
        <v>-5.087272727272729</v>
      </c>
    </row>
    <row r="40">
      <c r="A40" s="3">
        <v>11.368421052631579</v>
      </c>
      <c r="B40" s="3">
        <v>-11.368421052631579</v>
      </c>
      <c r="C40" s="3">
        <v>-20.842105263157894</v>
      </c>
      <c r="D40" s="3">
        <v>20.842105263157894</v>
      </c>
      <c r="E40" s="3">
        <v>11.99999999999999</v>
      </c>
      <c r="F40" s="3">
        <v>-11.99999999999999</v>
      </c>
      <c r="G40" s="3">
        <v>-3.1578947368421497</v>
      </c>
      <c r="H40" s="3">
        <v>3.1578947368421497</v>
      </c>
      <c r="I40" s="3">
        <v>0.6315789473685113</v>
      </c>
      <c r="J40" s="3">
        <v>-0.6315789473685113</v>
      </c>
      <c r="K40" s="3">
        <v>5.684210526315789</v>
      </c>
      <c r="L40" s="3">
        <v>-0.9473684210526312</v>
      </c>
      <c r="M40" s="3">
        <v>-4.736842105263162</v>
      </c>
      <c r="N40" s="3">
        <v>-0.6842105263157873</v>
      </c>
      <c r="O40" s="3">
        <v>1.2631578947368862</v>
      </c>
      <c r="P40" s="3">
        <v>0.18421052631578722</v>
      </c>
      <c r="Q40" s="3">
        <v>-0.3157894736842291</v>
      </c>
      <c r="R40" s="3">
        <v>-0.05263157894737404</v>
      </c>
      <c r="S40" s="3">
        <v>-0.4736842105263159</v>
      </c>
      <c r="T40" s="3">
        <v>0.026315789473672295</v>
      </c>
      <c r="V40" s="4" t="s">
        <v>6</v>
      </c>
      <c r="W40" s="3">
        <v>3.120000000000001</v>
      </c>
    </row>
    <row r="41">
      <c r="A41" s="3">
        <v>-2.717703349282297</v>
      </c>
      <c r="B41" s="3">
        <v>2.717703349282297</v>
      </c>
      <c r="C41" s="3">
        <v>5.588516746411483</v>
      </c>
      <c r="D41" s="3">
        <v>-5.588516746411483</v>
      </c>
      <c r="E41" s="3">
        <v>-3.636363636363632</v>
      </c>
      <c r="F41" s="3">
        <v>3.636363636363632</v>
      </c>
      <c r="G41" s="3">
        <v>0.9569377990430723</v>
      </c>
      <c r="H41" s="3">
        <v>-0.9569377990430723</v>
      </c>
      <c r="I41" s="3">
        <v>-0.19138755980863778</v>
      </c>
      <c r="J41" s="3">
        <v>0.19138755980863778</v>
      </c>
      <c r="K41" s="3">
        <v>-1.3588516746411485</v>
      </c>
      <c r="L41" s="3">
        <v>0.226475279106858</v>
      </c>
      <c r="M41" s="3">
        <v>1.4354066985645944</v>
      </c>
      <c r="N41" s="3">
        <v>0.20733652312599632</v>
      </c>
      <c r="O41" s="3">
        <v>-0.3827751196172372</v>
      </c>
      <c r="P41" s="3">
        <v>-0.05582137161084475</v>
      </c>
      <c r="Q41" s="3">
        <v>0.09569377990431108</v>
      </c>
      <c r="R41" s="3">
        <v>0.01594896331738589</v>
      </c>
      <c r="S41" s="3">
        <v>0.11323763955342903</v>
      </c>
      <c r="T41" s="3">
        <v>-0.007974481658688548</v>
      </c>
      <c r="V41" s="4" t="s">
        <v>7</v>
      </c>
      <c r="W41" s="3">
        <v>-0.6763636363636376</v>
      </c>
    </row>
    <row r="42">
      <c r="A42" s="3">
        <v>-4.765550239234451</v>
      </c>
      <c r="B42" s="3">
        <v>4.765550239234451</v>
      </c>
      <c r="C42" s="3">
        <v>23.82775119617225</v>
      </c>
      <c r="D42" s="3">
        <v>-23.82775119617225</v>
      </c>
      <c r="E42" s="3">
        <v>-26.545454545454525</v>
      </c>
      <c r="F42" s="3">
        <v>27.545454545454525</v>
      </c>
      <c r="G42" s="3">
        <v>14.35406698564595</v>
      </c>
      <c r="H42" s="3">
        <v>-14.35406698564595</v>
      </c>
      <c r="I42" s="3">
        <v>-2.870813397129316</v>
      </c>
      <c r="J42" s="3">
        <v>2.870813397129316</v>
      </c>
      <c r="K42" s="3">
        <v>-2.3827751196172255</v>
      </c>
      <c r="L42" s="3">
        <v>0.3971291866028708</v>
      </c>
      <c r="M42" s="3">
        <v>9.531100478468902</v>
      </c>
      <c r="N42" s="3">
        <v>-1.3899521531100478</v>
      </c>
      <c r="O42" s="3">
        <v>-5.74162679425843</v>
      </c>
      <c r="P42" s="3">
        <v>-0.8373205741626772</v>
      </c>
      <c r="Q42" s="3">
        <v>1.4354066985646101</v>
      </c>
      <c r="R42" s="3">
        <v>0.23923444976077357</v>
      </c>
      <c r="S42" s="3">
        <v>0.19856459330143533</v>
      </c>
      <c r="T42" s="3">
        <v>-0.11961722488035995</v>
      </c>
      <c r="V42" s="4" t="s">
        <v>8</v>
      </c>
      <c r="W42" s="3">
        <v>1.4345454545454481</v>
      </c>
    </row>
    <row r="43">
      <c r="A43" s="3">
        <v>7.741626794258375</v>
      </c>
      <c r="B43" s="3">
        <v>-7.741626794258375</v>
      </c>
      <c r="C43" s="3">
        <v>-38.70813397129188</v>
      </c>
      <c r="D43" s="3">
        <v>38.70813397129188</v>
      </c>
      <c r="E43" s="3">
        <v>51.09090909090904</v>
      </c>
      <c r="F43" s="3">
        <v>-51.09090909090904</v>
      </c>
      <c r="G43" s="3">
        <v>-27.655502392344502</v>
      </c>
      <c r="H43" s="3">
        <v>27.655502392344502</v>
      </c>
      <c r="I43" s="3">
        <v>5.531100478469124</v>
      </c>
      <c r="J43" s="3">
        <v>-5.531100478469124</v>
      </c>
      <c r="K43" s="3">
        <v>3.8708133971291874</v>
      </c>
      <c r="L43" s="3">
        <v>-0.6451355661881979</v>
      </c>
      <c r="M43" s="3">
        <v>-15.48325358851675</v>
      </c>
      <c r="N43" s="3">
        <v>2.2579744816586915</v>
      </c>
      <c r="O43" s="3">
        <v>11.06220095693789</v>
      </c>
      <c r="P43" s="3">
        <v>1.6132376395534256</v>
      </c>
      <c r="Q43" s="3">
        <v>-2.765550239234475</v>
      </c>
      <c r="R43" s="3">
        <v>-0.46092503987242184</v>
      </c>
      <c r="S43" s="3">
        <v>-0.3225677830940987</v>
      </c>
      <c r="T43" s="3">
        <v>0.23046251993616235</v>
      </c>
      <c r="V43" s="4" t="s">
        <v>9</v>
      </c>
      <c r="W43" s="3">
        <v>-0.6690909090909041</v>
      </c>
    </row>
    <row r="44">
      <c r="A44" s="3">
        <v>-4.133971291866029</v>
      </c>
      <c r="B44" s="3">
        <v>4.133971291866029</v>
      </c>
      <c r="C44" s="3">
        <v>20.669856459330152</v>
      </c>
      <c r="D44" s="3">
        <v>-20.669856459330152</v>
      </c>
      <c r="E44" s="3">
        <v>-30.54545454545451</v>
      </c>
      <c r="F44" s="3">
        <v>30.54545454545451</v>
      </c>
      <c r="G44" s="3">
        <v>17.51196172248803</v>
      </c>
      <c r="H44" s="3">
        <v>-17.51196172248803</v>
      </c>
      <c r="I44" s="3">
        <v>-3.502392344497734</v>
      </c>
      <c r="J44" s="3">
        <v>3.502392344497734</v>
      </c>
      <c r="K44" s="3">
        <v>-2.0669856459330145</v>
      </c>
      <c r="L44" s="3">
        <v>0.3444976076555025</v>
      </c>
      <c r="M44" s="3">
        <v>8.267942583732058</v>
      </c>
      <c r="N44" s="3">
        <v>-1.2057416267942578</v>
      </c>
      <c r="O44" s="3">
        <v>-7.004784688995263</v>
      </c>
      <c r="P44" s="3">
        <v>-1.021531100478467</v>
      </c>
      <c r="Q44" s="3">
        <v>1.7511961722488163</v>
      </c>
      <c r="R44" s="3">
        <v>0.2918660287081416</v>
      </c>
      <c r="S44" s="3">
        <v>0.1722488038277511</v>
      </c>
      <c r="T44" s="3">
        <v>-0.14593301435404263</v>
      </c>
      <c r="V44" s="4" t="s">
        <v>10</v>
      </c>
      <c r="W44" s="3">
        <v>0.17454545454544745</v>
      </c>
    </row>
    <row r="45">
      <c r="A45" s="3">
        <v>0.7272727272727272</v>
      </c>
      <c r="B45" s="3">
        <v>-0.7272727272727272</v>
      </c>
      <c r="C45" s="3">
        <v>-3.636363636363638</v>
      </c>
      <c r="D45" s="3">
        <v>3.636363636363638</v>
      </c>
      <c r="E45" s="3">
        <v>5.818181818181813</v>
      </c>
      <c r="F45" s="3">
        <v>-5.818181818181813</v>
      </c>
      <c r="G45" s="3">
        <v>-3.6363636363636345</v>
      </c>
      <c r="H45" s="3">
        <v>3.6363636363636345</v>
      </c>
      <c r="I45" s="3">
        <v>0.72727272727275</v>
      </c>
      <c r="J45" s="3">
        <v>-0.72727272727275</v>
      </c>
      <c r="K45" s="3">
        <v>0.3636363636363636</v>
      </c>
      <c r="L45" s="3">
        <v>-0.060606060606060635</v>
      </c>
      <c r="M45" s="3">
        <v>-1.4545454545454544</v>
      </c>
      <c r="N45" s="3">
        <v>0.212121212121212</v>
      </c>
      <c r="O45" s="3">
        <v>1.4545454545454628</v>
      </c>
      <c r="P45" s="3">
        <v>0.21212121212121177</v>
      </c>
      <c r="Q45" s="3">
        <v>-0.3636363636363657</v>
      </c>
      <c r="R45" s="3">
        <v>-0.06060606060606204</v>
      </c>
      <c r="S45" s="3">
        <v>-0.030303030303030287</v>
      </c>
      <c r="T45" s="3">
        <v>0.030303030303025877</v>
      </c>
      <c r="V45" s="4" t="s">
        <v>11</v>
      </c>
      <c r="W45" s="3">
        <v>-0.02181818181818107</v>
      </c>
    </row>
    <row r="46">
      <c r="A46" s="3">
        <v>2.5837320574162663</v>
      </c>
      <c r="B46" s="3">
        <v>-2.5837320574162663</v>
      </c>
      <c r="C46" s="3">
        <v>-12.918660287081345</v>
      </c>
      <c r="D46" s="3">
        <v>12.918660287081345</v>
      </c>
      <c r="E46" s="3">
        <v>49.09090909090909</v>
      </c>
      <c r="F46" s="3">
        <v>-49.09090909090909</v>
      </c>
      <c r="G46" s="3">
        <v>-58.444976076554994</v>
      </c>
      <c r="H46" s="3">
        <v>59.444976076554994</v>
      </c>
      <c r="I46" s="3">
        <v>24.688995215311166</v>
      </c>
      <c r="J46" s="3">
        <v>-24.688995215311166</v>
      </c>
      <c r="K46" s="3">
        <v>1.2918660287081332</v>
      </c>
      <c r="L46" s="3">
        <v>-0.21531100478468923</v>
      </c>
      <c r="M46" s="3">
        <v>-5.167464114832533</v>
      </c>
      <c r="N46" s="3">
        <v>0.7535885167464105</v>
      </c>
      <c r="O46" s="3">
        <v>19.377990430622038</v>
      </c>
      <c r="P46" s="3">
        <v>-2.799043062200959</v>
      </c>
      <c r="Q46" s="3">
        <v>-12.344497607655526</v>
      </c>
      <c r="R46" s="3">
        <v>-2.057416267942589</v>
      </c>
      <c r="S46" s="3">
        <v>-0.10765550239234445</v>
      </c>
      <c r="T46" s="3">
        <v>1.028708133971275</v>
      </c>
      <c r="V46" s="4" t="s">
        <v>12</v>
      </c>
      <c r="W46" s="3">
        <v>0.9109090909091062</v>
      </c>
    </row>
    <row r="47">
      <c r="A47" s="3">
        <v>-3.2822966507177016</v>
      </c>
      <c r="B47" s="3">
        <v>3.2822966507177016</v>
      </c>
      <c r="C47" s="3">
        <v>16.41148325358852</v>
      </c>
      <c r="D47" s="3">
        <v>-16.41148325358852</v>
      </c>
      <c r="E47" s="3">
        <v>-62.36363636363639</v>
      </c>
      <c r="F47" s="3">
        <v>62.36363636363639</v>
      </c>
      <c r="G47" s="3">
        <v>83.04306220095691</v>
      </c>
      <c r="H47" s="3">
        <v>-83.04306220095691</v>
      </c>
      <c r="I47" s="3">
        <v>-35.8086124401916</v>
      </c>
      <c r="J47" s="3">
        <v>35.8086124401916</v>
      </c>
      <c r="K47" s="3">
        <v>-1.6411483253588508</v>
      </c>
      <c r="L47" s="3">
        <v>0.27352472089314234</v>
      </c>
      <c r="M47" s="3">
        <v>6.564593301435403</v>
      </c>
      <c r="N47" s="3">
        <v>-0.957336523125996</v>
      </c>
      <c r="O47" s="3">
        <v>-24.61722488038281</v>
      </c>
      <c r="P47" s="3">
        <v>3.5558213716108487</v>
      </c>
      <c r="Q47" s="3">
        <v>17.90430622009573</v>
      </c>
      <c r="R47" s="3">
        <v>2.9840510366826214</v>
      </c>
      <c r="S47" s="3">
        <v>0.13676236044657095</v>
      </c>
      <c r="T47" s="3">
        <v>-1.492025518341292</v>
      </c>
      <c r="V47" s="4" t="s">
        <v>13</v>
      </c>
      <c r="W47" s="3">
        <v>0.1163636363636158</v>
      </c>
    </row>
    <row r="48">
      <c r="A48" s="3">
        <v>1.377990430622009</v>
      </c>
      <c r="B48" s="3">
        <v>-1.377990430622009</v>
      </c>
      <c r="C48" s="3">
        <v>-6.88995215311005</v>
      </c>
      <c r="D48" s="3">
        <v>6.88995215311005</v>
      </c>
      <c r="E48" s="3">
        <v>26.1818181818182</v>
      </c>
      <c r="F48" s="3">
        <v>-26.1818181818182</v>
      </c>
      <c r="G48" s="3">
        <v>-37.837320574162675</v>
      </c>
      <c r="H48" s="3">
        <v>37.837320574162675</v>
      </c>
      <c r="I48" s="3">
        <v>17.16746411483263</v>
      </c>
      <c r="J48" s="3">
        <v>-17.16746411483263</v>
      </c>
      <c r="K48" s="3">
        <v>0.6889952153110045</v>
      </c>
      <c r="L48" s="3">
        <v>-0.11483253588516765</v>
      </c>
      <c r="M48" s="3">
        <v>-2.755980861244018</v>
      </c>
      <c r="N48" s="3">
        <v>0.40191387559808595</v>
      </c>
      <c r="O48" s="3">
        <v>10.334928229665087</v>
      </c>
      <c r="P48" s="3">
        <v>-1.4928229665071786</v>
      </c>
      <c r="Q48" s="3">
        <v>-8.583732057416286</v>
      </c>
      <c r="R48" s="3">
        <v>-1.43062200956938</v>
      </c>
      <c r="S48" s="3">
        <v>-0.05741626794258373</v>
      </c>
      <c r="T48" s="3">
        <v>0.7153110047846846</v>
      </c>
      <c r="V48" s="4" t="s">
        <v>14</v>
      </c>
      <c r="W48" s="3">
        <v>-0.21818181818181337</v>
      </c>
    </row>
    <row r="49">
      <c r="A49" s="3">
        <v>-0.19138755980861238</v>
      </c>
      <c r="B49" s="3">
        <v>0.19138755980861238</v>
      </c>
      <c r="C49" s="3">
        <v>0.9569377990430626</v>
      </c>
      <c r="D49" s="3">
        <v>-0.9569377990430626</v>
      </c>
      <c r="E49" s="3">
        <v>-3.6363636363636394</v>
      </c>
      <c r="F49" s="3">
        <v>3.6363636363636394</v>
      </c>
      <c r="G49" s="3">
        <v>5.588516746411484</v>
      </c>
      <c r="H49" s="3">
        <v>-5.588516746411484</v>
      </c>
      <c r="I49" s="3">
        <v>-2.7177033492823104</v>
      </c>
      <c r="J49" s="3">
        <v>2.7177033492823104</v>
      </c>
      <c r="K49" s="3">
        <v>-0.09569377990430619</v>
      </c>
      <c r="L49" s="3">
        <v>0.015948963317384397</v>
      </c>
      <c r="M49" s="3">
        <v>0.38277511961722477</v>
      </c>
      <c r="N49" s="3">
        <v>-0.05582137161084528</v>
      </c>
      <c r="O49" s="3">
        <v>-1.4354066985645955</v>
      </c>
      <c r="P49" s="3">
        <v>0.20733652312599704</v>
      </c>
      <c r="Q49" s="3">
        <v>1.3588516746411514</v>
      </c>
      <c r="R49" s="3">
        <v>0.22647527910685825</v>
      </c>
      <c r="S49" s="3">
        <v>0.007974481658692186</v>
      </c>
      <c r="T49" s="3">
        <v>-0.11323763955342865</v>
      </c>
      <c r="V49" s="4" t="s">
        <v>15</v>
      </c>
      <c r="W49" s="3">
        <v>0.04363636363636236</v>
      </c>
    </row>
    <row r="50">
      <c r="A50" s="3">
        <v>-1.0047846889952181</v>
      </c>
      <c r="B50" s="3">
        <v>1.0047846889952181</v>
      </c>
      <c r="C50" s="3">
        <v>5.023923444976093</v>
      </c>
      <c r="D50" s="3">
        <v>-5.023923444976093</v>
      </c>
      <c r="E50" s="3">
        <v>-19.090909090909136</v>
      </c>
      <c r="F50" s="3">
        <v>19.090909090909136</v>
      </c>
      <c r="G50" s="3">
        <v>71.3397129186605</v>
      </c>
      <c r="H50" s="3">
        <v>-71.3397129186605</v>
      </c>
      <c r="I50" s="3">
        <v>-50.26794258373221</v>
      </c>
      <c r="J50" s="3">
        <v>51.26794258373221</v>
      </c>
      <c r="K50" s="3">
        <v>-0.5023923444976091</v>
      </c>
      <c r="L50" s="3">
        <v>0.08373205741626824</v>
      </c>
      <c r="M50" s="3">
        <v>2.0095693779904362</v>
      </c>
      <c r="N50" s="3">
        <v>-0.2930622009569386</v>
      </c>
      <c r="O50" s="3">
        <v>-7.535885167464137</v>
      </c>
      <c r="P50" s="3">
        <v>1.088516746411487</v>
      </c>
      <c r="Q50" s="3">
        <v>28.133971291866104</v>
      </c>
      <c r="R50" s="3">
        <v>-4.061004784689004</v>
      </c>
      <c r="S50" s="3">
        <v>0.04186602870813408</v>
      </c>
      <c r="T50" s="3">
        <v>-7.344497607655526</v>
      </c>
      <c r="V50" s="4" t="s">
        <v>16</v>
      </c>
      <c r="W50" s="3">
        <v>2.729090909090914</v>
      </c>
    </row>
    <row r="51">
      <c r="A51" s="3">
        <v>1.0239234449760792</v>
      </c>
      <c r="B51" s="3">
        <v>-1.0239234449760792</v>
      </c>
      <c r="C51" s="3">
        <v>-5.119617224880398</v>
      </c>
      <c r="D51" s="3">
        <v>5.119617224880398</v>
      </c>
      <c r="E51" s="3">
        <v>19.45454545454551</v>
      </c>
      <c r="F51" s="3">
        <v>-19.45454545454551</v>
      </c>
      <c r="G51" s="3">
        <v>-72.69856459330164</v>
      </c>
      <c r="H51" s="3">
        <v>72.69856459330164</v>
      </c>
      <c r="I51" s="3">
        <v>55.33971291866046</v>
      </c>
      <c r="J51" s="3">
        <v>-55.33971291866046</v>
      </c>
      <c r="K51" s="3">
        <v>0.5119617224880396</v>
      </c>
      <c r="L51" s="3">
        <v>-0.08532695374800665</v>
      </c>
      <c r="M51" s="3">
        <v>-2.0478468899521585</v>
      </c>
      <c r="N51" s="3">
        <v>0.2986443381180231</v>
      </c>
      <c r="O51" s="3">
        <v>7.679425837320599</v>
      </c>
      <c r="P51" s="3">
        <v>-1.1092503987240865</v>
      </c>
      <c r="Q51" s="3">
        <v>-28.66985645933023</v>
      </c>
      <c r="R51" s="3">
        <v>4.1383572567783204</v>
      </c>
      <c r="S51" s="3">
        <v>-0.042663476874003306</v>
      </c>
      <c r="T51" s="3">
        <v>8.55582137161087</v>
      </c>
      <c r="V51" s="4" t="s">
        <v>17</v>
      </c>
      <c r="W51" s="3">
        <v>-2.06545454545455</v>
      </c>
    </row>
    <row r="52">
      <c r="A52" s="3">
        <v>-0.34449760765550336</v>
      </c>
      <c r="B52" s="3">
        <v>0.34449760765550336</v>
      </c>
      <c r="C52" s="3">
        <v>1.722488038277517</v>
      </c>
      <c r="D52" s="3">
        <v>-1.722488038277517</v>
      </c>
      <c r="E52" s="3">
        <v>-6.545454545454565</v>
      </c>
      <c r="F52" s="3">
        <v>6.545454545454565</v>
      </c>
      <c r="G52" s="3">
        <v>24.45933014354074</v>
      </c>
      <c r="H52" s="3">
        <v>-24.45933014354074</v>
      </c>
      <c r="I52" s="3">
        <v>-19.291866028708192</v>
      </c>
      <c r="J52" s="3">
        <v>19.291866028708192</v>
      </c>
      <c r="K52" s="3">
        <v>-0.17224880382775168</v>
      </c>
      <c r="L52" s="3">
        <v>0.028708133971291953</v>
      </c>
      <c r="M52" s="3">
        <v>0.6889952153110067</v>
      </c>
      <c r="N52" s="3">
        <v>-0.1004784688995218</v>
      </c>
      <c r="O52" s="3">
        <v>-2.583732057416276</v>
      </c>
      <c r="P52" s="3">
        <v>0.37320574162679543</v>
      </c>
      <c r="Q52" s="3">
        <v>9.645933014354096</v>
      </c>
      <c r="R52" s="3">
        <v>-1.3923444976076593</v>
      </c>
      <c r="S52" s="3">
        <v>0.014354066985645973</v>
      </c>
      <c r="T52" s="3">
        <v>-3.303827751196181</v>
      </c>
      <c r="V52" s="4" t="s">
        <v>18</v>
      </c>
      <c r="W52" s="3">
        <v>0.6545454545454525</v>
      </c>
    </row>
    <row r="53">
      <c r="A53" s="3">
        <v>0.0382775119617226</v>
      </c>
      <c r="B53" s="3">
        <v>-0.0382775119617226</v>
      </c>
      <c r="C53" s="3">
        <v>-0.191387559808613</v>
      </c>
      <c r="D53" s="3">
        <v>0.191387559808613</v>
      </c>
      <c r="E53" s="3">
        <v>0.7272727272727295</v>
      </c>
      <c r="F53" s="3">
        <v>-0.7272727272727295</v>
      </c>
      <c r="G53" s="3">
        <v>-2.7177033492823046</v>
      </c>
      <c r="H53" s="3">
        <v>2.7177033492823046</v>
      </c>
      <c r="I53" s="3">
        <v>2.1435406698564656</v>
      </c>
      <c r="J53" s="3">
        <v>-2.1435406698564656</v>
      </c>
      <c r="K53" s="3">
        <v>0.0191387559808613</v>
      </c>
      <c r="L53" s="3">
        <v>-0.0031897926634768836</v>
      </c>
      <c r="M53" s="3">
        <v>-0.0765550239234452</v>
      </c>
      <c r="N53" s="3">
        <v>0.01116427432216909</v>
      </c>
      <c r="O53" s="3">
        <v>0.28708133971291955</v>
      </c>
      <c r="P53" s="3">
        <v>-0.04146730462519949</v>
      </c>
      <c r="Q53" s="3">
        <v>-1.0717703349282328</v>
      </c>
      <c r="R53" s="3">
        <v>0.15470494417862882</v>
      </c>
      <c r="S53" s="3">
        <v>-0.0015948963317384416</v>
      </c>
      <c r="T53" s="3">
        <v>0.42264752791068677</v>
      </c>
      <c r="V53" s="4" t="s">
        <v>19</v>
      </c>
      <c r="W53" s="3">
        <v>-0.07272727272727275</v>
      </c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</sheetData>
  <mergeCells count="1">
    <mergeCell ref="E31:G32"/>
  </mergeCells>
  <drawing r:id="rId1"/>
</worksheet>
</file>