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lipe\Downloads\"/>
    </mc:Choice>
  </mc:AlternateContent>
  <bookViews>
    <workbookView xWindow="0" yWindow="0" windowWidth="16380" windowHeight="8190" tabRatio="500" activeTab="3"/>
  </bookViews>
  <sheets>
    <sheet name="Elementos Crescentes" sheetId="1" r:id="rId1"/>
    <sheet name="Elementos Decrescentes" sheetId="2" r:id="rId2"/>
    <sheet name="Elementos Aleatórios" sheetId="3" r:id="rId3"/>
    <sheet name="Comparações C" sheetId="4" r:id="rId4"/>
    <sheet name="Comparações memoria" sheetId="5" r:id="rId5"/>
  </sheets>
  <calcPr calcId="0" iterateDelta="1E-4"/>
</workbook>
</file>

<file path=xl/sharedStrings.xml><?xml version="1.0" encoding="utf-8"?>
<sst xmlns="http://schemas.openxmlformats.org/spreadsheetml/2006/main" count="163" uniqueCount="23">
  <si>
    <t>Elementos Crescentes</t>
  </si>
  <si>
    <t>Merge Sort</t>
  </si>
  <si>
    <t>Parallel Merge Sort 2 threads</t>
  </si>
  <si>
    <t>Parallel Merge Sort 4 threads</t>
  </si>
  <si>
    <t>Tempo (s)</t>
  </si>
  <si>
    <t>10^2</t>
  </si>
  <si>
    <t>10^3</t>
  </si>
  <si>
    <t>10^4</t>
  </si>
  <si>
    <t>10^5</t>
  </si>
  <si>
    <t>10^6</t>
  </si>
  <si>
    <t>Java</t>
  </si>
  <si>
    <t>C++</t>
  </si>
  <si>
    <t>C</t>
  </si>
  <si>
    <t>Python</t>
  </si>
  <si>
    <t>Go</t>
  </si>
  <si>
    <t>Memória (KB)</t>
  </si>
  <si>
    <t>Elementos Decrescentes</t>
  </si>
  <si>
    <t>Elementos Aleatórios</t>
  </si>
  <si>
    <t>Parallel Merge Sort 2 Threads</t>
  </si>
  <si>
    <t>Parallel Merge Sort 4 Threads</t>
  </si>
  <si>
    <t>Crescente</t>
  </si>
  <si>
    <t>Decrescente</t>
  </si>
  <si>
    <t>Aleatorio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</si>
</sst>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0"/>
      <color rgb="FF000000"/>
      <name val="Arial"/>
      <charset val="1"/>
    </font>
    <font>
      <b/>
      <sz val="9"/>
      <color rgb="FF000000"/>
      <name val="Arial"/>
      <charset val="1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9F9F9"/>
      </patternFill>
    </fill>
    <fill>
      <patternFill patternType="solid">
        <fgColor rgb="FFD9D9D9"/>
        <bgColor rgb="FFC0C0C0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 applyAlignment="1"/>
    <xf numFmtId="0" fontId="0" fillId="0" borderId="0" xfId="0" applyAlignme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9" xfId="0" applyBorder="1" applyAlignment="1"/>
    <xf numFmtId="0" fontId="1" fillId="0" borderId="1" xfId="0" applyFont="1" applyBorder="1" applyAlignment="1">
      <alignment horizontal="center" vertical="center"/>
    </xf>
    <xf numFmtId="0" fontId="0" fillId="0" borderId="9" xfId="0" applyBorder="1"/>
    <xf numFmtId="0" fontId="2" fillId="0" borderId="2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3" borderId="0" xfId="0" applyFill="1" applyAlignment="1"/>
    <xf numFmtId="0" fontId="0" fillId="0" borderId="0" xfId="0" applyAlignment="1"/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Merge Sort — Tempo (s) (Elementos Crescentes)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Java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Crescentes'!$B$3:$F$3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Crescentes'!$B$4:$F$4</c:f>
              <c:numCache>
                <c:formatCode>General</c:formatCode>
                <c:ptCount val="5"/>
                <c:pt idx="0">
                  <c:v>5.8999999999999998E-5</c:v>
                </c:pt>
                <c:pt idx="1">
                  <c:v>2.9399999999999999E-4</c:v>
                </c:pt>
                <c:pt idx="2">
                  <c:v>3.6930000000000001E-3</c:v>
                </c:pt>
                <c:pt idx="3">
                  <c:v>3.5118000000000003E-2</c:v>
                </c:pt>
                <c:pt idx="4">
                  <c:v>0.25903300000000001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5E-4C0B-B99B-3C1EFC805FC4}"/>
            </c:ext>
          </c:extLst>
        </c:ser>
        <c:ser>
          <c:idx val="1"/>
          <c:order val="1"/>
          <c:tx>
            <c:v>C++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Crescentes'!$B$3:$F$3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Crescentes'!$B$5:$F$5</c:f>
              <c:numCache>
                <c:formatCode>General</c:formatCode>
                <c:ptCount val="5"/>
                <c:pt idx="0">
                  <c:v>1.1E-5</c:v>
                </c:pt>
                <c:pt idx="1">
                  <c:v>1.03E-4</c:v>
                </c:pt>
                <c:pt idx="2">
                  <c:v>1.495E-3</c:v>
                </c:pt>
                <c:pt idx="3">
                  <c:v>1.2389000000000001E-2</c:v>
                </c:pt>
                <c:pt idx="4">
                  <c:v>0.14219899999999999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5E-4C0B-B99B-3C1EFC805FC4}"/>
            </c:ext>
          </c:extLst>
        </c:ser>
        <c:ser>
          <c:idx val="2"/>
          <c:order val="2"/>
          <c:tx>
            <c:v>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Crescentes'!$B$3:$F$3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Crescentes'!$B$6:$F$6</c:f>
              <c:numCache>
                <c:formatCode>General</c:formatCode>
                <c:ptCount val="5"/>
                <c:pt idx="0">
                  <c:v>1.0000000000000001E-5</c:v>
                </c:pt>
                <c:pt idx="1">
                  <c:v>1.11E-4</c:v>
                </c:pt>
                <c:pt idx="2">
                  <c:v>1.6329999999999999E-3</c:v>
                </c:pt>
                <c:pt idx="3">
                  <c:v>1.6774000000000001E-2</c:v>
                </c:pt>
                <c:pt idx="4">
                  <c:v>7.4607999999999994E-2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95E-4C0B-B99B-3C1EFC805FC4}"/>
            </c:ext>
          </c:extLst>
        </c:ser>
        <c:ser>
          <c:idx val="3"/>
          <c:order val="3"/>
          <c:tx>
            <c:v>Python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Crescentes'!$B$3:$F$3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Crescentes'!$B$7:$F$7</c:f>
              <c:numCache>
                <c:formatCode>General</c:formatCode>
                <c:ptCount val="5"/>
                <c:pt idx="0">
                  <c:v>1.16E-4</c:v>
                </c:pt>
                <c:pt idx="1">
                  <c:v>1.606E-3</c:v>
                </c:pt>
                <c:pt idx="2">
                  <c:v>2.0275000000000001E-2</c:v>
                </c:pt>
                <c:pt idx="3">
                  <c:v>0.264816</c:v>
                </c:pt>
                <c:pt idx="4">
                  <c:v>3.1345109999999998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95E-4C0B-B99B-3C1EFC805FC4}"/>
            </c:ext>
          </c:extLst>
        </c:ser>
        <c:ser>
          <c:idx val="4"/>
          <c:order val="4"/>
          <c:tx>
            <c:v>Go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Crescentes'!$B$3:$F$3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Crescentes'!$B$8:$F$8</c:f>
              <c:numCache>
                <c:formatCode>General</c:formatCode>
                <c:ptCount val="5"/>
                <c:pt idx="0">
                  <c:v>2.5000000000000001E-5</c:v>
                </c:pt>
                <c:pt idx="1">
                  <c:v>9.6000000000000002E-5</c:v>
                </c:pt>
                <c:pt idx="2">
                  <c:v>1.6609999999999999E-3</c:v>
                </c:pt>
                <c:pt idx="3">
                  <c:v>2.6044000000000001E-2</c:v>
                </c:pt>
                <c:pt idx="4">
                  <c:v>0.128992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95E-4C0B-B99B-3C1EFC805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 (s)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.00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  <c:majorUnit val="0.0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Parallel Merge Sort -&gt; 2 threads — Tempo (s) (Elementos Crescentes)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Java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Crescentes'!$I$3:$M$3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Crescentes'!$I$4:$M$4</c:f>
              <c:numCache>
                <c:formatCode>General</c:formatCode>
                <c:ptCount val="5"/>
                <c:pt idx="0">
                  <c:v>1.6770000000000001E-3</c:v>
                </c:pt>
                <c:pt idx="1">
                  <c:v>1.1770000000000001E-3</c:v>
                </c:pt>
                <c:pt idx="2">
                  <c:v>2.81E-3</c:v>
                </c:pt>
                <c:pt idx="3">
                  <c:v>2.7441E-2</c:v>
                </c:pt>
                <c:pt idx="4">
                  <c:v>0.228746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DF7-B899-485EC1D41681}"/>
            </c:ext>
          </c:extLst>
        </c:ser>
        <c:ser>
          <c:idx val="1"/>
          <c:order val="1"/>
          <c:tx>
            <c:v>C++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Crescentes'!$I$3:$M$3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Crescentes'!$I$5:$M$5</c:f>
              <c:numCache>
                <c:formatCode>General</c:formatCode>
                <c:ptCount val="5"/>
                <c:pt idx="0">
                  <c:v>6.7999999999999999E-5</c:v>
                </c:pt>
                <c:pt idx="1">
                  <c:v>1.54E-4</c:v>
                </c:pt>
                <c:pt idx="2">
                  <c:v>2.0379999999999999E-3</c:v>
                </c:pt>
                <c:pt idx="3">
                  <c:v>1.1610000000000001E-2</c:v>
                </c:pt>
                <c:pt idx="4">
                  <c:v>0.122058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3A-4DF7-B899-485EC1D41681}"/>
            </c:ext>
          </c:extLst>
        </c:ser>
        <c:ser>
          <c:idx val="2"/>
          <c:order val="2"/>
          <c:tx>
            <c:v>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Crescentes'!$I$3:$M$3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Crescentes'!$I$6:$M$6</c:f>
              <c:numCache>
                <c:formatCode>General</c:formatCode>
                <c:ptCount val="5"/>
                <c:pt idx="0">
                  <c:v>9.2E-5</c:v>
                </c:pt>
                <c:pt idx="1">
                  <c:v>1.63E-4</c:v>
                </c:pt>
                <c:pt idx="2">
                  <c:v>1.5410000000000001E-3</c:v>
                </c:pt>
                <c:pt idx="3">
                  <c:v>1.2217E-2</c:v>
                </c:pt>
                <c:pt idx="4">
                  <c:v>6.5773999999999999E-2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C3A-4DF7-B899-485EC1D41681}"/>
            </c:ext>
          </c:extLst>
        </c:ser>
        <c:ser>
          <c:idx val="3"/>
          <c:order val="3"/>
          <c:tx>
            <c:v>Python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Crescentes'!$I$3:$M$3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Crescentes'!$I$7:$M$7</c:f>
              <c:numCache>
                <c:formatCode>General</c:formatCode>
                <c:ptCount val="5"/>
                <c:pt idx="0">
                  <c:v>4.4799999999999999E-4</c:v>
                </c:pt>
                <c:pt idx="1">
                  <c:v>2.5070000000000001E-3</c:v>
                </c:pt>
                <c:pt idx="2">
                  <c:v>4.4699999999999997E-2</c:v>
                </c:pt>
                <c:pt idx="3">
                  <c:v>0.28490799999999999</c:v>
                </c:pt>
                <c:pt idx="4">
                  <c:v>3.2994460000000001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C3A-4DF7-B899-485EC1D41681}"/>
            </c:ext>
          </c:extLst>
        </c:ser>
        <c:ser>
          <c:idx val="4"/>
          <c:order val="4"/>
          <c:tx>
            <c:v>Go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Crescentes'!$I$3:$M$3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Crescentes'!$I$8:$M$8</c:f>
              <c:numCache>
                <c:formatCode>General</c:formatCode>
                <c:ptCount val="5"/>
                <c:pt idx="0">
                  <c:v>5.1E-5</c:v>
                </c:pt>
                <c:pt idx="1">
                  <c:v>1.7100000000000001E-4</c:v>
                </c:pt>
                <c:pt idx="2">
                  <c:v>9.1399999999999999E-4</c:v>
                </c:pt>
                <c:pt idx="3">
                  <c:v>1.1819E-2</c:v>
                </c:pt>
                <c:pt idx="4">
                  <c:v>0.147287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C3A-4DF7-B899-485EC1D41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 (s)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.00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  <c:majorUnit val="0.0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Parallel Merge Sort -&gt; 4 threads — Tempo (s) (Elementos Crescentes)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Java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Crescentes'!$P$3:$T$3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Crescentes'!$P$4:$T$4</c:f>
              <c:numCache>
                <c:formatCode>General</c:formatCode>
                <c:ptCount val="5"/>
                <c:pt idx="0">
                  <c:v>1.957E-3</c:v>
                </c:pt>
                <c:pt idx="1">
                  <c:v>1.513E-3</c:v>
                </c:pt>
                <c:pt idx="2">
                  <c:v>2.5769999999999999E-3</c:v>
                </c:pt>
                <c:pt idx="3">
                  <c:v>1.7025999999999999E-2</c:v>
                </c:pt>
                <c:pt idx="4">
                  <c:v>0.169209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4B-443F-A8AE-209D0B2E45CF}"/>
            </c:ext>
          </c:extLst>
        </c:ser>
        <c:ser>
          <c:idx val="1"/>
          <c:order val="1"/>
          <c:tx>
            <c:v>C++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Crescentes'!$P$3:$T$3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Crescentes'!$P$5:$T$5</c:f>
              <c:numCache>
                <c:formatCode>General</c:formatCode>
                <c:ptCount val="5"/>
                <c:pt idx="0">
                  <c:v>3.2400000000000001E-4</c:v>
                </c:pt>
                <c:pt idx="1">
                  <c:v>4.2099999999999999E-4</c:v>
                </c:pt>
                <c:pt idx="2">
                  <c:v>1.4170000000000001E-3</c:v>
                </c:pt>
                <c:pt idx="3">
                  <c:v>9.8239999999999994E-3</c:v>
                </c:pt>
                <c:pt idx="4">
                  <c:v>8.8392999999999999E-2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84B-443F-A8AE-209D0B2E45CF}"/>
            </c:ext>
          </c:extLst>
        </c:ser>
        <c:ser>
          <c:idx val="2"/>
          <c:order val="2"/>
          <c:tx>
            <c:v>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Crescentes'!$P$3:$T$3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Crescentes'!$P$6:$T$6</c:f>
              <c:numCache>
                <c:formatCode>General</c:formatCode>
                <c:ptCount val="5"/>
                <c:pt idx="0">
                  <c:v>1.7899999999999999E-4</c:v>
                </c:pt>
                <c:pt idx="1">
                  <c:v>1.92E-4</c:v>
                </c:pt>
                <c:pt idx="2">
                  <c:v>1.4859999999999999E-3</c:v>
                </c:pt>
                <c:pt idx="3">
                  <c:v>1.3072E-2</c:v>
                </c:pt>
                <c:pt idx="4">
                  <c:v>5.2708999999999999E-2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84B-443F-A8AE-209D0B2E45CF}"/>
            </c:ext>
          </c:extLst>
        </c:ser>
        <c:ser>
          <c:idx val="3"/>
          <c:order val="3"/>
          <c:tx>
            <c:v>Python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Crescentes'!$P$3:$T$3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Crescentes'!$P$7:$T$7</c:f>
              <c:numCache>
                <c:formatCode>General</c:formatCode>
                <c:ptCount val="5"/>
                <c:pt idx="0">
                  <c:v>8.8999999999999995E-4</c:v>
                </c:pt>
                <c:pt idx="1">
                  <c:v>3.189E-3</c:v>
                </c:pt>
                <c:pt idx="2">
                  <c:v>4.1446999999999998E-2</c:v>
                </c:pt>
                <c:pt idx="3">
                  <c:v>0.242425</c:v>
                </c:pt>
                <c:pt idx="4">
                  <c:v>2.5539459999999998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84B-443F-A8AE-209D0B2E45CF}"/>
            </c:ext>
          </c:extLst>
        </c:ser>
        <c:ser>
          <c:idx val="4"/>
          <c:order val="4"/>
          <c:tx>
            <c:v>Go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Crescentes'!$P$3:$T$3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Crescentes'!$P$8:$T$8</c:f>
              <c:numCache>
                <c:formatCode>General</c:formatCode>
                <c:ptCount val="5"/>
                <c:pt idx="0">
                  <c:v>8.5000000000000006E-5</c:v>
                </c:pt>
                <c:pt idx="1">
                  <c:v>1.2999999999999999E-4</c:v>
                </c:pt>
                <c:pt idx="2">
                  <c:v>7.67E-4</c:v>
                </c:pt>
                <c:pt idx="3">
                  <c:v>4.973E-3</c:v>
                </c:pt>
                <c:pt idx="4">
                  <c:v>9.6202999999999997E-2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84B-443F-A8AE-209D0B2E4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 (s)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.00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  <c:majorUnit val="0.0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Merge Sort — Tempo (s) (Elementos Decrescentes)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Java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Decrescentes'!$B$3:$F$3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Decrescentes'!$B$4:$F$4</c:f>
              <c:numCache>
                <c:formatCode>General</c:formatCode>
                <c:ptCount val="5"/>
                <c:pt idx="0">
                  <c:v>4.6999999999999997E-5</c:v>
                </c:pt>
                <c:pt idx="1">
                  <c:v>3.57E-4</c:v>
                </c:pt>
                <c:pt idx="2">
                  <c:v>3.7789999999999998E-3</c:v>
                </c:pt>
                <c:pt idx="3">
                  <c:v>3.9948999999999998E-2</c:v>
                </c:pt>
                <c:pt idx="4">
                  <c:v>0.239453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DD-4798-AF96-32870948FEA3}"/>
            </c:ext>
          </c:extLst>
        </c:ser>
        <c:ser>
          <c:idx val="1"/>
          <c:order val="1"/>
          <c:tx>
            <c:v>C++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Decrescentes'!$B$3:$F$3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Decrescentes'!$B$5:$F$5</c:f>
              <c:numCache>
                <c:formatCode>General</c:formatCode>
                <c:ptCount val="5"/>
                <c:pt idx="0">
                  <c:v>1.2E-5</c:v>
                </c:pt>
                <c:pt idx="1">
                  <c:v>1.17E-4</c:v>
                </c:pt>
                <c:pt idx="2">
                  <c:v>1.678E-3</c:v>
                </c:pt>
                <c:pt idx="3">
                  <c:v>1.2381E-2</c:v>
                </c:pt>
                <c:pt idx="4">
                  <c:v>0.12132900000000001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FDD-4798-AF96-32870948FEA3}"/>
            </c:ext>
          </c:extLst>
        </c:ser>
        <c:ser>
          <c:idx val="2"/>
          <c:order val="2"/>
          <c:tx>
            <c:v>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Decrescentes'!$B$3:$F$3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Decrescentes'!$B$6:$F$6</c:f>
              <c:numCache>
                <c:formatCode>General</c:formatCode>
                <c:ptCount val="5"/>
                <c:pt idx="0">
                  <c:v>7.9999999999999996E-6</c:v>
                </c:pt>
                <c:pt idx="1">
                  <c:v>1E-4</c:v>
                </c:pt>
                <c:pt idx="2">
                  <c:v>8.5499999999999997E-4</c:v>
                </c:pt>
                <c:pt idx="3">
                  <c:v>9.0419999999999997E-3</c:v>
                </c:pt>
                <c:pt idx="4">
                  <c:v>7.2036000000000003E-2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FDD-4798-AF96-32870948FEA3}"/>
            </c:ext>
          </c:extLst>
        </c:ser>
        <c:ser>
          <c:idx val="3"/>
          <c:order val="3"/>
          <c:tx>
            <c:v>Python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Decrescentes'!$B$3:$F$3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Decrescentes'!$B$7:$F$7</c:f>
              <c:numCache>
                <c:formatCode>General</c:formatCode>
                <c:ptCount val="5"/>
                <c:pt idx="0">
                  <c:v>1.94E-4</c:v>
                </c:pt>
                <c:pt idx="1">
                  <c:v>3.1710000000000002E-3</c:v>
                </c:pt>
                <c:pt idx="2">
                  <c:v>4.5526999999999998E-2</c:v>
                </c:pt>
                <c:pt idx="3">
                  <c:v>0.360128</c:v>
                </c:pt>
                <c:pt idx="4">
                  <c:v>3.8937210000000002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FDD-4798-AF96-32870948FEA3}"/>
            </c:ext>
          </c:extLst>
        </c:ser>
        <c:ser>
          <c:idx val="4"/>
          <c:order val="4"/>
          <c:tx>
            <c:v>Go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Decrescentes'!$B$3:$F$3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Decrescentes'!$B$8:$F$8</c:f>
              <c:numCache>
                <c:formatCode>General</c:formatCode>
                <c:ptCount val="5"/>
                <c:pt idx="0">
                  <c:v>3.0000000000000001E-5</c:v>
                </c:pt>
                <c:pt idx="1">
                  <c:v>2.3699999999999999E-4</c:v>
                </c:pt>
                <c:pt idx="2">
                  <c:v>1.892E-3</c:v>
                </c:pt>
                <c:pt idx="3">
                  <c:v>2.4893999999999999E-2</c:v>
                </c:pt>
                <c:pt idx="4">
                  <c:v>9.9474999999999994E-2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FDD-4798-AF96-32870948F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 (s)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.00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  <c:majorUnit val="0.0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Parallel Merge Sort -&gt; 2 threads — Tempo (s) (Elementos Decrescentes)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Java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Decrescentes'!$I$3:$M$3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Decrescentes'!$I$4:$M$4</c:f>
              <c:numCache>
                <c:formatCode>General</c:formatCode>
                <c:ptCount val="5"/>
                <c:pt idx="0">
                  <c:v>9.9299999999999996E-4</c:v>
                </c:pt>
                <c:pt idx="1">
                  <c:v>1.188E-3</c:v>
                </c:pt>
                <c:pt idx="2">
                  <c:v>3.7009999999999999E-3</c:v>
                </c:pt>
                <c:pt idx="3">
                  <c:v>3.0577E-2</c:v>
                </c:pt>
                <c:pt idx="4">
                  <c:v>0.26038699999999998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EA-49FD-8785-16677A6A60B7}"/>
            </c:ext>
          </c:extLst>
        </c:ser>
        <c:ser>
          <c:idx val="1"/>
          <c:order val="1"/>
          <c:tx>
            <c:v>C++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Decrescentes'!$I$3:$M$3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Decrescentes'!$I$5:$M$5</c:f>
              <c:numCache>
                <c:formatCode>General</c:formatCode>
                <c:ptCount val="5"/>
                <c:pt idx="0">
                  <c:v>7.1000000000000005E-5</c:v>
                </c:pt>
                <c:pt idx="1">
                  <c:v>1.55E-4</c:v>
                </c:pt>
                <c:pt idx="2">
                  <c:v>2.0839999999999999E-3</c:v>
                </c:pt>
                <c:pt idx="3">
                  <c:v>1.3266E-2</c:v>
                </c:pt>
                <c:pt idx="4">
                  <c:v>0.124322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9EA-49FD-8785-16677A6A60B7}"/>
            </c:ext>
          </c:extLst>
        </c:ser>
        <c:ser>
          <c:idx val="2"/>
          <c:order val="2"/>
          <c:tx>
            <c:v>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Decrescentes'!$I$3:$M$3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Decrescentes'!$I$6:$M$6</c:f>
              <c:numCache>
                <c:formatCode>General</c:formatCode>
                <c:ptCount val="5"/>
                <c:pt idx="0">
                  <c:v>1.03E-4</c:v>
                </c:pt>
                <c:pt idx="1">
                  <c:v>1.4999999999999999E-4</c:v>
                </c:pt>
                <c:pt idx="2">
                  <c:v>7.3200000000000001E-4</c:v>
                </c:pt>
                <c:pt idx="3">
                  <c:v>7.8899999999999994E-3</c:v>
                </c:pt>
                <c:pt idx="4">
                  <c:v>4.8804E-2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9EA-49FD-8785-16677A6A60B7}"/>
            </c:ext>
          </c:extLst>
        </c:ser>
        <c:ser>
          <c:idx val="3"/>
          <c:order val="3"/>
          <c:tx>
            <c:v>Python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Decrescentes'!$I$3:$M$3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Decrescentes'!$I$7:$M$7</c:f>
              <c:numCache>
                <c:formatCode>General</c:formatCode>
                <c:ptCount val="5"/>
                <c:pt idx="0">
                  <c:v>4.06E-4</c:v>
                </c:pt>
                <c:pt idx="1">
                  <c:v>3.846E-3</c:v>
                </c:pt>
                <c:pt idx="2">
                  <c:v>2.7862000000000001E-2</c:v>
                </c:pt>
                <c:pt idx="3">
                  <c:v>0.28000900000000001</c:v>
                </c:pt>
                <c:pt idx="4">
                  <c:v>3.3594339999999998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9EA-49FD-8785-16677A6A60B7}"/>
            </c:ext>
          </c:extLst>
        </c:ser>
        <c:ser>
          <c:idx val="4"/>
          <c:order val="4"/>
          <c:tx>
            <c:v>Go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Decrescentes'!$I$3:$M$3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Decrescentes'!$I$8:$M$8</c:f>
              <c:numCache>
                <c:formatCode>General</c:formatCode>
                <c:ptCount val="5"/>
                <c:pt idx="0">
                  <c:v>1.2400000000000001E-4</c:v>
                </c:pt>
                <c:pt idx="1">
                  <c:v>2.4000000000000001E-4</c:v>
                </c:pt>
                <c:pt idx="2">
                  <c:v>1.6969999999999999E-3</c:v>
                </c:pt>
                <c:pt idx="3">
                  <c:v>2.2242999999999999E-2</c:v>
                </c:pt>
                <c:pt idx="4">
                  <c:v>0.17108300000000001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9EA-49FD-8785-16677A6A6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 (s)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.00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  <c:majorUnit val="0.0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Parallel Merge Sort -&gt; 4 threads — Tempo (s) (Elementos Decrescentes)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Java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Decrescentes'!$P$3:$T$3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Decrescentes'!$P$4:$T$4</c:f>
              <c:numCache>
                <c:formatCode>General</c:formatCode>
                <c:ptCount val="5"/>
                <c:pt idx="0">
                  <c:v>2.0070000000000001E-3</c:v>
                </c:pt>
                <c:pt idx="1">
                  <c:v>1.4369999999999999E-3</c:v>
                </c:pt>
                <c:pt idx="2">
                  <c:v>2.4710000000000001E-3</c:v>
                </c:pt>
                <c:pt idx="3">
                  <c:v>1.6941000000000001E-2</c:v>
                </c:pt>
                <c:pt idx="4">
                  <c:v>0.179447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1B-4974-B573-60F9CF24DD86}"/>
            </c:ext>
          </c:extLst>
        </c:ser>
        <c:ser>
          <c:idx val="1"/>
          <c:order val="1"/>
          <c:tx>
            <c:v>C++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Decrescentes'!$P$3:$T$3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Decrescentes'!$P$5:$T$5</c:f>
              <c:numCache>
                <c:formatCode>General</c:formatCode>
                <c:ptCount val="5"/>
                <c:pt idx="0">
                  <c:v>3.1300000000000002E-4</c:v>
                </c:pt>
                <c:pt idx="1">
                  <c:v>3.1300000000000002E-4</c:v>
                </c:pt>
                <c:pt idx="2">
                  <c:v>1.6999999999999999E-3</c:v>
                </c:pt>
                <c:pt idx="3">
                  <c:v>9.3699999999999999E-3</c:v>
                </c:pt>
                <c:pt idx="4">
                  <c:v>8.3853999999999998E-2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A1B-4974-B573-60F9CF24DD86}"/>
            </c:ext>
          </c:extLst>
        </c:ser>
        <c:ser>
          <c:idx val="2"/>
          <c:order val="2"/>
          <c:tx>
            <c:v>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Decrescentes'!$P$3:$T$3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Decrescentes'!$P$6:$T$6</c:f>
              <c:numCache>
                <c:formatCode>General</c:formatCode>
                <c:ptCount val="5"/>
                <c:pt idx="0">
                  <c:v>1.2799999999999999E-4</c:v>
                </c:pt>
                <c:pt idx="1">
                  <c:v>1.07E-4</c:v>
                </c:pt>
                <c:pt idx="2">
                  <c:v>6.69E-4</c:v>
                </c:pt>
                <c:pt idx="3">
                  <c:v>7.2950000000000003E-3</c:v>
                </c:pt>
                <c:pt idx="4">
                  <c:v>5.4744000000000001E-2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A1B-4974-B573-60F9CF24DD86}"/>
            </c:ext>
          </c:extLst>
        </c:ser>
        <c:ser>
          <c:idx val="3"/>
          <c:order val="3"/>
          <c:tx>
            <c:v>Python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Decrescentes'!$P$3:$T$3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Decrescentes'!$P$7:$T$7</c:f>
              <c:numCache>
                <c:formatCode>General</c:formatCode>
                <c:ptCount val="5"/>
                <c:pt idx="0">
                  <c:v>6.3699999999999998E-4</c:v>
                </c:pt>
                <c:pt idx="1">
                  <c:v>3.5530000000000002E-3</c:v>
                </c:pt>
                <c:pt idx="2">
                  <c:v>2.6109E-2</c:v>
                </c:pt>
                <c:pt idx="3">
                  <c:v>0.241679</c:v>
                </c:pt>
                <c:pt idx="4">
                  <c:v>3.2621280000000001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A1B-4974-B573-60F9CF24DD86}"/>
            </c:ext>
          </c:extLst>
        </c:ser>
        <c:ser>
          <c:idx val="4"/>
          <c:order val="4"/>
          <c:tx>
            <c:v>Go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Decrescentes'!$P$3:$T$3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Decrescentes'!$P$8:$T$8</c:f>
              <c:numCache>
                <c:formatCode>General</c:formatCode>
                <c:ptCount val="5"/>
                <c:pt idx="0">
                  <c:v>1.3300000000000001E-4</c:v>
                </c:pt>
                <c:pt idx="1">
                  <c:v>3.4099999999999999E-4</c:v>
                </c:pt>
                <c:pt idx="2">
                  <c:v>1.016E-3</c:v>
                </c:pt>
                <c:pt idx="3">
                  <c:v>1.4848999999999999E-2</c:v>
                </c:pt>
                <c:pt idx="4">
                  <c:v>5.7079999999999999E-2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A1B-4974-B573-60F9CF24D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 (s)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.00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  <c:majorUnit val="0.0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Merge Sort — Tempo (s) (Elementos Aleatórios)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Java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Aleatórios'!$B$3:$F$3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Aleatórios'!$B$4:$F$4</c:f>
              <c:numCache>
                <c:formatCode>General</c:formatCode>
                <c:ptCount val="5"/>
                <c:pt idx="0">
                  <c:v>4.1599999999999997E-4</c:v>
                </c:pt>
                <c:pt idx="1">
                  <c:v>1.421E-3</c:v>
                </c:pt>
                <c:pt idx="2">
                  <c:v>1.2298E-2</c:v>
                </c:pt>
                <c:pt idx="3">
                  <c:v>5.2194999999999998E-2</c:v>
                </c:pt>
                <c:pt idx="4">
                  <c:v>0.40948499999999999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06-4C02-87D7-1DB3E51E4B30}"/>
            </c:ext>
          </c:extLst>
        </c:ser>
        <c:ser>
          <c:idx val="1"/>
          <c:order val="1"/>
          <c:tx>
            <c:v>C++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Aleatórios'!$B$3:$F$3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Aleatórios'!$B$5:$F$5</c:f>
              <c:numCache>
                <c:formatCode>General</c:formatCode>
                <c:ptCount val="5"/>
                <c:pt idx="0">
                  <c:v>1.9000000000000001E-5</c:v>
                </c:pt>
                <c:pt idx="1">
                  <c:v>2.6800000000000001E-4</c:v>
                </c:pt>
                <c:pt idx="2">
                  <c:v>3.4910000000000002E-3</c:v>
                </c:pt>
                <c:pt idx="3">
                  <c:v>4.9611000000000002E-2</c:v>
                </c:pt>
                <c:pt idx="4">
                  <c:v>0.33845999999999998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B06-4C02-87D7-1DB3E51E4B30}"/>
            </c:ext>
          </c:extLst>
        </c:ser>
        <c:ser>
          <c:idx val="2"/>
          <c:order val="2"/>
          <c:tx>
            <c:v>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Aleatórios'!$B$3:$F$3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Aleatórios'!$B$6:$F$6</c:f>
              <c:numCache>
                <c:formatCode>General</c:formatCode>
                <c:ptCount val="5"/>
                <c:pt idx="0">
                  <c:v>6.0000000000000002E-6</c:v>
                </c:pt>
                <c:pt idx="1">
                  <c:v>8.7999999999999998E-5</c:v>
                </c:pt>
                <c:pt idx="2">
                  <c:v>1.0169999999999999E-3</c:v>
                </c:pt>
                <c:pt idx="3">
                  <c:v>1.2066E-2</c:v>
                </c:pt>
                <c:pt idx="4">
                  <c:v>0.144429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B06-4C02-87D7-1DB3E51E4B30}"/>
            </c:ext>
          </c:extLst>
        </c:ser>
        <c:ser>
          <c:idx val="3"/>
          <c:order val="3"/>
          <c:tx>
            <c:v>Python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Aleatórios'!$B$3:$F$3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Aleatórios'!$B$7:$F$7</c:f>
              <c:numCache>
                <c:formatCode>General</c:formatCode>
                <c:ptCount val="5"/>
                <c:pt idx="0">
                  <c:v>1.02E-4</c:v>
                </c:pt>
                <c:pt idx="1">
                  <c:v>1.9849999999999998E-3</c:v>
                </c:pt>
                <c:pt idx="2">
                  <c:v>4.3930999999999998E-2</c:v>
                </c:pt>
                <c:pt idx="3">
                  <c:v>0.29584199999999999</c:v>
                </c:pt>
                <c:pt idx="4">
                  <c:v>6.0465419999999996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B06-4C02-87D7-1DB3E51E4B30}"/>
            </c:ext>
          </c:extLst>
        </c:ser>
        <c:ser>
          <c:idx val="4"/>
          <c:order val="4"/>
          <c:tx>
            <c:v>Go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Aleatórios'!$B$3:$F$3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Aleatórios'!$B$8:$F$8</c:f>
              <c:numCache>
                <c:formatCode>General</c:formatCode>
                <c:ptCount val="5"/>
                <c:pt idx="0">
                  <c:v>2.9E-5</c:v>
                </c:pt>
                <c:pt idx="1">
                  <c:v>3.57E-4</c:v>
                </c:pt>
                <c:pt idx="2">
                  <c:v>4.241E-3</c:v>
                </c:pt>
                <c:pt idx="3">
                  <c:v>5.1692000000000002E-2</c:v>
                </c:pt>
                <c:pt idx="4">
                  <c:v>0.34069199999999999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B06-4C02-87D7-1DB3E51E4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 (s)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.00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  <c:majorUnit val="0.0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Parallel Merge Sort -&gt; 2 threads — Tempo (s) (Elementos Aleatórios)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Java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Aleatórios'!$I$3:$M$3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Aleatórios'!$I$4:$M$4</c:f>
              <c:numCache>
                <c:formatCode>General</c:formatCode>
                <c:ptCount val="5"/>
                <c:pt idx="0">
                  <c:v>1.083E-3</c:v>
                </c:pt>
                <c:pt idx="1">
                  <c:v>7.1219999999999999E-3</c:v>
                </c:pt>
                <c:pt idx="2">
                  <c:v>4.8450000000000003E-3</c:v>
                </c:pt>
                <c:pt idx="3">
                  <c:v>4.1179E-2</c:v>
                </c:pt>
                <c:pt idx="4">
                  <c:v>0.312753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0D-4439-9AA4-7FE4F47C7B53}"/>
            </c:ext>
          </c:extLst>
        </c:ser>
        <c:ser>
          <c:idx val="1"/>
          <c:order val="1"/>
          <c:tx>
            <c:v>C++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Aleatórios'!$I$3:$M$3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Aleatórios'!$I$5:$M$5</c:f>
              <c:numCache>
                <c:formatCode>General</c:formatCode>
                <c:ptCount val="5"/>
                <c:pt idx="0">
                  <c:v>1.16E-4</c:v>
                </c:pt>
                <c:pt idx="1">
                  <c:v>2.72E-4</c:v>
                </c:pt>
                <c:pt idx="2">
                  <c:v>2.7190000000000001E-3</c:v>
                </c:pt>
                <c:pt idx="3">
                  <c:v>3.6481E-2</c:v>
                </c:pt>
                <c:pt idx="4">
                  <c:v>0.25878400000000001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00D-4439-9AA4-7FE4F47C7B53}"/>
            </c:ext>
          </c:extLst>
        </c:ser>
        <c:ser>
          <c:idx val="2"/>
          <c:order val="2"/>
          <c:tx>
            <c:v>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Aleatórios'!$I$3:$M$3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Aleatórios'!$I$6:$M$6</c:f>
              <c:numCache>
                <c:formatCode>General</c:formatCode>
                <c:ptCount val="5"/>
                <c:pt idx="0">
                  <c:v>3.8000000000000002E-5</c:v>
                </c:pt>
                <c:pt idx="1">
                  <c:v>9.6000000000000002E-5</c:v>
                </c:pt>
                <c:pt idx="2">
                  <c:v>9.1100000000000003E-4</c:v>
                </c:pt>
                <c:pt idx="3">
                  <c:v>9.1859999999999997E-3</c:v>
                </c:pt>
                <c:pt idx="4">
                  <c:v>8.9220999999999995E-2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00D-4439-9AA4-7FE4F47C7B53}"/>
            </c:ext>
          </c:extLst>
        </c:ser>
        <c:ser>
          <c:idx val="3"/>
          <c:order val="3"/>
          <c:tx>
            <c:v>Python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Aleatórios'!$I$3:$M$3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Aleatórios'!$I$7:$M$7</c:f>
              <c:numCache>
                <c:formatCode>General</c:formatCode>
                <c:ptCount val="5"/>
                <c:pt idx="0">
                  <c:v>6.7199999999999996E-4</c:v>
                </c:pt>
                <c:pt idx="1">
                  <c:v>4.1070000000000004E-3</c:v>
                </c:pt>
                <c:pt idx="2">
                  <c:v>4.5966E-2</c:v>
                </c:pt>
                <c:pt idx="3">
                  <c:v>0.41952099999999998</c:v>
                </c:pt>
                <c:pt idx="4">
                  <c:v>7.0788799999999998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00D-4439-9AA4-7FE4F47C7B53}"/>
            </c:ext>
          </c:extLst>
        </c:ser>
        <c:ser>
          <c:idx val="4"/>
          <c:order val="4"/>
          <c:tx>
            <c:v>Go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Aleatórios'!$I$3:$M$3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Aleatórios'!$I$8:$M$8</c:f>
              <c:numCache>
                <c:formatCode>General</c:formatCode>
                <c:ptCount val="5"/>
                <c:pt idx="0">
                  <c:v>6.9999999999999994E-5</c:v>
                </c:pt>
                <c:pt idx="1">
                  <c:v>2.2699999999999999E-4</c:v>
                </c:pt>
                <c:pt idx="2">
                  <c:v>1.9449999999999999E-3</c:v>
                </c:pt>
                <c:pt idx="3">
                  <c:v>2.7014E-2</c:v>
                </c:pt>
                <c:pt idx="4">
                  <c:v>0.219994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00D-4439-9AA4-7FE4F47C7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3300000000000000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 (s)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.00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  <c:majorUnit val="0.0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Parallel Merge Sort -&gt; 4 threads — Tempo (s) (Elementos Aleatórios)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Java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Aleatórios'!$P$3:$T$3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Aleatórios'!$P$4:$T$4</c:f>
              <c:numCache>
                <c:formatCode>General</c:formatCode>
                <c:ptCount val="5"/>
                <c:pt idx="0">
                  <c:v>1.5380000000000001E-3</c:v>
                </c:pt>
                <c:pt idx="1">
                  <c:v>3.8600000000000001E-3</c:v>
                </c:pt>
                <c:pt idx="2">
                  <c:v>3.7090000000000001E-3</c:v>
                </c:pt>
                <c:pt idx="3">
                  <c:v>2.5155E-2</c:v>
                </c:pt>
                <c:pt idx="4">
                  <c:v>0.24167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87-4344-A5DE-07F53106B7F5}"/>
            </c:ext>
          </c:extLst>
        </c:ser>
        <c:ser>
          <c:idx val="1"/>
          <c:order val="1"/>
          <c:tx>
            <c:v>C++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Aleatórios'!$P$3:$T$3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Aleatórios'!$P$5:$T$5</c:f>
              <c:numCache>
                <c:formatCode>General</c:formatCode>
                <c:ptCount val="5"/>
                <c:pt idx="0">
                  <c:v>3.6499999999999998E-4</c:v>
                </c:pt>
                <c:pt idx="1">
                  <c:v>3.88E-4</c:v>
                </c:pt>
                <c:pt idx="2">
                  <c:v>2.0070000000000001E-3</c:v>
                </c:pt>
                <c:pt idx="3">
                  <c:v>1.8350000000000002E-2</c:v>
                </c:pt>
                <c:pt idx="4">
                  <c:v>0.165663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587-4344-A5DE-07F53106B7F5}"/>
            </c:ext>
          </c:extLst>
        </c:ser>
        <c:ser>
          <c:idx val="2"/>
          <c:order val="2"/>
          <c:tx>
            <c:v>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Aleatórios'!$P$3:$T$3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Aleatórios'!$P$6:$T$6</c:f>
              <c:numCache>
                <c:formatCode>General</c:formatCode>
                <c:ptCount val="5"/>
                <c:pt idx="0">
                  <c:v>8.8999999999999995E-5</c:v>
                </c:pt>
                <c:pt idx="1">
                  <c:v>1.1E-4</c:v>
                </c:pt>
                <c:pt idx="2">
                  <c:v>6.8900000000000005E-4</c:v>
                </c:pt>
                <c:pt idx="3">
                  <c:v>6.7250000000000001E-3</c:v>
                </c:pt>
                <c:pt idx="4">
                  <c:v>7.2203000000000003E-2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587-4344-A5DE-07F53106B7F5}"/>
            </c:ext>
          </c:extLst>
        </c:ser>
        <c:ser>
          <c:idx val="3"/>
          <c:order val="3"/>
          <c:tx>
            <c:v>Python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Aleatórios'!$P$3:$T$3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Aleatórios'!$P$7:$T$7</c:f>
              <c:numCache>
                <c:formatCode>General</c:formatCode>
                <c:ptCount val="5"/>
                <c:pt idx="0">
                  <c:v>6.4000000000000005E-4</c:v>
                </c:pt>
                <c:pt idx="1">
                  <c:v>3.49E-3</c:v>
                </c:pt>
                <c:pt idx="2">
                  <c:v>3.2175000000000002E-2</c:v>
                </c:pt>
                <c:pt idx="3">
                  <c:v>0.30574000000000001</c:v>
                </c:pt>
                <c:pt idx="4">
                  <c:v>4.9733340000000004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587-4344-A5DE-07F53106B7F5}"/>
            </c:ext>
          </c:extLst>
        </c:ser>
        <c:ser>
          <c:idx val="4"/>
          <c:order val="4"/>
          <c:tx>
            <c:v>Go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'Elementos Aleatórios'!$P$3:$T$3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'Elementos Aleatórios'!$P$8:$T$8</c:f>
              <c:numCache>
                <c:formatCode>General</c:formatCode>
                <c:ptCount val="5"/>
                <c:pt idx="0">
                  <c:v>1.13E-4</c:v>
                </c:pt>
                <c:pt idx="1">
                  <c:v>4.0499999999999998E-4</c:v>
                </c:pt>
                <c:pt idx="2">
                  <c:v>2.8189999999999999E-3</c:v>
                </c:pt>
                <c:pt idx="3">
                  <c:v>2.3078999999999999E-2</c:v>
                </c:pt>
                <c:pt idx="4">
                  <c:v>0.143314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587-4344-A5DE-07F53106B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2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 (s)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.00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  <c:majorUnit val="0.0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 - Aleatorio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'Comparações C'!$A$3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'Comparações C'!$B$1:$F$2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'Comparações C'!$B$3:$F$3</c:f>
              <c:numCache>
                <c:formatCode>General</c:formatCode>
                <c:ptCount val="5"/>
                <c:pt idx="0">
                  <c:v>6.0000000000000002E-6</c:v>
                </c:pt>
                <c:pt idx="1">
                  <c:v>8.7999999999999998E-5</c:v>
                </c:pt>
                <c:pt idx="2">
                  <c:v>1.0169999999999999E-3</c:v>
                </c:pt>
                <c:pt idx="3">
                  <c:v>1.2066E-2</c:v>
                </c:pt>
                <c:pt idx="4">
                  <c:v>0.144429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50-496C-97D1-AD9311045D23}"/>
            </c:ext>
          </c:extLst>
        </c:ser>
        <c:ser>
          <c:idx val="1"/>
          <c:order val="1"/>
          <c:tx>
            <c:strRef>
              <c:f>'Comparações C'!$A$4</c:f>
              <c:strCache>
                <c:ptCount val="1"/>
                <c:pt idx="0">
                  <c:v>Parallel Merge Sort 2 Threads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'Comparações C'!$B$1:$F$2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'Comparações C'!$B$4:$F$4</c:f>
              <c:numCache>
                <c:formatCode>General</c:formatCode>
                <c:ptCount val="5"/>
                <c:pt idx="0">
                  <c:v>3.8000000000000002E-5</c:v>
                </c:pt>
                <c:pt idx="1">
                  <c:v>9.6000000000000002E-5</c:v>
                </c:pt>
                <c:pt idx="2">
                  <c:v>9.1100000000000003E-4</c:v>
                </c:pt>
                <c:pt idx="3">
                  <c:v>9.1859999999999997E-3</c:v>
                </c:pt>
                <c:pt idx="4">
                  <c:v>9.5879000000000006E-2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050-496C-97D1-AD9311045D23}"/>
            </c:ext>
          </c:extLst>
        </c:ser>
        <c:ser>
          <c:idx val="2"/>
          <c:order val="2"/>
          <c:tx>
            <c:strRef>
              <c:f>'Comparações C'!$A$5</c:f>
              <c:strCache>
                <c:ptCount val="1"/>
                <c:pt idx="0">
                  <c:v>Parallel Merge Sort 4 Threads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'Comparações C'!$B$1:$F$2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'Comparações C'!$B$5:$F$5</c:f>
              <c:numCache>
                <c:formatCode>General</c:formatCode>
                <c:ptCount val="5"/>
                <c:pt idx="0">
                  <c:v>8.8999999999999995E-5</c:v>
                </c:pt>
                <c:pt idx="1">
                  <c:v>1.1E-4</c:v>
                </c:pt>
                <c:pt idx="2">
                  <c:v>6.8900000000000005E-4</c:v>
                </c:pt>
                <c:pt idx="3">
                  <c:v>6.7250000000000001E-3</c:v>
                </c:pt>
                <c:pt idx="4">
                  <c:v>7.2203000000000003E-2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050-496C-97D1-AD9311045D2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1844207"/>
        <c:axId val="1671850447"/>
      </c:lineChart>
      <c:catAx>
        <c:axId val="167184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1850447"/>
        <c:crosses val="autoZero"/>
        <c:auto val="1"/>
        <c:lblAlgn val="ctr"/>
        <c:lblOffset val="100"/>
        <c:noMultiLvlLbl val="0"/>
      </c:catAx>
      <c:valAx>
        <c:axId val="167185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1844207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 - Decrescente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'Comparações C'!$A$3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'Comparações C'!$I$1:$M$2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'Comparações C'!$I$3:$M$3</c:f>
              <c:numCache>
                <c:formatCode>General</c:formatCode>
                <c:ptCount val="5"/>
                <c:pt idx="0">
                  <c:v>7.9999999999999996E-6</c:v>
                </c:pt>
                <c:pt idx="1">
                  <c:v>1E-4</c:v>
                </c:pt>
                <c:pt idx="2">
                  <c:v>8.5499999999999997E-4</c:v>
                </c:pt>
                <c:pt idx="3">
                  <c:v>9.0419999999999997E-3</c:v>
                </c:pt>
                <c:pt idx="4">
                  <c:v>7.2036000000000003E-2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87B-400D-A080-50B88D8F1355}"/>
            </c:ext>
          </c:extLst>
        </c:ser>
        <c:ser>
          <c:idx val="1"/>
          <c:order val="1"/>
          <c:tx>
            <c:strRef>
              <c:f>'Comparações C'!$A$4</c:f>
              <c:strCache>
                <c:ptCount val="1"/>
                <c:pt idx="0">
                  <c:v>Parallel Merge Sort 2 Threads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'Comparações C'!$I$1:$M$2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'Comparações C'!$I$4:$M$4</c:f>
              <c:numCache>
                <c:formatCode>General</c:formatCode>
                <c:ptCount val="5"/>
                <c:pt idx="0">
                  <c:v>1.03E-4</c:v>
                </c:pt>
                <c:pt idx="1">
                  <c:v>1.4999999999999999E-4</c:v>
                </c:pt>
                <c:pt idx="2">
                  <c:v>7.3200000000000001E-4</c:v>
                </c:pt>
                <c:pt idx="3">
                  <c:v>7.8899999999999994E-3</c:v>
                </c:pt>
                <c:pt idx="4">
                  <c:v>4.8804E-2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87B-400D-A080-50B88D8F1355}"/>
            </c:ext>
          </c:extLst>
        </c:ser>
        <c:ser>
          <c:idx val="2"/>
          <c:order val="2"/>
          <c:tx>
            <c:strRef>
              <c:f>'Comparações C'!$A$5</c:f>
              <c:strCache>
                <c:ptCount val="1"/>
                <c:pt idx="0">
                  <c:v>Parallel Merge Sort 4 Threads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'Comparações C'!$I$1:$M$2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'Comparações C'!$I$5:$M$5</c:f>
              <c:numCache>
                <c:formatCode>General</c:formatCode>
                <c:ptCount val="5"/>
                <c:pt idx="0">
                  <c:v>1.2799999999999999E-4</c:v>
                </c:pt>
                <c:pt idx="1">
                  <c:v>1.07E-4</c:v>
                </c:pt>
                <c:pt idx="2">
                  <c:v>6.69E-4</c:v>
                </c:pt>
                <c:pt idx="3">
                  <c:v>7.2950000000000003E-3</c:v>
                </c:pt>
                <c:pt idx="4">
                  <c:v>5.4744000000000001E-2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87B-400D-A080-50B88D8F135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1844207"/>
        <c:axId val="1671850447"/>
      </c:lineChart>
      <c:catAx>
        <c:axId val="167184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1850447"/>
        <c:crosses val="autoZero"/>
        <c:auto val="1"/>
        <c:lblAlgn val="ctr"/>
        <c:lblOffset val="100"/>
        <c:noMultiLvlLbl val="0"/>
      </c:catAx>
      <c:valAx>
        <c:axId val="167185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1844207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 - Crescente</a:t>
            </a:r>
          </a:p>
        </c:rich>
      </c:tx>
      <c:layout>
        <c:manualLayout>
          <c:xMode val="edge"/>
          <c:yMode val="edge"/>
          <c:x val="0.3604512248468941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'Comparações C'!$A$3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'Comparações C'!$P$1:$T$2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'Comparações C'!$P$3:$T$3</c:f>
              <c:numCache>
                <c:formatCode>General</c:formatCode>
                <c:ptCount val="5"/>
                <c:pt idx="0">
                  <c:v>1.0000000000000001E-5</c:v>
                </c:pt>
                <c:pt idx="1">
                  <c:v>1.11E-4</c:v>
                </c:pt>
                <c:pt idx="2">
                  <c:v>1.6329999999999999E-3</c:v>
                </c:pt>
                <c:pt idx="3">
                  <c:v>1.6774000000000001E-2</c:v>
                </c:pt>
                <c:pt idx="4">
                  <c:v>7.4607999999999994E-2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69-4CF6-94C4-B377964FA8BB}"/>
            </c:ext>
          </c:extLst>
        </c:ser>
        <c:ser>
          <c:idx val="1"/>
          <c:order val="1"/>
          <c:tx>
            <c:strRef>
              <c:f>'Comparações C'!$A$4</c:f>
              <c:strCache>
                <c:ptCount val="1"/>
                <c:pt idx="0">
                  <c:v>Parallel Merge Sort 2 Threads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'Comparações C'!$P$1:$T$2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'Comparações C'!$P$4:$T$4</c:f>
              <c:numCache>
                <c:formatCode>General</c:formatCode>
                <c:ptCount val="5"/>
                <c:pt idx="0">
                  <c:v>9.2E-5</c:v>
                </c:pt>
                <c:pt idx="1">
                  <c:v>1.63E-4</c:v>
                </c:pt>
                <c:pt idx="2">
                  <c:v>1.5410000000000001E-3</c:v>
                </c:pt>
                <c:pt idx="3">
                  <c:v>1.2217E-2</c:v>
                </c:pt>
                <c:pt idx="4">
                  <c:v>6.5773999999999999E-2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F69-4CF6-94C4-B377964FA8BB}"/>
            </c:ext>
          </c:extLst>
        </c:ser>
        <c:ser>
          <c:idx val="2"/>
          <c:order val="2"/>
          <c:tx>
            <c:strRef>
              <c:f>'Comparações C'!$A$5</c:f>
              <c:strCache>
                <c:ptCount val="1"/>
                <c:pt idx="0">
                  <c:v>Parallel Merge Sort 4 Threads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'Comparações C'!$P$1:$T$2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'Comparações C'!$P$5:$T$5</c:f>
              <c:numCache>
                <c:formatCode>General</c:formatCode>
                <c:ptCount val="5"/>
                <c:pt idx="0">
                  <c:v>1.7899999999999999E-4</c:v>
                </c:pt>
                <c:pt idx="1">
                  <c:v>1.92E-4</c:v>
                </c:pt>
                <c:pt idx="2">
                  <c:v>1.4859999999999999E-3</c:v>
                </c:pt>
                <c:pt idx="3">
                  <c:v>1.3072E-2</c:v>
                </c:pt>
                <c:pt idx="4">
                  <c:v>5.2708999999999999E-2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F69-4CF6-94C4-B377964F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844207"/>
        <c:axId val="1671850447"/>
      </c:lineChart>
      <c:catAx>
        <c:axId val="167184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1850447"/>
        <c:crosses val="autoZero"/>
        <c:auto val="1"/>
        <c:lblAlgn val="ctr"/>
        <c:lblOffset val="100"/>
        <c:noMultiLvlLbl val="0"/>
      </c:catAx>
      <c:valAx>
        <c:axId val="167185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1844207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 - Merge Sort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136701662292209E-2"/>
          <c:y val="0.17634259259259263"/>
          <c:w val="0.87630774278215218"/>
          <c:h val="0.6714577865266842"/>
        </c:manualLayout>
      </c:layout>
      <c:lineChart>
        <c:grouping val="standard"/>
        <c:varyColors val="0"/>
        <c:ser>
          <c:idx val="0"/>
          <c:order val="0"/>
          <c:tx>
            <c:strRef>
              <c:f>'Comparações C'!$W$3</c:f>
              <c:strCache>
                <c:ptCount val="1"/>
                <c:pt idx="0">
                  <c:v>Crescente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'Comparações C'!$X$1:$AB$2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'Comparações C'!$X$3:$AB$3</c:f>
              <c:numCache>
                <c:formatCode>General</c:formatCode>
                <c:ptCount val="5"/>
                <c:pt idx="0">
                  <c:v>0</c:v>
                </c:pt>
                <c:pt idx="1">
                  <c:v>2.0000000000000001E-4</c:v>
                </c:pt>
                <c:pt idx="2">
                  <c:v>2.3333300000000002E-3</c:v>
                </c:pt>
                <c:pt idx="3">
                  <c:v>1.88667E-2</c:v>
                </c:pt>
                <c:pt idx="4">
                  <c:v>7.4333300000000005E-2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89-47EC-B7D5-B2DB219ADE51}"/>
            </c:ext>
          </c:extLst>
        </c:ser>
        <c:ser>
          <c:idx val="1"/>
          <c:order val="1"/>
          <c:tx>
            <c:strRef>
              <c:f>'Comparações C'!$W$4</c:f>
              <c:strCache>
                <c:ptCount val="1"/>
                <c:pt idx="0">
                  <c:v>Decrescente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'Comparações C'!$X$1:$AB$2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'Comparações C'!$X$4:$AB$4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8.0000000000000004E-4</c:v>
                </c:pt>
                <c:pt idx="3">
                  <c:v>1.2466700000000001E-2</c:v>
                </c:pt>
                <c:pt idx="4">
                  <c:v>6.5199999999999994E-2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89-47EC-B7D5-B2DB219ADE51}"/>
            </c:ext>
          </c:extLst>
        </c:ser>
        <c:ser>
          <c:idx val="2"/>
          <c:order val="2"/>
          <c:tx>
            <c:strRef>
              <c:f>'Comparações C'!$W$5</c:f>
              <c:strCache>
                <c:ptCount val="1"/>
                <c:pt idx="0">
                  <c:v>Aleatorio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'Comparações C'!$X$1:$AB$2</c:f>
              <c:strCache>
                <c:ptCount val="5"/>
                <c:pt idx="0">
                  <c:v>10^2</c:v>
                </c:pt>
                <c:pt idx="1">
                  <c:v>10^3</c:v>
                </c:pt>
                <c:pt idx="2">
                  <c:v>10^4</c:v>
                </c:pt>
                <c:pt idx="3">
                  <c:v>10^5</c:v>
                </c:pt>
                <c:pt idx="4">
                  <c:v>10^6</c:v>
                </c:pt>
              </c:strCache>
            </c:strRef>
          </c:cat>
          <c:val>
            <c:numRef>
              <c:f>'Comparações C'!$X$5:$AB$5</c:f>
              <c:numCache>
                <c:formatCode>General</c:formatCode>
                <c:ptCount val="5"/>
                <c:pt idx="0">
                  <c:v>0</c:v>
                </c:pt>
                <c:pt idx="1">
                  <c:v>6.6666699999999996E-5</c:v>
                </c:pt>
                <c:pt idx="2">
                  <c:v>1.8E-3</c:v>
                </c:pt>
                <c:pt idx="3">
                  <c:v>2.2133300000000002E-2</c:v>
                </c:pt>
                <c:pt idx="4">
                  <c:v>0.153333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389-47EC-B7D5-B2DB219ADE5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7959375"/>
        <c:axId val="1017960623"/>
      </c:lineChart>
      <c:catAx>
        <c:axId val="101795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7960623"/>
        <c:crosses val="autoZero"/>
        <c:auto val="1"/>
        <c:lblAlgn val="ctr"/>
        <c:lblOffset val="100"/>
        <c:noMultiLvlLbl val="0"/>
      </c:catAx>
      <c:valAx>
        <c:axId val="101796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795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7920000" cy="64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426720</xdr:colOff>
      <xdr:row>9</xdr:row>
      <xdr:rowOff>76200</xdr:rowOff>
    </xdr:from>
    <xdr:ext cx="7920000" cy="648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28</xdr:col>
      <xdr:colOff>152400</xdr:colOff>
      <xdr:row>9</xdr:row>
      <xdr:rowOff>0</xdr:rowOff>
    </xdr:from>
    <xdr:ext cx="7920000" cy="648000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14</xdr:col>
      <xdr:colOff>223800</xdr:colOff>
      <xdr:row>45</xdr:row>
      <xdr:rowOff>145875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14</xdr:col>
      <xdr:colOff>289560</xdr:colOff>
      <xdr:row>9</xdr:row>
      <xdr:rowOff>0</xdr:rowOff>
    </xdr:from>
    <xdr:ext cx="7920000" cy="648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27</xdr:col>
      <xdr:colOff>472440</xdr:colOff>
      <xdr:row>9</xdr:row>
      <xdr:rowOff>22860</xdr:rowOff>
    </xdr:from>
    <xdr:ext cx="7920000" cy="648000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7920000" cy="64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160020</xdr:colOff>
      <xdr:row>9</xdr:row>
      <xdr:rowOff>0</xdr:rowOff>
    </xdr:from>
    <xdr:ext cx="7920000" cy="648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29</xdr:col>
      <xdr:colOff>76200</xdr:colOff>
      <xdr:row>9</xdr:row>
      <xdr:rowOff>0</xdr:rowOff>
    </xdr:from>
    <xdr:ext cx="7920000" cy="648000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80963</xdr:rowOff>
    </xdr:from>
    <xdr:to>
      <xdr:col>5</xdr:col>
      <xdr:colOff>409575</xdr:colOff>
      <xdr:row>21</xdr:row>
      <xdr:rowOff>109538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533400</xdr:colOff>
      <xdr:row>6</xdr:row>
      <xdr:rowOff>76200</xdr:rowOff>
    </xdr:from>
    <xdr:to>
      <xdr:col>12</xdr:col>
      <xdr:colOff>333375</xdr:colOff>
      <xdr:row>21</xdr:row>
      <xdr:rowOff>104775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381000</xdr:colOff>
      <xdr:row>5</xdr:row>
      <xdr:rowOff>152400</xdr:rowOff>
    </xdr:from>
    <xdr:to>
      <xdr:col>19</xdr:col>
      <xdr:colOff>180975</xdr:colOff>
      <xdr:row>21</xdr:row>
      <xdr:rowOff>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263236</xdr:colOff>
      <xdr:row>5</xdr:row>
      <xdr:rowOff>100446</xdr:rowOff>
    </xdr:from>
    <xdr:to>
      <xdr:col>28</xdr:col>
      <xdr:colOff>415636</xdr:colOff>
      <xdr:row>20</xdr:row>
      <xdr:rowOff>142009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zoomScale="80" zoomScaleNormal="80" workbookViewId="0">
      <selection activeCell="P6" sqref="P6:T6"/>
    </sheetView>
  </sheetViews>
  <sheetFormatPr defaultColWidth="8.7109375" defaultRowHeight="15" x14ac:dyDescent="0.25"/>
  <cols>
    <col min="1" max="1" width="10" style="1" customWidth="1"/>
    <col min="2" max="6" width="9" style="1" customWidth="1"/>
    <col min="7" max="7" width="1" style="1" customWidth="1"/>
    <col min="8" max="8" width="10" style="1" customWidth="1"/>
    <col min="9" max="13" width="9" style="1" customWidth="1"/>
    <col min="14" max="14" width="1" style="1" customWidth="1"/>
    <col min="15" max="15" width="10" style="1" customWidth="1"/>
    <col min="16" max="20" width="9" style="1" customWidth="1"/>
  </cols>
  <sheetData>
    <row r="1" spans="1:20" ht="21.7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ht="18" customHeight="1" x14ac:dyDescent="0.25">
      <c r="A2" s="16" t="s">
        <v>1</v>
      </c>
      <c r="B2" s="17"/>
      <c r="C2" s="17"/>
      <c r="D2" s="17"/>
      <c r="E2" s="17"/>
      <c r="F2" s="18"/>
      <c r="H2" s="16" t="s">
        <v>2</v>
      </c>
      <c r="I2" s="17"/>
      <c r="J2" s="17"/>
      <c r="K2" s="17"/>
      <c r="L2" s="17"/>
      <c r="M2" s="18"/>
      <c r="O2" s="16" t="s">
        <v>3</v>
      </c>
      <c r="P2" s="17"/>
      <c r="Q2" s="17"/>
      <c r="R2" s="17"/>
      <c r="S2" s="17"/>
      <c r="T2" s="18"/>
    </row>
    <row r="3" spans="1:20" ht="15.75" customHeight="1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4" t="s">
        <v>9</v>
      </c>
      <c r="H3" s="2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4" t="s">
        <v>9</v>
      </c>
      <c r="O3" s="2" t="s">
        <v>4</v>
      </c>
      <c r="P3" s="3" t="s">
        <v>5</v>
      </c>
      <c r="Q3" s="3" t="s">
        <v>6</v>
      </c>
      <c r="R3" s="3" t="s">
        <v>7</v>
      </c>
      <c r="S3" s="3" t="s">
        <v>8</v>
      </c>
      <c r="T3" s="4" t="s">
        <v>9</v>
      </c>
    </row>
    <row r="4" spans="1:20" ht="15.75" customHeight="1" x14ac:dyDescent="0.25">
      <c r="A4" s="5" t="s">
        <v>10</v>
      </c>
      <c r="B4" s="6">
        <v>5.8999999999999998E-5</v>
      </c>
      <c r="C4" s="6">
        <v>2.9399999999999999E-4</v>
      </c>
      <c r="D4" s="6">
        <v>3.6930000000000001E-3</v>
      </c>
      <c r="E4" s="6">
        <v>3.5118000000000003E-2</v>
      </c>
      <c r="F4" s="7">
        <v>0.25903300000000001</v>
      </c>
      <c r="H4" s="5" t="s">
        <v>10</v>
      </c>
      <c r="I4" s="6">
        <v>1.6770000000000001E-3</v>
      </c>
      <c r="J4" s="6">
        <v>1.1770000000000001E-3</v>
      </c>
      <c r="K4" s="6">
        <v>2.81E-3</v>
      </c>
      <c r="L4" s="6">
        <v>2.7441E-2</v>
      </c>
      <c r="M4" s="7">
        <v>0.228746</v>
      </c>
      <c r="O4" s="5" t="s">
        <v>10</v>
      </c>
      <c r="P4" s="6">
        <v>1.957E-3</v>
      </c>
      <c r="Q4" s="6">
        <v>1.513E-3</v>
      </c>
      <c r="R4" s="6">
        <v>2.5769999999999999E-3</v>
      </c>
      <c r="S4" s="6">
        <v>1.7025999999999999E-2</v>
      </c>
      <c r="T4" s="7">
        <v>0.169209</v>
      </c>
    </row>
    <row r="5" spans="1:20" ht="15.75" customHeight="1" x14ac:dyDescent="0.25">
      <c r="A5" s="5" t="s">
        <v>11</v>
      </c>
      <c r="B5" s="8">
        <v>1.1E-5</v>
      </c>
      <c r="C5" s="8">
        <v>1.03E-4</v>
      </c>
      <c r="D5" s="8">
        <v>1.495E-3</v>
      </c>
      <c r="E5" s="8">
        <v>1.2389000000000001E-2</v>
      </c>
      <c r="F5" s="9">
        <v>0.14219899999999999</v>
      </c>
      <c r="H5" s="5" t="s">
        <v>11</v>
      </c>
      <c r="I5" s="8">
        <v>6.7999999999999999E-5</v>
      </c>
      <c r="J5" s="8">
        <v>1.54E-4</v>
      </c>
      <c r="K5" s="8">
        <v>2.0379999999999999E-3</v>
      </c>
      <c r="L5" s="8">
        <v>1.1610000000000001E-2</v>
      </c>
      <c r="M5" s="9">
        <v>0.122058</v>
      </c>
      <c r="O5" s="5" t="s">
        <v>11</v>
      </c>
      <c r="P5" s="8">
        <v>3.2400000000000001E-4</v>
      </c>
      <c r="Q5" s="8">
        <v>4.2099999999999999E-4</v>
      </c>
      <c r="R5" s="8">
        <v>1.4170000000000001E-3</v>
      </c>
      <c r="S5" s="8">
        <v>9.8239999999999994E-3</v>
      </c>
      <c r="T5" s="9">
        <v>8.8392999999999999E-2</v>
      </c>
    </row>
    <row r="6" spans="1:20" ht="15.75" customHeight="1" x14ac:dyDescent="0.25">
      <c r="A6" s="5" t="s">
        <v>12</v>
      </c>
      <c r="B6" s="6">
        <v>1.0000000000000001E-5</v>
      </c>
      <c r="C6" s="6">
        <v>1.11E-4</v>
      </c>
      <c r="D6" s="6">
        <v>1.6329999999999999E-3</v>
      </c>
      <c r="E6" s="6">
        <v>1.6774000000000001E-2</v>
      </c>
      <c r="F6" s="7">
        <v>7.4607999999999994E-2</v>
      </c>
      <c r="H6" s="5" t="s">
        <v>12</v>
      </c>
      <c r="I6" s="6">
        <v>9.2E-5</v>
      </c>
      <c r="J6" s="6">
        <v>1.63E-4</v>
      </c>
      <c r="K6" s="6">
        <v>1.5410000000000001E-3</v>
      </c>
      <c r="L6" s="6">
        <v>1.2217E-2</v>
      </c>
      <c r="M6" s="7">
        <v>6.5773999999999999E-2</v>
      </c>
      <c r="O6" s="5" t="s">
        <v>12</v>
      </c>
      <c r="P6" s="6">
        <v>1.7899999999999999E-4</v>
      </c>
      <c r="Q6" s="6">
        <v>1.92E-4</v>
      </c>
      <c r="R6" s="6">
        <v>1.4859999999999999E-3</v>
      </c>
      <c r="S6" s="6">
        <v>1.3072E-2</v>
      </c>
      <c r="T6" s="7">
        <v>5.2708999999999999E-2</v>
      </c>
    </row>
    <row r="7" spans="1:20" ht="15.75" customHeight="1" x14ac:dyDescent="0.25">
      <c r="A7" s="5" t="s">
        <v>13</v>
      </c>
      <c r="B7" s="8">
        <v>1.16E-4</v>
      </c>
      <c r="C7" s="8">
        <v>1.606E-3</v>
      </c>
      <c r="D7" s="8">
        <v>2.0275000000000001E-2</v>
      </c>
      <c r="E7" s="8">
        <v>0.264816</v>
      </c>
      <c r="F7" s="9">
        <v>3.1345109999999998</v>
      </c>
      <c r="H7" s="5" t="s">
        <v>13</v>
      </c>
      <c r="I7" s="8">
        <v>4.4799999999999999E-4</v>
      </c>
      <c r="J7" s="8">
        <v>2.5070000000000001E-3</v>
      </c>
      <c r="K7" s="8">
        <v>4.4699999999999997E-2</v>
      </c>
      <c r="L7" s="8">
        <v>0.28490799999999999</v>
      </c>
      <c r="M7" s="9">
        <v>3.2994460000000001</v>
      </c>
      <c r="O7" s="5" t="s">
        <v>13</v>
      </c>
      <c r="P7" s="8">
        <v>8.8999999999999995E-4</v>
      </c>
      <c r="Q7" s="8">
        <v>3.189E-3</v>
      </c>
      <c r="R7" s="8">
        <v>4.1446999999999998E-2</v>
      </c>
      <c r="S7" s="8">
        <v>0.242425</v>
      </c>
      <c r="T7" s="9">
        <v>2.5539459999999998</v>
      </c>
    </row>
    <row r="8" spans="1:20" ht="15.75" customHeight="1" x14ac:dyDescent="0.25">
      <c r="A8" s="10" t="s">
        <v>14</v>
      </c>
      <c r="B8" s="11">
        <v>2.5000000000000001E-5</v>
      </c>
      <c r="C8" s="11">
        <v>9.6000000000000002E-5</v>
      </c>
      <c r="D8" s="11">
        <v>1.6609999999999999E-3</v>
      </c>
      <c r="E8" s="11">
        <v>2.6044000000000001E-2</v>
      </c>
      <c r="F8" s="12">
        <v>0.128992</v>
      </c>
      <c r="H8" s="10" t="s">
        <v>14</v>
      </c>
      <c r="I8" s="11">
        <v>5.1E-5</v>
      </c>
      <c r="J8" s="11">
        <v>1.7100000000000001E-4</v>
      </c>
      <c r="K8" s="11">
        <v>9.1399999999999999E-4</v>
      </c>
      <c r="L8" s="11">
        <v>1.1819E-2</v>
      </c>
      <c r="M8" s="12">
        <v>0.147287</v>
      </c>
      <c r="O8" s="10" t="s">
        <v>14</v>
      </c>
      <c r="P8" s="11">
        <v>8.5000000000000006E-5</v>
      </c>
      <c r="Q8" s="11">
        <v>1.2999999999999999E-4</v>
      </c>
      <c r="R8" s="11">
        <v>7.67E-4</v>
      </c>
      <c r="S8" s="11">
        <v>4.973E-3</v>
      </c>
      <c r="T8" s="12">
        <v>9.6202999999999997E-2</v>
      </c>
    </row>
    <row r="9" spans="1:20" ht="6" customHeight="1" x14ac:dyDescent="0.25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</row>
    <row r="10" spans="1:20" ht="7.5" customHeight="1" x14ac:dyDescent="0.25"/>
  </sheetData>
  <mergeCells count="5">
    <mergeCell ref="A1:T1"/>
    <mergeCell ref="A2:F2"/>
    <mergeCell ref="A9:T9"/>
    <mergeCell ref="H2:M2"/>
    <mergeCell ref="O2:T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zoomScale="80" zoomScaleNormal="80" workbookViewId="0">
      <selection activeCell="I6" sqref="I6:M6"/>
    </sheetView>
  </sheetViews>
  <sheetFormatPr defaultColWidth="8.7109375" defaultRowHeight="15" x14ac:dyDescent="0.25"/>
  <cols>
    <col min="1" max="1" width="10" style="1" customWidth="1"/>
    <col min="2" max="6" width="9" style="1" customWidth="1"/>
    <col min="7" max="7" width="1" style="1" customWidth="1"/>
    <col min="8" max="8" width="10" style="1" customWidth="1"/>
    <col min="9" max="13" width="9" style="1" customWidth="1"/>
    <col min="14" max="14" width="1" style="1" customWidth="1"/>
    <col min="15" max="15" width="10" style="1" customWidth="1"/>
    <col min="16" max="20" width="9" style="1" customWidth="1"/>
  </cols>
  <sheetData>
    <row r="1" spans="1:20" ht="21.75" customHeight="1" x14ac:dyDescent="0.25">
      <c r="A1" s="14" t="s">
        <v>16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ht="18" customHeight="1" x14ac:dyDescent="0.25">
      <c r="A2" s="16" t="s">
        <v>1</v>
      </c>
      <c r="B2" s="17"/>
      <c r="C2" s="17"/>
      <c r="D2" s="17"/>
      <c r="E2" s="17"/>
      <c r="F2" s="18"/>
      <c r="H2" s="16" t="s">
        <v>2</v>
      </c>
      <c r="I2" s="17"/>
      <c r="J2" s="17"/>
      <c r="K2" s="17"/>
      <c r="L2" s="17"/>
      <c r="M2" s="18"/>
      <c r="O2" s="16" t="s">
        <v>3</v>
      </c>
      <c r="P2" s="17"/>
      <c r="Q2" s="17"/>
      <c r="R2" s="17"/>
      <c r="S2" s="17"/>
      <c r="T2" s="18"/>
    </row>
    <row r="3" spans="1:20" ht="15.75" customHeight="1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4" t="s">
        <v>9</v>
      </c>
      <c r="H3" s="2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4" t="s">
        <v>9</v>
      </c>
      <c r="O3" s="2" t="s">
        <v>4</v>
      </c>
      <c r="P3" s="3" t="s">
        <v>5</v>
      </c>
      <c r="Q3" s="3" t="s">
        <v>6</v>
      </c>
      <c r="R3" s="3" t="s">
        <v>7</v>
      </c>
      <c r="S3" s="3" t="s">
        <v>8</v>
      </c>
      <c r="T3" s="4" t="s">
        <v>9</v>
      </c>
    </row>
    <row r="4" spans="1:20" ht="15.75" customHeight="1" x14ac:dyDescent="0.25">
      <c r="A4" s="5" t="s">
        <v>10</v>
      </c>
      <c r="B4" s="6">
        <v>4.6999999999999997E-5</v>
      </c>
      <c r="C4" s="6">
        <v>3.57E-4</v>
      </c>
      <c r="D4" s="6">
        <v>3.7789999999999998E-3</v>
      </c>
      <c r="E4" s="6">
        <v>3.9948999999999998E-2</v>
      </c>
      <c r="F4" s="7">
        <v>0.239453</v>
      </c>
      <c r="H4" s="5" t="s">
        <v>10</v>
      </c>
      <c r="I4" s="6">
        <v>9.9299999999999996E-4</v>
      </c>
      <c r="J4" s="6">
        <v>1.188E-3</v>
      </c>
      <c r="K4" s="6">
        <v>3.7009999999999999E-3</v>
      </c>
      <c r="L4" s="6">
        <v>3.0577E-2</v>
      </c>
      <c r="M4" s="7">
        <v>0.26038699999999998</v>
      </c>
      <c r="O4" s="5" t="s">
        <v>10</v>
      </c>
      <c r="P4" s="6">
        <v>2.0070000000000001E-3</v>
      </c>
      <c r="Q4" s="6">
        <v>1.4369999999999999E-3</v>
      </c>
      <c r="R4" s="6">
        <v>2.4710000000000001E-3</v>
      </c>
      <c r="S4" s="6">
        <v>1.6941000000000001E-2</v>
      </c>
      <c r="T4" s="7">
        <v>0.179447</v>
      </c>
    </row>
    <row r="5" spans="1:20" ht="15.75" customHeight="1" x14ac:dyDescent="0.25">
      <c r="A5" s="5" t="s">
        <v>11</v>
      </c>
      <c r="B5" s="8">
        <v>1.2E-5</v>
      </c>
      <c r="C5" s="8">
        <v>1.17E-4</v>
      </c>
      <c r="D5" s="8">
        <v>1.678E-3</v>
      </c>
      <c r="E5" s="8">
        <v>1.2381E-2</v>
      </c>
      <c r="F5" s="9">
        <v>0.12132900000000001</v>
      </c>
      <c r="H5" s="5" t="s">
        <v>11</v>
      </c>
      <c r="I5" s="8">
        <v>7.1000000000000005E-5</v>
      </c>
      <c r="J5" s="8">
        <v>1.55E-4</v>
      </c>
      <c r="K5" s="8">
        <v>2.0839999999999999E-3</v>
      </c>
      <c r="L5" s="8">
        <v>1.3266E-2</v>
      </c>
      <c r="M5" s="9">
        <v>0.124322</v>
      </c>
      <c r="O5" s="5" t="s">
        <v>11</v>
      </c>
      <c r="P5" s="8">
        <v>3.1300000000000002E-4</v>
      </c>
      <c r="Q5" s="8">
        <v>3.1300000000000002E-4</v>
      </c>
      <c r="R5" s="8">
        <v>1.6999999999999999E-3</v>
      </c>
      <c r="S5" s="8">
        <v>9.3699999999999999E-3</v>
      </c>
      <c r="T5" s="9">
        <v>8.3853999999999998E-2</v>
      </c>
    </row>
    <row r="6" spans="1:20" ht="15.75" customHeight="1" x14ac:dyDescent="0.25">
      <c r="A6" s="5" t="s">
        <v>12</v>
      </c>
      <c r="B6" s="6">
        <v>7.9999999999999996E-6</v>
      </c>
      <c r="C6" s="6">
        <v>1E-4</v>
      </c>
      <c r="D6" s="6">
        <v>8.5499999999999997E-4</v>
      </c>
      <c r="E6" s="6">
        <v>9.0419999999999997E-3</v>
      </c>
      <c r="F6" s="7">
        <v>7.2036000000000003E-2</v>
      </c>
      <c r="H6" s="5" t="s">
        <v>12</v>
      </c>
      <c r="I6" s="6">
        <v>1.03E-4</v>
      </c>
      <c r="J6" s="6">
        <v>1.4999999999999999E-4</v>
      </c>
      <c r="K6" s="6">
        <v>7.3200000000000001E-4</v>
      </c>
      <c r="L6" s="6">
        <v>7.8899999999999994E-3</v>
      </c>
      <c r="M6" s="7">
        <v>4.8804E-2</v>
      </c>
      <c r="O6" s="5" t="s">
        <v>12</v>
      </c>
      <c r="P6" s="6">
        <v>1.2799999999999999E-4</v>
      </c>
      <c r="Q6" s="6">
        <v>1.07E-4</v>
      </c>
      <c r="R6" s="6">
        <v>6.69E-4</v>
      </c>
      <c r="S6" s="6">
        <v>7.2950000000000003E-3</v>
      </c>
      <c r="T6" s="7">
        <v>5.4744000000000001E-2</v>
      </c>
    </row>
    <row r="7" spans="1:20" ht="15.75" customHeight="1" x14ac:dyDescent="0.25">
      <c r="A7" s="5" t="s">
        <v>13</v>
      </c>
      <c r="B7" s="8">
        <v>1.94E-4</v>
      </c>
      <c r="C7" s="8">
        <v>3.1710000000000002E-3</v>
      </c>
      <c r="D7" s="8">
        <v>4.5526999999999998E-2</v>
      </c>
      <c r="E7" s="8">
        <v>0.360128</v>
      </c>
      <c r="F7" s="9">
        <v>3.8937210000000002</v>
      </c>
      <c r="H7" s="5" t="s">
        <v>13</v>
      </c>
      <c r="I7" s="8">
        <v>4.06E-4</v>
      </c>
      <c r="J7" s="8">
        <v>3.846E-3</v>
      </c>
      <c r="K7" s="8">
        <v>2.7862000000000001E-2</v>
      </c>
      <c r="L7" s="8">
        <v>0.28000900000000001</v>
      </c>
      <c r="M7" s="9">
        <v>3.3594339999999998</v>
      </c>
      <c r="O7" s="5" t="s">
        <v>13</v>
      </c>
      <c r="P7" s="8">
        <v>6.3699999999999998E-4</v>
      </c>
      <c r="Q7" s="8">
        <v>3.5530000000000002E-3</v>
      </c>
      <c r="R7" s="8">
        <v>2.6109E-2</v>
      </c>
      <c r="S7" s="8">
        <v>0.241679</v>
      </c>
      <c r="T7" s="9">
        <v>3.2621280000000001</v>
      </c>
    </row>
    <row r="8" spans="1:20" ht="15.75" customHeight="1" x14ac:dyDescent="0.25">
      <c r="A8" s="10" t="s">
        <v>14</v>
      </c>
      <c r="B8" s="11">
        <v>3.0000000000000001E-5</v>
      </c>
      <c r="C8" s="11">
        <v>2.3699999999999999E-4</v>
      </c>
      <c r="D8" s="11">
        <v>1.892E-3</v>
      </c>
      <c r="E8" s="11">
        <v>2.4893999999999999E-2</v>
      </c>
      <c r="F8" s="12">
        <v>9.9474999999999994E-2</v>
      </c>
      <c r="H8" s="10" t="s">
        <v>14</v>
      </c>
      <c r="I8" s="11">
        <v>1.2400000000000001E-4</v>
      </c>
      <c r="J8" s="11">
        <v>2.4000000000000001E-4</v>
      </c>
      <c r="K8" s="11">
        <v>1.6969999999999999E-3</v>
      </c>
      <c r="L8" s="11">
        <v>2.2242999999999999E-2</v>
      </c>
      <c r="M8" s="12">
        <v>0.17108300000000001</v>
      </c>
      <c r="O8" s="10" t="s">
        <v>14</v>
      </c>
      <c r="P8" s="11">
        <v>1.3300000000000001E-4</v>
      </c>
      <c r="Q8" s="11">
        <v>3.4099999999999999E-4</v>
      </c>
      <c r="R8" s="11">
        <v>1.016E-3</v>
      </c>
      <c r="S8" s="11">
        <v>1.4848999999999999E-2</v>
      </c>
      <c r="T8" s="12">
        <v>5.7079999999999999E-2</v>
      </c>
    </row>
    <row r="9" spans="1:20" ht="6" customHeight="1" x14ac:dyDescent="0.25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</row>
    <row r="10" spans="1:20" ht="7.5" customHeight="1" x14ac:dyDescent="0.25"/>
  </sheetData>
  <mergeCells count="5">
    <mergeCell ref="A1:T1"/>
    <mergeCell ref="A2:F2"/>
    <mergeCell ref="A9:T9"/>
    <mergeCell ref="H2:M2"/>
    <mergeCell ref="O2:T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zoomScale="70" zoomScaleNormal="70" workbookViewId="0">
      <selection activeCell="M7" sqref="M7"/>
    </sheetView>
  </sheetViews>
  <sheetFormatPr defaultColWidth="8.7109375" defaultRowHeight="15" x14ac:dyDescent="0.25"/>
  <cols>
    <col min="1" max="1" width="10" style="1" customWidth="1"/>
    <col min="2" max="6" width="9" style="1" customWidth="1"/>
    <col min="7" max="7" width="1" style="1" customWidth="1"/>
    <col min="8" max="8" width="10" style="1" customWidth="1"/>
    <col min="9" max="13" width="9" style="1" customWidth="1"/>
    <col min="14" max="14" width="1" style="1" customWidth="1"/>
    <col min="15" max="15" width="10" style="1" customWidth="1"/>
    <col min="16" max="20" width="9" style="1" customWidth="1"/>
  </cols>
  <sheetData>
    <row r="1" spans="1:20" ht="21.75" customHeight="1" x14ac:dyDescent="0.25">
      <c r="A1" s="14" t="s">
        <v>17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ht="18" customHeight="1" x14ac:dyDescent="0.25">
      <c r="A2" s="16" t="s">
        <v>1</v>
      </c>
      <c r="B2" s="17"/>
      <c r="C2" s="17"/>
      <c r="D2" s="17"/>
      <c r="E2" s="17"/>
      <c r="F2" s="18"/>
      <c r="H2" s="16" t="s">
        <v>2</v>
      </c>
      <c r="I2" s="17"/>
      <c r="J2" s="17"/>
      <c r="K2" s="17"/>
      <c r="L2" s="17"/>
      <c r="M2" s="18"/>
      <c r="O2" s="16" t="s">
        <v>3</v>
      </c>
      <c r="P2" s="17"/>
      <c r="Q2" s="17"/>
      <c r="R2" s="17"/>
      <c r="S2" s="17"/>
      <c r="T2" s="18"/>
    </row>
    <row r="3" spans="1:20" ht="15.75" customHeight="1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4" t="s">
        <v>9</v>
      </c>
      <c r="H3" s="2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4" t="s">
        <v>9</v>
      </c>
      <c r="O3" s="2" t="s">
        <v>4</v>
      </c>
      <c r="P3" s="3" t="s">
        <v>5</v>
      </c>
      <c r="Q3" s="3" t="s">
        <v>6</v>
      </c>
      <c r="R3" s="3" t="s">
        <v>7</v>
      </c>
      <c r="S3" s="3" t="s">
        <v>8</v>
      </c>
      <c r="T3" s="4" t="s">
        <v>9</v>
      </c>
    </row>
    <row r="4" spans="1:20" ht="15.75" customHeight="1" x14ac:dyDescent="0.25">
      <c r="A4" s="5" t="s">
        <v>10</v>
      </c>
      <c r="B4" s="6">
        <v>4.1599999999999997E-4</v>
      </c>
      <c r="C4" s="6">
        <v>1.421E-3</v>
      </c>
      <c r="D4" s="6">
        <v>1.2298E-2</v>
      </c>
      <c r="E4" s="6">
        <v>5.2194999999999998E-2</v>
      </c>
      <c r="F4" s="7">
        <v>0.40948499999999999</v>
      </c>
      <c r="H4" s="5" t="s">
        <v>10</v>
      </c>
      <c r="I4" s="6">
        <v>1.083E-3</v>
      </c>
      <c r="J4" s="6">
        <v>7.1219999999999999E-3</v>
      </c>
      <c r="K4" s="6">
        <v>4.8450000000000003E-3</v>
      </c>
      <c r="L4" s="6">
        <v>4.1179E-2</v>
      </c>
      <c r="M4" s="7">
        <v>0.312753</v>
      </c>
      <c r="O4" s="5" t="s">
        <v>10</v>
      </c>
      <c r="P4" s="6">
        <v>1.5380000000000001E-3</v>
      </c>
      <c r="Q4" s="6">
        <v>3.8600000000000001E-3</v>
      </c>
      <c r="R4" s="6">
        <v>3.7090000000000001E-3</v>
      </c>
      <c r="S4" s="6">
        <v>2.5155E-2</v>
      </c>
      <c r="T4" s="7">
        <v>0.24167</v>
      </c>
    </row>
    <row r="5" spans="1:20" ht="15.75" customHeight="1" x14ac:dyDescent="0.25">
      <c r="A5" s="5" t="s">
        <v>11</v>
      </c>
      <c r="B5" s="8">
        <v>1.9000000000000001E-5</v>
      </c>
      <c r="C5" s="8">
        <v>2.6800000000000001E-4</v>
      </c>
      <c r="D5" s="8">
        <v>3.4910000000000002E-3</v>
      </c>
      <c r="E5" s="8">
        <v>4.9611000000000002E-2</v>
      </c>
      <c r="F5" s="9">
        <v>0.33845999999999998</v>
      </c>
      <c r="H5" s="5" t="s">
        <v>11</v>
      </c>
      <c r="I5" s="8">
        <v>1.16E-4</v>
      </c>
      <c r="J5" s="8">
        <v>2.72E-4</v>
      </c>
      <c r="K5" s="8">
        <v>2.7190000000000001E-3</v>
      </c>
      <c r="L5" s="8">
        <v>3.6481E-2</v>
      </c>
      <c r="M5" s="9">
        <v>0.25878400000000001</v>
      </c>
      <c r="O5" s="5" t="s">
        <v>11</v>
      </c>
      <c r="P5" s="8">
        <v>3.6499999999999998E-4</v>
      </c>
      <c r="Q5" s="8">
        <v>3.88E-4</v>
      </c>
      <c r="R5" s="8">
        <v>2.0070000000000001E-3</v>
      </c>
      <c r="S5" s="8">
        <v>1.8350000000000002E-2</v>
      </c>
      <c r="T5" s="9">
        <v>0.165663</v>
      </c>
    </row>
    <row r="6" spans="1:20" ht="15.75" customHeight="1" x14ac:dyDescent="0.25">
      <c r="A6" s="5" t="s">
        <v>12</v>
      </c>
      <c r="B6" s="6">
        <v>6.0000000000000002E-6</v>
      </c>
      <c r="C6" s="6">
        <v>8.7999999999999998E-5</v>
      </c>
      <c r="D6" s="6">
        <v>1.0169999999999999E-3</v>
      </c>
      <c r="E6" s="6">
        <v>1.2066E-2</v>
      </c>
      <c r="F6" s="7">
        <v>0.144429</v>
      </c>
      <c r="H6" s="5" t="s">
        <v>12</v>
      </c>
      <c r="I6" s="6">
        <v>3.8000000000000002E-5</v>
      </c>
      <c r="J6" s="6">
        <v>9.6000000000000002E-5</v>
      </c>
      <c r="K6" s="6">
        <v>9.1100000000000003E-4</v>
      </c>
      <c r="L6" s="6">
        <v>9.1859999999999997E-3</v>
      </c>
      <c r="M6" s="7">
        <v>8.9220999999999995E-2</v>
      </c>
      <c r="O6" s="5" t="s">
        <v>12</v>
      </c>
      <c r="P6" s="6">
        <v>8.8999999999999995E-5</v>
      </c>
      <c r="Q6" s="6">
        <v>1.1E-4</v>
      </c>
      <c r="R6" s="6">
        <v>6.8900000000000005E-4</v>
      </c>
      <c r="S6" s="6">
        <v>6.7250000000000001E-3</v>
      </c>
      <c r="T6" s="7">
        <v>7.2203000000000003E-2</v>
      </c>
    </row>
    <row r="7" spans="1:20" ht="15.75" customHeight="1" x14ac:dyDescent="0.25">
      <c r="A7" s="5" t="s">
        <v>13</v>
      </c>
      <c r="B7" s="8">
        <v>1.02E-4</v>
      </c>
      <c r="C7" s="8">
        <v>1.9849999999999998E-3</v>
      </c>
      <c r="D7" s="8">
        <v>4.3930999999999998E-2</v>
      </c>
      <c r="E7" s="8">
        <v>0.29584199999999999</v>
      </c>
      <c r="F7" s="9">
        <v>6.0465419999999996</v>
      </c>
      <c r="H7" s="5" t="s">
        <v>13</v>
      </c>
      <c r="I7" s="8">
        <v>6.7199999999999996E-4</v>
      </c>
      <c r="J7" s="8">
        <v>4.1070000000000004E-3</v>
      </c>
      <c r="K7" s="8">
        <v>4.5966E-2</v>
      </c>
      <c r="L7" s="8">
        <v>0.41952099999999998</v>
      </c>
      <c r="M7" s="9">
        <v>7.0788799999999998</v>
      </c>
      <c r="O7" s="5" t="s">
        <v>13</v>
      </c>
      <c r="P7" s="8">
        <v>6.4000000000000005E-4</v>
      </c>
      <c r="Q7" s="8">
        <v>3.49E-3</v>
      </c>
      <c r="R7" s="8">
        <v>3.2175000000000002E-2</v>
      </c>
      <c r="S7" s="8">
        <v>0.30574000000000001</v>
      </c>
      <c r="T7" s="9">
        <v>4.9733340000000004</v>
      </c>
    </row>
    <row r="8" spans="1:20" ht="15.75" customHeight="1" x14ac:dyDescent="0.25">
      <c r="A8" s="10" t="s">
        <v>14</v>
      </c>
      <c r="B8" s="11">
        <v>2.9E-5</v>
      </c>
      <c r="C8" s="11">
        <v>3.57E-4</v>
      </c>
      <c r="D8" s="11">
        <v>4.241E-3</v>
      </c>
      <c r="E8" s="11">
        <v>5.1692000000000002E-2</v>
      </c>
      <c r="F8" s="12">
        <v>0.34069199999999999</v>
      </c>
      <c r="H8" s="10" t="s">
        <v>14</v>
      </c>
      <c r="I8" s="11">
        <v>6.9999999999999994E-5</v>
      </c>
      <c r="J8" s="11">
        <v>2.2699999999999999E-4</v>
      </c>
      <c r="K8" s="11">
        <v>1.9449999999999999E-3</v>
      </c>
      <c r="L8" s="11">
        <v>2.7014E-2</v>
      </c>
      <c r="M8" s="12">
        <v>0.219994</v>
      </c>
      <c r="O8" s="10" t="s">
        <v>14</v>
      </c>
      <c r="P8" s="11">
        <v>1.13E-4</v>
      </c>
      <c r="Q8" s="11">
        <v>4.0499999999999998E-4</v>
      </c>
      <c r="R8" s="11">
        <v>2.8189999999999999E-3</v>
      </c>
      <c r="S8" s="11">
        <v>2.3078999999999999E-2</v>
      </c>
      <c r="T8" s="12">
        <v>0.143314</v>
      </c>
    </row>
    <row r="9" spans="1:20" ht="6" customHeight="1" x14ac:dyDescent="0.25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</row>
  </sheetData>
  <mergeCells count="5">
    <mergeCell ref="A1:T1"/>
    <mergeCell ref="A2:F2"/>
    <mergeCell ref="A9:T9"/>
    <mergeCell ref="H2:M2"/>
    <mergeCell ref="O2:T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tabSelected="1" zoomScale="110" zoomScaleNormal="110" workbookViewId="0">
      <selection activeCell="I4" sqref="I4:M4"/>
    </sheetView>
  </sheetViews>
  <sheetFormatPr defaultRowHeight="15" x14ac:dyDescent="0.25"/>
  <cols>
    <col min="1" max="1" width="25.140625" bestFit="1" customWidth="1"/>
    <col min="8" max="8" width="25.140625" bestFit="1" customWidth="1"/>
    <col min="15" max="15" width="25.140625" bestFit="1" customWidth="1"/>
    <col min="23" max="23" width="11.140625" bestFit="1" customWidth="1"/>
  </cols>
  <sheetData>
    <row r="1" spans="1:34" ht="16.5" x14ac:dyDescent="0.25">
      <c r="A1" s="14" t="s">
        <v>17</v>
      </c>
      <c r="B1" s="21"/>
      <c r="C1" s="21"/>
      <c r="D1" s="21"/>
      <c r="E1" s="21"/>
      <c r="F1" s="21"/>
      <c r="G1" s="13"/>
      <c r="H1" s="14" t="s">
        <v>16</v>
      </c>
      <c r="I1" s="21"/>
      <c r="J1" s="21"/>
      <c r="K1" s="21"/>
      <c r="L1" s="21"/>
      <c r="M1" s="21"/>
      <c r="N1" s="13"/>
      <c r="O1" s="14" t="s">
        <v>0</v>
      </c>
      <c r="P1" s="21"/>
      <c r="Q1" s="21"/>
      <c r="R1" s="21"/>
      <c r="S1" s="21"/>
      <c r="T1" s="21"/>
      <c r="U1" s="13"/>
      <c r="V1" s="13"/>
      <c r="W1" s="22" t="s">
        <v>1</v>
      </c>
      <c r="X1" s="22"/>
      <c r="Y1" s="22"/>
      <c r="Z1" s="22"/>
      <c r="AA1" s="22"/>
      <c r="AB1" s="22"/>
      <c r="AC1" s="13"/>
      <c r="AD1" s="13"/>
      <c r="AE1" s="13"/>
      <c r="AF1" s="13"/>
      <c r="AG1" s="13"/>
      <c r="AH1" s="13"/>
    </row>
    <row r="2" spans="1:34" x14ac:dyDescent="0.25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4" t="s">
        <v>9</v>
      </c>
      <c r="H2" s="2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4" t="s">
        <v>9</v>
      </c>
      <c r="O2" s="2" t="s">
        <v>4</v>
      </c>
      <c r="P2" s="3" t="s">
        <v>5</v>
      </c>
      <c r="Q2" s="3" t="s">
        <v>6</v>
      </c>
      <c r="R2" s="3" t="s">
        <v>7</v>
      </c>
      <c r="S2" s="3" t="s">
        <v>8</v>
      </c>
      <c r="T2" s="4" t="s">
        <v>9</v>
      </c>
      <c r="W2" s="2" t="s">
        <v>4</v>
      </c>
      <c r="X2" s="3" t="s">
        <v>5</v>
      </c>
      <c r="Y2" s="3" t="s">
        <v>6</v>
      </c>
      <c r="Z2" s="3" t="s">
        <v>7</v>
      </c>
      <c r="AA2" s="3" t="s">
        <v>8</v>
      </c>
      <c r="AB2" s="4" t="s">
        <v>9</v>
      </c>
    </row>
    <row r="3" spans="1:34" x14ac:dyDescent="0.25">
      <c r="A3" t="s">
        <v>1</v>
      </c>
      <c r="B3" s="6">
        <v>6.0000000000000002E-6</v>
      </c>
      <c r="C3" s="6">
        <v>8.7999999999999998E-5</v>
      </c>
      <c r="D3" s="6">
        <v>1.0169999999999999E-3</v>
      </c>
      <c r="E3" s="6">
        <v>1.2066E-2</v>
      </c>
      <c r="F3" s="7">
        <v>0.144429</v>
      </c>
      <c r="H3" s="1" t="s">
        <v>1</v>
      </c>
      <c r="I3" s="6">
        <v>7.9999999999999996E-6</v>
      </c>
      <c r="J3" s="6">
        <v>1E-4</v>
      </c>
      <c r="K3" s="6">
        <v>8.5499999999999997E-4</v>
      </c>
      <c r="L3" s="6">
        <v>9.0419999999999997E-3</v>
      </c>
      <c r="M3" s="7">
        <v>7.2036000000000003E-2</v>
      </c>
      <c r="O3" s="1" t="s">
        <v>1</v>
      </c>
      <c r="P3" s="6">
        <v>1.0000000000000001E-5</v>
      </c>
      <c r="Q3" s="6">
        <v>1.11E-4</v>
      </c>
      <c r="R3" s="6">
        <v>1.6329999999999999E-3</v>
      </c>
      <c r="S3" s="6">
        <v>1.6774000000000001E-2</v>
      </c>
      <c r="T3" s="7">
        <v>7.4607999999999994E-2</v>
      </c>
      <c r="W3" t="s">
        <v>20</v>
      </c>
      <c r="X3" s="6">
        <v>0</v>
      </c>
      <c r="Y3" s="6">
        <v>2.0000000000000001E-4</v>
      </c>
      <c r="Z3" s="6">
        <v>2.3333300000000002E-3</v>
      </c>
      <c r="AA3" s="6">
        <v>1.88667E-2</v>
      </c>
      <c r="AB3" s="7">
        <v>7.4333300000000005E-2</v>
      </c>
    </row>
    <row r="4" spans="1:34" x14ac:dyDescent="0.25">
      <c r="A4" t="s">
        <v>18</v>
      </c>
      <c r="B4" s="6">
        <v>3.8000000000000002E-5</v>
      </c>
      <c r="C4" s="6">
        <v>9.6000000000000002E-5</v>
      </c>
      <c r="D4" s="6">
        <v>9.1100000000000003E-4</v>
      </c>
      <c r="E4" s="6">
        <v>9.1859999999999997E-3</v>
      </c>
      <c r="F4" s="7">
        <v>9.5879000000000006E-2</v>
      </c>
      <c r="H4" s="1" t="s">
        <v>18</v>
      </c>
      <c r="I4" s="6">
        <v>1.03E-4</v>
      </c>
      <c r="J4" s="6">
        <v>1.4999999999999999E-4</v>
      </c>
      <c r="K4" s="6">
        <v>7.3200000000000001E-4</v>
      </c>
      <c r="L4" s="6">
        <v>7.8899999999999994E-3</v>
      </c>
      <c r="M4" s="7">
        <v>4.8804E-2</v>
      </c>
      <c r="O4" s="1" t="s">
        <v>18</v>
      </c>
      <c r="P4" s="6">
        <v>9.2E-5</v>
      </c>
      <c r="Q4" s="6">
        <v>1.63E-4</v>
      </c>
      <c r="R4" s="6">
        <v>1.5410000000000001E-3</v>
      </c>
      <c r="S4" s="6">
        <v>1.2217E-2</v>
      </c>
      <c r="T4" s="7">
        <v>6.5773999999999999E-2</v>
      </c>
      <c r="W4" t="s">
        <v>21</v>
      </c>
      <c r="X4" s="6">
        <v>0</v>
      </c>
      <c r="Y4" s="6">
        <v>0</v>
      </c>
      <c r="Z4" s="6">
        <v>8.0000000000000004E-4</v>
      </c>
      <c r="AA4" s="6">
        <v>1.2466700000000001E-2</v>
      </c>
      <c r="AB4" s="7">
        <v>6.5199999999999994E-2</v>
      </c>
    </row>
    <row r="5" spans="1:34" x14ac:dyDescent="0.25">
      <c r="A5" t="s">
        <v>19</v>
      </c>
      <c r="B5" s="6">
        <v>8.8999999999999995E-5</v>
      </c>
      <c r="C5" s="6">
        <v>1.1E-4</v>
      </c>
      <c r="D5" s="6">
        <v>6.8900000000000005E-4</v>
      </c>
      <c r="E5" s="6">
        <v>6.7250000000000001E-3</v>
      </c>
      <c r="F5" s="7">
        <v>7.2203000000000003E-2</v>
      </c>
      <c r="H5" s="1" t="s">
        <v>19</v>
      </c>
      <c r="I5" s="6">
        <v>1.2799999999999999E-4</v>
      </c>
      <c r="J5" s="6">
        <v>1.07E-4</v>
      </c>
      <c r="K5" s="6">
        <v>6.69E-4</v>
      </c>
      <c r="L5" s="6">
        <v>7.2950000000000003E-3</v>
      </c>
      <c r="M5" s="7">
        <v>5.4744000000000001E-2</v>
      </c>
      <c r="O5" s="1" t="s">
        <v>19</v>
      </c>
      <c r="P5" s="6">
        <v>1.7899999999999999E-4</v>
      </c>
      <c r="Q5" s="6">
        <v>1.92E-4</v>
      </c>
      <c r="R5" s="6">
        <v>1.4859999999999999E-3</v>
      </c>
      <c r="S5" s="6">
        <v>1.3072E-2</v>
      </c>
      <c r="T5" s="7">
        <v>5.2708999999999999E-2</v>
      </c>
      <c r="W5" t="s">
        <v>22</v>
      </c>
      <c r="X5" s="6">
        <v>0</v>
      </c>
      <c r="Y5" s="6">
        <v>6.6666699999999996E-5</v>
      </c>
      <c r="Z5" s="6">
        <v>1.8E-3</v>
      </c>
      <c r="AA5" s="6">
        <v>2.2133300000000002E-2</v>
      </c>
      <c r="AB5" s="7">
        <v>0.153333</v>
      </c>
    </row>
  </sheetData>
  <mergeCells count="4">
    <mergeCell ref="A1:F1"/>
    <mergeCell ref="H1:M1"/>
    <mergeCell ref="O1:T1"/>
    <mergeCell ref="W1:AB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H12" sqref="H12"/>
    </sheetView>
  </sheetViews>
  <sheetFormatPr defaultRowHeight="15" x14ac:dyDescent="0.25"/>
  <cols>
    <col min="1" max="1" width="12" bestFit="1" customWidth="1"/>
  </cols>
  <sheetData>
    <row r="1" spans="1:6" x14ac:dyDescent="0.25">
      <c r="A1" s="16" t="s">
        <v>1</v>
      </c>
      <c r="B1" s="17"/>
      <c r="C1" s="17"/>
      <c r="D1" s="17"/>
      <c r="E1" s="17"/>
      <c r="F1" s="18"/>
    </row>
    <row r="2" spans="1:6" x14ac:dyDescent="0.25">
      <c r="A2" s="2" t="s">
        <v>15</v>
      </c>
      <c r="B2" s="3" t="s">
        <v>5</v>
      </c>
      <c r="C2" s="3" t="s">
        <v>6</v>
      </c>
      <c r="D2" s="3" t="s">
        <v>7</v>
      </c>
      <c r="E2" s="3" t="s">
        <v>8</v>
      </c>
      <c r="F2" s="4" t="s">
        <v>9</v>
      </c>
    </row>
    <row r="3" spans="1:6" x14ac:dyDescent="0.25">
      <c r="A3" s="5" t="s">
        <v>10</v>
      </c>
      <c r="B3" s="6">
        <v>2.63</v>
      </c>
      <c r="C3" s="6">
        <v>38.97</v>
      </c>
      <c r="D3" s="6">
        <v>521.94000000000005</v>
      </c>
      <c r="E3" s="6">
        <v>6519.25</v>
      </c>
      <c r="F3" s="7">
        <v>77935.25</v>
      </c>
    </row>
    <row r="4" spans="1:6" x14ac:dyDescent="0.25">
      <c r="A4" s="5" t="s">
        <v>11</v>
      </c>
      <c r="B4" s="6">
        <v>2.63</v>
      </c>
      <c r="C4" s="6">
        <v>38.97</v>
      </c>
      <c r="D4" s="6">
        <v>521.94000000000005</v>
      </c>
      <c r="E4" s="6">
        <v>6519.25</v>
      </c>
      <c r="F4" s="7">
        <v>77935.25</v>
      </c>
    </row>
    <row r="5" spans="1:6" x14ac:dyDescent="0.25">
      <c r="A5" s="5" t="s">
        <v>12</v>
      </c>
      <c r="B5" s="6">
        <v>2.63</v>
      </c>
      <c r="C5" s="6">
        <v>38.97</v>
      </c>
      <c r="D5" s="6">
        <v>521.94000000000005</v>
      </c>
      <c r="E5" s="6">
        <v>6519.25</v>
      </c>
      <c r="F5" s="7">
        <v>77935.25</v>
      </c>
    </row>
    <row r="6" spans="1:6" ht="15.75" thickBot="1" x14ac:dyDescent="0.3">
      <c r="A6" s="5" t="s">
        <v>13</v>
      </c>
      <c r="B6" s="11">
        <v>5.25</v>
      </c>
      <c r="C6" s="11">
        <v>77.94</v>
      </c>
      <c r="D6" s="11">
        <v>1043.8800000000001</v>
      </c>
      <c r="E6" s="11">
        <v>13038.5</v>
      </c>
      <c r="F6" s="12">
        <v>155870.5</v>
      </c>
    </row>
    <row r="7" spans="1:6" ht="15.75" thickBot="1" x14ac:dyDescent="0.3">
      <c r="A7" s="10" t="s">
        <v>14</v>
      </c>
      <c r="B7" s="11">
        <v>5.25</v>
      </c>
      <c r="C7" s="11">
        <v>77.94</v>
      </c>
      <c r="D7" s="11">
        <v>1043.8800000000001</v>
      </c>
      <c r="E7" s="11">
        <v>13038.5</v>
      </c>
      <c r="F7" s="12">
        <v>155870.5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Elementos Crescentes</vt:lpstr>
      <vt:lpstr>Elementos Decrescentes</vt:lpstr>
      <vt:lpstr>Elementos Aleatórios</vt:lpstr>
      <vt:lpstr>Comparações C</vt:lpstr>
      <vt:lpstr>Comparações memoria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</cp:lastModifiedBy>
  <cp:revision>1</cp:revision>
  <dcterms:created xsi:type="dcterms:W3CDTF">2026-05-08T01:59:16Z</dcterms:created>
  <dcterms:modified xsi:type="dcterms:W3CDTF">2026-05-10T22:07:43Z</dcterms:modified>
  <dc:language>en-US</dc:language>
</cp:coreProperties>
</file>