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a2faec81e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3ad1eb42a6941f4"/>
    <x:sheet xmlns:r="http://schemas.openxmlformats.org/officeDocument/2006/relationships" name="01_Empresas" sheetId="2" r:id="Rf5b6ae632ab046c0"/>
    <x:sheet xmlns:r="http://schemas.openxmlformats.org/officeDocument/2006/relationships" name="02_Contatos" sheetId="3" r:id="Re1d85c48b13e49e7"/>
    <x:sheet xmlns:r="http://schemas.openxmlformats.org/officeDocument/2006/relationships" name="03_Editais" sheetId="4" r:id="Rf9311beb4a334e85"/>
    <x:sheet xmlns:r="http://schemas.openxmlformats.org/officeDocument/2006/relationships" name="04_Historico" sheetId="5" r:id="Rc1d1f128ec1b4715"/>
    <x:sheet xmlns:r="http://schemas.openxmlformats.org/officeDocument/2006/relationships" name="05_Propostas" sheetId="6" r:id="R50a5fe5c689a4c0e"/>
    <x:sheet xmlns:r="http://schemas.openxmlformats.org/officeDocument/2006/relationships" name="06_Scoring" sheetId="7" r:id="R0cb6164db77443a0"/>
    <x:sheet xmlns:r="http://schemas.openxmlformats.org/officeDocument/2006/relationships" name="07_Listas" sheetId="8" r:id="Rfb0a0a5edc59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R$ #,##0"/>
    <x:numFmt numFmtId="202" formatCode="yyyy-mm-dd"/>
    <x:numFmt numFmtId="203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FFFFFF"/>
      <x:name val="Carlito"/>
    </x:font>
    <x:font>
      <x:sz val="11"/>
      <x:color rgb="FF1F2933"/>
      <x:name val="Carlito"/>
    </x:font>
    <x:font>
      <x:b/>
      <x:sz val="11"/>
      <x:color rgb="FF12343B"/>
      <x:name val="Carlito"/>
    </x:font>
    <x:font>
      <x:b/>
      <x:sz val="18"/>
      <x:color rgb="FF1B6B6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234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1B6B6F"/>
      </x:patternFill>
    </x:fill>
    <x:fill>
      <x:patternFill patternType="solid">
        <x:fgColor rgb="FFE8F3F1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1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201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201" fontId="7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2" fontId="7" fillId="5" borderId="1" xfId="0" applyNumberFormat="1" applyFont="1" applyFill="1" applyBorder="1" applyAlignment="1">
      <x:alignment vertical="top" wrapText="1"/>
    </x:xf>
    <x:xf numFmtId="200" fontId="7" fillId="5" borderId="1" xfId="0" applyNumberFormat="1" applyFont="1" applyFill="1" applyBorder="1" applyAlignment="1">
      <x:alignment vertical="top" wrapText="1"/>
    </x:xf>
    <x:xf numFmtId="203" fontId="7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5a1b57e894a99" /><Relationship Type="http://schemas.openxmlformats.org/officeDocument/2006/relationships/theme" Target="/xl/theme/theme1.xml" Id="Re7f7ceb176814d87" /><Relationship Type="http://schemas.openxmlformats.org/officeDocument/2006/relationships/sharedStrings" Target="/xl/sharedStrings.xml" Id="Re50ae780d5204b8c" /><Relationship Type="http://schemas.openxmlformats.org/officeDocument/2006/relationships/worksheet" Target="/xl/worksheets/sheet1.xml" Id="R73ad1eb42a6941f4" /><Relationship Type="http://schemas.openxmlformats.org/officeDocument/2006/relationships/worksheet" Target="/xl/worksheets/sheet2.xml" Id="Rf5b6ae632ab046c0" /><Relationship Type="http://schemas.openxmlformats.org/officeDocument/2006/relationships/worksheet" Target="/xl/worksheets/sheet3.xml" Id="Re1d85c48b13e49e7" /><Relationship Type="http://schemas.openxmlformats.org/officeDocument/2006/relationships/worksheet" Target="/xl/worksheets/sheet4.xml" Id="Rf9311beb4a334e85" /><Relationship Type="http://schemas.openxmlformats.org/officeDocument/2006/relationships/worksheet" Target="/xl/worksheets/sheet5.xml" Id="Rc1d1f128ec1b4715" /><Relationship Type="http://schemas.openxmlformats.org/officeDocument/2006/relationships/worksheet" Target="/xl/worksheets/sheet6.xml" Id="R50a5fe5c689a4c0e" /><Relationship Type="http://schemas.openxmlformats.org/officeDocument/2006/relationships/worksheet" Target="/xl/worksheets/sheet7.xml" Id="R0cb6164db77443a0" /><Relationship Type="http://schemas.openxmlformats.org/officeDocument/2006/relationships/worksheet" Target="/xl/worksheets/sheet8.xml" Id="Rfb0a0a5edc5949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4157c29f634a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Distribuicao por prioridade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'00_Dashboard'!$D$9:$D$12</c:f>
              <c:strCache>
                <c:ptCount val="0"/>
              </c:strCache>
            </c:strRef>
          </c:cat>
          <c:val>
            <c:numRef>
              <c:f>'00_Dashboard'!$E$9:$E$12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4157c29f634a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resasRadar" displayName="EmpresasRadar" ref="A1:AF501" headerRowCount="1">
  <x:autoFilter ref="A1:AF501"/>
  <x:tableColumns count="32">
    <x:tableColumn id="1" name="ID"/>
    <x:tableColumn id="2" name="Data Inclusao"/>
    <x:tableColumn id="3" name="Razao Social"/>
    <x:tableColumn id="4" name="Nome Fantasia"/>
    <x:tableColumn id="5" name="CNPJ"/>
    <x:tableColumn id="6" name="Segmento"/>
    <x:tableColumn id="7" name="Porte"/>
    <x:tableColumn id="8" name="Cidade"/>
    <x:tableColumn id="9" name="Estado"/>
    <x:tableColumn id="10" name="Regiao"/>
    <x:tableColumn id="11" name="Atua CE"/>
    <x:tableColumn id="12" name="Atua Nordeste"/>
    <x:tableColumn id="13" name="Site"/>
    <x:tableColumn id="14" name="Pagina ESG"/>
    <x:tableColumn id="15" name="Pagina Patrocinio"/>
    <x:tableColumn id="16" name="Possui Instituto/Fundacao"/>
    <x:tableColumn id="17" name="Utiliza Leis de Incentivo"/>
    <x:tableColumn id="18" name="Possui Programa Social"/>
    <x:tableColumn id="19" name="Possui Edital Aberto"/>
    <x:tableColumn id="20" name="Investe Educacao"/>
    <x:tableColumn id="21" name="Investe Cultura"/>
    <x:tableColumn id="22" name="Investe Inclusao Produtiva"/>
    <x:tableColumn id="23" name="Areas de Interesse"/>
    <x:tableColumn id="24" name="Evidencia Encontrada"/>
    <x:tableColumn id="25" name="Fonte/URL da Evidencia"/>
    <x:tableColumn id="26" name="Contato Encontrado"/>
    <x:tableColumn id="27" name="Score"/>
    <x:tableColumn id="28" name="Prioridade"/>
    <x:tableColumn id="29" name="Status"/>
    <x:tableColumn id="30" name="Proxima Acao"/>
    <x:tableColumn id="31" name="Responsavel"/>
    <x:tableColumn id="32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ContatosRadar" displayName="ContatosRadar" ref="A1:K501" headerRowCount="1">
  <x:autoFilter ref="A1:K501"/>
  <x:tableColumns count="11">
    <x:tableColumn id="1" name="Empresa_ID"/>
    <x:tableColumn id="2" name="Nome"/>
    <x:tableColumn id="3" name="Cargo"/>
    <x:tableColumn id="4" name="Departamento"/>
    <x:tableColumn id="5" name="Email"/>
    <x:tableColumn id="6" name="Telefone"/>
    <x:tableColumn id="7" name="LinkedIn"/>
    <x:tableColumn id="8" name="Fonte publica"/>
    <x:tableColumn id="9" name="Data Atualizacao"/>
    <x:tableColumn id="10" name="Status do Contato"/>
    <x:tableColumn id="11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3" name="EditaisRadar" displayName="EditaisRadar" ref="A1:J501" headerRowCount="1">
  <x:autoFilter ref="A1:J501"/>
  <x:tableColumns count="10">
    <x:tableColumn id="1" name="Empresa_ID"/>
    <x:tableColumn id="2" name="Nome do Programa"/>
    <x:tableColumn id="3" name="Ano"/>
    <x:tableColumn id="4" name="Area"/>
    <x:tableColumn id="5" name="Prazo Inscricao"/>
    <x:tableColumn id="6" name="Valor Maximo"/>
    <x:tableColumn id="7" name="Link"/>
    <x:tableColumn id="8" name="Situacao"/>
    <x:tableColumn id="9" name="Fonte"/>
    <x:tableColumn id="10" name="Observacoes"/>
  </x:tableColumns>
  <x:tableStyleInfo name="TableStyleMedium2" showRowStripes="1"/>
</x:table>
</file>

<file path=xl/tables/table4.xml><?xml version="1.0" encoding="utf-8"?>
<x:table xmlns:x="http://schemas.openxmlformats.org/spreadsheetml/2006/main" id="4" name="HistoricoRadar" displayName="HistoricoRadar" ref="A1:I501" headerRowCount="1">
  <x:autoFilter ref="A1:I501"/>
  <x:tableColumns count="9">
    <x:tableColumn id="1" name="Data"/>
    <x:tableColumn id="2" name="Empresa_ID"/>
    <x:tableColumn id="3" name="Tipo Acao"/>
    <x:tableColumn id="4" name="Canal"/>
    <x:tableColumn id="5" name="Responsavel"/>
    <x:tableColumn id="6" name="Resultado"/>
    <x:tableColumn id="7" name="Proxima Acao"/>
    <x:tableColumn id="8" name="Data Prox Acao"/>
    <x:tableColumn id="9" name="Observacoes"/>
  </x:tableColumns>
  <x:tableStyleInfo name="TableStyleMedium2" showRowStripes="1"/>
</x:table>
</file>

<file path=xl/tables/table5.xml><?xml version="1.0" encoding="utf-8"?>
<x:table xmlns:x="http://schemas.openxmlformats.org/spreadsheetml/2006/main" id="5" name="PropostasRadar" displayName="PropostasRadar" ref="A1:K501" headerRowCount="1">
  <x:autoFilter ref="A1:K501"/>
  <x:tableColumns count="11">
    <x:tableColumn id="1" name="ID"/>
    <x:tableColumn id="2" name="Empresa_ID"/>
    <x:tableColumn id="3" name="Projeto"/>
    <x:tableColumn id="4" name="Valor Solicitado"/>
    <x:tableColumn id="5" name="Lei Incentivo"/>
    <x:tableColumn id="6" name="Data Envio"/>
    <x:tableColumn id="7" name="Status"/>
    <x:tableColumn id="8" name="Probabilidade"/>
    <x:tableColumn id="9" name="Valor Esperado"/>
    <x:tableColumn id="10" name="Prazo Retorno"/>
    <x:tableColumn id="11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12db8b5f7d42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b51f7d5aa40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e19b82fc61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144f7f70b047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9306a329294b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385b1cbaf24d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3" hidden="0" customWidth="1"/>
    <x:col min="4" max="4" width="18.75" hidden="0" customWidth="1"/>
    <x:col min="5" max="5" width="15" hidden="0" customWidth="1"/>
    <x:col min="6" max="6" width="3" hidden="0" customWidth="1"/>
    <x:col min="7" max="7" width="18.75" hidden="0" customWidth="1"/>
    <x:col min="8" max="8" width="15" hidden="0" customWidth="1"/>
  </x:cols>
  <x:sheetData>
    <x:row r="1">
      <x:c r="A1" s="4" t="str">
        <x:v>Radar ESG Incentive</x:v>
      </x:c>
      <x:c r="B1" s="4" t="str">
        <x:v>Radar ESG Incentive</x:v>
      </x:c>
      <x:c r="C1" s="4" t="str">
        <x:v>Radar ESG Incentive</x:v>
      </x:c>
      <x:c r="D1" s="4" t="str">
        <x:v>Radar ESG Incentive</x:v>
      </x:c>
      <x:c r="E1" s="4" t="str">
        <x:v>Radar ESG Incentive</x:v>
      </x:c>
      <x:c r="F1" s="4" t="str">
        <x:v>Radar ESG Incentive</x:v>
      </x:c>
      <x:c r="G1" s="4" t="str">
        <x:v>Radar ESG Incentive</x:v>
      </x:c>
      <x:c r="H1" s="4" t="str">
        <x:v>Radar ESG Incentive</x:v>
      </x:c>
    </x:row>
    <x:row r="2">
      <x:c r="A2" s="7" t="str">
        <x:v>Painel de acompanhamento da prospeccao de empresas, contatos, editais e propostas</x:v>
      </x:c>
      <x:c r="B2" s="7" t="str">
        <x:v>Painel de acompanhamento da prospeccao de empresas, contatos, editais e propostas</x:v>
      </x:c>
      <x:c r="C2" s="7" t="str">
        <x:v>Painel de acompanhamento da prospeccao de empresas, contatos, editais e propostas</x:v>
      </x:c>
      <x:c r="D2" s="7" t="str">
        <x:v>Painel de acompanhamento da prospeccao de empresas, contatos, editais e propostas</x:v>
      </x:c>
      <x:c r="E2" s="7" t="str">
        <x:v>Painel de acompanhamento da prospeccao de empresas, contatos, editais e propostas</x:v>
      </x:c>
      <x:c r="F2" s="7" t="str">
        <x:v>Painel de acompanhamento da prospeccao de empresas, contatos, editais e propostas</x:v>
      </x:c>
      <x:c r="G2" s="7" t="str">
        <x:v>Painel de acompanhamento da prospeccao de empresas, contatos, editais e propostas</x:v>
      </x:c>
      <x:c r="H2" s="7" t="str">
        <x:v>Painel de acompanhamento da prospeccao de empresas, contatos, editais e propostas</x:v>
      </x:c>
    </x:row>
    <x:row r="4">
      <x:c r="A4" s="15" t="str">
        <x:v>Leads mapeados</x:v>
      </x:c>
      <x:c r="B4" s="15"/>
      <x:c r="C4" s="15"/>
      <x:c r="D4" s="15" t="str">
        <x:v>Prioridade A</x:v>
      </x:c>
      <x:c r="E4" s="15"/>
      <x:c r="F4" s="15"/>
      <x:c r="G4" s="15" t="str">
        <x:v>Score medio</x:v>
      </x:c>
      <x:c r="H4" s="15"/>
    </x:row>
    <x:row r="5">
      <x:c r="A5" s="16" t="n">
        <x:f>COUNTIF('01_Empresas'!C2:C501,"?*")</x:f>
        <x:v>0</x:v>
      </x:c>
      <x:c r="B5" s="16"/>
      <x:c r="C5" s="16"/>
      <x:c r="D5" s="16" t="n">
        <x:f>COUNTIF('01_Empresas'!AB2:AB501,"Prioridade A")</x:f>
        <x:v>0</x:v>
      </x:c>
      <x:c r="E5" s="16"/>
      <x:c r="F5" s="16"/>
      <x:c r="G5" s="17" t="n">
        <x:f>IFERROR(AVERAGEIF('01_Empresas'!AA2:AA501,"&gt;0",'01_Empresas'!AA2:AA501),0)</x:f>
        <x:v>0</x:v>
      </x:c>
      <x:c r="H5" s="16"/>
    </x:row>
    <x:row r="8">
      <x:c r="A8" s="23" t="str">
        <x:v>Indicador</x:v>
      </x:c>
      <x:c r="B8" s="23" t="str">
        <x:v>Valor</x:v>
      </x:c>
      <x:c r="D8" s="23" t="str">
        <x:v>Prioridade</x:v>
      </x:c>
      <x:c r="E8" s="23" t="str">
        <x:v>Quantidade</x:v>
      </x:c>
    </x:row>
    <x:row r="9">
      <x:c r="A9" s="32" t="str">
        <x:v>Com contato localizado</x:v>
      </x:c>
      <x:c r="B9" s="32" t="n">
        <x:f>COUNTIF('01_Empresas'!Z2:Z501,"Sim")</x:f>
        <x:v>0</x:v>
      </x:c>
      <x:c r="D9" s="32" t="str">
        <x:v>Prioridade A</x:v>
      </x:c>
      <x:c r="E9" s="32" t="n">
        <x:f>COUNTIF('01_Empresas'!AB2:AB501,D9)</x:f>
        <x:v>0</x:v>
      </x:c>
    </x:row>
    <x:row r="10">
      <x:c r="A10" s="32" t="str">
        <x:v>Com edital aberto</x:v>
      </x:c>
      <x:c r="B10" s="32" t="n">
        <x:f>COUNTIF('01_Empresas'!S2:S501,"Sim")</x:f>
        <x:v>0</x:v>
      </x:c>
      <x:c r="D10" s="32" t="str">
        <x:v>Prioridade B</x:v>
      </x:c>
      <x:c r="E10" s="32" t="n">
        <x:f>COUNTIF('01_Empresas'!AB3:AB502,D10)</x:f>
        <x:v>0</x:v>
      </x:c>
    </x:row>
    <x:row r="11">
      <x:c r="A11" s="32" t="str">
        <x:v>Em reuniao ou proposta</x:v>
      </x:c>
      <x:c r="B11" s="32" t="n">
        <x:f>COUNTIFS('01_Empresas'!AC2:AC501,"Reuniao Agendada")+COUNTIFS('01_Empresas'!AC2:AC501,"Proposta Enviada")+COUNTIFS('01_Empresas'!AC2:AC501,"Negociacao")</x:f>
        <x:v>0</x:v>
      </x:c>
      <x:c r="D11" s="32" t="str">
        <x:v>Prioridade C</x:v>
      </x:c>
      <x:c r="E11" s="32" t="n">
        <x:f>COUNTIF('01_Empresas'!AB4:AB503,D11)</x:f>
        <x:v>0</x:v>
      </x:c>
    </x:row>
    <x:row r="12">
      <x:c r="A12" s="32" t="str">
        <x:v>Propostas enviadas</x:v>
      </x:c>
      <x:c r="B12" s="32" t="n">
        <x:f>COUNTIF('05_Propostas'!G2:G501,"Enviada")</x:f>
        <x:v>0</x:v>
      </x:c>
      <x:c r="D12" s="32" t="str">
        <x:v>Baixa prioridade</x:v>
      </x:c>
      <x:c r="E12" s="32" t="n">
        <x:f>COUNTIF('01_Empresas'!AB5:AB504,D12)</x:f>
        <x:v>0</x:v>
      </x:c>
    </x:row>
    <x:row r="13">
      <x:c r="A13" s="32" t="str">
        <x:v>Valor potencial</x:v>
      </x:c>
      <x:c r="B13" s="33" t="n">
        <x:f>SUM('05_Propostas'!I2:I501)</x:f>
        <x:v>0</x:v>
      </x:c>
    </x:row>
    <x:row r="16">
      <x:c r="A16" s="39" t="str">
        <x:v>Como usar esta base</x:v>
      </x:c>
      <x:c r="B16" s="40"/>
      <x:c r="C16" s="40"/>
      <x:c r="D16" s="40"/>
      <x:c r="E16" s="40"/>
      <x:c r="F16" s="40"/>
      <x:c r="G16" s="40"/>
      <x:c r="H16" s="40"/>
    </x:row>
    <x:row r="17">
      <x:c r="A17" s="40" t="str">
        <x:v>1. Preencha a aba 01_Empresas com leads encontrados manualmente ou por automacao.</x:v>
      </x:c>
      <x:c r="B17" s="40"/>
      <x:c r="C17" s="40"/>
      <x:c r="D17" s="40"/>
      <x:c r="E17" s="40"/>
      <x:c r="F17" s="40"/>
      <x:c r="G17" s="40"/>
      <x:c r="H17" s="40"/>
    </x:row>
    <x:row r="18">
      <x:c r="A18" s="40" t="str">
        <x:v>2. Use as colunas Sim/Nao para registrar sinais objetivos: atuacao regional, ESG, editais, programa social e leis de incentivo.</x:v>
      </x:c>
      <x:c r="B18" s="40"/>
      <x:c r="C18" s="40"/>
      <x:c r="D18" s="40"/>
      <x:c r="E18" s="40"/>
      <x:c r="F18" s="40"/>
      <x:c r="G18" s="40"/>
      <x:c r="H18" s="40"/>
    </x:row>
    <x:row r="19">
      <x:c r="A19" s="40" t="str">
        <x:v>3. O score e a prioridade sao calculados automaticamente. Prioridade A deve receber pesquisa de contato e abordagem humana.</x:v>
      </x:c>
      <x:c r="B19" s="40"/>
      <x:c r="C19" s="40"/>
      <x:c r="D19" s="40"/>
      <x:c r="E19" s="40"/>
      <x:c r="F19" s="40"/>
      <x:c r="G19" s="40"/>
      <x:c r="H19" s="40"/>
    </x:row>
    <x:row r="20">
      <x:c r="A20" s="40" t="str">
        <x:v>4. LinkedIn deve ser usado apenas para pesquisa e organizacao de contatos; evite disparos em massa.</x:v>
      </x:c>
      <x:c r="B20" s="40"/>
      <x:c r="C20" s="40"/>
      <x:c r="D20" s="40"/>
      <x:c r="E20" s="40"/>
      <x:c r="F20" s="40"/>
      <x:c r="G20" s="40"/>
      <x:c r="H20" s="40"/>
    </x:row>
  </x:sheetData>
  <x:mergeCells>
    <x:mergeCell ref="A1:H1"/>
    <x:mergeCell ref="A2:H2"/>
    <x:mergeCell ref="A4:B4"/>
    <x:mergeCell ref="D4:E4"/>
    <x:mergeCell ref="G4:H4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  <x:drawing xmlns:r="http://schemas.openxmlformats.org/officeDocument/2006/relationships" r:id="R2412db8b5f7d42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3.75" hidden="0" customWidth="1"/>
    <x:col min="3" max="3" width="22.5" hidden="0" customWidth="1"/>
    <x:col min="4" max="4" width="21.25" hidden="0" customWidth="1"/>
    <x:col min="5" max="5" width="16.25" hidden="0" customWidth="1"/>
    <x:col min="6" max="6" width="18.75" hidden="0" customWidth="1"/>
    <x:col min="7" max="7" width="13.75" hidden="0" customWidth="1"/>
    <x:col min="8" max="8" width="16.25" hidden="0" customWidth="1"/>
    <x:col min="9" max="9" width="8.75" hidden="0" customWidth="1"/>
    <x:col min="10" max="10" width="13.75" hidden="0" customWidth="1"/>
    <x:col min="11" max="11" width="11.25" hidden="0" customWidth="1"/>
    <x:col min="12" max="12" width="13.75" hidden="0" customWidth="1"/>
    <x:col min="13" max="13" width="26.25" hidden="0" customWidth="1"/>
    <x:col min="14" max="14" width="27.5" hidden="0" customWidth="1"/>
    <x:col min="15" max="15" width="27.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7.5" hidden="0" customWidth="1"/>
    <x:col min="20" max="20" width="16.25" hidden="0" customWidth="1"/>
    <x:col min="21" max="21" width="15" hidden="0" customWidth="1"/>
    <x:col min="22" max="22" width="20" hidden="0" customWidth="1"/>
    <x:col min="23" max="23" width="27.5" hidden="0" customWidth="1"/>
    <x:col min="24" max="24" width="32.5" hidden="0" customWidth="1"/>
    <x:col min="25" max="25" width="28.75" hidden="0" customWidth="1"/>
    <x:col min="26" max="26" width="16.25" hidden="0" customWidth="1"/>
    <x:col min="27" max="27" width="10" hidden="0" customWidth="1"/>
    <x:col min="28" max="28" width="15" hidden="0" customWidth="1"/>
    <x:col min="29" max="29" width="18.75" hidden="0" customWidth="1"/>
    <x:col min="30" max="30" width="25" hidden="0" customWidth="1"/>
    <x:col min="31" max="31" width="16.25" hidden="0" customWidth="1"/>
    <x:col min="32" max="32" width="30" hidden="0" customWidth="1"/>
  </x:cols>
  <x:sheetData>
    <x:row r="1">
      <x:c r="A1" s="23" t="str">
        <x:v>ID</x:v>
      </x:c>
      <x:c r="B1" s="23" t="str">
        <x:v>Data Inclusao</x:v>
      </x:c>
      <x:c r="C1" s="23" t="str">
        <x:v>Razao Social</x:v>
      </x:c>
      <x:c r="D1" s="23" t="str">
        <x:v>Nome Fantasia</x:v>
      </x:c>
      <x:c r="E1" s="23" t="str">
        <x:v>CNPJ</x:v>
      </x:c>
      <x:c r="F1" s="23" t="str">
        <x:v>Segmento</x:v>
      </x:c>
      <x:c r="G1" s="23" t="str">
        <x:v>Porte</x:v>
      </x:c>
      <x:c r="H1" s="23" t="str">
        <x:v>Cidade</x:v>
      </x:c>
      <x:c r="I1" s="23" t="str">
        <x:v>Estado</x:v>
      </x:c>
      <x:c r="J1" s="23" t="str">
        <x:v>Regiao</x:v>
      </x:c>
      <x:c r="K1" s="23" t="str">
        <x:v>Atua CE</x:v>
      </x:c>
      <x:c r="L1" s="23" t="str">
        <x:v>Atua Nordeste</x:v>
      </x:c>
      <x:c r="M1" s="23" t="str">
        <x:v>Site</x:v>
      </x:c>
      <x:c r="N1" s="23" t="str">
        <x:v>Pagina ESG</x:v>
      </x:c>
      <x:c r="O1" s="23" t="str">
        <x:v>Pagina Patrocinio</x:v>
      </x:c>
      <x:c r="P1" s="23" t="str">
        <x:v>Possui Instituto/Fundacao</x:v>
      </x:c>
      <x:c r="Q1" s="23" t="str">
        <x:v>Utiliza Leis de Incentivo</x:v>
      </x:c>
      <x:c r="R1" s="23" t="str">
        <x:v>Possui Programa Social</x:v>
      </x:c>
      <x:c r="S1" s="23" t="str">
        <x:v>Possui Edital Aberto</x:v>
      </x:c>
      <x:c r="T1" s="23" t="str">
        <x:v>Investe Educacao</x:v>
      </x:c>
      <x:c r="U1" s="23" t="str">
        <x:v>Investe Cultura</x:v>
      </x:c>
      <x:c r="V1" s="23" t="str">
        <x:v>Investe Inclusao Produtiva</x:v>
      </x:c>
      <x:c r="W1" s="23" t="str">
        <x:v>Areas de Interesse</x:v>
      </x:c>
      <x:c r="X1" s="23" t="str">
        <x:v>Evidencia Encontrada</x:v>
      </x:c>
      <x:c r="Y1" s="23" t="str">
        <x:v>Fonte/URL da Evidencia</x:v>
      </x:c>
      <x:c r="Z1" s="23" t="str">
        <x:v>Contato Encontrado</x:v>
      </x:c>
      <x:c r="AA1" s="23" t="str">
        <x:v>Score</x:v>
      </x:c>
      <x:c r="AB1" s="23" t="str">
        <x:v>Prioridade</x:v>
      </x:c>
      <x:c r="AC1" s="23" t="str">
        <x:v>Status</x:v>
      </x:c>
      <x:c r="AD1" s="23" t="str">
        <x:v>Proxima Acao</x:v>
      </x:c>
      <x:c r="AE1" s="23" t="str">
        <x:v>Responsavel</x:v>
      </x:c>
      <x:c r="AF1" s="23" t="str">
        <x:v>Observacoes</x:v>
      </x:c>
    </x:row>
    <x:row r="2">
      <x:c r="A2" s="32" t="str">
        <x:f>IF(C2="","",ROW()-1)</x:f>
      </x:c>
      <x:c r="B2" s="41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42" t="str">
        <x:f>IF(C2="","",IF(K2="Sim",10,0)+IF(L2="Sim",10,0)+IF(N2&lt;&gt;"",15,0)+IF(P2="Sim",15,0)+IF(T2="Sim",15,0)+IF(U2="Sim",15,0)+IF(Q2="Sim",10,0)+IF(R2="Sim",10,0))</x:f>
      </x:c>
      <x:c r="AB2" s="32" t="str">
        <x:f>IF(AA2="","",IF(AA2&gt;=80,"Prioridade A",IF(AA2&gt;=60,"Prioridade B",IF(AA2&gt;=40,"Prioridade C","Baixa prioridade"))))</x:f>
      </x:c>
      <x:c r="AC2" s="32"/>
      <x:c r="AD2" s="32"/>
      <x:c r="AE2" s="32"/>
      <x:c r="AF2" s="32"/>
    </x:row>
    <x:row r="3">
      <x:c r="A3" s="32" t="str">
        <x:f>IF(C3="","",ROW()-1)</x:f>
      </x:c>
      <x:c r="B3" s="41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42" t="str">
        <x:f>IF(C3="","",IF(K3="Sim",10,0)+IF(L3="Sim",10,0)+IF(N3&lt;&gt;"",15,0)+IF(P3="Sim",15,0)+IF(T3="Sim",15,0)+IF(U3="Sim",15,0)+IF(Q3="Sim",10,0)+IF(R3="Sim",10,0))</x:f>
      </x:c>
      <x:c r="AB3" s="32" t="str">
        <x:f>IF(AA3="","",IF(AA3&gt;=80,"Prioridade A",IF(AA3&gt;=60,"Prioridade B",IF(AA3&gt;=40,"Prioridade C","Baixa prioridade"))))</x:f>
      </x:c>
      <x:c r="AC3" s="32"/>
      <x:c r="AD3" s="32"/>
      <x:c r="AE3" s="32"/>
      <x:c r="AF3" s="32"/>
    </x:row>
    <x:row r="4">
      <x:c r="A4" s="32" t="str">
        <x:f>IF(C4="","",ROW()-1)</x:f>
      </x:c>
      <x:c r="B4" s="41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  <x:c r="AA4" s="42" t="str">
        <x:f>IF(C4="","",IF(K4="Sim",10,0)+IF(L4="Sim",10,0)+IF(N4&lt;&gt;"",15,0)+IF(P4="Sim",15,0)+IF(T4="Sim",15,0)+IF(U4="Sim",15,0)+IF(Q4="Sim",10,0)+IF(R4="Sim",10,0))</x:f>
      </x:c>
      <x:c r="AB4" s="32" t="str">
        <x:f>IF(AA4="","",IF(AA4&gt;=80,"Prioridade A",IF(AA4&gt;=60,"Prioridade B",IF(AA4&gt;=40,"Prioridade C","Baixa prioridade"))))</x:f>
      </x:c>
      <x:c r="AC4" s="32"/>
      <x:c r="AD4" s="32"/>
      <x:c r="AE4" s="32"/>
      <x:c r="AF4" s="32"/>
    </x:row>
    <x:row r="5">
      <x:c r="A5" s="32" t="str">
        <x:f>IF(C5="","",ROW()-1)</x:f>
      </x:c>
      <x:c r="B5" s="41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42" t="str">
        <x:f>IF(C5="","",IF(K5="Sim",10,0)+IF(L5="Sim",10,0)+IF(N5&lt;&gt;"",15,0)+IF(P5="Sim",15,0)+IF(T5="Sim",15,0)+IF(U5="Sim",15,0)+IF(Q5="Sim",10,0)+IF(R5="Sim",10,0))</x:f>
      </x:c>
      <x:c r="AB5" s="32" t="str">
        <x:f>IF(AA5="","",IF(AA5&gt;=80,"Prioridade A",IF(AA5&gt;=60,"Prioridade B",IF(AA5&gt;=40,"Prioridade C","Baixa prioridade"))))</x:f>
      </x:c>
      <x:c r="AC5" s="32"/>
      <x:c r="AD5" s="32"/>
      <x:c r="AE5" s="32"/>
      <x:c r="AF5" s="32"/>
    </x:row>
    <x:row r="6">
      <x:c r="A6" s="32" t="str">
        <x:f>IF(C6="","",ROW()-1)</x:f>
      </x:c>
      <x:c r="B6" s="4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42" t="str">
        <x:f>IF(C6="","",IF(K6="Sim",10,0)+IF(L6="Sim",10,0)+IF(N6&lt;&gt;"",15,0)+IF(P6="Sim",15,0)+IF(T6="Sim",15,0)+IF(U6="Sim",15,0)+IF(Q6="Sim",10,0)+IF(R6="Sim",10,0))</x:f>
      </x:c>
      <x:c r="AB6" s="32" t="str">
        <x:f>IF(AA6="","",IF(AA6&gt;=80,"Prioridade A",IF(AA6&gt;=60,"Prioridade B",IF(AA6&gt;=40,"Prioridade C","Baixa prioridade"))))</x:f>
      </x:c>
      <x:c r="AC6" s="32"/>
      <x:c r="AD6" s="32"/>
      <x:c r="AE6" s="32"/>
      <x:c r="AF6" s="32"/>
    </x:row>
    <x:row r="7">
      <x:c r="A7" s="32" t="str">
        <x:f>IF(C7="","",ROW()-1)</x:f>
      </x:c>
      <x:c r="B7" s="41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42" t="str">
        <x:f>IF(C7="","",IF(K7="Sim",10,0)+IF(L7="Sim",10,0)+IF(N7&lt;&gt;"",15,0)+IF(P7="Sim",15,0)+IF(T7="Sim",15,0)+IF(U7="Sim",15,0)+IF(Q7="Sim",10,0)+IF(R7="Sim",10,0))</x:f>
      </x:c>
      <x:c r="AB7" s="32" t="str">
        <x:f>IF(AA7="","",IF(AA7&gt;=80,"Prioridade A",IF(AA7&gt;=60,"Prioridade B",IF(AA7&gt;=40,"Prioridade C","Baixa prioridade"))))</x:f>
      </x:c>
      <x:c r="AC7" s="32"/>
      <x:c r="AD7" s="32"/>
      <x:c r="AE7" s="32"/>
      <x:c r="AF7" s="32"/>
    </x:row>
    <x:row r="8">
      <x:c r="A8" s="32" t="str">
        <x:f>IF(C8="","",ROW()-1)</x:f>
      </x:c>
      <x:c r="B8" s="41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42" t="str">
        <x:f>IF(C8="","",IF(K8="Sim",10,0)+IF(L8="Sim",10,0)+IF(N8&lt;&gt;"",15,0)+IF(P8="Sim",15,0)+IF(T8="Sim",15,0)+IF(U8="Sim",15,0)+IF(Q8="Sim",10,0)+IF(R8="Sim",10,0))</x:f>
      </x:c>
      <x:c r="AB8" s="32" t="str">
        <x:f>IF(AA8="","",IF(AA8&gt;=80,"Prioridade A",IF(AA8&gt;=60,"Prioridade B",IF(AA8&gt;=40,"Prioridade C","Baixa prioridade"))))</x:f>
      </x:c>
      <x:c r="AC8" s="32"/>
      <x:c r="AD8" s="32"/>
      <x:c r="AE8" s="32"/>
      <x:c r="AF8" s="32"/>
    </x:row>
    <x:row r="9">
      <x:c r="A9" s="32" t="str">
        <x:f>IF(C9="","",ROW()-1)</x:f>
      </x:c>
      <x:c r="B9" s="41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42" t="str">
        <x:f>IF(C9="","",IF(K9="Sim",10,0)+IF(L9="Sim",10,0)+IF(N9&lt;&gt;"",15,0)+IF(P9="Sim",15,0)+IF(T9="Sim",15,0)+IF(U9="Sim",15,0)+IF(Q9="Sim",10,0)+IF(R9="Sim",10,0))</x:f>
      </x:c>
      <x:c r="AB9" s="32" t="str">
        <x:f>IF(AA9="","",IF(AA9&gt;=80,"Prioridade A",IF(AA9&gt;=60,"Prioridade B",IF(AA9&gt;=40,"Prioridade C","Baixa prioridade"))))</x:f>
      </x:c>
      <x:c r="AC9" s="32"/>
      <x:c r="AD9" s="32"/>
      <x:c r="AE9" s="32"/>
      <x:c r="AF9" s="32"/>
    </x:row>
    <x:row r="10">
      <x:c r="A10" s="32" t="str">
        <x:f>IF(C10="","",ROW()-1)</x:f>
      </x:c>
      <x:c r="B10" s="41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  <x:c r="AA10" s="42" t="str">
        <x:f>IF(C10="","",IF(K10="Sim",10,0)+IF(L10="Sim",10,0)+IF(N10&lt;&gt;"",15,0)+IF(P10="Sim",15,0)+IF(T10="Sim",15,0)+IF(U10="Sim",15,0)+IF(Q10="Sim",10,0)+IF(R10="Sim",10,0))</x:f>
      </x:c>
      <x:c r="AB10" s="32" t="str">
        <x:f>IF(AA10="","",IF(AA10&gt;=80,"Prioridade A",IF(AA10&gt;=60,"Prioridade B",IF(AA10&gt;=40,"Prioridade C","Baixa prioridade"))))</x:f>
      </x:c>
      <x:c r="AC10" s="32"/>
      <x:c r="AD10" s="32"/>
      <x:c r="AE10" s="32"/>
      <x:c r="AF10" s="32"/>
    </x:row>
    <x:row r="11">
      <x:c r="A11" s="32" t="str">
        <x:f>IF(C11="","",ROW()-1)</x:f>
      </x:c>
      <x:c r="B11" s="41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42" t="str">
        <x:f>IF(C11="","",IF(K11="Sim",10,0)+IF(L11="Sim",10,0)+IF(N11&lt;&gt;"",15,0)+IF(P11="Sim",15,0)+IF(T11="Sim",15,0)+IF(U11="Sim",15,0)+IF(Q11="Sim",10,0)+IF(R11="Sim",10,0))</x:f>
      </x:c>
      <x:c r="AB11" s="32" t="str">
        <x:f>IF(AA11="","",IF(AA11&gt;=80,"Prioridade A",IF(AA11&gt;=60,"Prioridade B",IF(AA11&gt;=40,"Prioridade C","Baixa prioridade"))))</x:f>
      </x:c>
      <x:c r="AC11" s="32"/>
      <x:c r="AD11" s="32"/>
      <x:c r="AE11" s="32"/>
      <x:c r="AF11" s="32"/>
    </x:row>
    <x:row r="12">
      <x:c r="A12" s="32" t="str">
        <x:f>IF(C12="","",ROW()-1)</x:f>
      </x:c>
      <x:c r="B12" s="41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42" t="str">
        <x:f>IF(C12="","",IF(K12="Sim",10,0)+IF(L12="Sim",10,0)+IF(N12&lt;&gt;"",15,0)+IF(P12="Sim",15,0)+IF(T12="Sim",15,0)+IF(U12="Sim",15,0)+IF(Q12="Sim",10,0)+IF(R12="Sim",10,0))</x:f>
      </x:c>
      <x:c r="AB12" s="32" t="str">
        <x:f>IF(AA12="","",IF(AA12&gt;=80,"Prioridade A",IF(AA12&gt;=60,"Prioridade B",IF(AA12&gt;=40,"Prioridade C","Baixa prioridade"))))</x:f>
      </x:c>
      <x:c r="AC12" s="32"/>
      <x:c r="AD12" s="32"/>
      <x:c r="AE12" s="32"/>
      <x:c r="AF12" s="32"/>
    </x:row>
    <x:row r="13">
      <x:c r="A13" s="32" t="str">
        <x:f>IF(C13="","",ROW()-1)</x:f>
      </x:c>
      <x:c r="B13" s="41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42" t="str">
        <x:f>IF(C13="","",IF(K13="Sim",10,0)+IF(L13="Sim",10,0)+IF(N13&lt;&gt;"",15,0)+IF(P13="Sim",15,0)+IF(T13="Sim",15,0)+IF(U13="Sim",15,0)+IF(Q13="Sim",10,0)+IF(R13="Sim",10,0))</x:f>
      </x:c>
      <x:c r="AB13" s="32" t="str">
        <x:f>IF(AA13="","",IF(AA13&gt;=80,"Prioridade A",IF(AA13&gt;=60,"Prioridade B",IF(AA13&gt;=40,"Prioridade C","Baixa prioridade"))))</x:f>
      </x:c>
      <x:c r="AC13" s="32"/>
      <x:c r="AD13" s="32"/>
      <x:c r="AE13" s="32"/>
      <x:c r="AF13" s="32"/>
    </x:row>
    <x:row r="14">
      <x:c r="A14" s="32" t="str">
        <x:f>IF(C14="","",ROW()-1)</x:f>
      </x:c>
      <x:c r="B14" s="41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  <x:c r="AA14" s="42" t="str">
        <x:f>IF(C14="","",IF(K14="Sim",10,0)+IF(L14="Sim",10,0)+IF(N14&lt;&gt;"",15,0)+IF(P14="Sim",15,0)+IF(T14="Sim",15,0)+IF(U14="Sim",15,0)+IF(Q14="Sim",10,0)+IF(R14="Sim",10,0))</x:f>
      </x:c>
      <x:c r="AB14" s="32" t="str">
        <x:f>IF(AA14="","",IF(AA14&gt;=80,"Prioridade A",IF(AA14&gt;=60,"Prioridade B",IF(AA14&gt;=40,"Prioridade C","Baixa prioridade"))))</x:f>
      </x:c>
      <x:c r="AC14" s="32"/>
      <x:c r="AD14" s="32"/>
      <x:c r="AE14" s="32"/>
      <x:c r="AF14" s="32"/>
    </x:row>
    <x:row r="15">
      <x:c r="A15" s="32" t="str">
        <x:f>IF(C15="","",ROW()-1)</x:f>
      </x:c>
      <x:c r="B15" s="41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42" t="str">
        <x:f>IF(C15="","",IF(K15="Sim",10,0)+IF(L15="Sim",10,0)+IF(N15&lt;&gt;"",15,0)+IF(P15="Sim",15,0)+IF(T15="Sim",15,0)+IF(U15="Sim",15,0)+IF(Q15="Sim",10,0)+IF(R15="Sim",10,0))</x:f>
      </x:c>
      <x:c r="AB15" s="32" t="str">
        <x:f>IF(AA15="","",IF(AA15&gt;=80,"Prioridade A",IF(AA15&gt;=60,"Prioridade B",IF(AA15&gt;=40,"Prioridade C","Baixa prioridade"))))</x:f>
      </x:c>
      <x:c r="AC15" s="32"/>
      <x:c r="AD15" s="32"/>
      <x:c r="AE15" s="32"/>
      <x:c r="AF15" s="32"/>
    </x:row>
    <x:row r="16">
      <x:c r="A16" s="32" t="str">
        <x:f>IF(C16="","",ROW()-1)</x:f>
      </x:c>
      <x:c r="B16" s="41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42" t="str">
        <x:f>IF(C16="","",IF(K16="Sim",10,0)+IF(L16="Sim",10,0)+IF(N16&lt;&gt;"",15,0)+IF(P16="Sim",15,0)+IF(T16="Sim",15,0)+IF(U16="Sim",15,0)+IF(Q16="Sim",10,0)+IF(R16="Sim",10,0))</x:f>
      </x:c>
      <x:c r="AB16" s="32" t="str">
        <x:f>IF(AA16="","",IF(AA16&gt;=80,"Prioridade A",IF(AA16&gt;=60,"Prioridade B",IF(AA16&gt;=40,"Prioridade C","Baixa prioridade"))))</x:f>
      </x:c>
      <x:c r="AC16" s="32"/>
      <x:c r="AD16" s="32"/>
      <x:c r="AE16" s="32"/>
      <x:c r="AF16" s="32"/>
    </x:row>
    <x:row r="17">
      <x:c r="A17" s="32" t="str">
        <x:f>IF(C17="","",ROW()-1)</x:f>
      </x:c>
      <x:c r="B17" s="41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  <x:c r="AA17" s="42" t="str">
        <x:f>IF(C17="","",IF(K17="Sim",10,0)+IF(L17="Sim",10,0)+IF(N17&lt;&gt;"",15,0)+IF(P17="Sim",15,0)+IF(T17="Sim",15,0)+IF(U17="Sim",15,0)+IF(Q17="Sim",10,0)+IF(R17="Sim",10,0))</x:f>
      </x:c>
      <x:c r="AB17" s="32" t="str">
        <x:f>IF(AA17="","",IF(AA17&gt;=80,"Prioridade A",IF(AA17&gt;=60,"Prioridade B",IF(AA17&gt;=40,"Prioridade C","Baixa prioridade"))))</x:f>
      </x:c>
      <x:c r="AC17" s="32"/>
      <x:c r="AD17" s="32"/>
      <x:c r="AE17" s="32"/>
      <x:c r="AF17" s="32"/>
    </x:row>
    <x:row r="18">
      <x:c r="A18" s="32" t="str">
        <x:f>IF(C18="","",ROW()-1)</x:f>
      </x:c>
      <x:c r="B18" s="41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42" t="str">
        <x:f>IF(C18="","",IF(K18="Sim",10,0)+IF(L18="Sim",10,0)+IF(N18&lt;&gt;"",15,0)+IF(P18="Sim",15,0)+IF(T18="Sim",15,0)+IF(U18="Sim",15,0)+IF(Q18="Sim",10,0)+IF(R18="Sim",10,0))</x:f>
      </x:c>
      <x:c r="AB18" s="32" t="str">
        <x:f>IF(AA18="","",IF(AA18&gt;=80,"Prioridade A",IF(AA18&gt;=60,"Prioridade B",IF(AA18&gt;=40,"Prioridade C","Baixa prioridade"))))</x:f>
      </x:c>
      <x:c r="AC18" s="32"/>
      <x:c r="AD18" s="32"/>
      <x:c r="AE18" s="32"/>
      <x:c r="AF18" s="32"/>
    </x:row>
    <x:row r="19">
      <x:c r="A19" s="32" t="str">
        <x:f>IF(C19="","",ROW()-1)</x:f>
      </x:c>
      <x:c r="B19" s="41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42" t="str">
        <x:f>IF(C19="","",IF(K19="Sim",10,0)+IF(L19="Sim",10,0)+IF(N19&lt;&gt;"",15,0)+IF(P19="Sim",15,0)+IF(T19="Sim",15,0)+IF(U19="Sim",15,0)+IF(Q19="Sim",10,0)+IF(R19="Sim",10,0))</x:f>
      </x:c>
      <x:c r="AB19" s="32" t="str">
        <x:f>IF(AA19="","",IF(AA19&gt;=80,"Prioridade A",IF(AA19&gt;=60,"Prioridade B",IF(AA19&gt;=40,"Prioridade C","Baixa prioridade"))))</x:f>
      </x:c>
      <x:c r="AC19" s="32"/>
      <x:c r="AD19" s="32"/>
      <x:c r="AE19" s="32"/>
      <x:c r="AF19" s="32"/>
    </x:row>
    <x:row r="20">
      <x:c r="A20" s="32" t="str">
        <x:f>IF(C20="","",ROW()-1)</x:f>
      </x:c>
      <x:c r="B20" s="41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42" t="str">
        <x:f>IF(C20="","",IF(K20="Sim",10,0)+IF(L20="Sim",10,0)+IF(N20&lt;&gt;"",15,0)+IF(P20="Sim",15,0)+IF(T20="Sim",15,0)+IF(U20="Sim",15,0)+IF(Q20="Sim",10,0)+IF(R20="Sim",10,0))</x:f>
      </x:c>
      <x:c r="AB20" s="32" t="str">
        <x:f>IF(AA20="","",IF(AA20&gt;=80,"Prioridade A",IF(AA20&gt;=60,"Prioridade B",IF(AA20&gt;=40,"Prioridade C","Baixa prioridade"))))</x:f>
      </x:c>
      <x:c r="AC20" s="32"/>
      <x:c r="AD20" s="32"/>
      <x:c r="AE20" s="32"/>
      <x:c r="AF20" s="32"/>
    </x:row>
    <x:row r="21">
      <x:c r="A21" s="32" t="str">
        <x:f>IF(C21="","",ROW()-1)</x:f>
      </x:c>
      <x:c r="B21" s="41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  <x:c r="AA21" s="42" t="str">
        <x:f>IF(C21="","",IF(K21="Sim",10,0)+IF(L21="Sim",10,0)+IF(N21&lt;&gt;"",15,0)+IF(P21="Sim",15,0)+IF(T21="Sim",15,0)+IF(U21="Sim",15,0)+IF(Q21="Sim",10,0)+IF(R21="Sim",10,0))</x:f>
      </x:c>
      <x:c r="AB21" s="32" t="str">
        <x:f>IF(AA21="","",IF(AA21&gt;=80,"Prioridade A",IF(AA21&gt;=60,"Prioridade B",IF(AA21&gt;=40,"Prioridade C","Baixa prioridade"))))</x:f>
      </x:c>
      <x:c r="AC21" s="32"/>
      <x:c r="AD21" s="32"/>
      <x:c r="AE21" s="32"/>
      <x:c r="AF21" s="32"/>
    </x:row>
    <x:row r="22">
      <x:c r="A22" s="32" t="str">
        <x:f>IF(C22="","",ROW()-1)</x:f>
      </x:c>
      <x:c r="B22" s="41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  <x:c r="AA22" s="42" t="str">
        <x:f>IF(C22="","",IF(K22="Sim",10,0)+IF(L22="Sim",10,0)+IF(N22&lt;&gt;"",15,0)+IF(P22="Sim",15,0)+IF(T22="Sim",15,0)+IF(U22="Sim",15,0)+IF(Q22="Sim",10,0)+IF(R22="Sim",10,0))</x:f>
      </x:c>
      <x:c r="AB22" s="32" t="str">
        <x:f>IF(AA22="","",IF(AA22&gt;=80,"Prioridade A",IF(AA22&gt;=60,"Prioridade B",IF(AA22&gt;=40,"Prioridade C","Baixa prioridade"))))</x:f>
      </x:c>
      <x:c r="AC22" s="32"/>
      <x:c r="AD22" s="32"/>
      <x:c r="AE22" s="32"/>
      <x:c r="AF22" s="32"/>
    </x:row>
    <x:row r="23">
      <x:c r="A23" s="32" t="str">
        <x:f>IF(C23="","",ROW()-1)</x:f>
      </x:c>
      <x:c r="B23" s="41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42" t="str">
        <x:f>IF(C23="","",IF(K23="Sim",10,0)+IF(L23="Sim",10,0)+IF(N23&lt;&gt;"",15,0)+IF(P23="Sim",15,0)+IF(T23="Sim",15,0)+IF(U23="Sim",15,0)+IF(Q23="Sim",10,0)+IF(R23="Sim",10,0))</x:f>
      </x:c>
      <x:c r="AB23" s="32" t="str">
        <x:f>IF(AA23="","",IF(AA23&gt;=80,"Prioridade A",IF(AA23&gt;=60,"Prioridade B",IF(AA23&gt;=40,"Prioridade C","Baixa prioridade"))))</x:f>
      </x:c>
      <x:c r="AC23" s="32"/>
      <x:c r="AD23" s="32"/>
      <x:c r="AE23" s="32"/>
      <x:c r="AF23" s="32"/>
    </x:row>
    <x:row r="24">
      <x:c r="A24" s="32" t="str">
        <x:f>IF(C24="","",ROW()-1)</x:f>
      </x:c>
      <x:c r="B24" s="41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  <x:c r="AA24" s="42" t="str">
        <x:f>IF(C24="","",IF(K24="Sim",10,0)+IF(L24="Sim",10,0)+IF(N24&lt;&gt;"",15,0)+IF(P24="Sim",15,0)+IF(T24="Sim",15,0)+IF(U24="Sim",15,0)+IF(Q24="Sim",10,0)+IF(R24="Sim",10,0))</x:f>
      </x:c>
      <x:c r="AB24" s="32" t="str">
        <x:f>IF(AA24="","",IF(AA24&gt;=80,"Prioridade A",IF(AA24&gt;=60,"Prioridade B",IF(AA24&gt;=40,"Prioridade C","Baixa prioridade"))))</x:f>
      </x:c>
      <x:c r="AC24" s="32"/>
      <x:c r="AD24" s="32"/>
      <x:c r="AE24" s="32"/>
      <x:c r="AF24" s="32"/>
    </x:row>
    <x:row r="25">
      <x:c r="A25" s="32" t="str">
        <x:f>IF(C25="","",ROW()-1)</x:f>
      </x:c>
      <x:c r="B25" s="41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  <x:c r="AA25" s="42" t="str">
        <x:f>IF(C25="","",IF(K25="Sim",10,0)+IF(L25="Sim",10,0)+IF(N25&lt;&gt;"",15,0)+IF(P25="Sim",15,0)+IF(T25="Sim",15,0)+IF(U25="Sim",15,0)+IF(Q25="Sim",10,0)+IF(R25="Sim",10,0))</x:f>
      </x:c>
      <x:c r="AB25" s="32" t="str">
        <x:f>IF(AA25="","",IF(AA25&gt;=80,"Prioridade A",IF(AA25&gt;=60,"Prioridade B",IF(AA25&gt;=40,"Prioridade C","Baixa prioridade"))))</x:f>
      </x:c>
      <x:c r="AC25" s="32"/>
      <x:c r="AD25" s="32"/>
      <x:c r="AE25" s="32"/>
      <x:c r="AF25" s="32"/>
    </x:row>
    <x:row r="26">
      <x:c r="A26" s="32" t="str">
        <x:f>IF(C26="","",ROW()-1)</x:f>
      </x:c>
      <x:c r="B26" s="41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  <x:c r="AA26" s="42" t="str">
        <x:f>IF(C26="","",IF(K26="Sim",10,0)+IF(L26="Sim",10,0)+IF(N26&lt;&gt;"",15,0)+IF(P26="Sim",15,0)+IF(T26="Sim",15,0)+IF(U26="Sim",15,0)+IF(Q26="Sim",10,0)+IF(R26="Sim",10,0))</x:f>
      </x:c>
      <x:c r="AB26" s="32" t="str">
        <x:f>IF(AA26="","",IF(AA26&gt;=80,"Prioridade A",IF(AA26&gt;=60,"Prioridade B",IF(AA26&gt;=40,"Prioridade C","Baixa prioridade"))))</x:f>
      </x:c>
      <x:c r="AC26" s="32"/>
      <x:c r="AD26" s="32"/>
      <x:c r="AE26" s="32"/>
      <x:c r="AF26" s="32"/>
    </x:row>
    <x:row r="27">
      <x:c r="A27" s="32" t="str">
        <x:f>IF(C27="","",ROW()-1)</x:f>
      </x:c>
      <x:c r="B27" s="41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  <x:c r="AA27" s="42" t="str">
        <x:f>IF(C27="","",IF(K27="Sim",10,0)+IF(L27="Sim",10,0)+IF(N27&lt;&gt;"",15,0)+IF(P27="Sim",15,0)+IF(T27="Sim",15,0)+IF(U27="Sim",15,0)+IF(Q27="Sim",10,0)+IF(R27="Sim",10,0))</x:f>
      </x:c>
      <x:c r="AB27" s="32" t="str">
        <x:f>IF(AA27="","",IF(AA27&gt;=80,"Prioridade A",IF(AA27&gt;=60,"Prioridade B",IF(AA27&gt;=40,"Prioridade C","Baixa prioridade"))))</x:f>
      </x:c>
      <x:c r="AC27" s="32"/>
      <x:c r="AD27" s="32"/>
      <x:c r="AE27" s="32"/>
      <x:c r="AF27" s="32"/>
    </x:row>
    <x:row r="28">
      <x:c r="A28" s="32" t="str">
        <x:f>IF(C28="","",ROW()-1)</x:f>
      </x:c>
      <x:c r="B28" s="41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  <x:c r="AA28" s="42" t="str">
        <x:f>IF(C28="","",IF(K28="Sim",10,0)+IF(L28="Sim",10,0)+IF(N28&lt;&gt;"",15,0)+IF(P28="Sim",15,0)+IF(T28="Sim",15,0)+IF(U28="Sim",15,0)+IF(Q28="Sim",10,0)+IF(R28="Sim",10,0))</x:f>
      </x:c>
      <x:c r="AB28" s="32" t="str">
        <x:f>IF(AA28="","",IF(AA28&gt;=80,"Prioridade A",IF(AA28&gt;=60,"Prioridade B",IF(AA28&gt;=40,"Prioridade C","Baixa prioridade"))))</x:f>
      </x:c>
      <x:c r="AC28" s="32"/>
      <x:c r="AD28" s="32"/>
      <x:c r="AE28" s="32"/>
      <x:c r="AF28" s="32"/>
    </x:row>
    <x:row r="29">
      <x:c r="A29" s="32" t="str">
        <x:f>IF(C29="","",ROW()-1)</x:f>
      </x:c>
      <x:c r="B29" s="41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  <x:c r="AA29" s="42" t="str">
        <x:f>IF(C29="","",IF(K29="Sim",10,0)+IF(L29="Sim",10,0)+IF(N29&lt;&gt;"",15,0)+IF(P29="Sim",15,0)+IF(T29="Sim",15,0)+IF(U29="Sim",15,0)+IF(Q29="Sim",10,0)+IF(R29="Sim",10,0))</x:f>
      </x:c>
      <x:c r="AB29" s="32" t="str">
        <x:f>IF(AA29="","",IF(AA29&gt;=80,"Prioridade A",IF(AA29&gt;=60,"Prioridade B",IF(AA29&gt;=40,"Prioridade C","Baixa prioridade"))))</x:f>
      </x:c>
      <x:c r="AC29" s="32"/>
      <x:c r="AD29" s="32"/>
      <x:c r="AE29" s="32"/>
      <x:c r="AF29" s="32"/>
    </x:row>
    <x:row r="30">
      <x:c r="A30" s="32" t="str">
        <x:f>IF(C30="","",ROW()-1)</x:f>
      </x:c>
      <x:c r="B30" s="41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  <x:c r="AA30" s="42" t="str">
        <x:f>IF(C30="","",IF(K30="Sim",10,0)+IF(L30="Sim",10,0)+IF(N30&lt;&gt;"",15,0)+IF(P30="Sim",15,0)+IF(T30="Sim",15,0)+IF(U30="Sim",15,0)+IF(Q30="Sim",10,0)+IF(R30="Sim",10,0))</x:f>
      </x:c>
      <x:c r="AB30" s="32" t="str">
        <x:f>IF(AA30="","",IF(AA30&gt;=80,"Prioridade A",IF(AA30&gt;=60,"Prioridade B",IF(AA30&gt;=40,"Prioridade C","Baixa prioridade"))))</x:f>
      </x:c>
      <x:c r="AC30" s="32"/>
      <x:c r="AD30" s="32"/>
      <x:c r="AE30" s="32"/>
      <x:c r="AF30" s="32"/>
    </x:row>
    <x:row r="31">
      <x:c r="A31" s="32" t="str">
        <x:f>IF(C31="","",ROW()-1)</x:f>
      </x:c>
      <x:c r="B31" s="41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  <x:c r="AA31" s="42" t="str">
        <x:f>IF(C31="","",IF(K31="Sim",10,0)+IF(L31="Sim",10,0)+IF(N31&lt;&gt;"",15,0)+IF(P31="Sim",15,0)+IF(T31="Sim",15,0)+IF(U31="Sim",15,0)+IF(Q31="Sim",10,0)+IF(R31="Sim",10,0))</x:f>
      </x:c>
      <x:c r="AB31" s="32" t="str">
        <x:f>IF(AA31="","",IF(AA31&gt;=80,"Prioridade A",IF(AA31&gt;=60,"Prioridade B",IF(AA31&gt;=40,"Prioridade C","Baixa prioridade"))))</x:f>
      </x:c>
      <x:c r="AC31" s="32"/>
      <x:c r="AD31" s="32"/>
      <x:c r="AE31" s="32"/>
      <x:c r="AF31" s="32"/>
    </x:row>
    <x:row r="32">
      <x:c r="A32" s="32" t="str">
        <x:f>IF(C32="","",ROW()-1)</x:f>
      </x:c>
      <x:c r="B32" s="4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42" t="str">
        <x:f>IF(C32="","",IF(K32="Sim",10,0)+IF(L32="Sim",10,0)+IF(N32&lt;&gt;"",15,0)+IF(P32="Sim",15,0)+IF(T32="Sim",15,0)+IF(U32="Sim",15,0)+IF(Q32="Sim",10,0)+IF(R32="Sim",10,0))</x:f>
      </x:c>
      <x:c r="AB32" s="32" t="str">
        <x:f>IF(AA32="","",IF(AA32&gt;=80,"Prioridade A",IF(AA32&gt;=60,"Prioridade B",IF(AA32&gt;=40,"Prioridade C","Baixa prioridade"))))</x:f>
      </x:c>
      <x:c r="AC32" s="32"/>
      <x:c r="AD32" s="32"/>
      <x:c r="AE32" s="32"/>
      <x:c r="AF32" s="32"/>
    </x:row>
    <x:row r="33">
      <x:c r="A33" s="32" t="str">
        <x:f>IF(C33="","",ROW()-1)</x:f>
      </x:c>
      <x:c r="B33" s="41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  <x:c r="AA33" s="42" t="str">
        <x:f>IF(C33="","",IF(K33="Sim",10,0)+IF(L33="Sim",10,0)+IF(N33&lt;&gt;"",15,0)+IF(P33="Sim",15,0)+IF(T33="Sim",15,0)+IF(U33="Sim",15,0)+IF(Q33="Sim",10,0)+IF(R33="Sim",10,0))</x:f>
      </x:c>
      <x:c r="AB33" s="32" t="str">
        <x:f>IF(AA33="","",IF(AA33&gt;=80,"Prioridade A",IF(AA33&gt;=60,"Prioridade B",IF(AA33&gt;=40,"Prioridade C","Baixa prioridade"))))</x:f>
      </x:c>
      <x:c r="AC33" s="32"/>
      <x:c r="AD33" s="32"/>
      <x:c r="AE33" s="32"/>
      <x:c r="AF33" s="32"/>
    </x:row>
    <x:row r="34">
      <x:c r="A34" s="32" t="str">
        <x:f>IF(C34="","",ROW()-1)</x:f>
      </x:c>
      <x:c r="B34" s="41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  <x:c r="AA34" s="42" t="str">
        <x:f>IF(C34="","",IF(K34="Sim",10,0)+IF(L34="Sim",10,0)+IF(N34&lt;&gt;"",15,0)+IF(P34="Sim",15,0)+IF(T34="Sim",15,0)+IF(U34="Sim",15,0)+IF(Q34="Sim",10,0)+IF(R34="Sim",10,0))</x:f>
      </x:c>
      <x:c r="AB34" s="32" t="str">
        <x:f>IF(AA34="","",IF(AA34&gt;=80,"Prioridade A",IF(AA34&gt;=60,"Prioridade B",IF(AA34&gt;=40,"Prioridade C","Baixa prioridade"))))</x:f>
      </x:c>
      <x:c r="AC34" s="32"/>
      <x:c r="AD34" s="32"/>
      <x:c r="AE34" s="32"/>
      <x:c r="AF34" s="32"/>
    </x:row>
    <x:row r="35">
      <x:c r="A35" s="32" t="str">
        <x:f>IF(C35="","",ROW()-1)</x:f>
      </x:c>
      <x:c r="B35" s="41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42" t="str">
        <x:f>IF(C35="","",IF(K35="Sim",10,0)+IF(L35="Sim",10,0)+IF(N35&lt;&gt;"",15,0)+IF(P35="Sim",15,0)+IF(T35="Sim",15,0)+IF(U35="Sim",15,0)+IF(Q35="Sim",10,0)+IF(R35="Sim",10,0))</x:f>
      </x:c>
      <x:c r="AB35" s="32" t="str">
        <x:f>IF(AA35="","",IF(AA35&gt;=80,"Prioridade A",IF(AA35&gt;=60,"Prioridade B",IF(AA35&gt;=40,"Prioridade C","Baixa prioridade"))))</x:f>
      </x:c>
      <x:c r="AC35" s="32"/>
      <x:c r="AD35" s="32"/>
      <x:c r="AE35" s="32"/>
      <x:c r="AF35" s="32"/>
    </x:row>
    <x:row r="36">
      <x:c r="A36" s="32" t="str">
        <x:f>IF(C36="","",ROW()-1)</x:f>
      </x:c>
      <x:c r="B36" s="41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  <x:c r="AA36" s="42" t="str">
        <x:f>IF(C36="","",IF(K36="Sim",10,0)+IF(L36="Sim",10,0)+IF(N36&lt;&gt;"",15,0)+IF(P36="Sim",15,0)+IF(T36="Sim",15,0)+IF(U36="Sim",15,0)+IF(Q36="Sim",10,0)+IF(R36="Sim",10,0))</x:f>
      </x:c>
      <x:c r="AB36" s="32" t="str">
        <x:f>IF(AA36="","",IF(AA36&gt;=80,"Prioridade A",IF(AA36&gt;=60,"Prioridade B",IF(AA36&gt;=40,"Prioridade C","Baixa prioridade"))))</x:f>
      </x:c>
      <x:c r="AC36" s="32"/>
      <x:c r="AD36" s="32"/>
      <x:c r="AE36" s="32"/>
      <x:c r="AF36" s="32"/>
    </x:row>
    <x:row r="37">
      <x:c r="A37" s="32" t="str">
        <x:f>IF(C37="","",ROW()-1)</x:f>
      </x:c>
      <x:c r="B37" s="41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  <x:c r="AA37" s="42" t="str">
        <x:f>IF(C37="","",IF(K37="Sim",10,0)+IF(L37="Sim",10,0)+IF(N37&lt;&gt;"",15,0)+IF(P37="Sim",15,0)+IF(T37="Sim",15,0)+IF(U37="Sim",15,0)+IF(Q37="Sim",10,0)+IF(R37="Sim",10,0))</x:f>
      </x:c>
      <x:c r="AB37" s="32" t="str">
        <x:f>IF(AA37="","",IF(AA37&gt;=80,"Prioridade A",IF(AA37&gt;=60,"Prioridade B",IF(AA37&gt;=40,"Prioridade C","Baixa prioridade"))))</x:f>
      </x:c>
      <x:c r="AC37" s="32"/>
      <x:c r="AD37" s="32"/>
      <x:c r="AE37" s="32"/>
      <x:c r="AF37" s="32"/>
    </x:row>
    <x:row r="38">
      <x:c r="A38" s="32" t="str">
        <x:f>IF(C38="","",ROW()-1)</x:f>
      </x:c>
      <x:c r="B38" s="41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  <x:c r="AA38" s="42" t="str">
        <x:f>IF(C38="","",IF(K38="Sim",10,0)+IF(L38="Sim",10,0)+IF(N38&lt;&gt;"",15,0)+IF(P38="Sim",15,0)+IF(T38="Sim",15,0)+IF(U38="Sim",15,0)+IF(Q38="Sim",10,0)+IF(R38="Sim",10,0))</x:f>
      </x:c>
      <x:c r="AB38" s="32" t="str">
        <x:f>IF(AA38="","",IF(AA38&gt;=80,"Prioridade A",IF(AA38&gt;=60,"Prioridade B",IF(AA38&gt;=40,"Prioridade C","Baixa prioridade"))))</x:f>
      </x:c>
      <x:c r="AC38" s="32"/>
      <x:c r="AD38" s="32"/>
      <x:c r="AE38" s="32"/>
      <x:c r="AF38" s="32"/>
    </x:row>
    <x:row r="39">
      <x:c r="A39" s="32" t="str">
        <x:f>IF(C39="","",ROW()-1)</x:f>
      </x:c>
      <x:c r="B39" s="41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  <x:c r="AA39" s="42" t="str">
        <x:f>IF(C39="","",IF(K39="Sim",10,0)+IF(L39="Sim",10,0)+IF(N39&lt;&gt;"",15,0)+IF(P39="Sim",15,0)+IF(T39="Sim",15,0)+IF(U39="Sim",15,0)+IF(Q39="Sim",10,0)+IF(R39="Sim",10,0))</x:f>
      </x:c>
      <x:c r="AB39" s="32" t="str">
        <x:f>IF(AA39="","",IF(AA39&gt;=80,"Prioridade A",IF(AA39&gt;=60,"Prioridade B",IF(AA39&gt;=40,"Prioridade C","Baixa prioridade"))))</x:f>
      </x:c>
      <x:c r="AC39" s="32"/>
      <x:c r="AD39" s="32"/>
      <x:c r="AE39" s="32"/>
      <x:c r="AF39" s="32"/>
    </x:row>
    <x:row r="40">
      <x:c r="A40" s="32" t="str">
        <x:f>IF(C40="","",ROW()-1)</x:f>
      </x:c>
      <x:c r="B40" s="41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  <x:c r="AA40" s="42" t="str">
        <x:f>IF(C40="","",IF(K40="Sim",10,0)+IF(L40="Sim",10,0)+IF(N40&lt;&gt;"",15,0)+IF(P40="Sim",15,0)+IF(T40="Sim",15,0)+IF(U40="Sim",15,0)+IF(Q40="Sim",10,0)+IF(R40="Sim",10,0))</x:f>
      </x:c>
      <x:c r="AB40" s="32" t="str">
        <x:f>IF(AA40="","",IF(AA40&gt;=80,"Prioridade A",IF(AA40&gt;=60,"Prioridade B",IF(AA40&gt;=40,"Prioridade C","Baixa prioridade"))))</x:f>
      </x:c>
      <x:c r="AC40" s="32"/>
      <x:c r="AD40" s="32"/>
      <x:c r="AE40" s="32"/>
      <x:c r="AF40" s="32"/>
    </x:row>
    <x:row r="41">
      <x:c r="A41" s="32" t="str">
        <x:f>IF(C41="","",ROW()-1)</x:f>
      </x:c>
      <x:c r="B41" s="41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  <x:c r="AA41" s="42" t="str">
        <x:f>IF(C41="","",IF(K41="Sim",10,0)+IF(L41="Sim",10,0)+IF(N41&lt;&gt;"",15,0)+IF(P41="Sim",15,0)+IF(T41="Sim",15,0)+IF(U41="Sim",15,0)+IF(Q41="Sim",10,0)+IF(R41="Sim",10,0))</x:f>
      </x:c>
      <x:c r="AB41" s="32" t="str">
        <x:f>IF(AA41="","",IF(AA41&gt;=80,"Prioridade A",IF(AA41&gt;=60,"Prioridade B",IF(AA41&gt;=40,"Prioridade C","Baixa prioridade"))))</x:f>
      </x:c>
      <x:c r="AC41" s="32"/>
      <x:c r="AD41" s="32"/>
      <x:c r="AE41" s="32"/>
      <x:c r="AF41" s="32"/>
    </x:row>
    <x:row r="42">
      <x:c r="A42" s="32" t="str">
        <x:f>IF(C42="","",ROW()-1)</x:f>
      </x:c>
      <x:c r="B42" s="41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  <x:c r="AA42" s="42" t="str">
        <x:f>IF(C42="","",IF(K42="Sim",10,0)+IF(L42="Sim",10,0)+IF(N42&lt;&gt;"",15,0)+IF(P42="Sim",15,0)+IF(T42="Sim",15,0)+IF(U42="Sim",15,0)+IF(Q42="Sim",10,0)+IF(R42="Sim",10,0))</x:f>
      </x:c>
      <x:c r="AB42" s="32" t="str">
        <x:f>IF(AA42="","",IF(AA42&gt;=80,"Prioridade A",IF(AA42&gt;=60,"Prioridade B",IF(AA42&gt;=40,"Prioridade C","Baixa prioridade"))))</x:f>
      </x:c>
      <x:c r="AC42" s="32"/>
      <x:c r="AD42" s="32"/>
      <x:c r="AE42" s="32"/>
      <x:c r="AF42" s="32"/>
    </x:row>
    <x:row r="43">
      <x:c r="A43" s="32" t="str">
        <x:f>IF(C43="","",ROW()-1)</x:f>
      </x:c>
      <x:c r="B43" s="41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  <x:c r="AA43" s="42" t="str">
        <x:f>IF(C43="","",IF(K43="Sim",10,0)+IF(L43="Sim",10,0)+IF(N43&lt;&gt;"",15,0)+IF(P43="Sim",15,0)+IF(T43="Sim",15,0)+IF(U43="Sim",15,0)+IF(Q43="Sim",10,0)+IF(R43="Sim",10,0))</x:f>
      </x:c>
      <x:c r="AB43" s="32" t="str">
        <x:f>IF(AA43="","",IF(AA43&gt;=80,"Prioridade A",IF(AA43&gt;=60,"Prioridade B",IF(AA43&gt;=40,"Prioridade C","Baixa prioridade"))))</x:f>
      </x:c>
      <x:c r="AC43" s="32"/>
      <x:c r="AD43" s="32"/>
      <x:c r="AE43" s="32"/>
      <x:c r="AF43" s="32"/>
    </x:row>
    <x:row r="44">
      <x:c r="A44" s="32" t="str">
        <x:f>IF(C44="","",ROW()-1)</x:f>
      </x:c>
      <x:c r="B44" s="41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  <x:c r="AA44" s="42" t="str">
        <x:f>IF(C44="","",IF(K44="Sim",10,0)+IF(L44="Sim",10,0)+IF(N44&lt;&gt;"",15,0)+IF(P44="Sim",15,0)+IF(T44="Sim",15,0)+IF(U44="Sim",15,0)+IF(Q44="Sim",10,0)+IF(R44="Sim",10,0))</x:f>
      </x:c>
      <x:c r="AB44" s="32" t="str">
        <x:f>IF(AA44="","",IF(AA44&gt;=80,"Prioridade A",IF(AA44&gt;=60,"Prioridade B",IF(AA44&gt;=40,"Prioridade C","Baixa prioridade"))))</x:f>
      </x:c>
      <x:c r="AC44" s="32"/>
      <x:c r="AD44" s="32"/>
      <x:c r="AE44" s="32"/>
      <x:c r="AF44" s="32"/>
    </x:row>
    <x:row r="45">
      <x:c r="A45" s="32" t="str">
        <x:f>IF(C45="","",ROW()-1)</x:f>
      </x:c>
      <x:c r="B45" s="41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  <x:c r="AA45" s="42" t="str">
        <x:f>IF(C45="","",IF(K45="Sim",10,0)+IF(L45="Sim",10,0)+IF(N45&lt;&gt;"",15,0)+IF(P45="Sim",15,0)+IF(T45="Sim",15,0)+IF(U45="Sim",15,0)+IF(Q45="Sim",10,0)+IF(R45="Sim",10,0))</x:f>
      </x:c>
      <x:c r="AB45" s="32" t="str">
        <x:f>IF(AA45="","",IF(AA45&gt;=80,"Prioridade A",IF(AA45&gt;=60,"Prioridade B",IF(AA45&gt;=40,"Prioridade C","Baixa prioridade"))))</x:f>
      </x:c>
      <x:c r="AC45" s="32"/>
      <x:c r="AD45" s="32"/>
      <x:c r="AE45" s="32"/>
      <x:c r="AF45" s="32"/>
    </x:row>
    <x:row r="46">
      <x:c r="A46" s="32" t="str">
        <x:f>IF(C46="","",ROW()-1)</x:f>
      </x:c>
      <x:c r="B46" s="41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  <x:c r="AA46" s="42" t="str">
        <x:f>IF(C46="","",IF(K46="Sim",10,0)+IF(L46="Sim",10,0)+IF(N46&lt;&gt;"",15,0)+IF(P46="Sim",15,0)+IF(T46="Sim",15,0)+IF(U46="Sim",15,0)+IF(Q46="Sim",10,0)+IF(R46="Sim",10,0))</x:f>
      </x:c>
      <x:c r="AB46" s="32" t="str">
        <x:f>IF(AA46="","",IF(AA46&gt;=80,"Prioridade A",IF(AA46&gt;=60,"Prioridade B",IF(AA46&gt;=40,"Prioridade C","Baixa prioridade"))))</x:f>
      </x:c>
      <x:c r="AC46" s="32"/>
      <x:c r="AD46" s="32"/>
      <x:c r="AE46" s="32"/>
      <x:c r="AF46" s="32"/>
    </x:row>
    <x:row r="47">
      <x:c r="A47" s="32" t="str">
        <x:f>IF(C47="","",ROW()-1)</x:f>
      </x:c>
      <x:c r="B47" s="41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  <x:c r="AA47" s="42" t="str">
        <x:f>IF(C47="","",IF(K47="Sim",10,0)+IF(L47="Sim",10,0)+IF(N47&lt;&gt;"",15,0)+IF(P47="Sim",15,0)+IF(T47="Sim",15,0)+IF(U47="Sim",15,0)+IF(Q47="Sim",10,0)+IF(R47="Sim",10,0))</x:f>
      </x:c>
      <x:c r="AB47" s="32" t="str">
        <x:f>IF(AA47="","",IF(AA47&gt;=80,"Prioridade A",IF(AA47&gt;=60,"Prioridade B",IF(AA47&gt;=40,"Prioridade C","Baixa prioridade"))))</x:f>
      </x:c>
      <x:c r="AC47" s="32"/>
      <x:c r="AD47" s="32"/>
      <x:c r="AE47" s="32"/>
      <x:c r="AF47" s="32"/>
    </x:row>
    <x:row r="48">
      <x:c r="A48" s="32" t="str">
        <x:f>IF(C48="","",ROW()-1)</x:f>
      </x:c>
      <x:c r="B48" s="41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  <x:c r="AA48" s="42" t="str">
        <x:f>IF(C48="","",IF(K48="Sim",10,0)+IF(L48="Sim",10,0)+IF(N48&lt;&gt;"",15,0)+IF(P48="Sim",15,0)+IF(T48="Sim",15,0)+IF(U48="Sim",15,0)+IF(Q48="Sim",10,0)+IF(R48="Sim",10,0))</x:f>
      </x:c>
      <x:c r="AB48" s="32" t="str">
        <x:f>IF(AA48="","",IF(AA48&gt;=80,"Prioridade A",IF(AA48&gt;=60,"Prioridade B",IF(AA48&gt;=40,"Prioridade C","Baixa prioridade"))))</x:f>
      </x:c>
      <x:c r="AC48" s="32"/>
      <x:c r="AD48" s="32"/>
      <x:c r="AE48" s="32"/>
      <x:c r="AF48" s="32"/>
    </x:row>
    <x:row r="49">
      <x:c r="A49" s="32" t="str">
        <x:f>IF(C49="","",ROW()-1)</x:f>
      </x:c>
      <x:c r="B49" s="41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  <x:c r="AA49" s="42" t="str">
        <x:f>IF(C49="","",IF(K49="Sim",10,0)+IF(L49="Sim",10,0)+IF(N49&lt;&gt;"",15,0)+IF(P49="Sim",15,0)+IF(T49="Sim",15,0)+IF(U49="Sim",15,0)+IF(Q49="Sim",10,0)+IF(R49="Sim",10,0))</x:f>
      </x:c>
      <x:c r="AB49" s="32" t="str">
        <x:f>IF(AA49="","",IF(AA49&gt;=80,"Prioridade A",IF(AA49&gt;=60,"Prioridade B",IF(AA49&gt;=40,"Prioridade C","Baixa prioridade"))))</x:f>
      </x:c>
      <x:c r="AC49" s="32"/>
      <x:c r="AD49" s="32"/>
      <x:c r="AE49" s="32"/>
      <x:c r="AF49" s="32"/>
    </x:row>
    <x:row r="50">
      <x:c r="A50" s="32" t="str">
        <x:f>IF(C50="","",ROW()-1)</x:f>
      </x:c>
      <x:c r="B50" s="41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  <x:c r="AA50" s="42" t="str">
        <x:f>IF(C50="","",IF(K50="Sim",10,0)+IF(L50="Sim",10,0)+IF(N50&lt;&gt;"",15,0)+IF(P50="Sim",15,0)+IF(T50="Sim",15,0)+IF(U50="Sim",15,0)+IF(Q50="Sim",10,0)+IF(R50="Sim",10,0))</x:f>
      </x:c>
      <x:c r="AB50" s="32" t="str">
        <x:f>IF(AA50="","",IF(AA50&gt;=80,"Prioridade A",IF(AA50&gt;=60,"Prioridade B",IF(AA50&gt;=40,"Prioridade C","Baixa prioridade"))))</x:f>
      </x:c>
      <x:c r="AC50" s="32"/>
      <x:c r="AD50" s="32"/>
      <x:c r="AE50" s="32"/>
      <x:c r="AF50" s="32"/>
    </x:row>
    <x:row r="51">
      <x:c r="A51" s="32" t="str">
        <x:f>IF(C51="","",ROW()-1)</x:f>
      </x:c>
      <x:c r="B51" s="41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  <x:c r="AA51" s="42" t="str">
        <x:f>IF(C51="","",IF(K51="Sim",10,0)+IF(L51="Sim",10,0)+IF(N51&lt;&gt;"",15,0)+IF(P51="Sim",15,0)+IF(T51="Sim",15,0)+IF(U51="Sim",15,0)+IF(Q51="Sim",10,0)+IF(R51="Sim",10,0))</x:f>
      </x:c>
      <x:c r="AB51" s="32" t="str">
        <x:f>IF(AA51="","",IF(AA51&gt;=80,"Prioridade A",IF(AA51&gt;=60,"Prioridade B",IF(AA51&gt;=40,"Prioridade C","Baixa prioridade"))))</x:f>
      </x:c>
      <x:c r="AC51" s="32"/>
      <x:c r="AD51" s="32"/>
      <x:c r="AE51" s="32"/>
      <x:c r="AF51" s="32"/>
    </x:row>
    <x:row r="52">
      <x:c r="A52" s="32" t="str">
        <x:f>IF(C52="","",ROW()-1)</x:f>
      </x:c>
      <x:c r="B52" s="41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  <x:c r="AA52" s="42" t="str">
        <x:f>IF(C52="","",IF(K52="Sim",10,0)+IF(L52="Sim",10,0)+IF(N52&lt;&gt;"",15,0)+IF(P52="Sim",15,0)+IF(T52="Sim",15,0)+IF(U52="Sim",15,0)+IF(Q52="Sim",10,0)+IF(R52="Sim",10,0))</x:f>
      </x:c>
      <x:c r="AB52" s="32" t="str">
        <x:f>IF(AA52="","",IF(AA52&gt;=80,"Prioridade A",IF(AA52&gt;=60,"Prioridade B",IF(AA52&gt;=40,"Prioridade C","Baixa prioridade"))))</x:f>
      </x:c>
      <x:c r="AC52" s="32"/>
      <x:c r="AD52" s="32"/>
      <x:c r="AE52" s="32"/>
      <x:c r="AF52" s="32"/>
    </x:row>
    <x:row r="53">
      <x:c r="A53" s="32" t="str">
        <x:f>IF(C53="","",ROW()-1)</x:f>
      </x:c>
      <x:c r="B53" s="41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  <x:c r="AA53" s="42" t="str">
        <x:f>IF(C53="","",IF(K53="Sim",10,0)+IF(L53="Sim",10,0)+IF(N53&lt;&gt;"",15,0)+IF(P53="Sim",15,0)+IF(T53="Sim",15,0)+IF(U53="Sim",15,0)+IF(Q53="Sim",10,0)+IF(R53="Sim",10,0))</x:f>
      </x:c>
      <x:c r="AB53" s="32" t="str">
        <x:f>IF(AA53="","",IF(AA53&gt;=80,"Prioridade A",IF(AA53&gt;=60,"Prioridade B",IF(AA53&gt;=40,"Prioridade C","Baixa prioridade"))))</x:f>
      </x:c>
      <x:c r="AC53" s="32"/>
      <x:c r="AD53" s="32"/>
      <x:c r="AE53" s="32"/>
      <x:c r="AF53" s="32"/>
    </x:row>
    <x:row r="54">
      <x:c r="A54" s="32" t="str">
        <x:f>IF(C54="","",ROW()-1)</x:f>
      </x:c>
      <x:c r="B54" s="41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  <x:c r="AA54" s="42" t="str">
        <x:f>IF(C54="","",IF(K54="Sim",10,0)+IF(L54="Sim",10,0)+IF(N54&lt;&gt;"",15,0)+IF(P54="Sim",15,0)+IF(T54="Sim",15,0)+IF(U54="Sim",15,0)+IF(Q54="Sim",10,0)+IF(R54="Sim",10,0))</x:f>
      </x:c>
      <x:c r="AB54" s="32" t="str">
        <x:f>IF(AA54="","",IF(AA54&gt;=80,"Prioridade A",IF(AA54&gt;=60,"Prioridade B",IF(AA54&gt;=40,"Prioridade C","Baixa prioridade"))))</x:f>
      </x:c>
      <x:c r="AC54" s="32"/>
      <x:c r="AD54" s="32"/>
      <x:c r="AE54" s="32"/>
      <x:c r="AF54" s="32"/>
    </x:row>
    <x:row r="55">
      <x:c r="A55" s="32" t="str">
        <x:f>IF(C55="","",ROW()-1)</x:f>
      </x:c>
      <x:c r="B55" s="41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  <x:c r="AA55" s="42" t="str">
        <x:f>IF(C55="","",IF(K55="Sim",10,0)+IF(L55="Sim",10,0)+IF(N55&lt;&gt;"",15,0)+IF(P55="Sim",15,0)+IF(T55="Sim",15,0)+IF(U55="Sim",15,0)+IF(Q55="Sim",10,0)+IF(R55="Sim",10,0))</x:f>
      </x:c>
      <x:c r="AB55" s="32" t="str">
        <x:f>IF(AA55="","",IF(AA55&gt;=80,"Prioridade A",IF(AA55&gt;=60,"Prioridade B",IF(AA55&gt;=40,"Prioridade C","Baixa prioridade"))))</x:f>
      </x:c>
      <x:c r="AC55" s="32"/>
      <x:c r="AD55" s="32"/>
      <x:c r="AE55" s="32"/>
      <x:c r="AF55" s="32"/>
    </x:row>
    <x:row r="56">
      <x:c r="A56" s="32" t="str">
        <x:f>IF(C56="","",ROW()-1)</x:f>
      </x:c>
      <x:c r="B56" s="41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  <x:c r="AA56" s="42" t="str">
        <x:f>IF(C56="","",IF(K56="Sim",10,0)+IF(L56="Sim",10,0)+IF(N56&lt;&gt;"",15,0)+IF(P56="Sim",15,0)+IF(T56="Sim",15,0)+IF(U56="Sim",15,0)+IF(Q56="Sim",10,0)+IF(R56="Sim",10,0))</x:f>
      </x:c>
      <x:c r="AB56" s="32" t="str">
        <x:f>IF(AA56="","",IF(AA56&gt;=80,"Prioridade A",IF(AA56&gt;=60,"Prioridade B",IF(AA56&gt;=40,"Prioridade C","Baixa prioridade"))))</x:f>
      </x:c>
      <x:c r="AC56" s="32"/>
      <x:c r="AD56" s="32"/>
      <x:c r="AE56" s="32"/>
      <x:c r="AF56" s="32"/>
    </x:row>
    <x:row r="57">
      <x:c r="A57" s="32" t="str">
        <x:f>IF(C57="","",ROW()-1)</x:f>
      </x:c>
      <x:c r="B57" s="41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  <x:c r="AA57" s="42" t="str">
        <x:f>IF(C57="","",IF(K57="Sim",10,0)+IF(L57="Sim",10,0)+IF(N57&lt;&gt;"",15,0)+IF(P57="Sim",15,0)+IF(T57="Sim",15,0)+IF(U57="Sim",15,0)+IF(Q57="Sim",10,0)+IF(R57="Sim",10,0))</x:f>
      </x:c>
      <x:c r="AB57" s="32" t="str">
        <x:f>IF(AA57="","",IF(AA57&gt;=80,"Prioridade A",IF(AA57&gt;=60,"Prioridade B",IF(AA57&gt;=40,"Prioridade C","Baixa prioridade"))))</x:f>
      </x:c>
      <x:c r="AC57" s="32"/>
      <x:c r="AD57" s="32"/>
      <x:c r="AE57" s="32"/>
      <x:c r="AF57" s="32"/>
    </x:row>
    <x:row r="58">
      <x:c r="A58" s="32" t="str">
        <x:f>IF(C58="","",ROW()-1)</x:f>
      </x:c>
      <x:c r="B58" s="41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  <x:c r="AA58" s="42" t="str">
        <x:f>IF(C58="","",IF(K58="Sim",10,0)+IF(L58="Sim",10,0)+IF(N58&lt;&gt;"",15,0)+IF(P58="Sim",15,0)+IF(T58="Sim",15,0)+IF(U58="Sim",15,0)+IF(Q58="Sim",10,0)+IF(R58="Sim",10,0))</x:f>
      </x:c>
      <x:c r="AB58" s="32" t="str">
        <x:f>IF(AA58="","",IF(AA58&gt;=80,"Prioridade A",IF(AA58&gt;=60,"Prioridade B",IF(AA58&gt;=40,"Prioridade C","Baixa prioridade"))))</x:f>
      </x:c>
      <x:c r="AC58" s="32"/>
      <x:c r="AD58" s="32"/>
      <x:c r="AE58" s="32"/>
      <x:c r="AF58" s="32"/>
    </x:row>
    <x:row r="59">
      <x:c r="A59" s="32" t="str">
        <x:f>IF(C59="","",ROW()-1)</x:f>
      </x:c>
      <x:c r="B59" s="41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  <x:c r="AA59" s="42" t="str">
        <x:f>IF(C59="","",IF(K59="Sim",10,0)+IF(L59="Sim",10,0)+IF(N59&lt;&gt;"",15,0)+IF(P59="Sim",15,0)+IF(T59="Sim",15,0)+IF(U59="Sim",15,0)+IF(Q59="Sim",10,0)+IF(R59="Sim",10,0))</x:f>
      </x:c>
      <x:c r="AB59" s="32" t="str">
        <x:f>IF(AA59="","",IF(AA59&gt;=80,"Prioridade A",IF(AA59&gt;=60,"Prioridade B",IF(AA59&gt;=40,"Prioridade C","Baixa prioridade"))))</x:f>
      </x:c>
      <x:c r="AC59" s="32"/>
      <x:c r="AD59" s="32"/>
      <x:c r="AE59" s="32"/>
      <x:c r="AF59" s="32"/>
    </x:row>
    <x:row r="60">
      <x:c r="A60" s="32" t="str">
        <x:f>IF(C60="","",ROW()-1)</x:f>
      </x:c>
      <x:c r="B60" s="41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  <x:c r="AA60" s="42" t="str">
        <x:f>IF(C60="","",IF(K60="Sim",10,0)+IF(L60="Sim",10,0)+IF(N60&lt;&gt;"",15,0)+IF(P60="Sim",15,0)+IF(T60="Sim",15,0)+IF(U60="Sim",15,0)+IF(Q60="Sim",10,0)+IF(R60="Sim",10,0))</x:f>
      </x:c>
      <x:c r="AB60" s="32" t="str">
        <x:f>IF(AA60="","",IF(AA60&gt;=80,"Prioridade A",IF(AA60&gt;=60,"Prioridade B",IF(AA60&gt;=40,"Prioridade C","Baixa prioridade"))))</x:f>
      </x:c>
      <x:c r="AC60" s="32"/>
      <x:c r="AD60" s="32"/>
      <x:c r="AE60" s="32"/>
      <x:c r="AF60" s="32"/>
    </x:row>
    <x:row r="61">
      <x:c r="A61" s="32" t="str">
        <x:f>IF(C61="","",ROW()-1)</x:f>
      </x:c>
      <x:c r="B61" s="41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  <x:c r="AA61" s="42" t="str">
        <x:f>IF(C61="","",IF(K61="Sim",10,0)+IF(L61="Sim",10,0)+IF(N61&lt;&gt;"",15,0)+IF(P61="Sim",15,0)+IF(T61="Sim",15,0)+IF(U61="Sim",15,0)+IF(Q61="Sim",10,0)+IF(R61="Sim",10,0))</x:f>
      </x:c>
      <x:c r="AB61" s="32" t="str">
        <x:f>IF(AA61="","",IF(AA61&gt;=80,"Prioridade A",IF(AA61&gt;=60,"Prioridade B",IF(AA61&gt;=40,"Prioridade C","Baixa prioridade"))))</x:f>
      </x:c>
      <x:c r="AC61" s="32"/>
      <x:c r="AD61" s="32"/>
      <x:c r="AE61" s="32"/>
      <x:c r="AF61" s="32"/>
    </x:row>
    <x:row r="62">
      <x:c r="A62" s="32" t="str">
        <x:f>IF(C62="","",ROW()-1)</x:f>
      </x:c>
      <x:c r="B62" s="41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  <x:c r="AA62" s="42" t="str">
        <x:f>IF(C62="","",IF(K62="Sim",10,0)+IF(L62="Sim",10,0)+IF(N62&lt;&gt;"",15,0)+IF(P62="Sim",15,0)+IF(T62="Sim",15,0)+IF(U62="Sim",15,0)+IF(Q62="Sim",10,0)+IF(R62="Sim",10,0))</x:f>
      </x:c>
      <x:c r="AB62" s="32" t="str">
        <x:f>IF(AA62="","",IF(AA62&gt;=80,"Prioridade A",IF(AA62&gt;=60,"Prioridade B",IF(AA62&gt;=40,"Prioridade C","Baixa prioridade"))))</x:f>
      </x:c>
      <x:c r="AC62" s="32"/>
      <x:c r="AD62" s="32"/>
      <x:c r="AE62" s="32"/>
      <x:c r="AF62" s="32"/>
    </x:row>
    <x:row r="63">
      <x:c r="A63" s="32" t="str">
        <x:f>IF(C63="","",ROW()-1)</x:f>
      </x:c>
      <x:c r="B63" s="41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  <x:c r="AA63" s="42" t="str">
        <x:f>IF(C63="","",IF(K63="Sim",10,0)+IF(L63="Sim",10,0)+IF(N63&lt;&gt;"",15,0)+IF(P63="Sim",15,0)+IF(T63="Sim",15,0)+IF(U63="Sim",15,0)+IF(Q63="Sim",10,0)+IF(R63="Sim",10,0))</x:f>
      </x:c>
      <x:c r="AB63" s="32" t="str">
        <x:f>IF(AA63="","",IF(AA63&gt;=80,"Prioridade A",IF(AA63&gt;=60,"Prioridade B",IF(AA63&gt;=40,"Prioridade C","Baixa prioridade"))))</x:f>
      </x:c>
      <x:c r="AC63" s="32"/>
      <x:c r="AD63" s="32"/>
      <x:c r="AE63" s="32"/>
      <x:c r="AF63" s="32"/>
    </x:row>
    <x:row r="64">
      <x:c r="A64" s="32" t="str">
        <x:f>IF(C64="","",ROW()-1)</x:f>
      </x:c>
      <x:c r="B64" s="41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  <x:c r="AA64" s="42" t="str">
        <x:f>IF(C64="","",IF(K64="Sim",10,0)+IF(L64="Sim",10,0)+IF(N64&lt;&gt;"",15,0)+IF(P64="Sim",15,0)+IF(T64="Sim",15,0)+IF(U64="Sim",15,0)+IF(Q64="Sim",10,0)+IF(R64="Sim",10,0))</x:f>
      </x:c>
      <x:c r="AB64" s="32" t="str">
        <x:f>IF(AA64="","",IF(AA64&gt;=80,"Prioridade A",IF(AA64&gt;=60,"Prioridade B",IF(AA64&gt;=40,"Prioridade C","Baixa prioridade"))))</x:f>
      </x:c>
      <x:c r="AC64" s="32"/>
      <x:c r="AD64" s="32"/>
      <x:c r="AE64" s="32"/>
      <x:c r="AF64" s="32"/>
    </x:row>
    <x:row r="65">
      <x:c r="A65" s="32" t="str">
        <x:f>IF(C65="","",ROW()-1)</x:f>
      </x:c>
      <x:c r="B65" s="41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  <x:c r="AA65" s="42" t="str">
        <x:f>IF(C65="","",IF(K65="Sim",10,0)+IF(L65="Sim",10,0)+IF(N65&lt;&gt;"",15,0)+IF(P65="Sim",15,0)+IF(T65="Sim",15,0)+IF(U65="Sim",15,0)+IF(Q65="Sim",10,0)+IF(R65="Sim",10,0))</x:f>
      </x:c>
      <x:c r="AB65" s="32" t="str">
        <x:f>IF(AA65="","",IF(AA65&gt;=80,"Prioridade A",IF(AA65&gt;=60,"Prioridade B",IF(AA65&gt;=40,"Prioridade C","Baixa prioridade"))))</x:f>
      </x:c>
      <x:c r="AC65" s="32"/>
      <x:c r="AD65" s="32"/>
      <x:c r="AE65" s="32"/>
      <x:c r="AF65" s="32"/>
    </x:row>
    <x:row r="66">
      <x:c r="A66" s="32" t="str">
        <x:f>IF(C66="","",ROW()-1)</x:f>
      </x:c>
      <x:c r="B66" s="41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  <x:c r="AA66" s="42" t="str">
        <x:f>IF(C66="","",IF(K66="Sim",10,0)+IF(L66="Sim",10,0)+IF(N66&lt;&gt;"",15,0)+IF(P66="Sim",15,0)+IF(T66="Sim",15,0)+IF(U66="Sim",15,0)+IF(Q66="Sim",10,0)+IF(R66="Sim",10,0))</x:f>
      </x:c>
      <x:c r="AB66" s="32" t="str">
        <x:f>IF(AA66="","",IF(AA66&gt;=80,"Prioridade A",IF(AA66&gt;=60,"Prioridade B",IF(AA66&gt;=40,"Prioridade C","Baixa prioridade"))))</x:f>
      </x:c>
      <x:c r="AC66" s="32"/>
      <x:c r="AD66" s="32"/>
      <x:c r="AE66" s="32"/>
      <x:c r="AF66" s="32"/>
    </x:row>
    <x:row r="67">
      <x:c r="A67" s="32" t="str">
        <x:f>IF(C67="","",ROW()-1)</x:f>
      </x:c>
      <x:c r="B67" s="41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  <x:c r="AA67" s="42" t="str">
        <x:f>IF(C67="","",IF(K67="Sim",10,0)+IF(L67="Sim",10,0)+IF(N67&lt;&gt;"",15,0)+IF(P67="Sim",15,0)+IF(T67="Sim",15,0)+IF(U67="Sim",15,0)+IF(Q67="Sim",10,0)+IF(R67="Sim",10,0))</x:f>
      </x:c>
      <x:c r="AB67" s="32" t="str">
        <x:f>IF(AA67="","",IF(AA67&gt;=80,"Prioridade A",IF(AA67&gt;=60,"Prioridade B",IF(AA67&gt;=40,"Prioridade C","Baixa prioridade"))))</x:f>
      </x:c>
      <x:c r="AC67" s="32"/>
      <x:c r="AD67" s="32"/>
      <x:c r="AE67" s="32"/>
      <x:c r="AF67" s="32"/>
    </x:row>
    <x:row r="68">
      <x:c r="A68" s="32" t="str">
        <x:f>IF(C68="","",ROW()-1)</x:f>
      </x:c>
      <x:c r="B68" s="41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  <x:c r="AA68" s="42" t="str">
        <x:f>IF(C68="","",IF(K68="Sim",10,0)+IF(L68="Sim",10,0)+IF(N68&lt;&gt;"",15,0)+IF(P68="Sim",15,0)+IF(T68="Sim",15,0)+IF(U68="Sim",15,0)+IF(Q68="Sim",10,0)+IF(R68="Sim",10,0))</x:f>
      </x:c>
      <x:c r="AB68" s="32" t="str">
        <x:f>IF(AA68="","",IF(AA68&gt;=80,"Prioridade A",IF(AA68&gt;=60,"Prioridade B",IF(AA68&gt;=40,"Prioridade C","Baixa prioridade"))))</x:f>
      </x:c>
      <x:c r="AC68" s="32"/>
      <x:c r="AD68" s="32"/>
      <x:c r="AE68" s="32"/>
      <x:c r="AF68" s="32"/>
    </x:row>
    <x:row r="69">
      <x:c r="A69" s="32" t="str">
        <x:f>IF(C69="","",ROW()-1)</x:f>
      </x:c>
      <x:c r="B69" s="41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  <x:c r="AA69" s="42" t="str">
        <x:f>IF(C69="","",IF(K69="Sim",10,0)+IF(L69="Sim",10,0)+IF(N69&lt;&gt;"",15,0)+IF(P69="Sim",15,0)+IF(T69="Sim",15,0)+IF(U69="Sim",15,0)+IF(Q69="Sim",10,0)+IF(R69="Sim",10,0))</x:f>
      </x:c>
      <x:c r="AB69" s="32" t="str">
        <x:f>IF(AA69="","",IF(AA69&gt;=80,"Prioridade A",IF(AA69&gt;=60,"Prioridade B",IF(AA69&gt;=40,"Prioridade C","Baixa prioridade"))))</x:f>
      </x:c>
      <x:c r="AC69" s="32"/>
      <x:c r="AD69" s="32"/>
      <x:c r="AE69" s="32"/>
      <x:c r="AF69" s="32"/>
    </x:row>
    <x:row r="70">
      <x:c r="A70" s="32" t="str">
        <x:f>IF(C70="","",ROW()-1)</x:f>
      </x:c>
      <x:c r="B70" s="41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  <x:c r="AA70" s="42" t="str">
        <x:f>IF(C70="","",IF(K70="Sim",10,0)+IF(L70="Sim",10,0)+IF(N70&lt;&gt;"",15,0)+IF(P70="Sim",15,0)+IF(T70="Sim",15,0)+IF(U70="Sim",15,0)+IF(Q70="Sim",10,0)+IF(R70="Sim",10,0))</x:f>
      </x:c>
      <x:c r="AB70" s="32" t="str">
        <x:f>IF(AA70="","",IF(AA70&gt;=80,"Prioridade A",IF(AA70&gt;=60,"Prioridade B",IF(AA70&gt;=40,"Prioridade C","Baixa prioridade"))))</x:f>
      </x:c>
      <x:c r="AC70" s="32"/>
      <x:c r="AD70" s="32"/>
      <x:c r="AE70" s="32"/>
      <x:c r="AF70" s="32"/>
    </x:row>
    <x:row r="71">
      <x:c r="A71" s="32" t="str">
        <x:f>IF(C71="","",ROW()-1)</x:f>
      </x:c>
      <x:c r="B71" s="41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  <x:c r="AA71" s="42" t="str">
        <x:f>IF(C71="","",IF(K71="Sim",10,0)+IF(L71="Sim",10,0)+IF(N71&lt;&gt;"",15,0)+IF(P71="Sim",15,0)+IF(T71="Sim",15,0)+IF(U71="Sim",15,0)+IF(Q71="Sim",10,0)+IF(R71="Sim",10,0))</x:f>
      </x:c>
      <x:c r="AB71" s="32" t="str">
        <x:f>IF(AA71="","",IF(AA71&gt;=80,"Prioridade A",IF(AA71&gt;=60,"Prioridade B",IF(AA71&gt;=40,"Prioridade C","Baixa prioridade"))))</x:f>
      </x:c>
      <x:c r="AC71" s="32"/>
      <x:c r="AD71" s="32"/>
      <x:c r="AE71" s="32"/>
      <x:c r="AF71" s="32"/>
    </x:row>
    <x:row r="72">
      <x:c r="A72" s="32" t="str">
        <x:f>IF(C72="","",ROW()-1)</x:f>
      </x:c>
      <x:c r="B72" s="41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  <x:c r="AA72" s="42" t="str">
        <x:f>IF(C72="","",IF(K72="Sim",10,0)+IF(L72="Sim",10,0)+IF(N72&lt;&gt;"",15,0)+IF(P72="Sim",15,0)+IF(T72="Sim",15,0)+IF(U72="Sim",15,0)+IF(Q72="Sim",10,0)+IF(R72="Sim",10,0))</x:f>
      </x:c>
      <x:c r="AB72" s="32" t="str">
        <x:f>IF(AA72="","",IF(AA72&gt;=80,"Prioridade A",IF(AA72&gt;=60,"Prioridade B",IF(AA72&gt;=40,"Prioridade C","Baixa prioridade"))))</x:f>
      </x:c>
      <x:c r="AC72" s="32"/>
      <x:c r="AD72" s="32"/>
      <x:c r="AE72" s="32"/>
      <x:c r="AF72" s="32"/>
    </x:row>
    <x:row r="73">
      <x:c r="A73" s="32" t="str">
        <x:f>IF(C73="","",ROW()-1)</x:f>
      </x:c>
      <x:c r="B73" s="41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  <x:c r="AA73" s="42" t="str">
        <x:f>IF(C73="","",IF(K73="Sim",10,0)+IF(L73="Sim",10,0)+IF(N73&lt;&gt;"",15,0)+IF(P73="Sim",15,0)+IF(T73="Sim",15,0)+IF(U73="Sim",15,0)+IF(Q73="Sim",10,0)+IF(R73="Sim",10,0))</x:f>
      </x:c>
      <x:c r="AB73" s="32" t="str">
        <x:f>IF(AA73="","",IF(AA73&gt;=80,"Prioridade A",IF(AA73&gt;=60,"Prioridade B",IF(AA73&gt;=40,"Prioridade C","Baixa prioridade"))))</x:f>
      </x:c>
      <x:c r="AC73" s="32"/>
      <x:c r="AD73" s="32"/>
      <x:c r="AE73" s="32"/>
      <x:c r="AF73" s="32"/>
    </x:row>
    <x:row r="74">
      <x:c r="A74" s="32" t="str">
        <x:f>IF(C74="","",ROW()-1)</x:f>
      </x:c>
      <x:c r="B74" s="41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  <x:c r="AA74" s="42" t="str">
        <x:f>IF(C74="","",IF(K74="Sim",10,0)+IF(L74="Sim",10,0)+IF(N74&lt;&gt;"",15,0)+IF(P74="Sim",15,0)+IF(T74="Sim",15,0)+IF(U74="Sim",15,0)+IF(Q74="Sim",10,0)+IF(R74="Sim",10,0))</x:f>
      </x:c>
      <x:c r="AB74" s="32" t="str">
        <x:f>IF(AA74="","",IF(AA74&gt;=80,"Prioridade A",IF(AA74&gt;=60,"Prioridade B",IF(AA74&gt;=40,"Prioridade C","Baixa prioridade"))))</x:f>
      </x:c>
      <x:c r="AC74" s="32"/>
      <x:c r="AD74" s="32"/>
      <x:c r="AE74" s="32"/>
      <x:c r="AF74" s="32"/>
    </x:row>
    <x:row r="75">
      <x:c r="A75" s="32" t="str">
        <x:f>IF(C75="","",ROW()-1)</x:f>
      </x:c>
      <x:c r="B75" s="41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  <x:c r="AA75" s="42" t="str">
        <x:f>IF(C75="","",IF(K75="Sim",10,0)+IF(L75="Sim",10,0)+IF(N75&lt;&gt;"",15,0)+IF(P75="Sim",15,0)+IF(T75="Sim",15,0)+IF(U75="Sim",15,0)+IF(Q75="Sim",10,0)+IF(R75="Sim",10,0))</x:f>
      </x:c>
      <x:c r="AB75" s="32" t="str">
        <x:f>IF(AA75="","",IF(AA75&gt;=80,"Prioridade A",IF(AA75&gt;=60,"Prioridade B",IF(AA75&gt;=40,"Prioridade C","Baixa prioridade"))))</x:f>
      </x:c>
      <x:c r="AC75" s="32"/>
      <x:c r="AD75" s="32"/>
      <x:c r="AE75" s="32"/>
      <x:c r="AF75" s="32"/>
    </x:row>
    <x:row r="76">
      <x:c r="A76" s="32" t="str">
        <x:f>IF(C76="","",ROW()-1)</x:f>
      </x:c>
      <x:c r="B76" s="41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  <x:c r="AA76" s="42" t="str">
        <x:f>IF(C76="","",IF(K76="Sim",10,0)+IF(L76="Sim",10,0)+IF(N76&lt;&gt;"",15,0)+IF(P76="Sim",15,0)+IF(T76="Sim",15,0)+IF(U76="Sim",15,0)+IF(Q76="Sim",10,0)+IF(R76="Sim",10,0))</x:f>
      </x:c>
      <x:c r="AB76" s="32" t="str">
        <x:f>IF(AA76="","",IF(AA76&gt;=80,"Prioridade A",IF(AA76&gt;=60,"Prioridade B",IF(AA76&gt;=40,"Prioridade C","Baixa prioridade"))))</x:f>
      </x:c>
      <x:c r="AC76" s="32"/>
      <x:c r="AD76" s="32"/>
      <x:c r="AE76" s="32"/>
      <x:c r="AF76" s="32"/>
    </x:row>
    <x:row r="77">
      <x:c r="A77" s="32" t="str">
        <x:f>IF(C77="","",ROW()-1)</x:f>
      </x:c>
      <x:c r="B77" s="41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  <x:c r="AA77" s="42" t="str">
        <x:f>IF(C77="","",IF(K77="Sim",10,0)+IF(L77="Sim",10,0)+IF(N77&lt;&gt;"",15,0)+IF(P77="Sim",15,0)+IF(T77="Sim",15,0)+IF(U77="Sim",15,0)+IF(Q77="Sim",10,0)+IF(R77="Sim",10,0))</x:f>
      </x:c>
      <x:c r="AB77" s="32" t="str">
        <x:f>IF(AA77="","",IF(AA77&gt;=80,"Prioridade A",IF(AA77&gt;=60,"Prioridade B",IF(AA77&gt;=40,"Prioridade C","Baixa prioridade"))))</x:f>
      </x:c>
      <x:c r="AC77" s="32"/>
      <x:c r="AD77" s="32"/>
      <x:c r="AE77" s="32"/>
      <x:c r="AF77" s="32"/>
    </x:row>
    <x:row r="78">
      <x:c r="A78" s="32" t="str">
        <x:f>IF(C78="","",ROW()-1)</x:f>
      </x:c>
      <x:c r="B78" s="41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  <x:c r="AA78" s="42" t="str">
        <x:f>IF(C78="","",IF(K78="Sim",10,0)+IF(L78="Sim",10,0)+IF(N78&lt;&gt;"",15,0)+IF(P78="Sim",15,0)+IF(T78="Sim",15,0)+IF(U78="Sim",15,0)+IF(Q78="Sim",10,0)+IF(R78="Sim",10,0))</x:f>
      </x:c>
      <x:c r="AB78" s="32" t="str">
        <x:f>IF(AA78="","",IF(AA78&gt;=80,"Prioridade A",IF(AA78&gt;=60,"Prioridade B",IF(AA78&gt;=40,"Prioridade C","Baixa prioridade"))))</x:f>
      </x:c>
      <x:c r="AC78" s="32"/>
      <x:c r="AD78" s="32"/>
      <x:c r="AE78" s="32"/>
      <x:c r="AF78" s="32"/>
    </x:row>
    <x:row r="79">
      <x:c r="A79" s="32" t="str">
        <x:f>IF(C79="","",ROW()-1)</x:f>
      </x:c>
      <x:c r="B79" s="41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  <x:c r="AA79" s="42" t="str">
        <x:f>IF(C79="","",IF(K79="Sim",10,0)+IF(L79="Sim",10,0)+IF(N79&lt;&gt;"",15,0)+IF(P79="Sim",15,0)+IF(T79="Sim",15,0)+IF(U79="Sim",15,0)+IF(Q79="Sim",10,0)+IF(R79="Sim",10,0))</x:f>
      </x:c>
      <x:c r="AB79" s="32" t="str">
        <x:f>IF(AA79="","",IF(AA79&gt;=80,"Prioridade A",IF(AA79&gt;=60,"Prioridade B",IF(AA79&gt;=40,"Prioridade C","Baixa prioridade"))))</x:f>
      </x:c>
      <x:c r="AC79" s="32"/>
      <x:c r="AD79" s="32"/>
      <x:c r="AE79" s="32"/>
      <x:c r="AF79" s="32"/>
    </x:row>
    <x:row r="80">
      <x:c r="A80" s="32" t="str">
        <x:f>IF(C80="","",ROW()-1)</x:f>
      </x:c>
      <x:c r="B80" s="41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  <x:c r="AA80" s="42" t="str">
        <x:f>IF(C80="","",IF(K80="Sim",10,0)+IF(L80="Sim",10,0)+IF(N80&lt;&gt;"",15,0)+IF(P80="Sim",15,0)+IF(T80="Sim",15,0)+IF(U80="Sim",15,0)+IF(Q80="Sim",10,0)+IF(R80="Sim",10,0))</x:f>
      </x:c>
      <x:c r="AB80" s="32" t="str">
        <x:f>IF(AA80="","",IF(AA80&gt;=80,"Prioridade A",IF(AA80&gt;=60,"Prioridade B",IF(AA80&gt;=40,"Prioridade C","Baixa prioridade"))))</x:f>
      </x:c>
      <x:c r="AC80" s="32"/>
      <x:c r="AD80" s="32"/>
      <x:c r="AE80" s="32"/>
      <x:c r="AF80" s="32"/>
    </x:row>
    <x:row r="81">
      <x:c r="A81" s="32" t="str">
        <x:f>IF(C81="","",ROW()-1)</x:f>
      </x:c>
      <x:c r="B81" s="41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  <x:c r="AA81" s="42" t="str">
        <x:f>IF(C81="","",IF(K81="Sim",10,0)+IF(L81="Sim",10,0)+IF(N81&lt;&gt;"",15,0)+IF(P81="Sim",15,0)+IF(T81="Sim",15,0)+IF(U81="Sim",15,0)+IF(Q81="Sim",10,0)+IF(R81="Sim",10,0))</x:f>
      </x:c>
      <x:c r="AB81" s="32" t="str">
        <x:f>IF(AA81="","",IF(AA81&gt;=80,"Prioridade A",IF(AA81&gt;=60,"Prioridade B",IF(AA81&gt;=40,"Prioridade C","Baixa prioridade"))))</x:f>
      </x:c>
      <x:c r="AC81" s="32"/>
      <x:c r="AD81" s="32"/>
      <x:c r="AE81" s="32"/>
      <x:c r="AF81" s="32"/>
    </x:row>
    <x:row r="82">
      <x:c r="A82" s="32" t="str">
        <x:f>IF(C82="","",ROW()-1)</x:f>
      </x:c>
      <x:c r="B82" s="41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  <x:c r="AA82" s="42" t="str">
        <x:f>IF(C82="","",IF(K82="Sim",10,0)+IF(L82="Sim",10,0)+IF(N82&lt;&gt;"",15,0)+IF(P82="Sim",15,0)+IF(T82="Sim",15,0)+IF(U82="Sim",15,0)+IF(Q82="Sim",10,0)+IF(R82="Sim",10,0))</x:f>
      </x:c>
      <x:c r="AB82" s="32" t="str">
        <x:f>IF(AA82="","",IF(AA82&gt;=80,"Prioridade A",IF(AA82&gt;=60,"Prioridade B",IF(AA82&gt;=40,"Prioridade C","Baixa prioridade"))))</x:f>
      </x:c>
      <x:c r="AC82" s="32"/>
      <x:c r="AD82" s="32"/>
      <x:c r="AE82" s="32"/>
      <x:c r="AF82" s="32"/>
    </x:row>
    <x:row r="83">
      <x:c r="A83" s="32" t="str">
        <x:f>IF(C83="","",ROW()-1)</x:f>
      </x:c>
      <x:c r="B83" s="41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  <x:c r="AA83" s="42" t="str">
        <x:f>IF(C83="","",IF(K83="Sim",10,0)+IF(L83="Sim",10,0)+IF(N83&lt;&gt;"",15,0)+IF(P83="Sim",15,0)+IF(T83="Sim",15,0)+IF(U83="Sim",15,0)+IF(Q83="Sim",10,0)+IF(R83="Sim",10,0))</x:f>
      </x:c>
      <x:c r="AB83" s="32" t="str">
        <x:f>IF(AA83="","",IF(AA83&gt;=80,"Prioridade A",IF(AA83&gt;=60,"Prioridade B",IF(AA83&gt;=40,"Prioridade C","Baixa prioridade"))))</x:f>
      </x:c>
      <x:c r="AC83" s="32"/>
      <x:c r="AD83" s="32"/>
      <x:c r="AE83" s="32"/>
      <x:c r="AF83" s="32"/>
    </x:row>
    <x:row r="84">
      <x:c r="A84" s="32" t="str">
        <x:f>IF(C84="","",ROW()-1)</x:f>
      </x:c>
      <x:c r="B84" s="41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  <x:c r="AA84" s="42" t="str">
        <x:f>IF(C84="","",IF(K84="Sim",10,0)+IF(L84="Sim",10,0)+IF(N84&lt;&gt;"",15,0)+IF(P84="Sim",15,0)+IF(T84="Sim",15,0)+IF(U84="Sim",15,0)+IF(Q84="Sim",10,0)+IF(R84="Sim",10,0))</x:f>
      </x:c>
      <x:c r="AB84" s="32" t="str">
        <x:f>IF(AA84="","",IF(AA84&gt;=80,"Prioridade A",IF(AA84&gt;=60,"Prioridade B",IF(AA84&gt;=40,"Prioridade C","Baixa prioridade"))))</x:f>
      </x:c>
      <x:c r="AC84" s="32"/>
      <x:c r="AD84" s="32"/>
      <x:c r="AE84" s="32"/>
      <x:c r="AF84" s="32"/>
    </x:row>
    <x:row r="85">
      <x:c r="A85" s="32" t="str">
        <x:f>IF(C85="","",ROW()-1)</x:f>
      </x:c>
      <x:c r="B85" s="41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  <x:c r="AA85" s="42" t="str">
        <x:f>IF(C85="","",IF(K85="Sim",10,0)+IF(L85="Sim",10,0)+IF(N85&lt;&gt;"",15,0)+IF(P85="Sim",15,0)+IF(T85="Sim",15,0)+IF(U85="Sim",15,0)+IF(Q85="Sim",10,0)+IF(R85="Sim",10,0))</x:f>
      </x:c>
      <x:c r="AB85" s="32" t="str">
        <x:f>IF(AA85="","",IF(AA85&gt;=80,"Prioridade A",IF(AA85&gt;=60,"Prioridade B",IF(AA85&gt;=40,"Prioridade C","Baixa prioridade"))))</x:f>
      </x:c>
      <x:c r="AC85" s="32"/>
      <x:c r="AD85" s="32"/>
      <x:c r="AE85" s="32"/>
      <x:c r="AF85" s="32"/>
    </x:row>
    <x:row r="86">
      <x:c r="A86" s="32" t="str">
        <x:f>IF(C86="","",ROW()-1)</x:f>
      </x:c>
      <x:c r="B86" s="41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  <x:c r="AA86" s="42" t="str">
        <x:f>IF(C86="","",IF(K86="Sim",10,0)+IF(L86="Sim",10,0)+IF(N86&lt;&gt;"",15,0)+IF(P86="Sim",15,0)+IF(T86="Sim",15,0)+IF(U86="Sim",15,0)+IF(Q86="Sim",10,0)+IF(R86="Sim",10,0))</x:f>
      </x:c>
      <x:c r="AB86" s="32" t="str">
        <x:f>IF(AA86="","",IF(AA86&gt;=80,"Prioridade A",IF(AA86&gt;=60,"Prioridade B",IF(AA86&gt;=40,"Prioridade C","Baixa prioridade"))))</x:f>
      </x:c>
      <x:c r="AC86" s="32"/>
      <x:c r="AD86" s="32"/>
      <x:c r="AE86" s="32"/>
      <x:c r="AF86" s="32"/>
    </x:row>
    <x:row r="87">
      <x:c r="A87" s="32" t="str">
        <x:f>IF(C87="","",ROW()-1)</x:f>
      </x:c>
      <x:c r="B87" s="41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  <x:c r="AA87" s="42" t="str">
        <x:f>IF(C87="","",IF(K87="Sim",10,0)+IF(L87="Sim",10,0)+IF(N87&lt;&gt;"",15,0)+IF(P87="Sim",15,0)+IF(T87="Sim",15,0)+IF(U87="Sim",15,0)+IF(Q87="Sim",10,0)+IF(R87="Sim",10,0))</x:f>
      </x:c>
      <x:c r="AB87" s="32" t="str">
        <x:f>IF(AA87="","",IF(AA87&gt;=80,"Prioridade A",IF(AA87&gt;=60,"Prioridade B",IF(AA87&gt;=40,"Prioridade C","Baixa prioridade"))))</x:f>
      </x:c>
      <x:c r="AC87" s="32"/>
      <x:c r="AD87" s="32"/>
      <x:c r="AE87" s="32"/>
      <x:c r="AF87" s="32"/>
    </x:row>
    <x:row r="88">
      <x:c r="A88" s="32" t="str">
        <x:f>IF(C88="","",ROW()-1)</x:f>
      </x:c>
      <x:c r="B88" s="41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  <x:c r="AA88" s="42" t="str">
        <x:f>IF(C88="","",IF(K88="Sim",10,0)+IF(L88="Sim",10,0)+IF(N88&lt;&gt;"",15,0)+IF(P88="Sim",15,0)+IF(T88="Sim",15,0)+IF(U88="Sim",15,0)+IF(Q88="Sim",10,0)+IF(R88="Sim",10,0))</x:f>
      </x:c>
      <x:c r="AB88" s="32" t="str">
        <x:f>IF(AA88="","",IF(AA88&gt;=80,"Prioridade A",IF(AA88&gt;=60,"Prioridade B",IF(AA88&gt;=40,"Prioridade C","Baixa prioridade"))))</x:f>
      </x:c>
      <x:c r="AC88" s="32"/>
      <x:c r="AD88" s="32"/>
      <x:c r="AE88" s="32"/>
      <x:c r="AF88" s="32"/>
    </x:row>
    <x:row r="89">
      <x:c r="A89" s="32" t="str">
        <x:f>IF(C89="","",ROW()-1)</x:f>
      </x:c>
      <x:c r="B89" s="41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  <x:c r="AA89" s="42" t="str">
        <x:f>IF(C89="","",IF(K89="Sim",10,0)+IF(L89="Sim",10,0)+IF(N89&lt;&gt;"",15,0)+IF(P89="Sim",15,0)+IF(T89="Sim",15,0)+IF(U89="Sim",15,0)+IF(Q89="Sim",10,0)+IF(R89="Sim",10,0))</x:f>
      </x:c>
      <x:c r="AB89" s="32" t="str">
        <x:f>IF(AA89="","",IF(AA89&gt;=80,"Prioridade A",IF(AA89&gt;=60,"Prioridade B",IF(AA89&gt;=40,"Prioridade C","Baixa prioridade"))))</x:f>
      </x:c>
      <x:c r="AC89" s="32"/>
      <x:c r="AD89" s="32"/>
      <x:c r="AE89" s="32"/>
      <x:c r="AF89" s="32"/>
    </x:row>
    <x:row r="90">
      <x:c r="A90" s="32" t="str">
        <x:f>IF(C90="","",ROW()-1)</x:f>
      </x:c>
      <x:c r="B90" s="41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  <x:c r="AA90" s="42" t="str">
        <x:f>IF(C90="","",IF(K90="Sim",10,0)+IF(L90="Sim",10,0)+IF(N90&lt;&gt;"",15,0)+IF(P90="Sim",15,0)+IF(T90="Sim",15,0)+IF(U90="Sim",15,0)+IF(Q90="Sim",10,0)+IF(R90="Sim",10,0))</x:f>
      </x:c>
      <x:c r="AB90" s="32" t="str">
        <x:f>IF(AA90="","",IF(AA90&gt;=80,"Prioridade A",IF(AA90&gt;=60,"Prioridade B",IF(AA90&gt;=40,"Prioridade C","Baixa prioridade"))))</x:f>
      </x:c>
      <x:c r="AC90" s="32"/>
      <x:c r="AD90" s="32"/>
      <x:c r="AE90" s="32"/>
      <x:c r="AF90" s="32"/>
    </x:row>
    <x:row r="91">
      <x:c r="A91" s="32" t="str">
        <x:f>IF(C91="","",ROW()-1)</x:f>
      </x:c>
      <x:c r="B91" s="41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  <x:c r="AA91" s="42" t="str">
        <x:f>IF(C91="","",IF(K91="Sim",10,0)+IF(L91="Sim",10,0)+IF(N91&lt;&gt;"",15,0)+IF(P91="Sim",15,0)+IF(T91="Sim",15,0)+IF(U91="Sim",15,0)+IF(Q91="Sim",10,0)+IF(R91="Sim",10,0))</x:f>
      </x:c>
      <x:c r="AB91" s="32" t="str">
        <x:f>IF(AA91="","",IF(AA91&gt;=80,"Prioridade A",IF(AA91&gt;=60,"Prioridade B",IF(AA91&gt;=40,"Prioridade C","Baixa prioridade"))))</x:f>
      </x:c>
      <x:c r="AC91" s="32"/>
      <x:c r="AD91" s="32"/>
      <x:c r="AE91" s="32"/>
      <x:c r="AF91" s="32"/>
    </x:row>
    <x:row r="92">
      <x:c r="A92" s="32" t="str">
        <x:f>IF(C92="","",ROW()-1)</x:f>
      </x:c>
      <x:c r="B92" s="41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  <x:c r="AA92" s="42" t="str">
        <x:f>IF(C92="","",IF(K92="Sim",10,0)+IF(L92="Sim",10,0)+IF(N92&lt;&gt;"",15,0)+IF(P92="Sim",15,0)+IF(T92="Sim",15,0)+IF(U92="Sim",15,0)+IF(Q92="Sim",10,0)+IF(R92="Sim",10,0))</x:f>
      </x:c>
      <x:c r="AB92" s="32" t="str">
        <x:f>IF(AA92="","",IF(AA92&gt;=80,"Prioridade A",IF(AA92&gt;=60,"Prioridade B",IF(AA92&gt;=40,"Prioridade C","Baixa prioridade"))))</x:f>
      </x:c>
      <x:c r="AC92" s="32"/>
      <x:c r="AD92" s="32"/>
      <x:c r="AE92" s="32"/>
      <x:c r="AF92" s="32"/>
    </x:row>
    <x:row r="93">
      <x:c r="A93" s="32" t="str">
        <x:f>IF(C93="","",ROW()-1)</x:f>
      </x:c>
      <x:c r="B93" s="41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  <x:c r="AA93" s="42" t="str">
        <x:f>IF(C93="","",IF(K93="Sim",10,0)+IF(L93="Sim",10,0)+IF(N93&lt;&gt;"",15,0)+IF(P93="Sim",15,0)+IF(T93="Sim",15,0)+IF(U93="Sim",15,0)+IF(Q93="Sim",10,0)+IF(R93="Sim",10,0))</x:f>
      </x:c>
      <x:c r="AB93" s="32" t="str">
        <x:f>IF(AA93="","",IF(AA93&gt;=80,"Prioridade A",IF(AA93&gt;=60,"Prioridade B",IF(AA93&gt;=40,"Prioridade C","Baixa prioridade"))))</x:f>
      </x:c>
      <x:c r="AC93" s="32"/>
      <x:c r="AD93" s="32"/>
      <x:c r="AE93" s="32"/>
      <x:c r="AF93" s="32"/>
    </x:row>
    <x:row r="94">
      <x:c r="A94" s="32" t="str">
        <x:f>IF(C94="","",ROW()-1)</x:f>
      </x:c>
      <x:c r="B94" s="41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  <x:c r="AA94" s="42" t="str">
        <x:f>IF(C94="","",IF(K94="Sim",10,0)+IF(L94="Sim",10,0)+IF(N94&lt;&gt;"",15,0)+IF(P94="Sim",15,0)+IF(T94="Sim",15,0)+IF(U94="Sim",15,0)+IF(Q94="Sim",10,0)+IF(R94="Sim",10,0))</x:f>
      </x:c>
      <x:c r="AB94" s="32" t="str">
        <x:f>IF(AA94="","",IF(AA94&gt;=80,"Prioridade A",IF(AA94&gt;=60,"Prioridade B",IF(AA94&gt;=40,"Prioridade C","Baixa prioridade"))))</x:f>
      </x:c>
      <x:c r="AC94" s="32"/>
      <x:c r="AD94" s="32"/>
      <x:c r="AE94" s="32"/>
      <x:c r="AF94" s="32"/>
    </x:row>
    <x:row r="95">
      <x:c r="A95" s="32" t="str">
        <x:f>IF(C95="","",ROW()-1)</x:f>
      </x:c>
      <x:c r="B95" s="41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  <x:c r="AA95" s="42" t="str">
        <x:f>IF(C95="","",IF(K95="Sim",10,0)+IF(L95="Sim",10,0)+IF(N95&lt;&gt;"",15,0)+IF(P95="Sim",15,0)+IF(T95="Sim",15,0)+IF(U95="Sim",15,0)+IF(Q95="Sim",10,0)+IF(R95="Sim",10,0))</x:f>
      </x:c>
      <x:c r="AB95" s="32" t="str">
        <x:f>IF(AA95="","",IF(AA95&gt;=80,"Prioridade A",IF(AA95&gt;=60,"Prioridade B",IF(AA95&gt;=40,"Prioridade C","Baixa prioridade"))))</x:f>
      </x:c>
      <x:c r="AC95" s="32"/>
      <x:c r="AD95" s="32"/>
      <x:c r="AE95" s="32"/>
      <x:c r="AF95" s="32"/>
    </x:row>
    <x:row r="96">
      <x:c r="A96" s="32" t="str">
        <x:f>IF(C96="","",ROW()-1)</x:f>
      </x:c>
      <x:c r="B96" s="41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  <x:c r="AA96" s="42" t="str">
        <x:f>IF(C96="","",IF(K96="Sim",10,0)+IF(L96="Sim",10,0)+IF(N96&lt;&gt;"",15,0)+IF(P96="Sim",15,0)+IF(T96="Sim",15,0)+IF(U96="Sim",15,0)+IF(Q96="Sim",10,0)+IF(R96="Sim",10,0))</x:f>
      </x:c>
      <x:c r="AB96" s="32" t="str">
        <x:f>IF(AA96="","",IF(AA96&gt;=80,"Prioridade A",IF(AA96&gt;=60,"Prioridade B",IF(AA96&gt;=40,"Prioridade C","Baixa prioridade"))))</x:f>
      </x:c>
      <x:c r="AC96" s="32"/>
      <x:c r="AD96" s="32"/>
      <x:c r="AE96" s="32"/>
      <x:c r="AF96" s="32"/>
    </x:row>
    <x:row r="97">
      <x:c r="A97" s="32" t="str">
        <x:f>IF(C97="","",ROW()-1)</x:f>
      </x:c>
      <x:c r="B97" s="41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  <x:c r="AA97" s="42" t="str">
        <x:f>IF(C97="","",IF(K97="Sim",10,0)+IF(L97="Sim",10,0)+IF(N97&lt;&gt;"",15,0)+IF(P97="Sim",15,0)+IF(T97="Sim",15,0)+IF(U97="Sim",15,0)+IF(Q97="Sim",10,0)+IF(R97="Sim",10,0))</x:f>
      </x:c>
      <x:c r="AB97" s="32" t="str">
        <x:f>IF(AA97="","",IF(AA97&gt;=80,"Prioridade A",IF(AA97&gt;=60,"Prioridade B",IF(AA97&gt;=40,"Prioridade C","Baixa prioridade"))))</x:f>
      </x:c>
      <x:c r="AC97" s="32"/>
      <x:c r="AD97" s="32"/>
      <x:c r="AE97" s="32"/>
      <x:c r="AF97" s="32"/>
    </x:row>
    <x:row r="98">
      <x:c r="A98" s="32" t="str">
        <x:f>IF(C98="","",ROW()-1)</x:f>
      </x:c>
      <x:c r="B98" s="41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  <x:c r="AA98" s="42" t="str">
        <x:f>IF(C98="","",IF(K98="Sim",10,0)+IF(L98="Sim",10,0)+IF(N98&lt;&gt;"",15,0)+IF(P98="Sim",15,0)+IF(T98="Sim",15,0)+IF(U98="Sim",15,0)+IF(Q98="Sim",10,0)+IF(R98="Sim",10,0))</x:f>
      </x:c>
      <x:c r="AB98" s="32" t="str">
        <x:f>IF(AA98="","",IF(AA98&gt;=80,"Prioridade A",IF(AA98&gt;=60,"Prioridade B",IF(AA98&gt;=40,"Prioridade C","Baixa prioridade"))))</x:f>
      </x:c>
      <x:c r="AC98" s="32"/>
      <x:c r="AD98" s="32"/>
      <x:c r="AE98" s="32"/>
      <x:c r="AF98" s="32"/>
    </x:row>
    <x:row r="99">
      <x:c r="A99" s="32" t="str">
        <x:f>IF(C99="","",ROW()-1)</x:f>
      </x:c>
      <x:c r="B99" s="41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  <x:c r="AA99" s="42" t="str">
        <x:f>IF(C99="","",IF(K99="Sim",10,0)+IF(L99="Sim",10,0)+IF(N99&lt;&gt;"",15,0)+IF(P99="Sim",15,0)+IF(T99="Sim",15,0)+IF(U99="Sim",15,0)+IF(Q99="Sim",10,0)+IF(R99="Sim",10,0))</x:f>
      </x:c>
      <x:c r="AB99" s="32" t="str">
        <x:f>IF(AA99="","",IF(AA99&gt;=80,"Prioridade A",IF(AA99&gt;=60,"Prioridade B",IF(AA99&gt;=40,"Prioridade C","Baixa prioridade"))))</x:f>
      </x:c>
      <x:c r="AC99" s="32"/>
      <x:c r="AD99" s="32"/>
      <x:c r="AE99" s="32"/>
      <x:c r="AF99" s="32"/>
    </x:row>
    <x:row r="100">
      <x:c r="A100" s="32" t="str">
        <x:f>IF(C100="","",ROW()-1)</x:f>
      </x:c>
      <x:c r="B100" s="41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  <x:c r="AA100" s="42" t="str">
        <x:f>IF(C100="","",IF(K100="Sim",10,0)+IF(L100="Sim",10,0)+IF(N100&lt;&gt;"",15,0)+IF(P100="Sim",15,0)+IF(T100="Sim",15,0)+IF(U100="Sim",15,0)+IF(Q100="Sim",10,0)+IF(R100="Sim",10,0))</x:f>
      </x:c>
      <x:c r="AB100" s="32" t="str">
        <x:f>IF(AA100="","",IF(AA100&gt;=80,"Prioridade A",IF(AA100&gt;=60,"Prioridade B",IF(AA100&gt;=40,"Prioridade C","Baixa prioridade"))))</x:f>
      </x:c>
      <x:c r="AC100" s="32"/>
      <x:c r="AD100" s="32"/>
      <x:c r="AE100" s="32"/>
      <x:c r="AF100" s="32"/>
    </x:row>
    <x:row r="101">
      <x:c r="A101" s="32" t="str">
        <x:f>IF(C101="","",ROW()-1)</x:f>
      </x:c>
      <x:c r="B101" s="41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  <x:c r="AA101" s="42" t="str">
        <x:f>IF(C101="","",IF(K101="Sim",10,0)+IF(L101="Sim",10,0)+IF(N101&lt;&gt;"",15,0)+IF(P101="Sim",15,0)+IF(T101="Sim",15,0)+IF(U101="Sim",15,0)+IF(Q101="Sim",10,0)+IF(R101="Sim",10,0))</x:f>
      </x:c>
      <x:c r="AB101" s="32" t="str">
        <x:f>IF(AA101="","",IF(AA101&gt;=80,"Prioridade A",IF(AA101&gt;=60,"Prioridade B",IF(AA101&gt;=40,"Prioridade C","Baixa prioridade"))))</x:f>
      </x:c>
      <x:c r="AC101" s="32"/>
      <x:c r="AD101" s="32"/>
      <x:c r="AE101" s="32"/>
      <x:c r="AF101" s="32"/>
    </x:row>
    <x:row r="102">
      <x:c r="A102" s="32" t="str">
        <x:f>IF(C102="","",ROW()-1)</x:f>
      </x:c>
      <x:c r="B102" s="41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  <x:c r="AA102" s="42" t="str">
        <x:f>IF(C102="","",IF(K102="Sim",10,0)+IF(L102="Sim",10,0)+IF(N102&lt;&gt;"",15,0)+IF(P102="Sim",15,0)+IF(T102="Sim",15,0)+IF(U102="Sim",15,0)+IF(Q102="Sim",10,0)+IF(R102="Sim",10,0))</x:f>
      </x:c>
      <x:c r="AB102" s="32" t="str">
        <x:f>IF(AA102="","",IF(AA102&gt;=80,"Prioridade A",IF(AA102&gt;=60,"Prioridade B",IF(AA102&gt;=40,"Prioridade C","Baixa prioridade"))))</x:f>
      </x:c>
      <x:c r="AC102" s="32"/>
      <x:c r="AD102" s="32"/>
      <x:c r="AE102" s="32"/>
      <x:c r="AF102" s="32"/>
    </x:row>
    <x:row r="103">
      <x:c r="A103" s="32" t="str">
        <x:f>IF(C103="","",ROW()-1)</x:f>
      </x:c>
      <x:c r="B103" s="41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  <x:c r="AA103" s="42" t="str">
        <x:f>IF(C103="","",IF(K103="Sim",10,0)+IF(L103="Sim",10,0)+IF(N103&lt;&gt;"",15,0)+IF(P103="Sim",15,0)+IF(T103="Sim",15,0)+IF(U103="Sim",15,0)+IF(Q103="Sim",10,0)+IF(R103="Sim",10,0))</x:f>
      </x:c>
      <x:c r="AB103" s="32" t="str">
        <x:f>IF(AA103="","",IF(AA103&gt;=80,"Prioridade A",IF(AA103&gt;=60,"Prioridade B",IF(AA103&gt;=40,"Prioridade C","Baixa prioridade"))))</x:f>
      </x:c>
      <x:c r="AC103" s="32"/>
      <x:c r="AD103" s="32"/>
      <x:c r="AE103" s="32"/>
      <x:c r="AF103" s="32"/>
    </x:row>
    <x:row r="104">
      <x:c r="A104" s="32" t="str">
        <x:f>IF(C104="","",ROW()-1)</x:f>
      </x:c>
      <x:c r="B104" s="41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  <x:c r="AA104" s="42" t="str">
        <x:f>IF(C104="","",IF(K104="Sim",10,0)+IF(L104="Sim",10,0)+IF(N104&lt;&gt;"",15,0)+IF(P104="Sim",15,0)+IF(T104="Sim",15,0)+IF(U104="Sim",15,0)+IF(Q104="Sim",10,0)+IF(R104="Sim",10,0))</x:f>
      </x:c>
      <x:c r="AB104" s="32" t="str">
        <x:f>IF(AA104="","",IF(AA104&gt;=80,"Prioridade A",IF(AA104&gt;=60,"Prioridade B",IF(AA104&gt;=40,"Prioridade C","Baixa prioridade"))))</x:f>
      </x:c>
      <x:c r="AC104" s="32"/>
      <x:c r="AD104" s="32"/>
      <x:c r="AE104" s="32"/>
      <x:c r="AF104" s="32"/>
    </x:row>
    <x:row r="105">
      <x:c r="A105" s="32" t="str">
        <x:f>IF(C105="","",ROW()-1)</x:f>
      </x:c>
      <x:c r="B105" s="41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  <x:c r="AA105" s="42" t="str">
        <x:f>IF(C105="","",IF(K105="Sim",10,0)+IF(L105="Sim",10,0)+IF(N105&lt;&gt;"",15,0)+IF(P105="Sim",15,0)+IF(T105="Sim",15,0)+IF(U105="Sim",15,0)+IF(Q105="Sim",10,0)+IF(R105="Sim",10,0))</x:f>
      </x:c>
      <x:c r="AB105" s="32" t="str">
        <x:f>IF(AA105="","",IF(AA105&gt;=80,"Prioridade A",IF(AA105&gt;=60,"Prioridade B",IF(AA105&gt;=40,"Prioridade C","Baixa prioridade"))))</x:f>
      </x:c>
      <x:c r="AC105" s="32"/>
      <x:c r="AD105" s="32"/>
      <x:c r="AE105" s="32"/>
      <x:c r="AF105" s="32"/>
    </x:row>
    <x:row r="106">
      <x:c r="A106" s="32" t="str">
        <x:f>IF(C106="","",ROW()-1)</x:f>
      </x:c>
      <x:c r="B106" s="41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  <x:c r="AA106" s="42" t="str">
        <x:f>IF(C106="","",IF(K106="Sim",10,0)+IF(L106="Sim",10,0)+IF(N106&lt;&gt;"",15,0)+IF(P106="Sim",15,0)+IF(T106="Sim",15,0)+IF(U106="Sim",15,0)+IF(Q106="Sim",10,0)+IF(R106="Sim",10,0))</x:f>
      </x:c>
      <x:c r="AB106" s="32" t="str">
        <x:f>IF(AA106="","",IF(AA106&gt;=80,"Prioridade A",IF(AA106&gt;=60,"Prioridade B",IF(AA106&gt;=40,"Prioridade C","Baixa prioridade"))))</x:f>
      </x:c>
      <x:c r="AC106" s="32"/>
      <x:c r="AD106" s="32"/>
      <x:c r="AE106" s="32"/>
      <x:c r="AF106" s="32"/>
    </x:row>
    <x:row r="107">
      <x:c r="A107" s="32" t="str">
        <x:f>IF(C107="","",ROW()-1)</x:f>
      </x:c>
      <x:c r="B107" s="41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  <x:c r="AA107" s="42" t="str">
        <x:f>IF(C107="","",IF(K107="Sim",10,0)+IF(L107="Sim",10,0)+IF(N107&lt;&gt;"",15,0)+IF(P107="Sim",15,0)+IF(T107="Sim",15,0)+IF(U107="Sim",15,0)+IF(Q107="Sim",10,0)+IF(R107="Sim",10,0))</x:f>
      </x:c>
      <x:c r="AB107" s="32" t="str">
        <x:f>IF(AA107="","",IF(AA107&gt;=80,"Prioridade A",IF(AA107&gt;=60,"Prioridade B",IF(AA107&gt;=40,"Prioridade C","Baixa prioridade"))))</x:f>
      </x:c>
      <x:c r="AC107" s="32"/>
      <x:c r="AD107" s="32"/>
      <x:c r="AE107" s="32"/>
      <x:c r="AF107" s="32"/>
    </x:row>
    <x:row r="108">
      <x:c r="A108" s="32" t="str">
        <x:f>IF(C108="","",ROW()-1)</x:f>
      </x:c>
      <x:c r="B108" s="41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  <x:c r="AA108" s="42" t="str">
        <x:f>IF(C108="","",IF(K108="Sim",10,0)+IF(L108="Sim",10,0)+IF(N108&lt;&gt;"",15,0)+IF(P108="Sim",15,0)+IF(T108="Sim",15,0)+IF(U108="Sim",15,0)+IF(Q108="Sim",10,0)+IF(R108="Sim",10,0))</x:f>
      </x:c>
      <x:c r="AB108" s="32" t="str">
        <x:f>IF(AA108="","",IF(AA108&gt;=80,"Prioridade A",IF(AA108&gt;=60,"Prioridade B",IF(AA108&gt;=40,"Prioridade C","Baixa prioridade"))))</x:f>
      </x:c>
      <x:c r="AC108" s="32"/>
      <x:c r="AD108" s="32"/>
      <x:c r="AE108" s="32"/>
      <x:c r="AF108" s="32"/>
    </x:row>
    <x:row r="109">
      <x:c r="A109" s="32" t="str">
        <x:f>IF(C109="","",ROW()-1)</x:f>
      </x:c>
      <x:c r="B109" s="41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  <x:c r="AA109" s="42" t="str">
        <x:f>IF(C109="","",IF(K109="Sim",10,0)+IF(L109="Sim",10,0)+IF(N109&lt;&gt;"",15,0)+IF(P109="Sim",15,0)+IF(T109="Sim",15,0)+IF(U109="Sim",15,0)+IF(Q109="Sim",10,0)+IF(R109="Sim",10,0))</x:f>
      </x:c>
      <x:c r="AB109" s="32" t="str">
        <x:f>IF(AA109="","",IF(AA109&gt;=80,"Prioridade A",IF(AA109&gt;=60,"Prioridade B",IF(AA109&gt;=40,"Prioridade C","Baixa prioridade"))))</x:f>
      </x:c>
      <x:c r="AC109" s="32"/>
      <x:c r="AD109" s="32"/>
      <x:c r="AE109" s="32"/>
      <x:c r="AF109" s="32"/>
    </x:row>
    <x:row r="110">
      <x:c r="A110" s="32" t="str">
        <x:f>IF(C110="","",ROW()-1)</x:f>
      </x:c>
      <x:c r="B110" s="41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  <x:c r="AA110" s="42" t="str">
        <x:f>IF(C110="","",IF(K110="Sim",10,0)+IF(L110="Sim",10,0)+IF(N110&lt;&gt;"",15,0)+IF(P110="Sim",15,0)+IF(T110="Sim",15,0)+IF(U110="Sim",15,0)+IF(Q110="Sim",10,0)+IF(R110="Sim",10,0))</x:f>
      </x:c>
      <x:c r="AB110" s="32" t="str">
        <x:f>IF(AA110="","",IF(AA110&gt;=80,"Prioridade A",IF(AA110&gt;=60,"Prioridade B",IF(AA110&gt;=40,"Prioridade C","Baixa prioridade"))))</x:f>
      </x:c>
      <x:c r="AC110" s="32"/>
      <x:c r="AD110" s="32"/>
      <x:c r="AE110" s="32"/>
      <x:c r="AF110" s="32"/>
    </x:row>
    <x:row r="111">
      <x:c r="A111" s="32" t="str">
        <x:f>IF(C111="","",ROW()-1)</x:f>
      </x:c>
      <x:c r="B111" s="41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  <x:c r="AA111" s="42" t="str">
        <x:f>IF(C111="","",IF(K111="Sim",10,0)+IF(L111="Sim",10,0)+IF(N111&lt;&gt;"",15,0)+IF(P111="Sim",15,0)+IF(T111="Sim",15,0)+IF(U111="Sim",15,0)+IF(Q111="Sim",10,0)+IF(R111="Sim",10,0))</x:f>
      </x:c>
      <x:c r="AB111" s="32" t="str">
        <x:f>IF(AA111="","",IF(AA111&gt;=80,"Prioridade A",IF(AA111&gt;=60,"Prioridade B",IF(AA111&gt;=40,"Prioridade C","Baixa prioridade"))))</x:f>
      </x:c>
      <x:c r="AC111" s="32"/>
      <x:c r="AD111" s="32"/>
      <x:c r="AE111" s="32"/>
      <x:c r="AF111" s="32"/>
    </x:row>
    <x:row r="112">
      <x:c r="A112" s="32" t="str">
        <x:f>IF(C112="","",ROW()-1)</x:f>
      </x:c>
      <x:c r="B112" s="41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  <x:c r="AA112" s="42" t="str">
        <x:f>IF(C112="","",IF(K112="Sim",10,0)+IF(L112="Sim",10,0)+IF(N112&lt;&gt;"",15,0)+IF(P112="Sim",15,0)+IF(T112="Sim",15,0)+IF(U112="Sim",15,0)+IF(Q112="Sim",10,0)+IF(R112="Sim",10,0))</x:f>
      </x:c>
      <x:c r="AB112" s="32" t="str">
        <x:f>IF(AA112="","",IF(AA112&gt;=80,"Prioridade A",IF(AA112&gt;=60,"Prioridade B",IF(AA112&gt;=40,"Prioridade C","Baixa prioridade"))))</x:f>
      </x:c>
      <x:c r="AC112" s="32"/>
      <x:c r="AD112" s="32"/>
      <x:c r="AE112" s="32"/>
      <x:c r="AF112" s="32"/>
    </x:row>
    <x:row r="113">
      <x:c r="A113" s="32" t="str">
        <x:f>IF(C113="","",ROW()-1)</x:f>
      </x:c>
      <x:c r="B113" s="41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  <x:c r="AA113" s="42" t="str">
        <x:f>IF(C113="","",IF(K113="Sim",10,0)+IF(L113="Sim",10,0)+IF(N113&lt;&gt;"",15,0)+IF(P113="Sim",15,0)+IF(T113="Sim",15,0)+IF(U113="Sim",15,0)+IF(Q113="Sim",10,0)+IF(R113="Sim",10,0))</x:f>
      </x:c>
      <x:c r="AB113" s="32" t="str">
        <x:f>IF(AA113="","",IF(AA113&gt;=80,"Prioridade A",IF(AA113&gt;=60,"Prioridade B",IF(AA113&gt;=40,"Prioridade C","Baixa prioridade"))))</x:f>
      </x:c>
      <x:c r="AC113" s="32"/>
      <x:c r="AD113" s="32"/>
      <x:c r="AE113" s="32"/>
      <x:c r="AF113" s="32"/>
    </x:row>
    <x:row r="114">
      <x:c r="A114" s="32" t="str">
        <x:f>IF(C114="","",ROW()-1)</x:f>
      </x:c>
      <x:c r="B114" s="41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  <x:c r="AA114" s="42" t="str">
        <x:f>IF(C114="","",IF(K114="Sim",10,0)+IF(L114="Sim",10,0)+IF(N114&lt;&gt;"",15,0)+IF(P114="Sim",15,0)+IF(T114="Sim",15,0)+IF(U114="Sim",15,0)+IF(Q114="Sim",10,0)+IF(R114="Sim",10,0))</x:f>
      </x:c>
      <x:c r="AB114" s="32" t="str">
        <x:f>IF(AA114="","",IF(AA114&gt;=80,"Prioridade A",IF(AA114&gt;=60,"Prioridade B",IF(AA114&gt;=40,"Prioridade C","Baixa prioridade"))))</x:f>
      </x:c>
      <x:c r="AC114" s="32"/>
      <x:c r="AD114" s="32"/>
      <x:c r="AE114" s="32"/>
      <x:c r="AF114" s="32"/>
    </x:row>
    <x:row r="115">
      <x:c r="A115" s="32" t="str">
        <x:f>IF(C115="","",ROW()-1)</x:f>
      </x:c>
      <x:c r="B115" s="41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  <x:c r="AA115" s="42" t="str">
        <x:f>IF(C115="","",IF(K115="Sim",10,0)+IF(L115="Sim",10,0)+IF(N115&lt;&gt;"",15,0)+IF(P115="Sim",15,0)+IF(T115="Sim",15,0)+IF(U115="Sim",15,0)+IF(Q115="Sim",10,0)+IF(R115="Sim",10,0))</x:f>
      </x:c>
      <x:c r="AB115" s="32" t="str">
        <x:f>IF(AA115="","",IF(AA115&gt;=80,"Prioridade A",IF(AA115&gt;=60,"Prioridade B",IF(AA115&gt;=40,"Prioridade C","Baixa prioridade"))))</x:f>
      </x:c>
      <x:c r="AC115" s="32"/>
      <x:c r="AD115" s="32"/>
      <x:c r="AE115" s="32"/>
      <x:c r="AF115" s="32"/>
    </x:row>
    <x:row r="116">
      <x:c r="A116" s="32" t="str">
        <x:f>IF(C116="","",ROW()-1)</x:f>
      </x:c>
      <x:c r="B116" s="41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  <x:c r="AA116" s="42" t="str">
        <x:f>IF(C116="","",IF(K116="Sim",10,0)+IF(L116="Sim",10,0)+IF(N116&lt;&gt;"",15,0)+IF(P116="Sim",15,0)+IF(T116="Sim",15,0)+IF(U116="Sim",15,0)+IF(Q116="Sim",10,0)+IF(R116="Sim",10,0))</x:f>
      </x:c>
      <x:c r="AB116" s="32" t="str">
        <x:f>IF(AA116="","",IF(AA116&gt;=80,"Prioridade A",IF(AA116&gt;=60,"Prioridade B",IF(AA116&gt;=40,"Prioridade C","Baixa prioridade"))))</x:f>
      </x:c>
      <x:c r="AC116" s="32"/>
      <x:c r="AD116" s="32"/>
      <x:c r="AE116" s="32"/>
      <x:c r="AF116" s="32"/>
    </x:row>
    <x:row r="117">
      <x:c r="A117" s="32" t="str">
        <x:f>IF(C117="","",ROW()-1)</x:f>
      </x:c>
      <x:c r="B117" s="41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  <x:c r="AA117" s="42" t="str">
        <x:f>IF(C117="","",IF(K117="Sim",10,0)+IF(L117="Sim",10,0)+IF(N117&lt;&gt;"",15,0)+IF(P117="Sim",15,0)+IF(T117="Sim",15,0)+IF(U117="Sim",15,0)+IF(Q117="Sim",10,0)+IF(R117="Sim",10,0))</x:f>
      </x:c>
      <x:c r="AB117" s="32" t="str">
        <x:f>IF(AA117="","",IF(AA117&gt;=80,"Prioridade A",IF(AA117&gt;=60,"Prioridade B",IF(AA117&gt;=40,"Prioridade C","Baixa prioridade"))))</x:f>
      </x:c>
      <x:c r="AC117" s="32"/>
      <x:c r="AD117" s="32"/>
      <x:c r="AE117" s="32"/>
      <x:c r="AF117" s="32"/>
    </x:row>
    <x:row r="118">
      <x:c r="A118" s="32" t="str">
        <x:f>IF(C118="","",ROW()-1)</x:f>
      </x:c>
      <x:c r="B118" s="41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  <x:c r="AA118" s="42" t="str">
        <x:f>IF(C118="","",IF(K118="Sim",10,0)+IF(L118="Sim",10,0)+IF(N118&lt;&gt;"",15,0)+IF(P118="Sim",15,0)+IF(T118="Sim",15,0)+IF(U118="Sim",15,0)+IF(Q118="Sim",10,0)+IF(R118="Sim",10,0))</x:f>
      </x:c>
      <x:c r="AB118" s="32" t="str">
        <x:f>IF(AA118="","",IF(AA118&gt;=80,"Prioridade A",IF(AA118&gt;=60,"Prioridade B",IF(AA118&gt;=40,"Prioridade C","Baixa prioridade"))))</x:f>
      </x:c>
      <x:c r="AC118" s="32"/>
      <x:c r="AD118" s="32"/>
      <x:c r="AE118" s="32"/>
      <x:c r="AF118" s="32"/>
    </x:row>
    <x:row r="119">
      <x:c r="A119" s="32" t="str">
        <x:f>IF(C119="","",ROW()-1)</x:f>
      </x:c>
      <x:c r="B119" s="41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  <x:c r="AA119" s="42" t="str">
        <x:f>IF(C119="","",IF(K119="Sim",10,0)+IF(L119="Sim",10,0)+IF(N119&lt;&gt;"",15,0)+IF(P119="Sim",15,0)+IF(T119="Sim",15,0)+IF(U119="Sim",15,0)+IF(Q119="Sim",10,0)+IF(R119="Sim",10,0))</x:f>
      </x:c>
      <x:c r="AB119" s="32" t="str">
        <x:f>IF(AA119="","",IF(AA119&gt;=80,"Prioridade A",IF(AA119&gt;=60,"Prioridade B",IF(AA119&gt;=40,"Prioridade C","Baixa prioridade"))))</x:f>
      </x:c>
      <x:c r="AC119" s="32"/>
      <x:c r="AD119" s="32"/>
      <x:c r="AE119" s="32"/>
      <x:c r="AF119" s="32"/>
    </x:row>
    <x:row r="120">
      <x:c r="A120" s="32" t="str">
        <x:f>IF(C120="","",ROW()-1)</x:f>
      </x:c>
      <x:c r="B120" s="41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  <x:c r="AA120" s="42" t="str">
        <x:f>IF(C120="","",IF(K120="Sim",10,0)+IF(L120="Sim",10,0)+IF(N120&lt;&gt;"",15,0)+IF(P120="Sim",15,0)+IF(T120="Sim",15,0)+IF(U120="Sim",15,0)+IF(Q120="Sim",10,0)+IF(R120="Sim",10,0))</x:f>
      </x:c>
      <x:c r="AB120" s="32" t="str">
        <x:f>IF(AA120="","",IF(AA120&gt;=80,"Prioridade A",IF(AA120&gt;=60,"Prioridade B",IF(AA120&gt;=40,"Prioridade C","Baixa prioridade"))))</x:f>
      </x:c>
      <x:c r="AC120" s="32"/>
      <x:c r="AD120" s="32"/>
      <x:c r="AE120" s="32"/>
      <x:c r="AF120" s="32"/>
    </x:row>
    <x:row r="121">
      <x:c r="A121" s="32" t="str">
        <x:f>IF(C121="","",ROW()-1)</x:f>
      </x:c>
      <x:c r="B121" s="41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  <x:c r="AA121" s="42" t="str">
        <x:f>IF(C121="","",IF(K121="Sim",10,0)+IF(L121="Sim",10,0)+IF(N121&lt;&gt;"",15,0)+IF(P121="Sim",15,0)+IF(T121="Sim",15,0)+IF(U121="Sim",15,0)+IF(Q121="Sim",10,0)+IF(R121="Sim",10,0))</x:f>
      </x:c>
      <x:c r="AB121" s="32" t="str">
        <x:f>IF(AA121="","",IF(AA121&gt;=80,"Prioridade A",IF(AA121&gt;=60,"Prioridade B",IF(AA121&gt;=40,"Prioridade C","Baixa prioridade"))))</x:f>
      </x:c>
      <x:c r="AC121" s="32"/>
      <x:c r="AD121" s="32"/>
      <x:c r="AE121" s="32"/>
      <x:c r="AF121" s="32"/>
    </x:row>
    <x:row r="122">
      <x:c r="A122" s="32" t="str">
        <x:f>IF(C122="","",ROW()-1)</x:f>
      </x:c>
      <x:c r="B122" s="41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  <x:c r="AA122" s="42" t="str">
        <x:f>IF(C122="","",IF(K122="Sim",10,0)+IF(L122="Sim",10,0)+IF(N122&lt;&gt;"",15,0)+IF(P122="Sim",15,0)+IF(T122="Sim",15,0)+IF(U122="Sim",15,0)+IF(Q122="Sim",10,0)+IF(R122="Sim",10,0))</x:f>
      </x:c>
      <x:c r="AB122" s="32" t="str">
        <x:f>IF(AA122="","",IF(AA122&gt;=80,"Prioridade A",IF(AA122&gt;=60,"Prioridade B",IF(AA122&gt;=40,"Prioridade C","Baixa prioridade"))))</x:f>
      </x:c>
      <x:c r="AC122" s="32"/>
      <x:c r="AD122" s="32"/>
      <x:c r="AE122" s="32"/>
      <x:c r="AF122" s="32"/>
    </x:row>
    <x:row r="123">
      <x:c r="A123" s="32" t="str">
        <x:f>IF(C123="","",ROW()-1)</x:f>
      </x:c>
      <x:c r="B123" s="41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  <x:c r="AA123" s="42" t="str">
        <x:f>IF(C123="","",IF(K123="Sim",10,0)+IF(L123="Sim",10,0)+IF(N123&lt;&gt;"",15,0)+IF(P123="Sim",15,0)+IF(T123="Sim",15,0)+IF(U123="Sim",15,0)+IF(Q123="Sim",10,0)+IF(R123="Sim",10,0))</x:f>
      </x:c>
      <x:c r="AB123" s="32" t="str">
        <x:f>IF(AA123="","",IF(AA123&gt;=80,"Prioridade A",IF(AA123&gt;=60,"Prioridade B",IF(AA123&gt;=40,"Prioridade C","Baixa prioridade"))))</x:f>
      </x:c>
      <x:c r="AC123" s="32"/>
      <x:c r="AD123" s="32"/>
      <x:c r="AE123" s="32"/>
      <x:c r="AF123" s="32"/>
    </x:row>
    <x:row r="124">
      <x:c r="A124" s="32" t="str">
        <x:f>IF(C124="","",ROW()-1)</x:f>
      </x:c>
      <x:c r="B124" s="41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  <x:c r="AA124" s="42" t="str">
        <x:f>IF(C124="","",IF(K124="Sim",10,0)+IF(L124="Sim",10,0)+IF(N124&lt;&gt;"",15,0)+IF(P124="Sim",15,0)+IF(T124="Sim",15,0)+IF(U124="Sim",15,0)+IF(Q124="Sim",10,0)+IF(R124="Sim",10,0))</x:f>
      </x:c>
      <x:c r="AB124" s="32" t="str">
        <x:f>IF(AA124="","",IF(AA124&gt;=80,"Prioridade A",IF(AA124&gt;=60,"Prioridade B",IF(AA124&gt;=40,"Prioridade C","Baixa prioridade"))))</x:f>
      </x:c>
      <x:c r="AC124" s="32"/>
      <x:c r="AD124" s="32"/>
      <x:c r="AE124" s="32"/>
      <x:c r="AF124" s="32"/>
    </x:row>
    <x:row r="125">
      <x:c r="A125" s="32" t="str">
        <x:f>IF(C125="","",ROW()-1)</x:f>
      </x:c>
      <x:c r="B125" s="41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  <x:c r="AA125" s="42" t="str">
        <x:f>IF(C125="","",IF(K125="Sim",10,0)+IF(L125="Sim",10,0)+IF(N125&lt;&gt;"",15,0)+IF(P125="Sim",15,0)+IF(T125="Sim",15,0)+IF(U125="Sim",15,0)+IF(Q125="Sim",10,0)+IF(R125="Sim",10,0))</x:f>
      </x:c>
      <x:c r="AB125" s="32" t="str">
        <x:f>IF(AA125="","",IF(AA125&gt;=80,"Prioridade A",IF(AA125&gt;=60,"Prioridade B",IF(AA125&gt;=40,"Prioridade C","Baixa prioridade"))))</x:f>
      </x:c>
      <x:c r="AC125" s="32"/>
      <x:c r="AD125" s="32"/>
      <x:c r="AE125" s="32"/>
      <x:c r="AF125" s="32"/>
    </x:row>
    <x:row r="126">
      <x:c r="A126" s="32" t="str">
        <x:f>IF(C126="","",ROW()-1)</x:f>
      </x:c>
      <x:c r="B126" s="41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  <x:c r="AA126" s="42" t="str">
        <x:f>IF(C126="","",IF(K126="Sim",10,0)+IF(L126="Sim",10,0)+IF(N126&lt;&gt;"",15,0)+IF(P126="Sim",15,0)+IF(T126="Sim",15,0)+IF(U126="Sim",15,0)+IF(Q126="Sim",10,0)+IF(R126="Sim",10,0))</x:f>
      </x:c>
      <x:c r="AB126" s="32" t="str">
        <x:f>IF(AA126="","",IF(AA126&gt;=80,"Prioridade A",IF(AA126&gt;=60,"Prioridade B",IF(AA126&gt;=40,"Prioridade C","Baixa prioridade"))))</x:f>
      </x:c>
      <x:c r="AC126" s="32"/>
      <x:c r="AD126" s="32"/>
      <x:c r="AE126" s="32"/>
      <x:c r="AF126" s="32"/>
    </x:row>
    <x:row r="127">
      <x:c r="A127" s="32" t="str">
        <x:f>IF(C127="","",ROW()-1)</x:f>
      </x:c>
      <x:c r="B127" s="41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  <x:c r="AA127" s="42" t="str">
        <x:f>IF(C127="","",IF(K127="Sim",10,0)+IF(L127="Sim",10,0)+IF(N127&lt;&gt;"",15,0)+IF(P127="Sim",15,0)+IF(T127="Sim",15,0)+IF(U127="Sim",15,0)+IF(Q127="Sim",10,0)+IF(R127="Sim",10,0))</x:f>
      </x:c>
      <x:c r="AB127" s="32" t="str">
        <x:f>IF(AA127="","",IF(AA127&gt;=80,"Prioridade A",IF(AA127&gt;=60,"Prioridade B",IF(AA127&gt;=40,"Prioridade C","Baixa prioridade"))))</x:f>
      </x:c>
      <x:c r="AC127" s="32"/>
      <x:c r="AD127" s="32"/>
      <x:c r="AE127" s="32"/>
      <x:c r="AF127" s="32"/>
    </x:row>
    <x:row r="128">
      <x:c r="A128" s="32" t="str">
        <x:f>IF(C128="","",ROW()-1)</x:f>
      </x:c>
      <x:c r="B128" s="41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  <x:c r="AA128" s="42" t="str">
        <x:f>IF(C128="","",IF(K128="Sim",10,0)+IF(L128="Sim",10,0)+IF(N128&lt;&gt;"",15,0)+IF(P128="Sim",15,0)+IF(T128="Sim",15,0)+IF(U128="Sim",15,0)+IF(Q128="Sim",10,0)+IF(R128="Sim",10,0))</x:f>
      </x:c>
      <x:c r="AB128" s="32" t="str">
        <x:f>IF(AA128="","",IF(AA128&gt;=80,"Prioridade A",IF(AA128&gt;=60,"Prioridade B",IF(AA128&gt;=40,"Prioridade C","Baixa prioridade"))))</x:f>
      </x:c>
      <x:c r="AC128" s="32"/>
      <x:c r="AD128" s="32"/>
      <x:c r="AE128" s="32"/>
      <x:c r="AF128" s="32"/>
    </x:row>
    <x:row r="129">
      <x:c r="A129" s="32" t="str">
        <x:f>IF(C129="","",ROW()-1)</x:f>
      </x:c>
      <x:c r="B129" s="41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  <x:c r="AA129" s="42" t="str">
        <x:f>IF(C129="","",IF(K129="Sim",10,0)+IF(L129="Sim",10,0)+IF(N129&lt;&gt;"",15,0)+IF(P129="Sim",15,0)+IF(T129="Sim",15,0)+IF(U129="Sim",15,0)+IF(Q129="Sim",10,0)+IF(R129="Sim",10,0))</x:f>
      </x:c>
      <x:c r="AB129" s="32" t="str">
        <x:f>IF(AA129="","",IF(AA129&gt;=80,"Prioridade A",IF(AA129&gt;=60,"Prioridade B",IF(AA129&gt;=40,"Prioridade C","Baixa prioridade"))))</x:f>
      </x:c>
      <x:c r="AC129" s="32"/>
      <x:c r="AD129" s="32"/>
      <x:c r="AE129" s="32"/>
      <x:c r="AF129" s="32"/>
    </x:row>
    <x:row r="130">
      <x:c r="A130" s="32" t="str">
        <x:f>IF(C130="","",ROW()-1)</x:f>
      </x:c>
      <x:c r="B130" s="41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  <x:c r="AA130" s="42" t="str">
        <x:f>IF(C130="","",IF(K130="Sim",10,0)+IF(L130="Sim",10,0)+IF(N130&lt;&gt;"",15,0)+IF(P130="Sim",15,0)+IF(T130="Sim",15,0)+IF(U130="Sim",15,0)+IF(Q130="Sim",10,0)+IF(R130="Sim",10,0))</x:f>
      </x:c>
      <x:c r="AB130" s="32" t="str">
        <x:f>IF(AA130="","",IF(AA130&gt;=80,"Prioridade A",IF(AA130&gt;=60,"Prioridade B",IF(AA130&gt;=40,"Prioridade C","Baixa prioridade"))))</x:f>
      </x:c>
      <x:c r="AC130" s="32"/>
      <x:c r="AD130" s="32"/>
      <x:c r="AE130" s="32"/>
      <x:c r="AF130" s="32"/>
    </x:row>
    <x:row r="131">
      <x:c r="A131" s="32" t="str">
        <x:f>IF(C131="","",ROW()-1)</x:f>
      </x:c>
      <x:c r="B131" s="41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  <x:c r="AA131" s="42" t="str">
        <x:f>IF(C131="","",IF(K131="Sim",10,0)+IF(L131="Sim",10,0)+IF(N131&lt;&gt;"",15,0)+IF(P131="Sim",15,0)+IF(T131="Sim",15,0)+IF(U131="Sim",15,0)+IF(Q131="Sim",10,0)+IF(R131="Sim",10,0))</x:f>
      </x:c>
      <x:c r="AB131" s="32" t="str">
        <x:f>IF(AA131="","",IF(AA131&gt;=80,"Prioridade A",IF(AA131&gt;=60,"Prioridade B",IF(AA131&gt;=40,"Prioridade C","Baixa prioridade"))))</x:f>
      </x:c>
      <x:c r="AC131" s="32"/>
      <x:c r="AD131" s="32"/>
      <x:c r="AE131" s="32"/>
      <x:c r="AF131" s="32"/>
    </x:row>
    <x:row r="132">
      <x:c r="A132" s="32" t="str">
        <x:f>IF(C132="","",ROW()-1)</x:f>
      </x:c>
      <x:c r="B132" s="41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  <x:c r="AA132" s="42" t="str">
        <x:f>IF(C132="","",IF(K132="Sim",10,0)+IF(L132="Sim",10,0)+IF(N132&lt;&gt;"",15,0)+IF(P132="Sim",15,0)+IF(T132="Sim",15,0)+IF(U132="Sim",15,0)+IF(Q132="Sim",10,0)+IF(R132="Sim",10,0))</x:f>
      </x:c>
      <x:c r="AB132" s="32" t="str">
        <x:f>IF(AA132="","",IF(AA132&gt;=80,"Prioridade A",IF(AA132&gt;=60,"Prioridade B",IF(AA132&gt;=40,"Prioridade C","Baixa prioridade"))))</x:f>
      </x:c>
      <x:c r="AC132" s="32"/>
      <x:c r="AD132" s="32"/>
      <x:c r="AE132" s="32"/>
      <x:c r="AF132" s="32"/>
    </x:row>
    <x:row r="133">
      <x:c r="A133" s="32" t="str">
        <x:f>IF(C133="","",ROW()-1)</x:f>
      </x:c>
      <x:c r="B133" s="41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  <x:c r="AA133" s="42" t="str">
        <x:f>IF(C133="","",IF(K133="Sim",10,0)+IF(L133="Sim",10,0)+IF(N133&lt;&gt;"",15,0)+IF(P133="Sim",15,0)+IF(T133="Sim",15,0)+IF(U133="Sim",15,0)+IF(Q133="Sim",10,0)+IF(R133="Sim",10,0))</x:f>
      </x:c>
      <x:c r="AB133" s="32" t="str">
        <x:f>IF(AA133="","",IF(AA133&gt;=80,"Prioridade A",IF(AA133&gt;=60,"Prioridade B",IF(AA133&gt;=40,"Prioridade C","Baixa prioridade"))))</x:f>
      </x:c>
      <x:c r="AC133" s="32"/>
      <x:c r="AD133" s="32"/>
      <x:c r="AE133" s="32"/>
      <x:c r="AF133" s="32"/>
    </x:row>
    <x:row r="134">
      <x:c r="A134" s="32" t="str">
        <x:f>IF(C134="","",ROW()-1)</x:f>
      </x:c>
      <x:c r="B134" s="41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  <x:c r="AA134" s="42" t="str">
        <x:f>IF(C134="","",IF(K134="Sim",10,0)+IF(L134="Sim",10,0)+IF(N134&lt;&gt;"",15,0)+IF(P134="Sim",15,0)+IF(T134="Sim",15,0)+IF(U134="Sim",15,0)+IF(Q134="Sim",10,0)+IF(R134="Sim",10,0))</x:f>
      </x:c>
      <x:c r="AB134" s="32" t="str">
        <x:f>IF(AA134="","",IF(AA134&gt;=80,"Prioridade A",IF(AA134&gt;=60,"Prioridade B",IF(AA134&gt;=40,"Prioridade C","Baixa prioridade"))))</x:f>
      </x:c>
      <x:c r="AC134" s="32"/>
      <x:c r="AD134" s="32"/>
      <x:c r="AE134" s="32"/>
      <x:c r="AF134" s="32"/>
    </x:row>
    <x:row r="135">
      <x:c r="A135" s="32" t="str">
        <x:f>IF(C135="","",ROW()-1)</x:f>
      </x:c>
      <x:c r="B135" s="41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  <x:c r="AA135" s="42" t="str">
        <x:f>IF(C135="","",IF(K135="Sim",10,0)+IF(L135="Sim",10,0)+IF(N135&lt;&gt;"",15,0)+IF(P135="Sim",15,0)+IF(T135="Sim",15,0)+IF(U135="Sim",15,0)+IF(Q135="Sim",10,0)+IF(R135="Sim",10,0))</x:f>
      </x:c>
      <x:c r="AB135" s="32" t="str">
        <x:f>IF(AA135="","",IF(AA135&gt;=80,"Prioridade A",IF(AA135&gt;=60,"Prioridade B",IF(AA135&gt;=40,"Prioridade C","Baixa prioridade"))))</x:f>
      </x:c>
      <x:c r="AC135" s="32"/>
      <x:c r="AD135" s="32"/>
      <x:c r="AE135" s="32"/>
      <x:c r="AF135" s="32"/>
    </x:row>
    <x:row r="136">
      <x:c r="A136" s="32" t="str">
        <x:f>IF(C136="","",ROW()-1)</x:f>
      </x:c>
      <x:c r="B136" s="41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  <x:c r="AA136" s="42" t="str">
        <x:f>IF(C136="","",IF(K136="Sim",10,0)+IF(L136="Sim",10,0)+IF(N136&lt;&gt;"",15,0)+IF(P136="Sim",15,0)+IF(T136="Sim",15,0)+IF(U136="Sim",15,0)+IF(Q136="Sim",10,0)+IF(R136="Sim",10,0))</x:f>
      </x:c>
      <x:c r="AB136" s="32" t="str">
        <x:f>IF(AA136="","",IF(AA136&gt;=80,"Prioridade A",IF(AA136&gt;=60,"Prioridade B",IF(AA136&gt;=40,"Prioridade C","Baixa prioridade"))))</x:f>
      </x:c>
      <x:c r="AC136" s="32"/>
      <x:c r="AD136" s="32"/>
      <x:c r="AE136" s="32"/>
      <x:c r="AF136" s="32"/>
    </x:row>
    <x:row r="137">
      <x:c r="A137" s="32" t="str">
        <x:f>IF(C137="","",ROW()-1)</x:f>
      </x:c>
      <x:c r="B137" s="41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  <x:c r="AA137" s="42" t="str">
        <x:f>IF(C137="","",IF(K137="Sim",10,0)+IF(L137="Sim",10,0)+IF(N137&lt;&gt;"",15,0)+IF(P137="Sim",15,0)+IF(T137="Sim",15,0)+IF(U137="Sim",15,0)+IF(Q137="Sim",10,0)+IF(R137="Sim",10,0))</x:f>
      </x:c>
      <x:c r="AB137" s="32" t="str">
        <x:f>IF(AA137="","",IF(AA137&gt;=80,"Prioridade A",IF(AA137&gt;=60,"Prioridade B",IF(AA137&gt;=40,"Prioridade C","Baixa prioridade"))))</x:f>
      </x:c>
      <x:c r="AC137" s="32"/>
      <x:c r="AD137" s="32"/>
      <x:c r="AE137" s="32"/>
      <x:c r="AF137" s="32"/>
    </x:row>
    <x:row r="138">
      <x:c r="A138" s="32" t="str">
        <x:f>IF(C138="","",ROW()-1)</x:f>
      </x:c>
      <x:c r="B138" s="41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  <x:c r="AA138" s="42" t="str">
        <x:f>IF(C138="","",IF(K138="Sim",10,0)+IF(L138="Sim",10,0)+IF(N138&lt;&gt;"",15,0)+IF(P138="Sim",15,0)+IF(T138="Sim",15,0)+IF(U138="Sim",15,0)+IF(Q138="Sim",10,0)+IF(R138="Sim",10,0))</x:f>
      </x:c>
      <x:c r="AB138" s="32" t="str">
        <x:f>IF(AA138="","",IF(AA138&gt;=80,"Prioridade A",IF(AA138&gt;=60,"Prioridade B",IF(AA138&gt;=40,"Prioridade C","Baixa prioridade"))))</x:f>
      </x:c>
      <x:c r="AC138" s="32"/>
      <x:c r="AD138" s="32"/>
      <x:c r="AE138" s="32"/>
      <x:c r="AF138" s="32"/>
    </x:row>
    <x:row r="139">
      <x:c r="A139" s="32" t="str">
        <x:f>IF(C139="","",ROW()-1)</x:f>
      </x:c>
      <x:c r="B139" s="41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  <x:c r="AA139" s="42" t="str">
        <x:f>IF(C139="","",IF(K139="Sim",10,0)+IF(L139="Sim",10,0)+IF(N139&lt;&gt;"",15,0)+IF(P139="Sim",15,0)+IF(T139="Sim",15,0)+IF(U139="Sim",15,0)+IF(Q139="Sim",10,0)+IF(R139="Sim",10,0))</x:f>
      </x:c>
      <x:c r="AB139" s="32" t="str">
        <x:f>IF(AA139="","",IF(AA139&gt;=80,"Prioridade A",IF(AA139&gt;=60,"Prioridade B",IF(AA139&gt;=40,"Prioridade C","Baixa prioridade"))))</x:f>
      </x:c>
      <x:c r="AC139" s="32"/>
      <x:c r="AD139" s="32"/>
      <x:c r="AE139" s="32"/>
      <x:c r="AF139" s="32"/>
    </x:row>
    <x:row r="140">
      <x:c r="A140" s="32" t="str">
        <x:f>IF(C140="","",ROW()-1)</x:f>
      </x:c>
      <x:c r="B140" s="41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  <x:c r="AA140" s="42" t="str">
        <x:f>IF(C140="","",IF(K140="Sim",10,0)+IF(L140="Sim",10,0)+IF(N140&lt;&gt;"",15,0)+IF(P140="Sim",15,0)+IF(T140="Sim",15,0)+IF(U140="Sim",15,0)+IF(Q140="Sim",10,0)+IF(R140="Sim",10,0))</x:f>
      </x:c>
      <x:c r="AB140" s="32" t="str">
        <x:f>IF(AA140="","",IF(AA140&gt;=80,"Prioridade A",IF(AA140&gt;=60,"Prioridade B",IF(AA140&gt;=40,"Prioridade C","Baixa prioridade"))))</x:f>
      </x:c>
      <x:c r="AC140" s="32"/>
      <x:c r="AD140" s="32"/>
      <x:c r="AE140" s="32"/>
      <x:c r="AF140" s="32"/>
    </x:row>
    <x:row r="141">
      <x:c r="A141" s="32" t="str">
        <x:f>IF(C141="","",ROW()-1)</x:f>
      </x:c>
      <x:c r="B141" s="41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  <x:c r="AA141" s="42" t="str">
        <x:f>IF(C141="","",IF(K141="Sim",10,0)+IF(L141="Sim",10,0)+IF(N141&lt;&gt;"",15,0)+IF(P141="Sim",15,0)+IF(T141="Sim",15,0)+IF(U141="Sim",15,0)+IF(Q141="Sim",10,0)+IF(R141="Sim",10,0))</x:f>
      </x:c>
      <x:c r="AB141" s="32" t="str">
        <x:f>IF(AA141="","",IF(AA141&gt;=80,"Prioridade A",IF(AA141&gt;=60,"Prioridade B",IF(AA141&gt;=40,"Prioridade C","Baixa prioridade"))))</x:f>
      </x:c>
      <x:c r="AC141" s="32"/>
      <x:c r="AD141" s="32"/>
      <x:c r="AE141" s="32"/>
      <x:c r="AF141" s="32"/>
    </x:row>
    <x:row r="142">
      <x:c r="A142" s="32" t="str">
        <x:f>IF(C142="","",ROW()-1)</x:f>
      </x:c>
      <x:c r="B142" s="41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  <x:c r="AA142" s="42" t="str">
        <x:f>IF(C142="","",IF(K142="Sim",10,0)+IF(L142="Sim",10,0)+IF(N142&lt;&gt;"",15,0)+IF(P142="Sim",15,0)+IF(T142="Sim",15,0)+IF(U142="Sim",15,0)+IF(Q142="Sim",10,0)+IF(R142="Sim",10,0))</x:f>
      </x:c>
      <x:c r="AB142" s="32" t="str">
        <x:f>IF(AA142="","",IF(AA142&gt;=80,"Prioridade A",IF(AA142&gt;=60,"Prioridade B",IF(AA142&gt;=40,"Prioridade C","Baixa prioridade"))))</x:f>
      </x:c>
      <x:c r="AC142" s="32"/>
      <x:c r="AD142" s="32"/>
      <x:c r="AE142" s="32"/>
      <x:c r="AF142" s="32"/>
    </x:row>
    <x:row r="143">
      <x:c r="A143" s="32" t="str">
        <x:f>IF(C143="","",ROW()-1)</x:f>
      </x:c>
      <x:c r="B143" s="41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  <x:c r="AA143" s="42" t="str">
        <x:f>IF(C143="","",IF(K143="Sim",10,0)+IF(L143="Sim",10,0)+IF(N143&lt;&gt;"",15,0)+IF(P143="Sim",15,0)+IF(T143="Sim",15,0)+IF(U143="Sim",15,0)+IF(Q143="Sim",10,0)+IF(R143="Sim",10,0))</x:f>
      </x:c>
      <x:c r="AB143" s="32" t="str">
        <x:f>IF(AA143="","",IF(AA143&gt;=80,"Prioridade A",IF(AA143&gt;=60,"Prioridade B",IF(AA143&gt;=40,"Prioridade C","Baixa prioridade"))))</x:f>
      </x:c>
      <x:c r="AC143" s="32"/>
      <x:c r="AD143" s="32"/>
      <x:c r="AE143" s="32"/>
      <x:c r="AF143" s="32"/>
    </x:row>
    <x:row r="144">
      <x:c r="A144" s="32" t="str">
        <x:f>IF(C144="","",ROW()-1)</x:f>
      </x:c>
      <x:c r="B144" s="41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  <x:c r="AA144" s="42" t="str">
        <x:f>IF(C144="","",IF(K144="Sim",10,0)+IF(L144="Sim",10,0)+IF(N144&lt;&gt;"",15,0)+IF(P144="Sim",15,0)+IF(T144="Sim",15,0)+IF(U144="Sim",15,0)+IF(Q144="Sim",10,0)+IF(R144="Sim",10,0))</x:f>
      </x:c>
      <x:c r="AB144" s="32" t="str">
        <x:f>IF(AA144="","",IF(AA144&gt;=80,"Prioridade A",IF(AA144&gt;=60,"Prioridade B",IF(AA144&gt;=40,"Prioridade C","Baixa prioridade"))))</x:f>
      </x:c>
      <x:c r="AC144" s="32"/>
      <x:c r="AD144" s="32"/>
      <x:c r="AE144" s="32"/>
      <x:c r="AF144" s="32"/>
    </x:row>
    <x:row r="145">
      <x:c r="A145" s="32" t="str">
        <x:f>IF(C145="","",ROW()-1)</x:f>
      </x:c>
      <x:c r="B145" s="41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  <x:c r="AA145" s="42" t="str">
        <x:f>IF(C145="","",IF(K145="Sim",10,0)+IF(L145="Sim",10,0)+IF(N145&lt;&gt;"",15,0)+IF(P145="Sim",15,0)+IF(T145="Sim",15,0)+IF(U145="Sim",15,0)+IF(Q145="Sim",10,0)+IF(R145="Sim",10,0))</x:f>
      </x:c>
      <x:c r="AB145" s="32" t="str">
        <x:f>IF(AA145="","",IF(AA145&gt;=80,"Prioridade A",IF(AA145&gt;=60,"Prioridade B",IF(AA145&gt;=40,"Prioridade C","Baixa prioridade"))))</x:f>
      </x:c>
      <x:c r="AC145" s="32"/>
      <x:c r="AD145" s="32"/>
      <x:c r="AE145" s="32"/>
      <x:c r="AF145" s="32"/>
    </x:row>
    <x:row r="146">
      <x:c r="A146" s="32" t="str">
        <x:f>IF(C146="","",ROW()-1)</x:f>
      </x:c>
      <x:c r="B146" s="41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  <x:c r="AA146" s="42" t="str">
        <x:f>IF(C146="","",IF(K146="Sim",10,0)+IF(L146="Sim",10,0)+IF(N146&lt;&gt;"",15,0)+IF(P146="Sim",15,0)+IF(T146="Sim",15,0)+IF(U146="Sim",15,0)+IF(Q146="Sim",10,0)+IF(R146="Sim",10,0))</x:f>
      </x:c>
      <x:c r="AB146" s="32" t="str">
        <x:f>IF(AA146="","",IF(AA146&gt;=80,"Prioridade A",IF(AA146&gt;=60,"Prioridade B",IF(AA146&gt;=40,"Prioridade C","Baixa prioridade"))))</x:f>
      </x:c>
      <x:c r="AC146" s="32"/>
      <x:c r="AD146" s="32"/>
      <x:c r="AE146" s="32"/>
      <x:c r="AF146" s="32"/>
    </x:row>
    <x:row r="147">
      <x:c r="A147" s="32" t="str">
        <x:f>IF(C147="","",ROW()-1)</x:f>
      </x:c>
      <x:c r="B147" s="41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  <x:c r="AA147" s="42" t="str">
        <x:f>IF(C147="","",IF(K147="Sim",10,0)+IF(L147="Sim",10,0)+IF(N147&lt;&gt;"",15,0)+IF(P147="Sim",15,0)+IF(T147="Sim",15,0)+IF(U147="Sim",15,0)+IF(Q147="Sim",10,0)+IF(R147="Sim",10,0))</x:f>
      </x:c>
      <x:c r="AB147" s="32" t="str">
        <x:f>IF(AA147="","",IF(AA147&gt;=80,"Prioridade A",IF(AA147&gt;=60,"Prioridade B",IF(AA147&gt;=40,"Prioridade C","Baixa prioridade"))))</x:f>
      </x:c>
      <x:c r="AC147" s="32"/>
      <x:c r="AD147" s="32"/>
      <x:c r="AE147" s="32"/>
      <x:c r="AF147" s="32"/>
    </x:row>
    <x:row r="148">
      <x:c r="A148" s="32" t="str">
        <x:f>IF(C148="","",ROW()-1)</x:f>
      </x:c>
      <x:c r="B148" s="41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  <x:c r="AA148" s="42" t="str">
        <x:f>IF(C148="","",IF(K148="Sim",10,0)+IF(L148="Sim",10,0)+IF(N148&lt;&gt;"",15,0)+IF(P148="Sim",15,0)+IF(T148="Sim",15,0)+IF(U148="Sim",15,0)+IF(Q148="Sim",10,0)+IF(R148="Sim",10,0))</x:f>
      </x:c>
      <x:c r="AB148" s="32" t="str">
        <x:f>IF(AA148="","",IF(AA148&gt;=80,"Prioridade A",IF(AA148&gt;=60,"Prioridade B",IF(AA148&gt;=40,"Prioridade C","Baixa prioridade"))))</x:f>
      </x:c>
      <x:c r="AC148" s="32"/>
      <x:c r="AD148" s="32"/>
      <x:c r="AE148" s="32"/>
      <x:c r="AF148" s="32"/>
    </x:row>
    <x:row r="149">
      <x:c r="A149" s="32" t="str">
        <x:f>IF(C149="","",ROW()-1)</x:f>
      </x:c>
      <x:c r="B149" s="41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  <x:c r="AA149" s="42" t="str">
        <x:f>IF(C149="","",IF(K149="Sim",10,0)+IF(L149="Sim",10,0)+IF(N149&lt;&gt;"",15,0)+IF(P149="Sim",15,0)+IF(T149="Sim",15,0)+IF(U149="Sim",15,0)+IF(Q149="Sim",10,0)+IF(R149="Sim",10,0))</x:f>
      </x:c>
      <x:c r="AB149" s="32" t="str">
        <x:f>IF(AA149="","",IF(AA149&gt;=80,"Prioridade A",IF(AA149&gt;=60,"Prioridade B",IF(AA149&gt;=40,"Prioridade C","Baixa prioridade"))))</x:f>
      </x:c>
      <x:c r="AC149" s="32"/>
      <x:c r="AD149" s="32"/>
      <x:c r="AE149" s="32"/>
      <x:c r="AF149" s="32"/>
    </x:row>
    <x:row r="150">
      <x:c r="A150" s="32" t="str">
        <x:f>IF(C150="","",ROW()-1)</x:f>
      </x:c>
      <x:c r="B150" s="41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  <x:c r="AA150" s="42" t="str">
        <x:f>IF(C150="","",IF(K150="Sim",10,0)+IF(L150="Sim",10,0)+IF(N150&lt;&gt;"",15,0)+IF(P150="Sim",15,0)+IF(T150="Sim",15,0)+IF(U150="Sim",15,0)+IF(Q150="Sim",10,0)+IF(R150="Sim",10,0))</x:f>
      </x:c>
      <x:c r="AB150" s="32" t="str">
        <x:f>IF(AA150="","",IF(AA150&gt;=80,"Prioridade A",IF(AA150&gt;=60,"Prioridade B",IF(AA150&gt;=40,"Prioridade C","Baixa prioridade"))))</x:f>
      </x:c>
      <x:c r="AC150" s="32"/>
      <x:c r="AD150" s="32"/>
      <x:c r="AE150" s="32"/>
      <x:c r="AF150" s="32"/>
    </x:row>
    <x:row r="151">
      <x:c r="A151" s="32" t="str">
        <x:f>IF(C151="","",ROW()-1)</x:f>
      </x:c>
      <x:c r="B151" s="41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  <x:c r="AA151" s="42" t="str">
        <x:f>IF(C151="","",IF(K151="Sim",10,0)+IF(L151="Sim",10,0)+IF(N151&lt;&gt;"",15,0)+IF(P151="Sim",15,0)+IF(T151="Sim",15,0)+IF(U151="Sim",15,0)+IF(Q151="Sim",10,0)+IF(R151="Sim",10,0))</x:f>
      </x:c>
      <x:c r="AB151" s="32" t="str">
        <x:f>IF(AA151="","",IF(AA151&gt;=80,"Prioridade A",IF(AA151&gt;=60,"Prioridade B",IF(AA151&gt;=40,"Prioridade C","Baixa prioridade"))))</x:f>
      </x:c>
      <x:c r="AC151" s="32"/>
      <x:c r="AD151" s="32"/>
      <x:c r="AE151" s="32"/>
      <x:c r="AF151" s="32"/>
    </x:row>
    <x:row r="152">
      <x:c r="A152" s="32" t="str">
        <x:f>IF(C152="","",ROW()-1)</x:f>
      </x:c>
      <x:c r="B152" s="41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  <x:c r="AA152" s="42" t="str">
        <x:f>IF(C152="","",IF(K152="Sim",10,0)+IF(L152="Sim",10,0)+IF(N152&lt;&gt;"",15,0)+IF(P152="Sim",15,0)+IF(T152="Sim",15,0)+IF(U152="Sim",15,0)+IF(Q152="Sim",10,0)+IF(R152="Sim",10,0))</x:f>
      </x:c>
      <x:c r="AB152" s="32" t="str">
        <x:f>IF(AA152="","",IF(AA152&gt;=80,"Prioridade A",IF(AA152&gt;=60,"Prioridade B",IF(AA152&gt;=40,"Prioridade C","Baixa prioridade"))))</x:f>
      </x:c>
      <x:c r="AC152" s="32"/>
      <x:c r="AD152" s="32"/>
      <x:c r="AE152" s="32"/>
      <x:c r="AF152" s="32"/>
    </x:row>
    <x:row r="153">
      <x:c r="A153" s="32" t="str">
        <x:f>IF(C153="","",ROW()-1)</x:f>
      </x:c>
      <x:c r="B153" s="41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  <x:c r="AA153" s="42" t="str">
        <x:f>IF(C153="","",IF(K153="Sim",10,0)+IF(L153="Sim",10,0)+IF(N153&lt;&gt;"",15,0)+IF(P153="Sim",15,0)+IF(T153="Sim",15,0)+IF(U153="Sim",15,0)+IF(Q153="Sim",10,0)+IF(R153="Sim",10,0))</x:f>
      </x:c>
      <x:c r="AB153" s="32" t="str">
        <x:f>IF(AA153="","",IF(AA153&gt;=80,"Prioridade A",IF(AA153&gt;=60,"Prioridade B",IF(AA153&gt;=40,"Prioridade C","Baixa prioridade"))))</x:f>
      </x:c>
      <x:c r="AC153" s="32"/>
      <x:c r="AD153" s="32"/>
      <x:c r="AE153" s="32"/>
      <x:c r="AF153" s="32"/>
    </x:row>
    <x:row r="154">
      <x:c r="A154" s="32" t="str">
        <x:f>IF(C154="","",ROW()-1)</x:f>
      </x:c>
      <x:c r="B154" s="41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  <x:c r="AA154" s="42" t="str">
        <x:f>IF(C154="","",IF(K154="Sim",10,0)+IF(L154="Sim",10,0)+IF(N154&lt;&gt;"",15,0)+IF(P154="Sim",15,0)+IF(T154="Sim",15,0)+IF(U154="Sim",15,0)+IF(Q154="Sim",10,0)+IF(R154="Sim",10,0))</x:f>
      </x:c>
      <x:c r="AB154" s="32" t="str">
        <x:f>IF(AA154="","",IF(AA154&gt;=80,"Prioridade A",IF(AA154&gt;=60,"Prioridade B",IF(AA154&gt;=40,"Prioridade C","Baixa prioridade"))))</x:f>
      </x:c>
      <x:c r="AC154" s="32"/>
      <x:c r="AD154" s="32"/>
      <x:c r="AE154" s="32"/>
      <x:c r="AF154" s="32"/>
    </x:row>
    <x:row r="155">
      <x:c r="A155" s="32" t="str">
        <x:f>IF(C155="","",ROW()-1)</x:f>
      </x:c>
      <x:c r="B155" s="41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  <x:c r="AA155" s="42" t="str">
        <x:f>IF(C155="","",IF(K155="Sim",10,0)+IF(L155="Sim",10,0)+IF(N155&lt;&gt;"",15,0)+IF(P155="Sim",15,0)+IF(T155="Sim",15,0)+IF(U155="Sim",15,0)+IF(Q155="Sim",10,0)+IF(R155="Sim",10,0))</x:f>
      </x:c>
      <x:c r="AB155" s="32" t="str">
        <x:f>IF(AA155="","",IF(AA155&gt;=80,"Prioridade A",IF(AA155&gt;=60,"Prioridade B",IF(AA155&gt;=40,"Prioridade C","Baixa prioridade"))))</x:f>
      </x:c>
      <x:c r="AC155" s="32"/>
      <x:c r="AD155" s="32"/>
      <x:c r="AE155" s="32"/>
      <x:c r="AF155" s="32"/>
    </x:row>
    <x:row r="156">
      <x:c r="A156" s="32" t="str">
        <x:f>IF(C156="","",ROW()-1)</x:f>
      </x:c>
      <x:c r="B156" s="41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  <x:c r="AA156" s="42" t="str">
        <x:f>IF(C156="","",IF(K156="Sim",10,0)+IF(L156="Sim",10,0)+IF(N156&lt;&gt;"",15,0)+IF(P156="Sim",15,0)+IF(T156="Sim",15,0)+IF(U156="Sim",15,0)+IF(Q156="Sim",10,0)+IF(R156="Sim",10,0))</x:f>
      </x:c>
      <x:c r="AB156" s="32" t="str">
        <x:f>IF(AA156="","",IF(AA156&gt;=80,"Prioridade A",IF(AA156&gt;=60,"Prioridade B",IF(AA156&gt;=40,"Prioridade C","Baixa prioridade"))))</x:f>
      </x:c>
      <x:c r="AC156" s="32"/>
      <x:c r="AD156" s="32"/>
      <x:c r="AE156" s="32"/>
      <x:c r="AF156" s="32"/>
    </x:row>
    <x:row r="157">
      <x:c r="A157" s="32" t="str">
        <x:f>IF(C157="","",ROW()-1)</x:f>
      </x:c>
      <x:c r="B157" s="41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  <x:c r="AA157" s="42" t="str">
        <x:f>IF(C157="","",IF(K157="Sim",10,0)+IF(L157="Sim",10,0)+IF(N157&lt;&gt;"",15,0)+IF(P157="Sim",15,0)+IF(T157="Sim",15,0)+IF(U157="Sim",15,0)+IF(Q157="Sim",10,0)+IF(R157="Sim",10,0))</x:f>
      </x:c>
      <x:c r="AB157" s="32" t="str">
        <x:f>IF(AA157="","",IF(AA157&gt;=80,"Prioridade A",IF(AA157&gt;=60,"Prioridade B",IF(AA157&gt;=40,"Prioridade C","Baixa prioridade"))))</x:f>
      </x:c>
      <x:c r="AC157" s="32"/>
      <x:c r="AD157" s="32"/>
      <x:c r="AE157" s="32"/>
      <x:c r="AF157" s="32"/>
    </x:row>
    <x:row r="158">
      <x:c r="A158" s="32" t="str">
        <x:f>IF(C158="","",ROW()-1)</x:f>
      </x:c>
      <x:c r="B158" s="41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  <x:c r="AA158" s="42" t="str">
        <x:f>IF(C158="","",IF(K158="Sim",10,0)+IF(L158="Sim",10,0)+IF(N158&lt;&gt;"",15,0)+IF(P158="Sim",15,0)+IF(T158="Sim",15,0)+IF(U158="Sim",15,0)+IF(Q158="Sim",10,0)+IF(R158="Sim",10,0))</x:f>
      </x:c>
      <x:c r="AB158" s="32" t="str">
        <x:f>IF(AA158="","",IF(AA158&gt;=80,"Prioridade A",IF(AA158&gt;=60,"Prioridade B",IF(AA158&gt;=40,"Prioridade C","Baixa prioridade"))))</x:f>
      </x:c>
      <x:c r="AC158" s="32"/>
      <x:c r="AD158" s="32"/>
      <x:c r="AE158" s="32"/>
      <x:c r="AF158" s="32"/>
    </x:row>
    <x:row r="159">
      <x:c r="A159" s="32" t="str">
        <x:f>IF(C159="","",ROW()-1)</x:f>
      </x:c>
      <x:c r="B159" s="41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  <x:c r="AA159" s="42" t="str">
        <x:f>IF(C159="","",IF(K159="Sim",10,0)+IF(L159="Sim",10,0)+IF(N159&lt;&gt;"",15,0)+IF(P159="Sim",15,0)+IF(T159="Sim",15,0)+IF(U159="Sim",15,0)+IF(Q159="Sim",10,0)+IF(R159="Sim",10,0))</x:f>
      </x:c>
      <x:c r="AB159" s="32" t="str">
        <x:f>IF(AA159="","",IF(AA159&gt;=80,"Prioridade A",IF(AA159&gt;=60,"Prioridade B",IF(AA159&gt;=40,"Prioridade C","Baixa prioridade"))))</x:f>
      </x:c>
      <x:c r="AC159" s="32"/>
      <x:c r="AD159" s="32"/>
      <x:c r="AE159" s="32"/>
      <x:c r="AF159" s="32"/>
    </x:row>
    <x:row r="160">
      <x:c r="A160" s="32" t="str">
        <x:f>IF(C160="","",ROW()-1)</x:f>
      </x:c>
      <x:c r="B160" s="41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  <x:c r="AA160" s="42" t="str">
        <x:f>IF(C160="","",IF(K160="Sim",10,0)+IF(L160="Sim",10,0)+IF(N160&lt;&gt;"",15,0)+IF(P160="Sim",15,0)+IF(T160="Sim",15,0)+IF(U160="Sim",15,0)+IF(Q160="Sim",10,0)+IF(R160="Sim",10,0))</x:f>
      </x:c>
      <x:c r="AB160" s="32" t="str">
        <x:f>IF(AA160="","",IF(AA160&gt;=80,"Prioridade A",IF(AA160&gt;=60,"Prioridade B",IF(AA160&gt;=40,"Prioridade C","Baixa prioridade"))))</x:f>
      </x:c>
      <x:c r="AC160" s="32"/>
      <x:c r="AD160" s="32"/>
      <x:c r="AE160" s="32"/>
      <x:c r="AF160" s="32"/>
    </x:row>
    <x:row r="161">
      <x:c r="A161" s="32" t="str">
        <x:f>IF(C161="","",ROW()-1)</x:f>
      </x:c>
      <x:c r="B161" s="41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  <x:c r="AA161" s="42" t="str">
        <x:f>IF(C161="","",IF(K161="Sim",10,0)+IF(L161="Sim",10,0)+IF(N161&lt;&gt;"",15,0)+IF(P161="Sim",15,0)+IF(T161="Sim",15,0)+IF(U161="Sim",15,0)+IF(Q161="Sim",10,0)+IF(R161="Sim",10,0))</x:f>
      </x:c>
      <x:c r="AB161" s="32" t="str">
        <x:f>IF(AA161="","",IF(AA161&gt;=80,"Prioridade A",IF(AA161&gt;=60,"Prioridade B",IF(AA161&gt;=40,"Prioridade C","Baixa prioridade"))))</x:f>
      </x:c>
      <x:c r="AC161" s="32"/>
      <x:c r="AD161" s="32"/>
      <x:c r="AE161" s="32"/>
      <x:c r="AF161" s="32"/>
    </x:row>
    <x:row r="162">
      <x:c r="A162" s="32" t="str">
        <x:f>IF(C162="","",ROW()-1)</x:f>
      </x:c>
      <x:c r="B162" s="41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  <x:c r="AA162" s="42" t="str">
        <x:f>IF(C162="","",IF(K162="Sim",10,0)+IF(L162="Sim",10,0)+IF(N162&lt;&gt;"",15,0)+IF(P162="Sim",15,0)+IF(T162="Sim",15,0)+IF(U162="Sim",15,0)+IF(Q162="Sim",10,0)+IF(R162="Sim",10,0))</x:f>
      </x:c>
      <x:c r="AB162" s="32" t="str">
        <x:f>IF(AA162="","",IF(AA162&gt;=80,"Prioridade A",IF(AA162&gt;=60,"Prioridade B",IF(AA162&gt;=40,"Prioridade C","Baixa prioridade"))))</x:f>
      </x:c>
      <x:c r="AC162" s="32"/>
      <x:c r="AD162" s="32"/>
      <x:c r="AE162" s="32"/>
      <x:c r="AF162" s="32"/>
    </x:row>
    <x:row r="163">
      <x:c r="A163" s="32" t="str">
        <x:f>IF(C163="","",ROW()-1)</x:f>
      </x:c>
      <x:c r="B163" s="41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  <x:c r="AA163" s="42" t="str">
        <x:f>IF(C163="","",IF(K163="Sim",10,0)+IF(L163="Sim",10,0)+IF(N163&lt;&gt;"",15,0)+IF(P163="Sim",15,0)+IF(T163="Sim",15,0)+IF(U163="Sim",15,0)+IF(Q163="Sim",10,0)+IF(R163="Sim",10,0))</x:f>
      </x:c>
      <x:c r="AB163" s="32" t="str">
        <x:f>IF(AA163="","",IF(AA163&gt;=80,"Prioridade A",IF(AA163&gt;=60,"Prioridade B",IF(AA163&gt;=40,"Prioridade C","Baixa prioridade"))))</x:f>
      </x:c>
      <x:c r="AC163" s="32"/>
      <x:c r="AD163" s="32"/>
      <x:c r="AE163" s="32"/>
      <x:c r="AF163" s="32"/>
    </x:row>
    <x:row r="164">
      <x:c r="A164" s="32" t="str">
        <x:f>IF(C164="","",ROW()-1)</x:f>
      </x:c>
      <x:c r="B164" s="41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  <x:c r="AA164" s="42" t="str">
        <x:f>IF(C164="","",IF(K164="Sim",10,0)+IF(L164="Sim",10,0)+IF(N164&lt;&gt;"",15,0)+IF(P164="Sim",15,0)+IF(T164="Sim",15,0)+IF(U164="Sim",15,0)+IF(Q164="Sim",10,0)+IF(R164="Sim",10,0))</x:f>
      </x:c>
      <x:c r="AB164" s="32" t="str">
        <x:f>IF(AA164="","",IF(AA164&gt;=80,"Prioridade A",IF(AA164&gt;=60,"Prioridade B",IF(AA164&gt;=40,"Prioridade C","Baixa prioridade"))))</x:f>
      </x:c>
      <x:c r="AC164" s="32"/>
      <x:c r="AD164" s="32"/>
      <x:c r="AE164" s="32"/>
      <x:c r="AF164" s="32"/>
    </x:row>
    <x:row r="165">
      <x:c r="A165" s="32" t="str">
        <x:f>IF(C165="","",ROW()-1)</x:f>
      </x:c>
      <x:c r="B165" s="41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  <x:c r="AA165" s="42" t="str">
        <x:f>IF(C165="","",IF(K165="Sim",10,0)+IF(L165="Sim",10,0)+IF(N165&lt;&gt;"",15,0)+IF(P165="Sim",15,0)+IF(T165="Sim",15,0)+IF(U165="Sim",15,0)+IF(Q165="Sim",10,0)+IF(R165="Sim",10,0))</x:f>
      </x:c>
      <x:c r="AB165" s="32" t="str">
        <x:f>IF(AA165="","",IF(AA165&gt;=80,"Prioridade A",IF(AA165&gt;=60,"Prioridade B",IF(AA165&gt;=40,"Prioridade C","Baixa prioridade"))))</x:f>
      </x:c>
      <x:c r="AC165" s="32"/>
      <x:c r="AD165" s="32"/>
      <x:c r="AE165" s="32"/>
      <x:c r="AF165" s="32"/>
    </x:row>
    <x:row r="166">
      <x:c r="A166" s="32" t="str">
        <x:f>IF(C166="","",ROW()-1)</x:f>
      </x:c>
      <x:c r="B166" s="41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  <x:c r="AA166" s="42" t="str">
        <x:f>IF(C166="","",IF(K166="Sim",10,0)+IF(L166="Sim",10,0)+IF(N166&lt;&gt;"",15,0)+IF(P166="Sim",15,0)+IF(T166="Sim",15,0)+IF(U166="Sim",15,0)+IF(Q166="Sim",10,0)+IF(R166="Sim",10,0))</x:f>
      </x:c>
      <x:c r="AB166" s="32" t="str">
        <x:f>IF(AA166="","",IF(AA166&gt;=80,"Prioridade A",IF(AA166&gt;=60,"Prioridade B",IF(AA166&gt;=40,"Prioridade C","Baixa prioridade"))))</x:f>
      </x:c>
      <x:c r="AC166" s="32"/>
      <x:c r="AD166" s="32"/>
      <x:c r="AE166" s="32"/>
      <x:c r="AF166" s="32"/>
    </x:row>
    <x:row r="167">
      <x:c r="A167" s="32" t="str">
        <x:f>IF(C167="","",ROW()-1)</x:f>
      </x:c>
      <x:c r="B167" s="41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  <x:c r="AA167" s="42" t="str">
        <x:f>IF(C167="","",IF(K167="Sim",10,0)+IF(L167="Sim",10,0)+IF(N167&lt;&gt;"",15,0)+IF(P167="Sim",15,0)+IF(T167="Sim",15,0)+IF(U167="Sim",15,0)+IF(Q167="Sim",10,0)+IF(R167="Sim",10,0))</x:f>
      </x:c>
      <x:c r="AB167" s="32" t="str">
        <x:f>IF(AA167="","",IF(AA167&gt;=80,"Prioridade A",IF(AA167&gt;=60,"Prioridade B",IF(AA167&gt;=40,"Prioridade C","Baixa prioridade"))))</x:f>
      </x:c>
      <x:c r="AC167" s="32"/>
      <x:c r="AD167" s="32"/>
      <x:c r="AE167" s="32"/>
      <x:c r="AF167" s="32"/>
    </x:row>
    <x:row r="168">
      <x:c r="A168" s="32" t="str">
        <x:f>IF(C168="","",ROW()-1)</x:f>
      </x:c>
      <x:c r="B168" s="41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  <x:c r="AA168" s="42" t="str">
        <x:f>IF(C168="","",IF(K168="Sim",10,0)+IF(L168="Sim",10,0)+IF(N168&lt;&gt;"",15,0)+IF(P168="Sim",15,0)+IF(T168="Sim",15,0)+IF(U168="Sim",15,0)+IF(Q168="Sim",10,0)+IF(R168="Sim",10,0))</x:f>
      </x:c>
      <x:c r="AB168" s="32" t="str">
        <x:f>IF(AA168="","",IF(AA168&gt;=80,"Prioridade A",IF(AA168&gt;=60,"Prioridade B",IF(AA168&gt;=40,"Prioridade C","Baixa prioridade"))))</x:f>
      </x:c>
      <x:c r="AC168" s="32"/>
      <x:c r="AD168" s="32"/>
      <x:c r="AE168" s="32"/>
      <x:c r="AF168" s="32"/>
    </x:row>
    <x:row r="169">
      <x:c r="A169" s="32" t="str">
        <x:f>IF(C169="","",ROW()-1)</x:f>
      </x:c>
      <x:c r="B169" s="41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  <x:c r="AA169" s="42" t="str">
        <x:f>IF(C169="","",IF(K169="Sim",10,0)+IF(L169="Sim",10,0)+IF(N169&lt;&gt;"",15,0)+IF(P169="Sim",15,0)+IF(T169="Sim",15,0)+IF(U169="Sim",15,0)+IF(Q169="Sim",10,0)+IF(R169="Sim",10,0))</x:f>
      </x:c>
      <x:c r="AB169" s="32" t="str">
        <x:f>IF(AA169="","",IF(AA169&gt;=80,"Prioridade A",IF(AA169&gt;=60,"Prioridade B",IF(AA169&gt;=40,"Prioridade C","Baixa prioridade"))))</x:f>
      </x:c>
      <x:c r="AC169" s="32"/>
      <x:c r="AD169" s="32"/>
      <x:c r="AE169" s="32"/>
      <x:c r="AF169" s="32"/>
    </x:row>
    <x:row r="170">
      <x:c r="A170" s="32" t="str">
        <x:f>IF(C170="","",ROW()-1)</x:f>
      </x:c>
      <x:c r="B170" s="41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  <x:c r="AA170" s="42" t="str">
        <x:f>IF(C170="","",IF(K170="Sim",10,0)+IF(L170="Sim",10,0)+IF(N170&lt;&gt;"",15,0)+IF(P170="Sim",15,0)+IF(T170="Sim",15,0)+IF(U170="Sim",15,0)+IF(Q170="Sim",10,0)+IF(R170="Sim",10,0))</x:f>
      </x:c>
      <x:c r="AB170" s="32" t="str">
        <x:f>IF(AA170="","",IF(AA170&gt;=80,"Prioridade A",IF(AA170&gt;=60,"Prioridade B",IF(AA170&gt;=40,"Prioridade C","Baixa prioridade"))))</x:f>
      </x:c>
      <x:c r="AC170" s="32"/>
      <x:c r="AD170" s="32"/>
      <x:c r="AE170" s="32"/>
      <x:c r="AF170" s="32"/>
    </x:row>
    <x:row r="171">
      <x:c r="A171" s="32" t="str">
        <x:f>IF(C171="","",ROW()-1)</x:f>
      </x:c>
      <x:c r="B171" s="41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  <x:c r="AA171" s="42" t="str">
        <x:f>IF(C171="","",IF(K171="Sim",10,0)+IF(L171="Sim",10,0)+IF(N171&lt;&gt;"",15,0)+IF(P171="Sim",15,0)+IF(T171="Sim",15,0)+IF(U171="Sim",15,0)+IF(Q171="Sim",10,0)+IF(R171="Sim",10,0))</x:f>
      </x:c>
      <x:c r="AB171" s="32" t="str">
        <x:f>IF(AA171="","",IF(AA171&gt;=80,"Prioridade A",IF(AA171&gt;=60,"Prioridade B",IF(AA171&gt;=40,"Prioridade C","Baixa prioridade"))))</x:f>
      </x:c>
      <x:c r="AC171" s="32"/>
      <x:c r="AD171" s="32"/>
      <x:c r="AE171" s="32"/>
      <x:c r="AF171" s="32"/>
    </x:row>
    <x:row r="172">
      <x:c r="A172" s="32" t="str">
        <x:f>IF(C172="","",ROW()-1)</x:f>
      </x:c>
      <x:c r="B172" s="41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  <x:c r="AA172" s="42" t="str">
        <x:f>IF(C172="","",IF(K172="Sim",10,0)+IF(L172="Sim",10,0)+IF(N172&lt;&gt;"",15,0)+IF(P172="Sim",15,0)+IF(T172="Sim",15,0)+IF(U172="Sim",15,0)+IF(Q172="Sim",10,0)+IF(R172="Sim",10,0))</x:f>
      </x:c>
      <x:c r="AB172" s="32" t="str">
        <x:f>IF(AA172="","",IF(AA172&gt;=80,"Prioridade A",IF(AA172&gt;=60,"Prioridade B",IF(AA172&gt;=40,"Prioridade C","Baixa prioridade"))))</x:f>
      </x:c>
      <x:c r="AC172" s="32"/>
      <x:c r="AD172" s="32"/>
      <x:c r="AE172" s="32"/>
      <x:c r="AF172" s="32"/>
    </x:row>
    <x:row r="173">
      <x:c r="A173" s="32" t="str">
        <x:f>IF(C173="","",ROW()-1)</x:f>
      </x:c>
      <x:c r="B173" s="41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  <x:c r="AA173" s="42" t="str">
        <x:f>IF(C173="","",IF(K173="Sim",10,0)+IF(L173="Sim",10,0)+IF(N173&lt;&gt;"",15,0)+IF(P173="Sim",15,0)+IF(T173="Sim",15,0)+IF(U173="Sim",15,0)+IF(Q173="Sim",10,0)+IF(R173="Sim",10,0))</x:f>
      </x:c>
      <x:c r="AB173" s="32" t="str">
        <x:f>IF(AA173="","",IF(AA173&gt;=80,"Prioridade A",IF(AA173&gt;=60,"Prioridade B",IF(AA173&gt;=40,"Prioridade C","Baixa prioridade"))))</x:f>
      </x:c>
      <x:c r="AC173" s="32"/>
      <x:c r="AD173" s="32"/>
      <x:c r="AE173" s="32"/>
      <x:c r="AF173" s="32"/>
    </x:row>
    <x:row r="174">
      <x:c r="A174" s="32" t="str">
        <x:f>IF(C174="","",ROW()-1)</x:f>
      </x:c>
      <x:c r="B174" s="41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  <x:c r="AA174" s="42" t="str">
        <x:f>IF(C174="","",IF(K174="Sim",10,0)+IF(L174="Sim",10,0)+IF(N174&lt;&gt;"",15,0)+IF(P174="Sim",15,0)+IF(T174="Sim",15,0)+IF(U174="Sim",15,0)+IF(Q174="Sim",10,0)+IF(R174="Sim",10,0))</x:f>
      </x:c>
      <x:c r="AB174" s="32" t="str">
        <x:f>IF(AA174="","",IF(AA174&gt;=80,"Prioridade A",IF(AA174&gt;=60,"Prioridade B",IF(AA174&gt;=40,"Prioridade C","Baixa prioridade"))))</x:f>
      </x:c>
      <x:c r="AC174" s="32"/>
      <x:c r="AD174" s="32"/>
      <x:c r="AE174" s="32"/>
      <x:c r="AF174" s="32"/>
    </x:row>
    <x:row r="175">
      <x:c r="A175" s="32" t="str">
        <x:f>IF(C175="","",ROW()-1)</x:f>
      </x:c>
      <x:c r="B175" s="41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  <x:c r="AA175" s="42" t="str">
        <x:f>IF(C175="","",IF(K175="Sim",10,0)+IF(L175="Sim",10,0)+IF(N175&lt;&gt;"",15,0)+IF(P175="Sim",15,0)+IF(T175="Sim",15,0)+IF(U175="Sim",15,0)+IF(Q175="Sim",10,0)+IF(R175="Sim",10,0))</x:f>
      </x:c>
      <x:c r="AB175" s="32" t="str">
        <x:f>IF(AA175="","",IF(AA175&gt;=80,"Prioridade A",IF(AA175&gt;=60,"Prioridade B",IF(AA175&gt;=40,"Prioridade C","Baixa prioridade"))))</x:f>
      </x:c>
      <x:c r="AC175" s="32"/>
      <x:c r="AD175" s="32"/>
      <x:c r="AE175" s="32"/>
      <x:c r="AF175" s="32"/>
    </x:row>
    <x:row r="176">
      <x:c r="A176" s="32" t="str">
        <x:f>IF(C176="","",ROW()-1)</x:f>
      </x:c>
      <x:c r="B176" s="41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  <x:c r="AA176" s="42" t="str">
        <x:f>IF(C176="","",IF(K176="Sim",10,0)+IF(L176="Sim",10,0)+IF(N176&lt;&gt;"",15,0)+IF(P176="Sim",15,0)+IF(T176="Sim",15,0)+IF(U176="Sim",15,0)+IF(Q176="Sim",10,0)+IF(R176="Sim",10,0))</x:f>
      </x:c>
      <x:c r="AB176" s="32" t="str">
        <x:f>IF(AA176="","",IF(AA176&gt;=80,"Prioridade A",IF(AA176&gt;=60,"Prioridade B",IF(AA176&gt;=40,"Prioridade C","Baixa prioridade"))))</x:f>
      </x:c>
      <x:c r="AC176" s="32"/>
      <x:c r="AD176" s="32"/>
      <x:c r="AE176" s="32"/>
      <x:c r="AF176" s="32"/>
    </x:row>
    <x:row r="177">
      <x:c r="A177" s="32" t="str">
        <x:f>IF(C177="","",ROW()-1)</x:f>
      </x:c>
      <x:c r="B177" s="41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  <x:c r="AA177" s="42" t="str">
        <x:f>IF(C177="","",IF(K177="Sim",10,0)+IF(L177="Sim",10,0)+IF(N177&lt;&gt;"",15,0)+IF(P177="Sim",15,0)+IF(T177="Sim",15,0)+IF(U177="Sim",15,0)+IF(Q177="Sim",10,0)+IF(R177="Sim",10,0))</x:f>
      </x:c>
      <x:c r="AB177" s="32" t="str">
        <x:f>IF(AA177="","",IF(AA177&gt;=80,"Prioridade A",IF(AA177&gt;=60,"Prioridade B",IF(AA177&gt;=40,"Prioridade C","Baixa prioridade"))))</x:f>
      </x:c>
      <x:c r="AC177" s="32"/>
      <x:c r="AD177" s="32"/>
      <x:c r="AE177" s="32"/>
      <x:c r="AF177" s="32"/>
    </x:row>
    <x:row r="178">
      <x:c r="A178" s="32" t="str">
        <x:f>IF(C178="","",ROW()-1)</x:f>
      </x:c>
      <x:c r="B178" s="41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  <x:c r="AA178" s="42" t="str">
        <x:f>IF(C178="","",IF(K178="Sim",10,0)+IF(L178="Sim",10,0)+IF(N178&lt;&gt;"",15,0)+IF(P178="Sim",15,0)+IF(T178="Sim",15,0)+IF(U178="Sim",15,0)+IF(Q178="Sim",10,0)+IF(R178="Sim",10,0))</x:f>
      </x:c>
      <x:c r="AB178" s="32" t="str">
        <x:f>IF(AA178="","",IF(AA178&gt;=80,"Prioridade A",IF(AA178&gt;=60,"Prioridade B",IF(AA178&gt;=40,"Prioridade C","Baixa prioridade"))))</x:f>
      </x:c>
      <x:c r="AC178" s="32"/>
      <x:c r="AD178" s="32"/>
      <x:c r="AE178" s="32"/>
      <x:c r="AF178" s="32"/>
    </x:row>
    <x:row r="179">
      <x:c r="A179" s="32" t="str">
        <x:f>IF(C179="","",ROW()-1)</x:f>
      </x:c>
      <x:c r="B179" s="41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  <x:c r="AA179" s="42" t="str">
        <x:f>IF(C179="","",IF(K179="Sim",10,0)+IF(L179="Sim",10,0)+IF(N179&lt;&gt;"",15,0)+IF(P179="Sim",15,0)+IF(T179="Sim",15,0)+IF(U179="Sim",15,0)+IF(Q179="Sim",10,0)+IF(R179="Sim",10,0))</x:f>
      </x:c>
      <x:c r="AB179" s="32" t="str">
        <x:f>IF(AA179="","",IF(AA179&gt;=80,"Prioridade A",IF(AA179&gt;=60,"Prioridade B",IF(AA179&gt;=40,"Prioridade C","Baixa prioridade"))))</x:f>
      </x:c>
      <x:c r="AC179" s="32"/>
      <x:c r="AD179" s="32"/>
      <x:c r="AE179" s="32"/>
      <x:c r="AF179" s="32"/>
    </x:row>
    <x:row r="180">
      <x:c r="A180" s="32" t="str">
        <x:f>IF(C180="","",ROW()-1)</x:f>
      </x:c>
      <x:c r="B180" s="41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  <x:c r="AA180" s="42" t="str">
        <x:f>IF(C180="","",IF(K180="Sim",10,0)+IF(L180="Sim",10,0)+IF(N180&lt;&gt;"",15,0)+IF(P180="Sim",15,0)+IF(T180="Sim",15,0)+IF(U180="Sim",15,0)+IF(Q180="Sim",10,0)+IF(R180="Sim",10,0))</x:f>
      </x:c>
      <x:c r="AB180" s="32" t="str">
        <x:f>IF(AA180="","",IF(AA180&gt;=80,"Prioridade A",IF(AA180&gt;=60,"Prioridade B",IF(AA180&gt;=40,"Prioridade C","Baixa prioridade"))))</x:f>
      </x:c>
      <x:c r="AC180" s="32"/>
      <x:c r="AD180" s="32"/>
      <x:c r="AE180" s="32"/>
      <x:c r="AF180" s="32"/>
    </x:row>
    <x:row r="181">
      <x:c r="A181" s="32" t="str">
        <x:f>IF(C181="","",ROW()-1)</x:f>
      </x:c>
      <x:c r="B181" s="41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  <x:c r="AA181" s="42" t="str">
        <x:f>IF(C181="","",IF(K181="Sim",10,0)+IF(L181="Sim",10,0)+IF(N181&lt;&gt;"",15,0)+IF(P181="Sim",15,0)+IF(T181="Sim",15,0)+IF(U181="Sim",15,0)+IF(Q181="Sim",10,0)+IF(R181="Sim",10,0))</x:f>
      </x:c>
      <x:c r="AB181" s="32" t="str">
        <x:f>IF(AA181="","",IF(AA181&gt;=80,"Prioridade A",IF(AA181&gt;=60,"Prioridade B",IF(AA181&gt;=40,"Prioridade C","Baixa prioridade"))))</x:f>
      </x:c>
      <x:c r="AC181" s="32"/>
      <x:c r="AD181" s="32"/>
      <x:c r="AE181" s="32"/>
      <x:c r="AF181" s="32"/>
    </x:row>
    <x:row r="182">
      <x:c r="A182" s="32" t="str">
        <x:f>IF(C182="","",ROW()-1)</x:f>
      </x:c>
      <x:c r="B182" s="41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  <x:c r="AA182" s="42" t="str">
        <x:f>IF(C182="","",IF(K182="Sim",10,0)+IF(L182="Sim",10,0)+IF(N182&lt;&gt;"",15,0)+IF(P182="Sim",15,0)+IF(T182="Sim",15,0)+IF(U182="Sim",15,0)+IF(Q182="Sim",10,0)+IF(R182="Sim",10,0))</x:f>
      </x:c>
      <x:c r="AB182" s="32" t="str">
        <x:f>IF(AA182="","",IF(AA182&gt;=80,"Prioridade A",IF(AA182&gt;=60,"Prioridade B",IF(AA182&gt;=40,"Prioridade C","Baixa prioridade"))))</x:f>
      </x:c>
      <x:c r="AC182" s="32"/>
      <x:c r="AD182" s="32"/>
      <x:c r="AE182" s="32"/>
      <x:c r="AF182" s="32"/>
    </x:row>
    <x:row r="183">
      <x:c r="A183" s="32" t="str">
        <x:f>IF(C183="","",ROW()-1)</x:f>
      </x:c>
      <x:c r="B183" s="41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  <x:c r="AA183" s="42" t="str">
        <x:f>IF(C183="","",IF(K183="Sim",10,0)+IF(L183="Sim",10,0)+IF(N183&lt;&gt;"",15,0)+IF(P183="Sim",15,0)+IF(T183="Sim",15,0)+IF(U183="Sim",15,0)+IF(Q183="Sim",10,0)+IF(R183="Sim",10,0))</x:f>
      </x:c>
      <x:c r="AB183" s="32" t="str">
        <x:f>IF(AA183="","",IF(AA183&gt;=80,"Prioridade A",IF(AA183&gt;=60,"Prioridade B",IF(AA183&gt;=40,"Prioridade C","Baixa prioridade"))))</x:f>
      </x:c>
      <x:c r="AC183" s="32"/>
      <x:c r="AD183" s="32"/>
      <x:c r="AE183" s="32"/>
      <x:c r="AF183" s="32"/>
    </x:row>
    <x:row r="184">
      <x:c r="A184" s="32" t="str">
        <x:f>IF(C184="","",ROW()-1)</x:f>
      </x:c>
      <x:c r="B184" s="41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  <x:c r="AA184" s="42" t="str">
        <x:f>IF(C184="","",IF(K184="Sim",10,0)+IF(L184="Sim",10,0)+IF(N184&lt;&gt;"",15,0)+IF(P184="Sim",15,0)+IF(T184="Sim",15,0)+IF(U184="Sim",15,0)+IF(Q184="Sim",10,0)+IF(R184="Sim",10,0))</x:f>
      </x:c>
      <x:c r="AB184" s="32" t="str">
        <x:f>IF(AA184="","",IF(AA184&gt;=80,"Prioridade A",IF(AA184&gt;=60,"Prioridade B",IF(AA184&gt;=40,"Prioridade C","Baixa prioridade"))))</x:f>
      </x:c>
      <x:c r="AC184" s="32"/>
      <x:c r="AD184" s="32"/>
      <x:c r="AE184" s="32"/>
      <x:c r="AF184" s="32"/>
    </x:row>
    <x:row r="185">
      <x:c r="A185" s="32" t="str">
        <x:f>IF(C185="","",ROW()-1)</x:f>
      </x:c>
      <x:c r="B185" s="41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  <x:c r="AA185" s="42" t="str">
        <x:f>IF(C185="","",IF(K185="Sim",10,0)+IF(L185="Sim",10,0)+IF(N185&lt;&gt;"",15,0)+IF(P185="Sim",15,0)+IF(T185="Sim",15,0)+IF(U185="Sim",15,0)+IF(Q185="Sim",10,0)+IF(R185="Sim",10,0))</x:f>
      </x:c>
      <x:c r="AB185" s="32" t="str">
        <x:f>IF(AA185="","",IF(AA185&gt;=80,"Prioridade A",IF(AA185&gt;=60,"Prioridade B",IF(AA185&gt;=40,"Prioridade C","Baixa prioridade"))))</x:f>
      </x:c>
      <x:c r="AC185" s="32"/>
      <x:c r="AD185" s="32"/>
      <x:c r="AE185" s="32"/>
      <x:c r="AF185" s="32"/>
    </x:row>
    <x:row r="186">
      <x:c r="A186" s="32" t="str">
        <x:f>IF(C186="","",ROW()-1)</x:f>
      </x:c>
      <x:c r="B186" s="41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  <x:c r="AA186" s="42" t="str">
        <x:f>IF(C186="","",IF(K186="Sim",10,0)+IF(L186="Sim",10,0)+IF(N186&lt;&gt;"",15,0)+IF(P186="Sim",15,0)+IF(T186="Sim",15,0)+IF(U186="Sim",15,0)+IF(Q186="Sim",10,0)+IF(R186="Sim",10,0))</x:f>
      </x:c>
      <x:c r="AB186" s="32" t="str">
        <x:f>IF(AA186="","",IF(AA186&gt;=80,"Prioridade A",IF(AA186&gt;=60,"Prioridade B",IF(AA186&gt;=40,"Prioridade C","Baixa prioridade"))))</x:f>
      </x:c>
      <x:c r="AC186" s="32"/>
      <x:c r="AD186" s="32"/>
      <x:c r="AE186" s="32"/>
      <x:c r="AF186" s="32"/>
    </x:row>
    <x:row r="187">
      <x:c r="A187" s="32" t="str">
        <x:f>IF(C187="","",ROW()-1)</x:f>
      </x:c>
      <x:c r="B187" s="41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  <x:c r="AA187" s="42" t="str">
        <x:f>IF(C187="","",IF(K187="Sim",10,0)+IF(L187="Sim",10,0)+IF(N187&lt;&gt;"",15,0)+IF(P187="Sim",15,0)+IF(T187="Sim",15,0)+IF(U187="Sim",15,0)+IF(Q187="Sim",10,0)+IF(R187="Sim",10,0))</x:f>
      </x:c>
      <x:c r="AB187" s="32" t="str">
        <x:f>IF(AA187="","",IF(AA187&gt;=80,"Prioridade A",IF(AA187&gt;=60,"Prioridade B",IF(AA187&gt;=40,"Prioridade C","Baixa prioridade"))))</x:f>
      </x:c>
      <x:c r="AC187" s="32"/>
      <x:c r="AD187" s="32"/>
      <x:c r="AE187" s="32"/>
      <x:c r="AF187" s="32"/>
    </x:row>
    <x:row r="188">
      <x:c r="A188" s="32" t="str">
        <x:f>IF(C188="","",ROW()-1)</x:f>
      </x:c>
      <x:c r="B188" s="41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  <x:c r="AA188" s="42" t="str">
        <x:f>IF(C188="","",IF(K188="Sim",10,0)+IF(L188="Sim",10,0)+IF(N188&lt;&gt;"",15,0)+IF(P188="Sim",15,0)+IF(T188="Sim",15,0)+IF(U188="Sim",15,0)+IF(Q188="Sim",10,0)+IF(R188="Sim",10,0))</x:f>
      </x:c>
      <x:c r="AB188" s="32" t="str">
        <x:f>IF(AA188="","",IF(AA188&gt;=80,"Prioridade A",IF(AA188&gt;=60,"Prioridade B",IF(AA188&gt;=40,"Prioridade C","Baixa prioridade"))))</x:f>
      </x:c>
      <x:c r="AC188" s="32"/>
      <x:c r="AD188" s="32"/>
      <x:c r="AE188" s="32"/>
      <x:c r="AF188" s="32"/>
    </x:row>
    <x:row r="189">
      <x:c r="A189" s="32" t="str">
        <x:f>IF(C189="","",ROW()-1)</x:f>
      </x:c>
      <x:c r="B189" s="41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  <x:c r="AA189" s="42" t="str">
        <x:f>IF(C189="","",IF(K189="Sim",10,0)+IF(L189="Sim",10,0)+IF(N189&lt;&gt;"",15,0)+IF(P189="Sim",15,0)+IF(T189="Sim",15,0)+IF(U189="Sim",15,0)+IF(Q189="Sim",10,0)+IF(R189="Sim",10,0))</x:f>
      </x:c>
      <x:c r="AB189" s="32" t="str">
        <x:f>IF(AA189="","",IF(AA189&gt;=80,"Prioridade A",IF(AA189&gt;=60,"Prioridade B",IF(AA189&gt;=40,"Prioridade C","Baixa prioridade"))))</x:f>
      </x:c>
      <x:c r="AC189" s="32"/>
      <x:c r="AD189" s="32"/>
      <x:c r="AE189" s="32"/>
      <x:c r="AF189" s="32"/>
    </x:row>
    <x:row r="190">
      <x:c r="A190" s="32" t="str">
        <x:f>IF(C190="","",ROW()-1)</x:f>
      </x:c>
      <x:c r="B190" s="41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  <x:c r="AA190" s="42" t="str">
        <x:f>IF(C190="","",IF(K190="Sim",10,0)+IF(L190="Sim",10,0)+IF(N190&lt;&gt;"",15,0)+IF(P190="Sim",15,0)+IF(T190="Sim",15,0)+IF(U190="Sim",15,0)+IF(Q190="Sim",10,0)+IF(R190="Sim",10,0))</x:f>
      </x:c>
      <x:c r="AB190" s="32" t="str">
        <x:f>IF(AA190="","",IF(AA190&gt;=80,"Prioridade A",IF(AA190&gt;=60,"Prioridade B",IF(AA190&gt;=40,"Prioridade C","Baixa prioridade"))))</x:f>
      </x:c>
      <x:c r="AC190" s="32"/>
      <x:c r="AD190" s="32"/>
      <x:c r="AE190" s="32"/>
      <x:c r="AF190" s="32"/>
    </x:row>
    <x:row r="191">
      <x:c r="A191" s="32" t="str">
        <x:f>IF(C191="","",ROW()-1)</x:f>
      </x:c>
      <x:c r="B191" s="41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  <x:c r="AA191" s="42" t="str">
        <x:f>IF(C191="","",IF(K191="Sim",10,0)+IF(L191="Sim",10,0)+IF(N191&lt;&gt;"",15,0)+IF(P191="Sim",15,0)+IF(T191="Sim",15,0)+IF(U191="Sim",15,0)+IF(Q191="Sim",10,0)+IF(R191="Sim",10,0))</x:f>
      </x:c>
      <x:c r="AB191" s="32" t="str">
        <x:f>IF(AA191="","",IF(AA191&gt;=80,"Prioridade A",IF(AA191&gt;=60,"Prioridade B",IF(AA191&gt;=40,"Prioridade C","Baixa prioridade"))))</x:f>
      </x:c>
      <x:c r="AC191" s="32"/>
      <x:c r="AD191" s="32"/>
      <x:c r="AE191" s="32"/>
      <x:c r="AF191" s="32"/>
    </x:row>
    <x:row r="192">
      <x:c r="A192" s="32" t="str">
        <x:f>IF(C192="","",ROW()-1)</x:f>
      </x:c>
      <x:c r="B192" s="41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  <x:c r="AA192" s="42" t="str">
        <x:f>IF(C192="","",IF(K192="Sim",10,0)+IF(L192="Sim",10,0)+IF(N192&lt;&gt;"",15,0)+IF(P192="Sim",15,0)+IF(T192="Sim",15,0)+IF(U192="Sim",15,0)+IF(Q192="Sim",10,0)+IF(R192="Sim",10,0))</x:f>
      </x:c>
      <x:c r="AB192" s="32" t="str">
        <x:f>IF(AA192="","",IF(AA192&gt;=80,"Prioridade A",IF(AA192&gt;=60,"Prioridade B",IF(AA192&gt;=40,"Prioridade C","Baixa prioridade"))))</x:f>
      </x:c>
      <x:c r="AC192" s="32"/>
      <x:c r="AD192" s="32"/>
      <x:c r="AE192" s="32"/>
      <x:c r="AF192" s="32"/>
    </x:row>
    <x:row r="193">
      <x:c r="A193" s="32" t="str">
        <x:f>IF(C193="","",ROW()-1)</x:f>
      </x:c>
      <x:c r="B193" s="41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  <x:c r="AA193" s="42" t="str">
        <x:f>IF(C193="","",IF(K193="Sim",10,0)+IF(L193="Sim",10,0)+IF(N193&lt;&gt;"",15,0)+IF(P193="Sim",15,0)+IF(T193="Sim",15,0)+IF(U193="Sim",15,0)+IF(Q193="Sim",10,0)+IF(R193="Sim",10,0))</x:f>
      </x:c>
      <x:c r="AB193" s="32" t="str">
        <x:f>IF(AA193="","",IF(AA193&gt;=80,"Prioridade A",IF(AA193&gt;=60,"Prioridade B",IF(AA193&gt;=40,"Prioridade C","Baixa prioridade"))))</x:f>
      </x:c>
      <x:c r="AC193" s="32"/>
      <x:c r="AD193" s="32"/>
      <x:c r="AE193" s="32"/>
      <x:c r="AF193" s="32"/>
    </x:row>
    <x:row r="194">
      <x:c r="A194" s="32" t="str">
        <x:f>IF(C194="","",ROW()-1)</x:f>
      </x:c>
      <x:c r="B194" s="41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  <x:c r="AA194" s="42" t="str">
        <x:f>IF(C194="","",IF(K194="Sim",10,0)+IF(L194="Sim",10,0)+IF(N194&lt;&gt;"",15,0)+IF(P194="Sim",15,0)+IF(T194="Sim",15,0)+IF(U194="Sim",15,0)+IF(Q194="Sim",10,0)+IF(R194="Sim",10,0))</x:f>
      </x:c>
      <x:c r="AB194" s="32" t="str">
        <x:f>IF(AA194="","",IF(AA194&gt;=80,"Prioridade A",IF(AA194&gt;=60,"Prioridade B",IF(AA194&gt;=40,"Prioridade C","Baixa prioridade"))))</x:f>
      </x:c>
      <x:c r="AC194" s="32"/>
      <x:c r="AD194" s="32"/>
      <x:c r="AE194" s="32"/>
      <x:c r="AF194" s="32"/>
    </x:row>
    <x:row r="195">
      <x:c r="A195" s="32" t="str">
        <x:f>IF(C195="","",ROW()-1)</x:f>
      </x:c>
      <x:c r="B195" s="41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  <x:c r="AA195" s="42" t="str">
        <x:f>IF(C195="","",IF(K195="Sim",10,0)+IF(L195="Sim",10,0)+IF(N195&lt;&gt;"",15,0)+IF(P195="Sim",15,0)+IF(T195="Sim",15,0)+IF(U195="Sim",15,0)+IF(Q195="Sim",10,0)+IF(R195="Sim",10,0))</x:f>
      </x:c>
      <x:c r="AB195" s="32" t="str">
        <x:f>IF(AA195="","",IF(AA195&gt;=80,"Prioridade A",IF(AA195&gt;=60,"Prioridade B",IF(AA195&gt;=40,"Prioridade C","Baixa prioridade"))))</x:f>
      </x:c>
      <x:c r="AC195" s="32"/>
      <x:c r="AD195" s="32"/>
      <x:c r="AE195" s="32"/>
      <x:c r="AF195" s="32"/>
    </x:row>
    <x:row r="196">
      <x:c r="A196" s="32" t="str">
        <x:f>IF(C196="","",ROW()-1)</x:f>
      </x:c>
      <x:c r="B196" s="41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  <x:c r="AA196" s="42" t="str">
        <x:f>IF(C196="","",IF(K196="Sim",10,0)+IF(L196="Sim",10,0)+IF(N196&lt;&gt;"",15,0)+IF(P196="Sim",15,0)+IF(T196="Sim",15,0)+IF(U196="Sim",15,0)+IF(Q196="Sim",10,0)+IF(R196="Sim",10,0))</x:f>
      </x:c>
      <x:c r="AB196" s="32" t="str">
        <x:f>IF(AA196="","",IF(AA196&gt;=80,"Prioridade A",IF(AA196&gt;=60,"Prioridade B",IF(AA196&gt;=40,"Prioridade C","Baixa prioridade"))))</x:f>
      </x:c>
      <x:c r="AC196" s="32"/>
      <x:c r="AD196" s="32"/>
      <x:c r="AE196" s="32"/>
      <x:c r="AF196" s="32"/>
    </x:row>
    <x:row r="197">
      <x:c r="A197" s="32" t="str">
        <x:f>IF(C197="","",ROW()-1)</x:f>
      </x:c>
      <x:c r="B197" s="41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  <x:c r="AA197" s="42" t="str">
        <x:f>IF(C197="","",IF(K197="Sim",10,0)+IF(L197="Sim",10,0)+IF(N197&lt;&gt;"",15,0)+IF(P197="Sim",15,0)+IF(T197="Sim",15,0)+IF(U197="Sim",15,0)+IF(Q197="Sim",10,0)+IF(R197="Sim",10,0))</x:f>
      </x:c>
      <x:c r="AB197" s="32" t="str">
        <x:f>IF(AA197="","",IF(AA197&gt;=80,"Prioridade A",IF(AA197&gt;=60,"Prioridade B",IF(AA197&gt;=40,"Prioridade C","Baixa prioridade"))))</x:f>
      </x:c>
      <x:c r="AC197" s="32"/>
      <x:c r="AD197" s="32"/>
      <x:c r="AE197" s="32"/>
      <x:c r="AF197" s="32"/>
    </x:row>
    <x:row r="198">
      <x:c r="A198" s="32" t="str">
        <x:f>IF(C198="","",ROW()-1)</x:f>
      </x:c>
      <x:c r="B198" s="41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  <x:c r="AA198" s="42" t="str">
        <x:f>IF(C198="","",IF(K198="Sim",10,0)+IF(L198="Sim",10,0)+IF(N198&lt;&gt;"",15,0)+IF(P198="Sim",15,0)+IF(T198="Sim",15,0)+IF(U198="Sim",15,0)+IF(Q198="Sim",10,0)+IF(R198="Sim",10,0))</x:f>
      </x:c>
      <x:c r="AB198" s="32" t="str">
        <x:f>IF(AA198="","",IF(AA198&gt;=80,"Prioridade A",IF(AA198&gt;=60,"Prioridade B",IF(AA198&gt;=40,"Prioridade C","Baixa prioridade"))))</x:f>
      </x:c>
      <x:c r="AC198" s="32"/>
      <x:c r="AD198" s="32"/>
      <x:c r="AE198" s="32"/>
      <x:c r="AF198" s="32"/>
    </x:row>
    <x:row r="199">
      <x:c r="A199" s="32" t="str">
        <x:f>IF(C199="","",ROW()-1)</x:f>
      </x:c>
      <x:c r="B199" s="41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  <x:c r="AA199" s="42" t="str">
        <x:f>IF(C199="","",IF(K199="Sim",10,0)+IF(L199="Sim",10,0)+IF(N199&lt;&gt;"",15,0)+IF(P199="Sim",15,0)+IF(T199="Sim",15,0)+IF(U199="Sim",15,0)+IF(Q199="Sim",10,0)+IF(R199="Sim",10,0))</x:f>
      </x:c>
      <x:c r="AB199" s="32" t="str">
        <x:f>IF(AA199="","",IF(AA199&gt;=80,"Prioridade A",IF(AA199&gt;=60,"Prioridade B",IF(AA199&gt;=40,"Prioridade C","Baixa prioridade"))))</x:f>
      </x:c>
      <x:c r="AC199" s="32"/>
      <x:c r="AD199" s="32"/>
      <x:c r="AE199" s="32"/>
      <x:c r="AF199" s="32"/>
    </x:row>
    <x:row r="200">
      <x:c r="A200" s="32" t="str">
        <x:f>IF(C200="","",ROW()-1)</x:f>
      </x:c>
      <x:c r="B200" s="41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  <x:c r="AA200" s="42" t="str">
        <x:f>IF(C200="","",IF(K200="Sim",10,0)+IF(L200="Sim",10,0)+IF(N200&lt;&gt;"",15,0)+IF(P200="Sim",15,0)+IF(T200="Sim",15,0)+IF(U200="Sim",15,0)+IF(Q200="Sim",10,0)+IF(R200="Sim",10,0))</x:f>
      </x:c>
      <x:c r="AB200" s="32" t="str">
        <x:f>IF(AA200="","",IF(AA200&gt;=80,"Prioridade A",IF(AA200&gt;=60,"Prioridade B",IF(AA200&gt;=40,"Prioridade C","Baixa prioridade"))))</x:f>
      </x:c>
      <x:c r="AC200" s="32"/>
      <x:c r="AD200" s="32"/>
      <x:c r="AE200" s="32"/>
      <x:c r="AF200" s="32"/>
    </x:row>
    <x:row r="201">
      <x:c r="A201" s="32" t="str">
        <x:f>IF(C201="","",ROW()-1)</x:f>
      </x:c>
      <x:c r="B201" s="41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2"/>
      <x:c r="U201" s="32"/>
      <x:c r="V201" s="32"/>
      <x:c r="W201" s="32"/>
      <x:c r="X201" s="32"/>
      <x:c r="Y201" s="32"/>
      <x:c r="Z201" s="32"/>
      <x:c r="AA201" s="42" t="str">
        <x:f>IF(C201="","",IF(K201="Sim",10,0)+IF(L201="Sim",10,0)+IF(N201&lt;&gt;"",15,0)+IF(P201="Sim",15,0)+IF(T201="Sim",15,0)+IF(U201="Sim",15,0)+IF(Q201="Sim",10,0)+IF(R201="Sim",10,0))</x:f>
      </x:c>
      <x:c r="AB201" s="32" t="str">
        <x:f>IF(AA201="","",IF(AA201&gt;=80,"Prioridade A",IF(AA201&gt;=60,"Prioridade B",IF(AA201&gt;=40,"Prioridade C","Baixa prioridade"))))</x:f>
      </x:c>
      <x:c r="AC201" s="32"/>
      <x:c r="AD201" s="32"/>
      <x:c r="AE201" s="32"/>
      <x:c r="AF201" s="32"/>
    </x:row>
    <x:row r="202">
      <x:c r="A202" s="32" t="str">
        <x:f>IF(C202="","",ROW()-1)</x:f>
      </x:c>
      <x:c r="B202" s="41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32"/>
      <x:c r="U202" s="32"/>
      <x:c r="V202" s="32"/>
      <x:c r="W202" s="32"/>
      <x:c r="X202" s="32"/>
      <x:c r="Y202" s="32"/>
      <x:c r="Z202" s="32"/>
      <x:c r="AA202" s="42" t="str">
        <x:f>IF(C202="","",IF(K202="Sim",10,0)+IF(L202="Sim",10,0)+IF(N202&lt;&gt;"",15,0)+IF(P202="Sim",15,0)+IF(T202="Sim",15,0)+IF(U202="Sim",15,0)+IF(Q202="Sim",10,0)+IF(R202="Sim",10,0))</x:f>
      </x:c>
      <x:c r="AB202" s="32" t="str">
        <x:f>IF(AA202="","",IF(AA202&gt;=80,"Prioridade A",IF(AA202&gt;=60,"Prioridade B",IF(AA202&gt;=40,"Prioridade C","Baixa prioridade"))))</x:f>
      </x:c>
      <x:c r="AC202" s="32"/>
      <x:c r="AD202" s="32"/>
      <x:c r="AE202" s="32"/>
      <x:c r="AF202" s="32"/>
    </x:row>
    <x:row r="203">
      <x:c r="A203" s="32" t="str">
        <x:f>IF(C203="","",ROW()-1)</x:f>
      </x:c>
      <x:c r="B203" s="41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32"/>
      <x:c r="U203" s="32"/>
      <x:c r="V203" s="32"/>
      <x:c r="W203" s="32"/>
      <x:c r="X203" s="32"/>
      <x:c r="Y203" s="32"/>
      <x:c r="Z203" s="32"/>
      <x:c r="AA203" s="42" t="str">
        <x:f>IF(C203="","",IF(K203="Sim",10,0)+IF(L203="Sim",10,0)+IF(N203&lt;&gt;"",15,0)+IF(P203="Sim",15,0)+IF(T203="Sim",15,0)+IF(U203="Sim",15,0)+IF(Q203="Sim",10,0)+IF(R203="Sim",10,0))</x:f>
      </x:c>
      <x:c r="AB203" s="32" t="str">
        <x:f>IF(AA203="","",IF(AA203&gt;=80,"Prioridade A",IF(AA203&gt;=60,"Prioridade B",IF(AA203&gt;=40,"Prioridade C","Baixa prioridade"))))</x:f>
      </x:c>
      <x:c r="AC203" s="32"/>
      <x:c r="AD203" s="32"/>
      <x:c r="AE203" s="32"/>
      <x:c r="AF203" s="32"/>
    </x:row>
    <x:row r="204">
      <x:c r="A204" s="32" t="str">
        <x:f>IF(C204="","",ROW()-1)</x:f>
      </x:c>
      <x:c r="B204" s="41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32"/>
      <x:c r="U204" s="32"/>
      <x:c r="V204" s="32"/>
      <x:c r="W204" s="32"/>
      <x:c r="X204" s="32"/>
      <x:c r="Y204" s="32"/>
      <x:c r="Z204" s="32"/>
      <x:c r="AA204" s="42" t="str">
        <x:f>IF(C204="","",IF(K204="Sim",10,0)+IF(L204="Sim",10,0)+IF(N204&lt;&gt;"",15,0)+IF(P204="Sim",15,0)+IF(T204="Sim",15,0)+IF(U204="Sim",15,0)+IF(Q204="Sim",10,0)+IF(R204="Sim",10,0))</x:f>
      </x:c>
      <x:c r="AB204" s="32" t="str">
        <x:f>IF(AA204="","",IF(AA204&gt;=80,"Prioridade A",IF(AA204&gt;=60,"Prioridade B",IF(AA204&gt;=40,"Prioridade C","Baixa prioridade"))))</x:f>
      </x:c>
      <x:c r="AC204" s="32"/>
      <x:c r="AD204" s="32"/>
      <x:c r="AE204" s="32"/>
      <x:c r="AF204" s="32"/>
    </x:row>
    <x:row r="205">
      <x:c r="A205" s="32" t="str">
        <x:f>IF(C205="","",ROW()-1)</x:f>
      </x:c>
      <x:c r="B205" s="41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32"/>
      <x:c r="U205" s="32"/>
      <x:c r="V205" s="32"/>
      <x:c r="W205" s="32"/>
      <x:c r="X205" s="32"/>
      <x:c r="Y205" s="32"/>
      <x:c r="Z205" s="32"/>
      <x:c r="AA205" s="42" t="str">
        <x:f>IF(C205="","",IF(K205="Sim",10,0)+IF(L205="Sim",10,0)+IF(N205&lt;&gt;"",15,0)+IF(P205="Sim",15,0)+IF(T205="Sim",15,0)+IF(U205="Sim",15,0)+IF(Q205="Sim",10,0)+IF(R205="Sim",10,0))</x:f>
      </x:c>
      <x:c r="AB205" s="32" t="str">
        <x:f>IF(AA205="","",IF(AA205&gt;=80,"Prioridade A",IF(AA205&gt;=60,"Prioridade B",IF(AA205&gt;=40,"Prioridade C","Baixa prioridade"))))</x:f>
      </x:c>
      <x:c r="AC205" s="32"/>
      <x:c r="AD205" s="32"/>
      <x:c r="AE205" s="32"/>
      <x:c r="AF205" s="32"/>
    </x:row>
    <x:row r="206">
      <x:c r="A206" s="32" t="str">
        <x:f>IF(C206="","",ROW()-1)</x:f>
      </x:c>
      <x:c r="B206" s="41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32"/>
      <x:c r="U206" s="32"/>
      <x:c r="V206" s="32"/>
      <x:c r="W206" s="32"/>
      <x:c r="X206" s="32"/>
      <x:c r="Y206" s="32"/>
      <x:c r="Z206" s="32"/>
      <x:c r="AA206" s="42" t="str">
        <x:f>IF(C206="","",IF(K206="Sim",10,0)+IF(L206="Sim",10,0)+IF(N206&lt;&gt;"",15,0)+IF(P206="Sim",15,0)+IF(T206="Sim",15,0)+IF(U206="Sim",15,0)+IF(Q206="Sim",10,0)+IF(R206="Sim",10,0))</x:f>
      </x:c>
      <x:c r="AB206" s="32" t="str">
        <x:f>IF(AA206="","",IF(AA206&gt;=80,"Prioridade A",IF(AA206&gt;=60,"Prioridade B",IF(AA206&gt;=40,"Prioridade C","Baixa prioridade"))))</x:f>
      </x:c>
      <x:c r="AC206" s="32"/>
      <x:c r="AD206" s="32"/>
      <x:c r="AE206" s="32"/>
      <x:c r="AF206" s="32"/>
    </x:row>
    <x:row r="207">
      <x:c r="A207" s="32" t="str">
        <x:f>IF(C207="","",ROW()-1)</x:f>
      </x:c>
      <x:c r="B207" s="41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32"/>
      <x:c r="U207" s="32"/>
      <x:c r="V207" s="32"/>
      <x:c r="W207" s="32"/>
      <x:c r="X207" s="32"/>
      <x:c r="Y207" s="32"/>
      <x:c r="Z207" s="32"/>
      <x:c r="AA207" s="42" t="str">
        <x:f>IF(C207="","",IF(K207="Sim",10,0)+IF(L207="Sim",10,0)+IF(N207&lt;&gt;"",15,0)+IF(P207="Sim",15,0)+IF(T207="Sim",15,0)+IF(U207="Sim",15,0)+IF(Q207="Sim",10,0)+IF(R207="Sim",10,0))</x:f>
      </x:c>
      <x:c r="AB207" s="32" t="str">
        <x:f>IF(AA207="","",IF(AA207&gt;=80,"Prioridade A",IF(AA207&gt;=60,"Prioridade B",IF(AA207&gt;=40,"Prioridade C","Baixa prioridade"))))</x:f>
      </x:c>
      <x:c r="AC207" s="32"/>
      <x:c r="AD207" s="32"/>
      <x:c r="AE207" s="32"/>
      <x:c r="AF207" s="32"/>
    </x:row>
    <x:row r="208">
      <x:c r="A208" s="32" t="str">
        <x:f>IF(C208="","",ROW()-1)</x:f>
      </x:c>
      <x:c r="B208" s="41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32"/>
      <x:c r="U208" s="32"/>
      <x:c r="V208" s="32"/>
      <x:c r="W208" s="32"/>
      <x:c r="X208" s="32"/>
      <x:c r="Y208" s="32"/>
      <x:c r="Z208" s="32"/>
      <x:c r="AA208" s="42" t="str">
        <x:f>IF(C208="","",IF(K208="Sim",10,0)+IF(L208="Sim",10,0)+IF(N208&lt;&gt;"",15,0)+IF(P208="Sim",15,0)+IF(T208="Sim",15,0)+IF(U208="Sim",15,0)+IF(Q208="Sim",10,0)+IF(R208="Sim",10,0))</x:f>
      </x:c>
      <x:c r="AB208" s="32" t="str">
        <x:f>IF(AA208="","",IF(AA208&gt;=80,"Prioridade A",IF(AA208&gt;=60,"Prioridade B",IF(AA208&gt;=40,"Prioridade C","Baixa prioridade"))))</x:f>
      </x:c>
      <x:c r="AC208" s="32"/>
      <x:c r="AD208" s="32"/>
      <x:c r="AE208" s="32"/>
      <x:c r="AF208" s="32"/>
    </x:row>
    <x:row r="209">
      <x:c r="A209" s="32" t="str">
        <x:f>IF(C209="","",ROW()-1)</x:f>
      </x:c>
      <x:c r="B209" s="41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32"/>
      <x:c r="U209" s="32"/>
      <x:c r="V209" s="32"/>
      <x:c r="W209" s="32"/>
      <x:c r="X209" s="32"/>
      <x:c r="Y209" s="32"/>
      <x:c r="Z209" s="32"/>
      <x:c r="AA209" s="42" t="str">
        <x:f>IF(C209="","",IF(K209="Sim",10,0)+IF(L209="Sim",10,0)+IF(N209&lt;&gt;"",15,0)+IF(P209="Sim",15,0)+IF(T209="Sim",15,0)+IF(U209="Sim",15,0)+IF(Q209="Sim",10,0)+IF(R209="Sim",10,0))</x:f>
      </x:c>
      <x:c r="AB209" s="32" t="str">
        <x:f>IF(AA209="","",IF(AA209&gt;=80,"Prioridade A",IF(AA209&gt;=60,"Prioridade B",IF(AA209&gt;=40,"Prioridade C","Baixa prioridade"))))</x:f>
      </x:c>
      <x:c r="AC209" s="32"/>
      <x:c r="AD209" s="32"/>
      <x:c r="AE209" s="32"/>
      <x:c r="AF209" s="32"/>
    </x:row>
    <x:row r="210">
      <x:c r="A210" s="32" t="str">
        <x:f>IF(C210="","",ROW()-1)</x:f>
      </x:c>
      <x:c r="B210" s="41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32"/>
      <x:c r="U210" s="32"/>
      <x:c r="V210" s="32"/>
      <x:c r="W210" s="32"/>
      <x:c r="X210" s="32"/>
      <x:c r="Y210" s="32"/>
      <x:c r="Z210" s="32"/>
      <x:c r="AA210" s="42" t="str">
        <x:f>IF(C210="","",IF(K210="Sim",10,0)+IF(L210="Sim",10,0)+IF(N210&lt;&gt;"",15,0)+IF(P210="Sim",15,0)+IF(T210="Sim",15,0)+IF(U210="Sim",15,0)+IF(Q210="Sim",10,0)+IF(R210="Sim",10,0))</x:f>
      </x:c>
      <x:c r="AB210" s="32" t="str">
        <x:f>IF(AA210="","",IF(AA210&gt;=80,"Prioridade A",IF(AA210&gt;=60,"Prioridade B",IF(AA210&gt;=40,"Prioridade C","Baixa prioridade"))))</x:f>
      </x:c>
      <x:c r="AC210" s="32"/>
      <x:c r="AD210" s="32"/>
      <x:c r="AE210" s="32"/>
      <x:c r="AF210" s="32"/>
    </x:row>
    <x:row r="211">
      <x:c r="A211" s="32" t="str">
        <x:f>IF(C211="","",ROW()-1)</x:f>
      </x:c>
      <x:c r="B211" s="41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32"/>
      <x:c r="U211" s="32"/>
      <x:c r="V211" s="32"/>
      <x:c r="W211" s="32"/>
      <x:c r="X211" s="32"/>
      <x:c r="Y211" s="32"/>
      <x:c r="Z211" s="32"/>
      <x:c r="AA211" s="42" t="str">
        <x:f>IF(C211="","",IF(K211="Sim",10,0)+IF(L211="Sim",10,0)+IF(N211&lt;&gt;"",15,0)+IF(P211="Sim",15,0)+IF(T211="Sim",15,0)+IF(U211="Sim",15,0)+IF(Q211="Sim",10,0)+IF(R211="Sim",10,0))</x:f>
      </x:c>
      <x:c r="AB211" s="32" t="str">
        <x:f>IF(AA211="","",IF(AA211&gt;=80,"Prioridade A",IF(AA211&gt;=60,"Prioridade B",IF(AA211&gt;=40,"Prioridade C","Baixa prioridade"))))</x:f>
      </x:c>
      <x:c r="AC211" s="32"/>
      <x:c r="AD211" s="32"/>
      <x:c r="AE211" s="32"/>
      <x:c r="AF211" s="32"/>
    </x:row>
    <x:row r="212">
      <x:c r="A212" s="32" t="str">
        <x:f>IF(C212="","",ROW()-1)</x:f>
      </x:c>
      <x:c r="B212" s="41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32"/>
      <x:c r="U212" s="32"/>
      <x:c r="V212" s="32"/>
      <x:c r="W212" s="32"/>
      <x:c r="X212" s="32"/>
      <x:c r="Y212" s="32"/>
      <x:c r="Z212" s="32"/>
      <x:c r="AA212" s="42" t="str">
        <x:f>IF(C212="","",IF(K212="Sim",10,0)+IF(L212="Sim",10,0)+IF(N212&lt;&gt;"",15,0)+IF(P212="Sim",15,0)+IF(T212="Sim",15,0)+IF(U212="Sim",15,0)+IF(Q212="Sim",10,0)+IF(R212="Sim",10,0))</x:f>
      </x:c>
      <x:c r="AB212" s="32" t="str">
        <x:f>IF(AA212="","",IF(AA212&gt;=80,"Prioridade A",IF(AA212&gt;=60,"Prioridade B",IF(AA212&gt;=40,"Prioridade C","Baixa prioridade"))))</x:f>
      </x:c>
      <x:c r="AC212" s="32"/>
      <x:c r="AD212" s="32"/>
      <x:c r="AE212" s="32"/>
      <x:c r="AF212" s="32"/>
    </x:row>
    <x:row r="213">
      <x:c r="A213" s="32" t="str">
        <x:f>IF(C213="","",ROW()-1)</x:f>
      </x:c>
      <x:c r="B213" s="41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32"/>
      <x:c r="U213" s="32"/>
      <x:c r="V213" s="32"/>
      <x:c r="W213" s="32"/>
      <x:c r="X213" s="32"/>
      <x:c r="Y213" s="32"/>
      <x:c r="Z213" s="32"/>
      <x:c r="AA213" s="42" t="str">
        <x:f>IF(C213="","",IF(K213="Sim",10,0)+IF(L213="Sim",10,0)+IF(N213&lt;&gt;"",15,0)+IF(P213="Sim",15,0)+IF(T213="Sim",15,0)+IF(U213="Sim",15,0)+IF(Q213="Sim",10,0)+IF(R213="Sim",10,0))</x:f>
      </x:c>
      <x:c r="AB213" s="32" t="str">
        <x:f>IF(AA213="","",IF(AA213&gt;=80,"Prioridade A",IF(AA213&gt;=60,"Prioridade B",IF(AA213&gt;=40,"Prioridade C","Baixa prioridade"))))</x:f>
      </x:c>
      <x:c r="AC213" s="32"/>
      <x:c r="AD213" s="32"/>
      <x:c r="AE213" s="32"/>
      <x:c r="AF213" s="32"/>
    </x:row>
    <x:row r="214">
      <x:c r="A214" s="32" t="str">
        <x:f>IF(C214="","",ROW()-1)</x:f>
      </x:c>
      <x:c r="B214" s="41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32"/>
      <x:c r="U214" s="32"/>
      <x:c r="V214" s="32"/>
      <x:c r="W214" s="32"/>
      <x:c r="X214" s="32"/>
      <x:c r="Y214" s="32"/>
      <x:c r="Z214" s="32"/>
      <x:c r="AA214" s="42" t="str">
        <x:f>IF(C214="","",IF(K214="Sim",10,0)+IF(L214="Sim",10,0)+IF(N214&lt;&gt;"",15,0)+IF(P214="Sim",15,0)+IF(T214="Sim",15,0)+IF(U214="Sim",15,0)+IF(Q214="Sim",10,0)+IF(R214="Sim",10,0))</x:f>
      </x:c>
      <x:c r="AB214" s="32" t="str">
        <x:f>IF(AA214="","",IF(AA214&gt;=80,"Prioridade A",IF(AA214&gt;=60,"Prioridade B",IF(AA214&gt;=40,"Prioridade C","Baixa prioridade"))))</x:f>
      </x:c>
      <x:c r="AC214" s="32"/>
      <x:c r="AD214" s="32"/>
      <x:c r="AE214" s="32"/>
      <x:c r="AF214" s="32"/>
    </x:row>
    <x:row r="215">
      <x:c r="A215" s="32" t="str">
        <x:f>IF(C215="","",ROW()-1)</x:f>
      </x:c>
      <x:c r="B215" s="41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32"/>
      <x:c r="U215" s="32"/>
      <x:c r="V215" s="32"/>
      <x:c r="W215" s="32"/>
      <x:c r="X215" s="32"/>
      <x:c r="Y215" s="32"/>
      <x:c r="Z215" s="32"/>
      <x:c r="AA215" s="42" t="str">
        <x:f>IF(C215="","",IF(K215="Sim",10,0)+IF(L215="Sim",10,0)+IF(N215&lt;&gt;"",15,0)+IF(P215="Sim",15,0)+IF(T215="Sim",15,0)+IF(U215="Sim",15,0)+IF(Q215="Sim",10,0)+IF(R215="Sim",10,0))</x:f>
      </x:c>
      <x:c r="AB215" s="32" t="str">
        <x:f>IF(AA215="","",IF(AA215&gt;=80,"Prioridade A",IF(AA215&gt;=60,"Prioridade B",IF(AA215&gt;=40,"Prioridade C","Baixa prioridade"))))</x:f>
      </x:c>
      <x:c r="AC215" s="32"/>
      <x:c r="AD215" s="32"/>
      <x:c r="AE215" s="32"/>
      <x:c r="AF215" s="32"/>
    </x:row>
    <x:row r="216">
      <x:c r="A216" s="32" t="str">
        <x:f>IF(C216="","",ROW()-1)</x:f>
      </x:c>
      <x:c r="B216" s="41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32"/>
      <x:c r="U216" s="32"/>
      <x:c r="V216" s="32"/>
      <x:c r="W216" s="32"/>
      <x:c r="X216" s="32"/>
      <x:c r="Y216" s="32"/>
      <x:c r="Z216" s="32"/>
      <x:c r="AA216" s="42" t="str">
        <x:f>IF(C216="","",IF(K216="Sim",10,0)+IF(L216="Sim",10,0)+IF(N216&lt;&gt;"",15,0)+IF(P216="Sim",15,0)+IF(T216="Sim",15,0)+IF(U216="Sim",15,0)+IF(Q216="Sim",10,0)+IF(R216="Sim",10,0))</x:f>
      </x:c>
      <x:c r="AB216" s="32" t="str">
        <x:f>IF(AA216="","",IF(AA216&gt;=80,"Prioridade A",IF(AA216&gt;=60,"Prioridade B",IF(AA216&gt;=40,"Prioridade C","Baixa prioridade"))))</x:f>
      </x:c>
      <x:c r="AC216" s="32"/>
      <x:c r="AD216" s="32"/>
      <x:c r="AE216" s="32"/>
      <x:c r="AF216" s="32"/>
    </x:row>
    <x:row r="217">
      <x:c r="A217" s="32" t="str">
        <x:f>IF(C217="","",ROW()-1)</x:f>
      </x:c>
      <x:c r="B217" s="41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32"/>
      <x:c r="U217" s="32"/>
      <x:c r="V217" s="32"/>
      <x:c r="W217" s="32"/>
      <x:c r="X217" s="32"/>
      <x:c r="Y217" s="32"/>
      <x:c r="Z217" s="32"/>
      <x:c r="AA217" s="42" t="str">
        <x:f>IF(C217="","",IF(K217="Sim",10,0)+IF(L217="Sim",10,0)+IF(N217&lt;&gt;"",15,0)+IF(P217="Sim",15,0)+IF(T217="Sim",15,0)+IF(U217="Sim",15,0)+IF(Q217="Sim",10,0)+IF(R217="Sim",10,0))</x:f>
      </x:c>
      <x:c r="AB217" s="32" t="str">
        <x:f>IF(AA217="","",IF(AA217&gt;=80,"Prioridade A",IF(AA217&gt;=60,"Prioridade B",IF(AA217&gt;=40,"Prioridade C","Baixa prioridade"))))</x:f>
      </x:c>
      <x:c r="AC217" s="32"/>
      <x:c r="AD217" s="32"/>
      <x:c r="AE217" s="32"/>
      <x:c r="AF217" s="32"/>
    </x:row>
    <x:row r="218">
      <x:c r="A218" s="32" t="str">
        <x:f>IF(C218="","",ROW()-1)</x:f>
      </x:c>
      <x:c r="B218" s="41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32"/>
      <x:c r="U218" s="32"/>
      <x:c r="V218" s="32"/>
      <x:c r="W218" s="32"/>
      <x:c r="X218" s="32"/>
      <x:c r="Y218" s="32"/>
      <x:c r="Z218" s="32"/>
      <x:c r="AA218" s="42" t="str">
        <x:f>IF(C218="","",IF(K218="Sim",10,0)+IF(L218="Sim",10,0)+IF(N218&lt;&gt;"",15,0)+IF(P218="Sim",15,0)+IF(T218="Sim",15,0)+IF(U218="Sim",15,0)+IF(Q218="Sim",10,0)+IF(R218="Sim",10,0))</x:f>
      </x:c>
      <x:c r="AB218" s="32" t="str">
        <x:f>IF(AA218="","",IF(AA218&gt;=80,"Prioridade A",IF(AA218&gt;=60,"Prioridade B",IF(AA218&gt;=40,"Prioridade C","Baixa prioridade"))))</x:f>
      </x:c>
      <x:c r="AC218" s="32"/>
      <x:c r="AD218" s="32"/>
      <x:c r="AE218" s="32"/>
      <x:c r="AF218" s="32"/>
    </x:row>
    <x:row r="219">
      <x:c r="A219" s="32" t="str">
        <x:f>IF(C219="","",ROW()-1)</x:f>
      </x:c>
      <x:c r="B219" s="41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32"/>
      <x:c r="U219" s="32"/>
      <x:c r="V219" s="32"/>
      <x:c r="W219" s="32"/>
      <x:c r="X219" s="32"/>
      <x:c r="Y219" s="32"/>
      <x:c r="Z219" s="32"/>
      <x:c r="AA219" s="42" t="str">
        <x:f>IF(C219="","",IF(K219="Sim",10,0)+IF(L219="Sim",10,0)+IF(N219&lt;&gt;"",15,0)+IF(P219="Sim",15,0)+IF(T219="Sim",15,0)+IF(U219="Sim",15,0)+IF(Q219="Sim",10,0)+IF(R219="Sim",10,0))</x:f>
      </x:c>
      <x:c r="AB219" s="32" t="str">
        <x:f>IF(AA219="","",IF(AA219&gt;=80,"Prioridade A",IF(AA219&gt;=60,"Prioridade B",IF(AA219&gt;=40,"Prioridade C","Baixa prioridade"))))</x:f>
      </x:c>
      <x:c r="AC219" s="32"/>
      <x:c r="AD219" s="32"/>
      <x:c r="AE219" s="32"/>
      <x:c r="AF219" s="32"/>
    </x:row>
    <x:row r="220">
      <x:c r="A220" s="32" t="str">
        <x:f>IF(C220="","",ROW()-1)</x:f>
      </x:c>
      <x:c r="B220" s="41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32"/>
      <x:c r="U220" s="32"/>
      <x:c r="V220" s="32"/>
      <x:c r="W220" s="32"/>
      <x:c r="X220" s="32"/>
      <x:c r="Y220" s="32"/>
      <x:c r="Z220" s="32"/>
      <x:c r="AA220" s="42" t="str">
        <x:f>IF(C220="","",IF(K220="Sim",10,0)+IF(L220="Sim",10,0)+IF(N220&lt;&gt;"",15,0)+IF(P220="Sim",15,0)+IF(T220="Sim",15,0)+IF(U220="Sim",15,0)+IF(Q220="Sim",10,0)+IF(R220="Sim",10,0))</x:f>
      </x:c>
      <x:c r="AB220" s="32" t="str">
        <x:f>IF(AA220="","",IF(AA220&gt;=80,"Prioridade A",IF(AA220&gt;=60,"Prioridade B",IF(AA220&gt;=40,"Prioridade C","Baixa prioridade"))))</x:f>
      </x:c>
      <x:c r="AC220" s="32"/>
      <x:c r="AD220" s="32"/>
      <x:c r="AE220" s="32"/>
      <x:c r="AF220" s="32"/>
    </x:row>
    <x:row r="221">
      <x:c r="A221" s="32" t="str">
        <x:f>IF(C221="","",ROW()-1)</x:f>
      </x:c>
      <x:c r="B221" s="41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32"/>
      <x:c r="U221" s="32"/>
      <x:c r="V221" s="32"/>
      <x:c r="W221" s="32"/>
      <x:c r="X221" s="32"/>
      <x:c r="Y221" s="32"/>
      <x:c r="Z221" s="32"/>
      <x:c r="AA221" s="42" t="str">
        <x:f>IF(C221="","",IF(K221="Sim",10,0)+IF(L221="Sim",10,0)+IF(N221&lt;&gt;"",15,0)+IF(P221="Sim",15,0)+IF(T221="Sim",15,0)+IF(U221="Sim",15,0)+IF(Q221="Sim",10,0)+IF(R221="Sim",10,0))</x:f>
      </x:c>
      <x:c r="AB221" s="32" t="str">
        <x:f>IF(AA221="","",IF(AA221&gt;=80,"Prioridade A",IF(AA221&gt;=60,"Prioridade B",IF(AA221&gt;=40,"Prioridade C","Baixa prioridade"))))</x:f>
      </x:c>
      <x:c r="AC221" s="32"/>
      <x:c r="AD221" s="32"/>
      <x:c r="AE221" s="32"/>
      <x:c r="AF221" s="32"/>
    </x:row>
    <x:row r="222">
      <x:c r="A222" s="32" t="str">
        <x:f>IF(C222="","",ROW()-1)</x:f>
      </x:c>
      <x:c r="B222" s="41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32"/>
      <x:c r="U222" s="32"/>
      <x:c r="V222" s="32"/>
      <x:c r="W222" s="32"/>
      <x:c r="X222" s="32"/>
      <x:c r="Y222" s="32"/>
      <x:c r="Z222" s="32"/>
      <x:c r="AA222" s="42" t="str">
        <x:f>IF(C222="","",IF(K222="Sim",10,0)+IF(L222="Sim",10,0)+IF(N222&lt;&gt;"",15,0)+IF(P222="Sim",15,0)+IF(T222="Sim",15,0)+IF(U222="Sim",15,0)+IF(Q222="Sim",10,0)+IF(R222="Sim",10,0))</x:f>
      </x:c>
      <x:c r="AB222" s="32" t="str">
        <x:f>IF(AA222="","",IF(AA222&gt;=80,"Prioridade A",IF(AA222&gt;=60,"Prioridade B",IF(AA222&gt;=40,"Prioridade C","Baixa prioridade"))))</x:f>
      </x:c>
      <x:c r="AC222" s="32"/>
      <x:c r="AD222" s="32"/>
      <x:c r="AE222" s="32"/>
      <x:c r="AF222" s="32"/>
    </x:row>
    <x:row r="223">
      <x:c r="A223" s="32" t="str">
        <x:f>IF(C223="","",ROW()-1)</x:f>
      </x:c>
      <x:c r="B223" s="41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32"/>
      <x:c r="U223" s="32"/>
      <x:c r="V223" s="32"/>
      <x:c r="W223" s="32"/>
      <x:c r="X223" s="32"/>
      <x:c r="Y223" s="32"/>
      <x:c r="Z223" s="32"/>
      <x:c r="AA223" s="42" t="str">
        <x:f>IF(C223="","",IF(K223="Sim",10,0)+IF(L223="Sim",10,0)+IF(N223&lt;&gt;"",15,0)+IF(P223="Sim",15,0)+IF(T223="Sim",15,0)+IF(U223="Sim",15,0)+IF(Q223="Sim",10,0)+IF(R223="Sim",10,0))</x:f>
      </x:c>
      <x:c r="AB223" s="32" t="str">
        <x:f>IF(AA223="","",IF(AA223&gt;=80,"Prioridade A",IF(AA223&gt;=60,"Prioridade B",IF(AA223&gt;=40,"Prioridade C","Baixa prioridade"))))</x:f>
      </x:c>
      <x:c r="AC223" s="32"/>
      <x:c r="AD223" s="32"/>
      <x:c r="AE223" s="32"/>
      <x:c r="AF223" s="32"/>
    </x:row>
    <x:row r="224">
      <x:c r="A224" s="32" t="str">
        <x:f>IF(C224="","",ROW()-1)</x:f>
      </x:c>
      <x:c r="B224" s="41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32"/>
      <x:c r="U224" s="32"/>
      <x:c r="V224" s="32"/>
      <x:c r="W224" s="32"/>
      <x:c r="X224" s="32"/>
      <x:c r="Y224" s="32"/>
      <x:c r="Z224" s="32"/>
      <x:c r="AA224" s="42" t="str">
        <x:f>IF(C224="","",IF(K224="Sim",10,0)+IF(L224="Sim",10,0)+IF(N224&lt;&gt;"",15,0)+IF(P224="Sim",15,0)+IF(T224="Sim",15,0)+IF(U224="Sim",15,0)+IF(Q224="Sim",10,0)+IF(R224="Sim",10,0))</x:f>
      </x:c>
      <x:c r="AB224" s="32" t="str">
        <x:f>IF(AA224="","",IF(AA224&gt;=80,"Prioridade A",IF(AA224&gt;=60,"Prioridade B",IF(AA224&gt;=40,"Prioridade C","Baixa prioridade"))))</x:f>
      </x:c>
      <x:c r="AC224" s="32"/>
      <x:c r="AD224" s="32"/>
      <x:c r="AE224" s="32"/>
      <x:c r="AF224" s="32"/>
    </x:row>
    <x:row r="225">
      <x:c r="A225" s="32" t="str">
        <x:f>IF(C225="","",ROW()-1)</x:f>
      </x:c>
      <x:c r="B225" s="41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32"/>
      <x:c r="U225" s="32"/>
      <x:c r="V225" s="32"/>
      <x:c r="W225" s="32"/>
      <x:c r="X225" s="32"/>
      <x:c r="Y225" s="32"/>
      <x:c r="Z225" s="32"/>
      <x:c r="AA225" s="42" t="str">
        <x:f>IF(C225="","",IF(K225="Sim",10,0)+IF(L225="Sim",10,0)+IF(N225&lt;&gt;"",15,0)+IF(P225="Sim",15,0)+IF(T225="Sim",15,0)+IF(U225="Sim",15,0)+IF(Q225="Sim",10,0)+IF(R225="Sim",10,0))</x:f>
      </x:c>
      <x:c r="AB225" s="32" t="str">
        <x:f>IF(AA225="","",IF(AA225&gt;=80,"Prioridade A",IF(AA225&gt;=60,"Prioridade B",IF(AA225&gt;=40,"Prioridade C","Baixa prioridade"))))</x:f>
      </x:c>
      <x:c r="AC225" s="32"/>
      <x:c r="AD225" s="32"/>
      <x:c r="AE225" s="32"/>
      <x:c r="AF225" s="32"/>
    </x:row>
    <x:row r="226">
      <x:c r="A226" s="32" t="str">
        <x:f>IF(C226="","",ROW()-1)</x:f>
      </x:c>
      <x:c r="B226" s="41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32"/>
      <x:c r="U226" s="32"/>
      <x:c r="V226" s="32"/>
      <x:c r="W226" s="32"/>
      <x:c r="X226" s="32"/>
      <x:c r="Y226" s="32"/>
      <x:c r="Z226" s="32"/>
      <x:c r="AA226" s="42" t="str">
        <x:f>IF(C226="","",IF(K226="Sim",10,0)+IF(L226="Sim",10,0)+IF(N226&lt;&gt;"",15,0)+IF(P226="Sim",15,0)+IF(T226="Sim",15,0)+IF(U226="Sim",15,0)+IF(Q226="Sim",10,0)+IF(R226="Sim",10,0))</x:f>
      </x:c>
      <x:c r="AB226" s="32" t="str">
        <x:f>IF(AA226="","",IF(AA226&gt;=80,"Prioridade A",IF(AA226&gt;=60,"Prioridade B",IF(AA226&gt;=40,"Prioridade C","Baixa prioridade"))))</x:f>
      </x:c>
      <x:c r="AC226" s="32"/>
      <x:c r="AD226" s="32"/>
      <x:c r="AE226" s="32"/>
      <x:c r="AF226" s="32"/>
    </x:row>
    <x:row r="227">
      <x:c r="A227" s="32" t="str">
        <x:f>IF(C227="","",ROW()-1)</x:f>
      </x:c>
      <x:c r="B227" s="41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32"/>
      <x:c r="U227" s="32"/>
      <x:c r="V227" s="32"/>
      <x:c r="W227" s="32"/>
      <x:c r="X227" s="32"/>
      <x:c r="Y227" s="32"/>
      <x:c r="Z227" s="32"/>
      <x:c r="AA227" s="42" t="str">
        <x:f>IF(C227="","",IF(K227="Sim",10,0)+IF(L227="Sim",10,0)+IF(N227&lt;&gt;"",15,0)+IF(P227="Sim",15,0)+IF(T227="Sim",15,0)+IF(U227="Sim",15,0)+IF(Q227="Sim",10,0)+IF(R227="Sim",10,0))</x:f>
      </x:c>
      <x:c r="AB227" s="32" t="str">
        <x:f>IF(AA227="","",IF(AA227&gt;=80,"Prioridade A",IF(AA227&gt;=60,"Prioridade B",IF(AA227&gt;=40,"Prioridade C","Baixa prioridade"))))</x:f>
      </x:c>
      <x:c r="AC227" s="32"/>
      <x:c r="AD227" s="32"/>
      <x:c r="AE227" s="32"/>
      <x:c r="AF227" s="32"/>
    </x:row>
    <x:row r="228">
      <x:c r="A228" s="32" t="str">
        <x:f>IF(C228="","",ROW()-1)</x:f>
      </x:c>
      <x:c r="B228" s="41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32"/>
      <x:c r="U228" s="32"/>
      <x:c r="V228" s="32"/>
      <x:c r="W228" s="32"/>
      <x:c r="X228" s="32"/>
      <x:c r="Y228" s="32"/>
      <x:c r="Z228" s="32"/>
      <x:c r="AA228" s="42" t="str">
        <x:f>IF(C228="","",IF(K228="Sim",10,0)+IF(L228="Sim",10,0)+IF(N228&lt;&gt;"",15,0)+IF(P228="Sim",15,0)+IF(T228="Sim",15,0)+IF(U228="Sim",15,0)+IF(Q228="Sim",10,0)+IF(R228="Sim",10,0))</x:f>
      </x:c>
      <x:c r="AB228" s="32" t="str">
        <x:f>IF(AA228="","",IF(AA228&gt;=80,"Prioridade A",IF(AA228&gt;=60,"Prioridade B",IF(AA228&gt;=40,"Prioridade C","Baixa prioridade"))))</x:f>
      </x:c>
      <x:c r="AC228" s="32"/>
      <x:c r="AD228" s="32"/>
      <x:c r="AE228" s="32"/>
      <x:c r="AF228" s="32"/>
    </x:row>
    <x:row r="229">
      <x:c r="A229" s="32" t="str">
        <x:f>IF(C229="","",ROW()-1)</x:f>
      </x:c>
      <x:c r="B229" s="41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32"/>
      <x:c r="U229" s="32"/>
      <x:c r="V229" s="32"/>
      <x:c r="W229" s="32"/>
      <x:c r="X229" s="32"/>
      <x:c r="Y229" s="32"/>
      <x:c r="Z229" s="32"/>
      <x:c r="AA229" s="42" t="str">
        <x:f>IF(C229="","",IF(K229="Sim",10,0)+IF(L229="Sim",10,0)+IF(N229&lt;&gt;"",15,0)+IF(P229="Sim",15,0)+IF(T229="Sim",15,0)+IF(U229="Sim",15,0)+IF(Q229="Sim",10,0)+IF(R229="Sim",10,0))</x:f>
      </x:c>
      <x:c r="AB229" s="32" t="str">
        <x:f>IF(AA229="","",IF(AA229&gt;=80,"Prioridade A",IF(AA229&gt;=60,"Prioridade B",IF(AA229&gt;=40,"Prioridade C","Baixa prioridade"))))</x:f>
      </x:c>
      <x:c r="AC229" s="32"/>
      <x:c r="AD229" s="32"/>
      <x:c r="AE229" s="32"/>
      <x:c r="AF229" s="32"/>
    </x:row>
    <x:row r="230">
      <x:c r="A230" s="32" t="str">
        <x:f>IF(C230="","",ROW()-1)</x:f>
      </x:c>
      <x:c r="B230" s="41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32"/>
      <x:c r="U230" s="32"/>
      <x:c r="V230" s="32"/>
      <x:c r="W230" s="32"/>
      <x:c r="X230" s="32"/>
      <x:c r="Y230" s="32"/>
      <x:c r="Z230" s="32"/>
      <x:c r="AA230" s="42" t="str">
        <x:f>IF(C230="","",IF(K230="Sim",10,0)+IF(L230="Sim",10,0)+IF(N230&lt;&gt;"",15,0)+IF(P230="Sim",15,0)+IF(T230="Sim",15,0)+IF(U230="Sim",15,0)+IF(Q230="Sim",10,0)+IF(R230="Sim",10,0))</x:f>
      </x:c>
      <x:c r="AB230" s="32" t="str">
        <x:f>IF(AA230="","",IF(AA230&gt;=80,"Prioridade A",IF(AA230&gt;=60,"Prioridade B",IF(AA230&gt;=40,"Prioridade C","Baixa prioridade"))))</x:f>
      </x:c>
      <x:c r="AC230" s="32"/>
      <x:c r="AD230" s="32"/>
      <x:c r="AE230" s="32"/>
      <x:c r="AF230" s="32"/>
    </x:row>
    <x:row r="231">
      <x:c r="A231" s="32" t="str">
        <x:f>IF(C231="","",ROW()-1)</x:f>
      </x:c>
      <x:c r="B231" s="41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32"/>
      <x:c r="U231" s="32"/>
      <x:c r="V231" s="32"/>
      <x:c r="W231" s="32"/>
      <x:c r="X231" s="32"/>
      <x:c r="Y231" s="32"/>
      <x:c r="Z231" s="32"/>
      <x:c r="AA231" s="42" t="str">
        <x:f>IF(C231="","",IF(K231="Sim",10,0)+IF(L231="Sim",10,0)+IF(N231&lt;&gt;"",15,0)+IF(P231="Sim",15,0)+IF(T231="Sim",15,0)+IF(U231="Sim",15,0)+IF(Q231="Sim",10,0)+IF(R231="Sim",10,0))</x:f>
      </x:c>
      <x:c r="AB231" s="32" t="str">
        <x:f>IF(AA231="","",IF(AA231&gt;=80,"Prioridade A",IF(AA231&gt;=60,"Prioridade B",IF(AA231&gt;=40,"Prioridade C","Baixa prioridade"))))</x:f>
      </x:c>
      <x:c r="AC231" s="32"/>
      <x:c r="AD231" s="32"/>
      <x:c r="AE231" s="32"/>
      <x:c r="AF231" s="32"/>
    </x:row>
    <x:row r="232">
      <x:c r="A232" s="32" t="str">
        <x:f>IF(C232="","",ROW()-1)</x:f>
      </x:c>
      <x:c r="B232" s="41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32"/>
      <x:c r="U232" s="32"/>
      <x:c r="V232" s="32"/>
      <x:c r="W232" s="32"/>
      <x:c r="X232" s="32"/>
      <x:c r="Y232" s="32"/>
      <x:c r="Z232" s="32"/>
      <x:c r="AA232" s="42" t="str">
        <x:f>IF(C232="","",IF(K232="Sim",10,0)+IF(L232="Sim",10,0)+IF(N232&lt;&gt;"",15,0)+IF(P232="Sim",15,0)+IF(T232="Sim",15,0)+IF(U232="Sim",15,0)+IF(Q232="Sim",10,0)+IF(R232="Sim",10,0))</x:f>
      </x:c>
      <x:c r="AB232" s="32" t="str">
        <x:f>IF(AA232="","",IF(AA232&gt;=80,"Prioridade A",IF(AA232&gt;=60,"Prioridade B",IF(AA232&gt;=40,"Prioridade C","Baixa prioridade"))))</x:f>
      </x:c>
      <x:c r="AC232" s="32"/>
      <x:c r="AD232" s="32"/>
      <x:c r="AE232" s="32"/>
      <x:c r="AF232" s="32"/>
    </x:row>
    <x:row r="233">
      <x:c r="A233" s="32" t="str">
        <x:f>IF(C233="","",ROW()-1)</x:f>
      </x:c>
      <x:c r="B233" s="41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32"/>
      <x:c r="U233" s="32"/>
      <x:c r="V233" s="32"/>
      <x:c r="W233" s="32"/>
      <x:c r="X233" s="32"/>
      <x:c r="Y233" s="32"/>
      <x:c r="Z233" s="32"/>
      <x:c r="AA233" s="42" t="str">
        <x:f>IF(C233="","",IF(K233="Sim",10,0)+IF(L233="Sim",10,0)+IF(N233&lt;&gt;"",15,0)+IF(P233="Sim",15,0)+IF(T233="Sim",15,0)+IF(U233="Sim",15,0)+IF(Q233="Sim",10,0)+IF(R233="Sim",10,0))</x:f>
      </x:c>
      <x:c r="AB233" s="32" t="str">
        <x:f>IF(AA233="","",IF(AA233&gt;=80,"Prioridade A",IF(AA233&gt;=60,"Prioridade B",IF(AA233&gt;=40,"Prioridade C","Baixa prioridade"))))</x:f>
      </x:c>
      <x:c r="AC233" s="32"/>
      <x:c r="AD233" s="32"/>
      <x:c r="AE233" s="32"/>
      <x:c r="AF233" s="32"/>
    </x:row>
    <x:row r="234">
      <x:c r="A234" s="32" t="str">
        <x:f>IF(C234="","",ROW()-1)</x:f>
      </x:c>
      <x:c r="B234" s="41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32"/>
      <x:c r="U234" s="32"/>
      <x:c r="V234" s="32"/>
      <x:c r="W234" s="32"/>
      <x:c r="X234" s="32"/>
      <x:c r="Y234" s="32"/>
      <x:c r="Z234" s="32"/>
      <x:c r="AA234" s="42" t="str">
        <x:f>IF(C234="","",IF(K234="Sim",10,0)+IF(L234="Sim",10,0)+IF(N234&lt;&gt;"",15,0)+IF(P234="Sim",15,0)+IF(T234="Sim",15,0)+IF(U234="Sim",15,0)+IF(Q234="Sim",10,0)+IF(R234="Sim",10,0))</x:f>
      </x:c>
      <x:c r="AB234" s="32" t="str">
        <x:f>IF(AA234="","",IF(AA234&gt;=80,"Prioridade A",IF(AA234&gt;=60,"Prioridade B",IF(AA234&gt;=40,"Prioridade C","Baixa prioridade"))))</x:f>
      </x:c>
      <x:c r="AC234" s="32"/>
      <x:c r="AD234" s="32"/>
      <x:c r="AE234" s="32"/>
      <x:c r="AF234" s="32"/>
    </x:row>
    <x:row r="235">
      <x:c r="A235" s="32" t="str">
        <x:f>IF(C235="","",ROW()-1)</x:f>
      </x:c>
      <x:c r="B235" s="41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32"/>
      <x:c r="U235" s="32"/>
      <x:c r="V235" s="32"/>
      <x:c r="W235" s="32"/>
      <x:c r="X235" s="32"/>
      <x:c r="Y235" s="32"/>
      <x:c r="Z235" s="32"/>
      <x:c r="AA235" s="42" t="str">
        <x:f>IF(C235="","",IF(K235="Sim",10,0)+IF(L235="Sim",10,0)+IF(N235&lt;&gt;"",15,0)+IF(P235="Sim",15,0)+IF(T235="Sim",15,0)+IF(U235="Sim",15,0)+IF(Q235="Sim",10,0)+IF(R235="Sim",10,0))</x:f>
      </x:c>
      <x:c r="AB235" s="32" t="str">
        <x:f>IF(AA235="","",IF(AA235&gt;=80,"Prioridade A",IF(AA235&gt;=60,"Prioridade B",IF(AA235&gt;=40,"Prioridade C","Baixa prioridade"))))</x:f>
      </x:c>
      <x:c r="AC235" s="32"/>
      <x:c r="AD235" s="32"/>
      <x:c r="AE235" s="32"/>
      <x:c r="AF235" s="32"/>
    </x:row>
    <x:row r="236">
      <x:c r="A236" s="32" t="str">
        <x:f>IF(C236="","",ROW()-1)</x:f>
      </x:c>
      <x:c r="B236" s="41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32"/>
      <x:c r="U236" s="32"/>
      <x:c r="V236" s="32"/>
      <x:c r="W236" s="32"/>
      <x:c r="X236" s="32"/>
      <x:c r="Y236" s="32"/>
      <x:c r="Z236" s="32"/>
      <x:c r="AA236" s="42" t="str">
        <x:f>IF(C236="","",IF(K236="Sim",10,0)+IF(L236="Sim",10,0)+IF(N236&lt;&gt;"",15,0)+IF(P236="Sim",15,0)+IF(T236="Sim",15,0)+IF(U236="Sim",15,0)+IF(Q236="Sim",10,0)+IF(R236="Sim",10,0))</x:f>
      </x:c>
      <x:c r="AB236" s="32" t="str">
        <x:f>IF(AA236="","",IF(AA236&gt;=80,"Prioridade A",IF(AA236&gt;=60,"Prioridade B",IF(AA236&gt;=40,"Prioridade C","Baixa prioridade"))))</x:f>
      </x:c>
      <x:c r="AC236" s="32"/>
      <x:c r="AD236" s="32"/>
      <x:c r="AE236" s="32"/>
      <x:c r="AF236" s="32"/>
    </x:row>
    <x:row r="237">
      <x:c r="A237" s="32" t="str">
        <x:f>IF(C237="","",ROW()-1)</x:f>
      </x:c>
      <x:c r="B237" s="41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32"/>
      <x:c r="U237" s="32"/>
      <x:c r="V237" s="32"/>
      <x:c r="W237" s="32"/>
      <x:c r="X237" s="32"/>
      <x:c r="Y237" s="32"/>
      <x:c r="Z237" s="32"/>
      <x:c r="AA237" s="42" t="str">
        <x:f>IF(C237="","",IF(K237="Sim",10,0)+IF(L237="Sim",10,0)+IF(N237&lt;&gt;"",15,0)+IF(P237="Sim",15,0)+IF(T237="Sim",15,0)+IF(U237="Sim",15,0)+IF(Q237="Sim",10,0)+IF(R237="Sim",10,0))</x:f>
      </x:c>
      <x:c r="AB237" s="32" t="str">
        <x:f>IF(AA237="","",IF(AA237&gt;=80,"Prioridade A",IF(AA237&gt;=60,"Prioridade B",IF(AA237&gt;=40,"Prioridade C","Baixa prioridade"))))</x:f>
      </x:c>
      <x:c r="AC237" s="32"/>
      <x:c r="AD237" s="32"/>
      <x:c r="AE237" s="32"/>
      <x:c r="AF237" s="32"/>
    </x:row>
    <x:row r="238">
      <x:c r="A238" s="32" t="str">
        <x:f>IF(C238="","",ROW()-1)</x:f>
      </x:c>
      <x:c r="B238" s="41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32"/>
      <x:c r="U238" s="32"/>
      <x:c r="V238" s="32"/>
      <x:c r="W238" s="32"/>
      <x:c r="X238" s="32"/>
      <x:c r="Y238" s="32"/>
      <x:c r="Z238" s="32"/>
      <x:c r="AA238" s="42" t="str">
        <x:f>IF(C238="","",IF(K238="Sim",10,0)+IF(L238="Sim",10,0)+IF(N238&lt;&gt;"",15,0)+IF(P238="Sim",15,0)+IF(T238="Sim",15,0)+IF(U238="Sim",15,0)+IF(Q238="Sim",10,0)+IF(R238="Sim",10,0))</x:f>
      </x:c>
      <x:c r="AB238" s="32" t="str">
        <x:f>IF(AA238="","",IF(AA238&gt;=80,"Prioridade A",IF(AA238&gt;=60,"Prioridade B",IF(AA238&gt;=40,"Prioridade C","Baixa prioridade"))))</x:f>
      </x:c>
      <x:c r="AC238" s="32"/>
      <x:c r="AD238" s="32"/>
      <x:c r="AE238" s="32"/>
      <x:c r="AF238" s="32"/>
    </x:row>
    <x:row r="239">
      <x:c r="A239" s="32" t="str">
        <x:f>IF(C239="","",ROW()-1)</x:f>
      </x:c>
      <x:c r="B239" s="41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32"/>
      <x:c r="U239" s="32"/>
      <x:c r="V239" s="32"/>
      <x:c r="W239" s="32"/>
      <x:c r="X239" s="32"/>
      <x:c r="Y239" s="32"/>
      <x:c r="Z239" s="32"/>
      <x:c r="AA239" s="42" t="str">
        <x:f>IF(C239="","",IF(K239="Sim",10,0)+IF(L239="Sim",10,0)+IF(N239&lt;&gt;"",15,0)+IF(P239="Sim",15,0)+IF(T239="Sim",15,0)+IF(U239="Sim",15,0)+IF(Q239="Sim",10,0)+IF(R239="Sim",10,0))</x:f>
      </x:c>
      <x:c r="AB239" s="32" t="str">
        <x:f>IF(AA239="","",IF(AA239&gt;=80,"Prioridade A",IF(AA239&gt;=60,"Prioridade B",IF(AA239&gt;=40,"Prioridade C","Baixa prioridade"))))</x:f>
      </x:c>
      <x:c r="AC239" s="32"/>
      <x:c r="AD239" s="32"/>
      <x:c r="AE239" s="32"/>
      <x:c r="AF239" s="32"/>
    </x:row>
    <x:row r="240">
      <x:c r="A240" s="32" t="str">
        <x:f>IF(C240="","",ROW()-1)</x:f>
      </x:c>
      <x:c r="B240" s="41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32"/>
      <x:c r="U240" s="32"/>
      <x:c r="V240" s="32"/>
      <x:c r="W240" s="32"/>
      <x:c r="X240" s="32"/>
      <x:c r="Y240" s="32"/>
      <x:c r="Z240" s="32"/>
      <x:c r="AA240" s="42" t="str">
        <x:f>IF(C240="","",IF(K240="Sim",10,0)+IF(L240="Sim",10,0)+IF(N240&lt;&gt;"",15,0)+IF(P240="Sim",15,0)+IF(T240="Sim",15,0)+IF(U240="Sim",15,0)+IF(Q240="Sim",10,0)+IF(R240="Sim",10,0))</x:f>
      </x:c>
      <x:c r="AB240" s="32" t="str">
        <x:f>IF(AA240="","",IF(AA240&gt;=80,"Prioridade A",IF(AA240&gt;=60,"Prioridade B",IF(AA240&gt;=40,"Prioridade C","Baixa prioridade"))))</x:f>
      </x:c>
      <x:c r="AC240" s="32"/>
      <x:c r="AD240" s="32"/>
      <x:c r="AE240" s="32"/>
      <x:c r="AF240" s="32"/>
    </x:row>
    <x:row r="241">
      <x:c r="A241" s="32" t="str">
        <x:f>IF(C241="","",ROW()-1)</x:f>
      </x:c>
      <x:c r="B241" s="41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32"/>
      <x:c r="U241" s="32"/>
      <x:c r="V241" s="32"/>
      <x:c r="W241" s="32"/>
      <x:c r="X241" s="32"/>
      <x:c r="Y241" s="32"/>
      <x:c r="Z241" s="32"/>
      <x:c r="AA241" s="42" t="str">
        <x:f>IF(C241="","",IF(K241="Sim",10,0)+IF(L241="Sim",10,0)+IF(N241&lt;&gt;"",15,0)+IF(P241="Sim",15,0)+IF(T241="Sim",15,0)+IF(U241="Sim",15,0)+IF(Q241="Sim",10,0)+IF(R241="Sim",10,0))</x:f>
      </x:c>
      <x:c r="AB241" s="32" t="str">
        <x:f>IF(AA241="","",IF(AA241&gt;=80,"Prioridade A",IF(AA241&gt;=60,"Prioridade B",IF(AA241&gt;=40,"Prioridade C","Baixa prioridade"))))</x:f>
      </x:c>
      <x:c r="AC241" s="32"/>
      <x:c r="AD241" s="32"/>
      <x:c r="AE241" s="32"/>
      <x:c r="AF241" s="32"/>
    </x:row>
    <x:row r="242">
      <x:c r="A242" s="32" t="str">
        <x:f>IF(C242="","",ROW()-1)</x:f>
      </x:c>
      <x:c r="B242" s="41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32"/>
      <x:c r="U242" s="32"/>
      <x:c r="V242" s="32"/>
      <x:c r="W242" s="32"/>
      <x:c r="X242" s="32"/>
      <x:c r="Y242" s="32"/>
      <x:c r="Z242" s="32"/>
      <x:c r="AA242" s="42" t="str">
        <x:f>IF(C242="","",IF(K242="Sim",10,0)+IF(L242="Sim",10,0)+IF(N242&lt;&gt;"",15,0)+IF(P242="Sim",15,0)+IF(T242="Sim",15,0)+IF(U242="Sim",15,0)+IF(Q242="Sim",10,0)+IF(R242="Sim",10,0))</x:f>
      </x:c>
      <x:c r="AB242" s="32" t="str">
        <x:f>IF(AA242="","",IF(AA242&gt;=80,"Prioridade A",IF(AA242&gt;=60,"Prioridade B",IF(AA242&gt;=40,"Prioridade C","Baixa prioridade"))))</x:f>
      </x:c>
      <x:c r="AC242" s="32"/>
      <x:c r="AD242" s="32"/>
      <x:c r="AE242" s="32"/>
      <x:c r="AF242" s="32"/>
    </x:row>
    <x:row r="243">
      <x:c r="A243" s="32" t="str">
        <x:f>IF(C243="","",ROW()-1)</x:f>
      </x:c>
      <x:c r="B243" s="41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32"/>
      <x:c r="U243" s="32"/>
      <x:c r="V243" s="32"/>
      <x:c r="W243" s="32"/>
      <x:c r="X243" s="32"/>
      <x:c r="Y243" s="32"/>
      <x:c r="Z243" s="32"/>
      <x:c r="AA243" s="42" t="str">
        <x:f>IF(C243="","",IF(K243="Sim",10,0)+IF(L243="Sim",10,0)+IF(N243&lt;&gt;"",15,0)+IF(P243="Sim",15,0)+IF(T243="Sim",15,0)+IF(U243="Sim",15,0)+IF(Q243="Sim",10,0)+IF(R243="Sim",10,0))</x:f>
      </x:c>
      <x:c r="AB243" s="32" t="str">
        <x:f>IF(AA243="","",IF(AA243&gt;=80,"Prioridade A",IF(AA243&gt;=60,"Prioridade B",IF(AA243&gt;=40,"Prioridade C","Baixa prioridade"))))</x:f>
      </x:c>
      <x:c r="AC243" s="32"/>
      <x:c r="AD243" s="32"/>
      <x:c r="AE243" s="32"/>
      <x:c r="AF243" s="32"/>
    </x:row>
    <x:row r="244">
      <x:c r="A244" s="32" t="str">
        <x:f>IF(C244="","",ROW()-1)</x:f>
      </x:c>
      <x:c r="B244" s="41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32"/>
      <x:c r="U244" s="32"/>
      <x:c r="V244" s="32"/>
      <x:c r="W244" s="32"/>
      <x:c r="X244" s="32"/>
      <x:c r="Y244" s="32"/>
      <x:c r="Z244" s="32"/>
      <x:c r="AA244" s="42" t="str">
        <x:f>IF(C244="","",IF(K244="Sim",10,0)+IF(L244="Sim",10,0)+IF(N244&lt;&gt;"",15,0)+IF(P244="Sim",15,0)+IF(T244="Sim",15,0)+IF(U244="Sim",15,0)+IF(Q244="Sim",10,0)+IF(R244="Sim",10,0))</x:f>
      </x:c>
      <x:c r="AB244" s="32" t="str">
        <x:f>IF(AA244="","",IF(AA244&gt;=80,"Prioridade A",IF(AA244&gt;=60,"Prioridade B",IF(AA244&gt;=40,"Prioridade C","Baixa prioridade"))))</x:f>
      </x:c>
      <x:c r="AC244" s="32"/>
      <x:c r="AD244" s="32"/>
      <x:c r="AE244" s="32"/>
      <x:c r="AF244" s="32"/>
    </x:row>
    <x:row r="245">
      <x:c r="A245" s="32" t="str">
        <x:f>IF(C245="","",ROW()-1)</x:f>
      </x:c>
      <x:c r="B245" s="41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32"/>
      <x:c r="U245" s="32"/>
      <x:c r="V245" s="32"/>
      <x:c r="W245" s="32"/>
      <x:c r="X245" s="32"/>
      <x:c r="Y245" s="32"/>
      <x:c r="Z245" s="32"/>
      <x:c r="AA245" s="42" t="str">
        <x:f>IF(C245="","",IF(K245="Sim",10,0)+IF(L245="Sim",10,0)+IF(N245&lt;&gt;"",15,0)+IF(P245="Sim",15,0)+IF(T245="Sim",15,0)+IF(U245="Sim",15,0)+IF(Q245="Sim",10,0)+IF(R245="Sim",10,0))</x:f>
      </x:c>
      <x:c r="AB245" s="32" t="str">
        <x:f>IF(AA245="","",IF(AA245&gt;=80,"Prioridade A",IF(AA245&gt;=60,"Prioridade B",IF(AA245&gt;=40,"Prioridade C","Baixa prioridade"))))</x:f>
      </x:c>
      <x:c r="AC245" s="32"/>
      <x:c r="AD245" s="32"/>
      <x:c r="AE245" s="32"/>
      <x:c r="AF245" s="32"/>
    </x:row>
    <x:row r="246">
      <x:c r="A246" s="32" t="str">
        <x:f>IF(C246="","",ROW()-1)</x:f>
      </x:c>
      <x:c r="B246" s="41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32"/>
      <x:c r="U246" s="32"/>
      <x:c r="V246" s="32"/>
      <x:c r="W246" s="32"/>
      <x:c r="X246" s="32"/>
      <x:c r="Y246" s="32"/>
      <x:c r="Z246" s="32"/>
      <x:c r="AA246" s="42" t="str">
        <x:f>IF(C246="","",IF(K246="Sim",10,0)+IF(L246="Sim",10,0)+IF(N246&lt;&gt;"",15,0)+IF(P246="Sim",15,0)+IF(T246="Sim",15,0)+IF(U246="Sim",15,0)+IF(Q246="Sim",10,0)+IF(R246="Sim",10,0))</x:f>
      </x:c>
      <x:c r="AB246" s="32" t="str">
        <x:f>IF(AA246="","",IF(AA246&gt;=80,"Prioridade A",IF(AA246&gt;=60,"Prioridade B",IF(AA246&gt;=40,"Prioridade C","Baixa prioridade"))))</x:f>
      </x:c>
      <x:c r="AC246" s="32"/>
      <x:c r="AD246" s="32"/>
      <x:c r="AE246" s="32"/>
      <x:c r="AF246" s="32"/>
    </x:row>
    <x:row r="247">
      <x:c r="A247" s="32" t="str">
        <x:f>IF(C247="","",ROW()-1)</x:f>
      </x:c>
      <x:c r="B247" s="41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32"/>
      <x:c r="U247" s="32"/>
      <x:c r="V247" s="32"/>
      <x:c r="W247" s="32"/>
      <x:c r="X247" s="32"/>
      <x:c r="Y247" s="32"/>
      <x:c r="Z247" s="32"/>
      <x:c r="AA247" s="42" t="str">
        <x:f>IF(C247="","",IF(K247="Sim",10,0)+IF(L247="Sim",10,0)+IF(N247&lt;&gt;"",15,0)+IF(P247="Sim",15,0)+IF(T247="Sim",15,0)+IF(U247="Sim",15,0)+IF(Q247="Sim",10,0)+IF(R247="Sim",10,0))</x:f>
      </x:c>
      <x:c r="AB247" s="32" t="str">
        <x:f>IF(AA247="","",IF(AA247&gt;=80,"Prioridade A",IF(AA247&gt;=60,"Prioridade B",IF(AA247&gt;=40,"Prioridade C","Baixa prioridade"))))</x:f>
      </x:c>
      <x:c r="AC247" s="32"/>
      <x:c r="AD247" s="32"/>
      <x:c r="AE247" s="32"/>
      <x:c r="AF247" s="32"/>
    </x:row>
    <x:row r="248">
      <x:c r="A248" s="32" t="str">
        <x:f>IF(C248="","",ROW()-1)</x:f>
      </x:c>
      <x:c r="B248" s="41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32"/>
      <x:c r="U248" s="32"/>
      <x:c r="V248" s="32"/>
      <x:c r="W248" s="32"/>
      <x:c r="X248" s="32"/>
      <x:c r="Y248" s="32"/>
      <x:c r="Z248" s="32"/>
      <x:c r="AA248" s="42" t="str">
        <x:f>IF(C248="","",IF(K248="Sim",10,0)+IF(L248="Sim",10,0)+IF(N248&lt;&gt;"",15,0)+IF(P248="Sim",15,0)+IF(T248="Sim",15,0)+IF(U248="Sim",15,0)+IF(Q248="Sim",10,0)+IF(R248="Sim",10,0))</x:f>
      </x:c>
      <x:c r="AB248" s="32" t="str">
        <x:f>IF(AA248="","",IF(AA248&gt;=80,"Prioridade A",IF(AA248&gt;=60,"Prioridade B",IF(AA248&gt;=40,"Prioridade C","Baixa prioridade"))))</x:f>
      </x:c>
      <x:c r="AC248" s="32"/>
      <x:c r="AD248" s="32"/>
      <x:c r="AE248" s="32"/>
      <x:c r="AF248" s="32"/>
    </x:row>
    <x:row r="249">
      <x:c r="A249" s="32" t="str">
        <x:f>IF(C249="","",ROW()-1)</x:f>
      </x:c>
      <x:c r="B249" s="41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32"/>
      <x:c r="U249" s="32"/>
      <x:c r="V249" s="32"/>
      <x:c r="W249" s="32"/>
      <x:c r="X249" s="32"/>
      <x:c r="Y249" s="32"/>
      <x:c r="Z249" s="32"/>
      <x:c r="AA249" s="42" t="str">
        <x:f>IF(C249="","",IF(K249="Sim",10,0)+IF(L249="Sim",10,0)+IF(N249&lt;&gt;"",15,0)+IF(P249="Sim",15,0)+IF(T249="Sim",15,0)+IF(U249="Sim",15,0)+IF(Q249="Sim",10,0)+IF(R249="Sim",10,0))</x:f>
      </x:c>
      <x:c r="AB249" s="32" t="str">
        <x:f>IF(AA249="","",IF(AA249&gt;=80,"Prioridade A",IF(AA249&gt;=60,"Prioridade B",IF(AA249&gt;=40,"Prioridade C","Baixa prioridade"))))</x:f>
      </x:c>
      <x:c r="AC249" s="32"/>
      <x:c r="AD249" s="32"/>
      <x:c r="AE249" s="32"/>
      <x:c r="AF249" s="32"/>
    </x:row>
    <x:row r="250">
      <x:c r="A250" s="32" t="str">
        <x:f>IF(C250="","",ROW()-1)</x:f>
      </x:c>
      <x:c r="B250" s="41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32"/>
      <x:c r="U250" s="32"/>
      <x:c r="V250" s="32"/>
      <x:c r="W250" s="32"/>
      <x:c r="X250" s="32"/>
      <x:c r="Y250" s="32"/>
      <x:c r="Z250" s="32"/>
      <x:c r="AA250" s="42" t="str">
        <x:f>IF(C250="","",IF(K250="Sim",10,0)+IF(L250="Sim",10,0)+IF(N250&lt;&gt;"",15,0)+IF(P250="Sim",15,0)+IF(T250="Sim",15,0)+IF(U250="Sim",15,0)+IF(Q250="Sim",10,0)+IF(R250="Sim",10,0))</x:f>
      </x:c>
      <x:c r="AB250" s="32" t="str">
        <x:f>IF(AA250="","",IF(AA250&gt;=80,"Prioridade A",IF(AA250&gt;=60,"Prioridade B",IF(AA250&gt;=40,"Prioridade C","Baixa prioridade"))))</x:f>
      </x:c>
      <x:c r="AC250" s="32"/>
      <x:c r="AD250" s="32"/>
      <x:c r="AE250" s="32"/>
      <x:c r="AF250" s="32"/>
    </x:row>
    <x:row r="251">
      <x:c r="A251" s="32" t="str">
        <x:f>IF(C251="","",ROW()-1)</x:f>
      </x:c>
      <x:c r="B251" s="41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32"/>
      <x:c r="U251" s="32"/>
      <x:c r="V251" s="32"/>
      <x:c r="W251" s="32"/>
      <x:c r="X251" s="32"/>
      <x:c r="Y251" s="32"/>
      <x:c r="Z251" s="32"/>
      <x:c r="AA251" s="42" t="str">
        <x:f>IF(C251="","",IF(K251="Sim",10,0)+IF(L251="Sim",10,0)+IF(N251&lt;&gt;"",15,0)+IF(P251="Sim",15,0)+IF(T251="Sim",15,0)+IF(U251="Sim",15,0)+IF(Q251="Sim",10,0)+IF(R251="Sim",10,0))</x:f>
      </x:c>
      <x:c r="AB251" s="32" t="str">
        <x:f>IF(AA251="","",IF(AA251&gt;=80,"Prioridade A",IF(AA251&gt;=60,"Prioridade B",IF(AA251&gt;=40,"Prioridade C","Baixa prioridade"))))</x:f>
      </x:c>
      <x:c r="AC251" s="32"/>
      <x:c r="AD251" s="32"/>
      <x:c r="AE251" s="32"/>
      <x:c r="AF251" s="32"/>
    </x:row>
    <x:row r="252">
      <x:c r="A252" s="32" t="str">
        <x:f>IF(C252="","",ROW()-1)</x:f>
      </x:c>
      <x:c r="B252" s="41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32"/>
      <x:c r="U252" s="32"/>
      <x:c r="V252" s="32"/>
      <x:c r="W252" s="32"/>
      <x:c r="X252" s="32"/>
      <x:c r="Y252" s="32"/>
      <x:c r="Z252" s="32"/>
      <x:c r="AA252" s="42" t="str">
        <x:f>IF(C252="","",IF(K252="Sim",10,0)+IF(L252="Sim",10,0)+IF(N252&lt;&gt;"",15,0)+IF(P252="Sim",15,0)+IF(T252="Sim",15,0)+IF(U252="Sim",15,0)+IF(Q252="Sim",10,0)+IF(R252="Sim",10,0))</x:f>
      </x:c>
      <x:c r="AB252" s="32" t="str">
        <x:f>IF(AA252="","",IF(AA252&gt;=80,"Prioridade A",IF(AA252&gt;=60,"Prioridade B",IF(AA252&gt;=40,"Prioridade C","Baixa prioridade"))))</x:f>
      </x:c>
      <x:c r="AC252" s="32"/>
      <x:c r="AD252" s="32"/>
      <x:c r="AE252" s="32"/>
      <x:c r="AF252" s="32"/>
    </x:row>
    <x:row r="253">
      <x:c r="A253" s="32" t="str">
        <x:f>IF(C253="","",ROW()-1)</x:f>
      </x:c>
      <x:c r="B253" s="41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32"/>
      <x:c r="U253" s="32"/>
      <x:c r="V253" s="32"/>
      <x:c r="W253" s="32"/>
      <x:c r="X253" s="32"/>
      <x:c r="Y253" s="32"/>
      <x:c r="Z253" s="32"/>
      <x:c r="AA253" s="42" t="str">
        <x:f>IF(C253="","",IF(K253="Sim",10,0)+IF(L253="Sim",10,0)+IF(N253&lt;&gt;"",15,0)+IF(P253="Sim",15,0)+IF(T253="Sim",15,0)+IF(U253="Sim",15,0)+IF(Q253="Sim",10,0)+IF(R253="Sim",10,0))</x:f>
      </x:c>
      <x:c r="AB253" s="32" t="str">
        <x:f>IF(AA253="","",IF(AA253&gt;=80,"Prioridade A",IF(AA253&gt;=60,"Prioridade B",IF(AA253&gt;=40,"Prioridade C","Baixa prioridade"))))</x:f>
      </x:c>
      <x:c r="AC253" s="32"/>
      <x:c r="AD253" s="32"/>
      <x:c r="AE253" s="32"/>
      <x:c r="AF253" s="32"/>
    </x:row>
    <x:row r="254">
      <x:c r="A254" s="32" t="str">
        <x:f>IF(C254="","",ROW()-1)</x:f>
      </x:c>
      <x:c r="B254" s="41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32"/>
      <x:c r="U254" s="32"/>
      <x:c r="V254" s="32"/>
      <x:c r="W254" s="32"/>
      <x:c r="X254" s="32"/>
      <x:c r="Y254" s="32"/>
      <x:c r="Z254" s="32"/>
      <x:c r="AA254" s="42" t="str">
        <x:f>IF(C254="","",IF(K254="Sim",10,0)+IF(L254="Sim",10,0)+IF(N254&lt;&gt;"",15,0)+IF(P254="Sim",15,0)+IF(T254="Sim",15,0)+IF(U254="Sim",15,0)+IF(Q254="Sim",10,0)+IF(R254="Sim",10,0))</x:f>
      </x:c>
      <x:c r="AB254" s="32" t="str">
        <x:f>IF(AA254="","",IF(AA254&gt;=80,"Prioridade A",IF(AA254&gt;=60,"Prioridade B",IF(AA254&gt;=40,"Prioridade C","Baixa prioridade"))))</x:f>
      </x:c>
      <x:c r="AC254" s="32"/>
      <x:c r="AD254" s="32"/>
      <x:c r="AE254" s="32"/>
      <x:c r="AF254" s="32"/>
    </x:row>
    <x:row r="255">
      <x:c r="A255" s="32" t="str">
        <x:f>IF(C255="","",ROW()-1)</x:f>
      </x:c>
      <x:c r="B255" s="41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32"/>
      <x:c r="U255" s="32"/>
      <x:c r="V255" s="32"/>
      <x:c r="W255" s="32"/>
      <x:c r="X255" s="32"/>
      <x:c r="Y255" s="32"/>
      <x:c r="Z255" s="32"/>
      <x:c r="AA255" s="42" t="str">
        <x:f>IF(C255="","",IF(K255="Sim",10,0)+IF(L255="Sim",10,0)+IF(N255&lt;&gt;"",15,0)+IF(P255="Sim",15,0)+IF(T255="Sim",15,0)+IF(U255="Sim",15,0)+IF(Q255="Sim",10,0)+IF(R255="Sim",10,0))</x:f>
      </x:c>
      <x:c r="AB255" s="32" t="str">
        <x:f>IF(AA255="","",IF(AA255&gt;=80,"Prioridade A",IF(AA255&gt;=60,"Prioridade B",IF(AA255&gt;=40,"Prioridade C","Baixa prioridade"))))</x:f>
      </x:c>
      <x:c r="AC255" s="32"/>
      <x:c r="AD255" s="32"/>
      <x:c r="AE255" s="32"/>
      <x:c r="AF255" s="32"/>
    </x:row>
    <x:row r="256">
      <x:c r="A256" s="32" t="str">
        <x:f>IF(C256="","",ROW()-1)</x:f>
      </x:c>
      <x:c r="B256" s="41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32"/>
      <x:c r="U256" s="32"/>
      <x:c r="V256" s="32"/>
      <x:c r="W256" s="32"/>
      <x:c r="X256" s="32"/>
      <x:c r="Y256" s="32"/>
      <x:c r="Z256" s="32"/>
      <x:c r="AA256" s="42" t="str">
        <x:f>IF(C256="","",IF(K256="Sim",10,0)+IF(L256="Sim",10,0)+IF(N256&lt;&gt;"",15,0)+IF(P256="Sim",15,0)+IF(T256="Sim",15,0)+IF(U256="Sim",15,0)+IF(Q256="Sim",10,0)+IF(R256="Sim",10,0))</x:f>
      </x:c>
      <x:c r="AB256" s="32" t="str">
        <x:f>IF(AA256="","",IF(AA256&gt;=80,"Prioridade A",IF(AA256&gt;=60,"Prioridade B",IF(AA256&gt;=40,"Prioridade C","Baixa prioridade"))))</x:f>
      </x:c>
      <x:c r="AC256" s="32"/>
      <x:c r="AD256" s="32"/>
      <x:c r="AE256" s="32"/>
      <x:c r="AF256" s="32"/>
    </x:row>
    <x:row r="257">
      <x:c r="A257" s="32" t="str">
        <x:f>IF(C257="","",ROW()-1)</x:f>
      </x:c>
      <x:c r="B257" s="41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32"/>
      <x:c r="U257" s="32"/>
      <x:c r="V257" s="32"/>
      <x:c r="W257" s="32"/>
      <x:c r="X257" s="32"/>
      <x:c r="Y257" s="32"/>
      <x:c r="Z257" s="32"/>
      <x:c r="AA257" s="42" t="str">
        <x:f>IF(C257="","",IF(K257="Sim",10,0)+IF(L257="Sim",10,0)+IF(N257&lt;&gt;"",15,0)+IF(P257="Sim",15,0)+IF(T257="Sim",15,0)+IF(U257="Sim",15,0)+IF(Q257="Sim",10,0)+IF(R257="Sim",10,0))</x:f>
      </x:c>
      <x:c r="AB257" s="32" t="str">
        <x:f>IF(AA257="","",IF(AA257&gt;=80,"Prioridade A",IF(AA257&gt;=60,"Prioridade B",IF(AA257&gt;=40,"Prioridade C","Baixa prioridade"))))</x:f>
      </x:c>
      <x:c r="AC257" s="32"/>
      <x:c r="AD257" s="32"/>
      <x:c r="AE257" s="32"/>
      <x:c r="AF257" s="32"/>
    </x:row>
    <x:row r="258">
      <x:c r="A258" s="32" t="str">
        <x:f>IF(C258="","",ROW()-1)</x:f>
      </x:c>
      <x:c r="B258" s="41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32"/>
      <x:c r="U258" s="32"/>
      <x:c r="V258" s="32"/>
      <x:c r="W258" s="32"/>
      <x:c r="X258" s="32"/>
      <x:c r="Y258" s="32"/>
      <x:c r="Z258" s="32"/>
      <x:c r="AA258" s="42" t="str">
        <x:f>IF(C258="","",IF(K258="Sim",10,0)+IF(L258="Sim",10,0)+IF(N258&lt;&gt;"",15,0)+IF(P258="Sim",15,0)+IF(T258="Sim",15,0)+IF(U258="Sim",15,0)+IF(Q258="Sim",10,0)+IF(R258="Sim",10,0))</x:f>
      </x:c>
      <x:c r="AB258" s="32" t="str">
        <x:f>IF(AA258="","",IF(AA258&gt;=80,"Prioridade A",IF(AA258&gt;=60,"Prioridade B",IF(AA258&gt;=40,"Prioridade C","Baixa prioridade"))))</x:f>
      </x:c>
      <x:c r="AC258" s="32"/>
      <x:c r="AD258" s="32"/>
      <x:c r="AE258" s="32"/>
      <x:c r="AF258" s="32"/>
    </x:row>
    <x:row r="259">
      <x:c r="A259" s="32" t="str">
        <x:f>IF(C259="","",ROW()-1)</x:f>
      </x:c>
      <x:c r="B259" s="41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32"/>
      <x:c r="U259" s="32"/>
      <x:c r="V259" s="32"/>
      <x:c r="W259" s="32"/>
      <x:c r="X259" s="32"/>
      <x:c r="Y259" s="32"/>
      <x:c r="Z259" s="32"/>
      <x:c r="AA259" s="42" t="str">
        <x:f>IF(C259="","",IF(K259="Sim",10,0)+IF(L259="Sim",10,0)+IF(N259&lt;&gt;"",15,0)+IF(P259="Sim",15,0)+IF(T259="Sim",15,0)+IF(U259="Sim",15,0)+IF(Q259="Sim",10,0)+IF(R259="Sim",10,0))</x:f>
      </x:c>
      <x:c r="AB259" s="32" t="str">
        <x:f>IF(AA259="","",IF(AA259&gt;=80,"Prioridade A",IF(AA259&gt;=60,"Prioridade B",IF(AA259&gt;=40,"Prioridade C","Baixa prioridade"))))</x:f>
      </x:c>
      <x:c r="AC259" s="32"/>
      <x:c r="AD259" s="32"/>
      <x:c r="AE259" s="32"/>
      <x:c r="AF259" s="32"/>
    </x:row>
    <x:row r="260">
      <x:c r="A260" s="32" t="str">
        <x:f>IF(C260="","",ROW()-1)</x:f>
      </x:c>
      <x:c r="B260" s="41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32"/>
      <x:c r="U260" s="32"/>
      <x:c r="V260" s="32"/>
      <x:c r="W260" s="32"/>
      <x:c r="X260" s="32"/>
      <x:c r="Y260" s="32"/>
      <x:c r="Z260" s="32"/>
      <x:c r="AA260" s="42" t="str">
        <x:f>IF(C260="","",IF(K260="Sim",10,0)+IF(L260="Sim",10,0)+IF(N260&lt;&gt;"",15,0)+IF(P260="Sim",15,0)+IF(T260="Sim",15,0)+IF(U260="Sim",15,0)+IF(Q260="Sim",10,0)+IF(R260="Sim",10,0))</x:f>
      </x:c>
      <x:c r="AB260" s="32" t="str">
        <x:f>IF(AA260="","",IF(AA260&gt;=80,"Prioridade A",IF(AA260&gt;=60,"Prioridade B",IF(AA260&gt;=40,"Prioridade C","Baixa prioridade"))))</x:f>
      </x:c>
      <x:c r="AC260" s="32"/>
      <x:c r="AD260" s="32"/>
      <x:c r="AE260" s="32"/>
      <x:c r="AF260" s="32"/>
    </x:row>
    <x:row r="261">
      <x:c r="A261" s="32" t="str">
        <x:f>IF(C261="","",ROW()-1)</x:f>
      </x:c>
      <x:c r="B261" s="41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32"/>
      <x:c r="U261" s="32"/>
      <x:c r="V261" s="32"/>
      <x:c r="W261" s="32"/>
      <x:c r="X261" s="32"/>
      <x:c r="Y261" s="32"/>
      <x:c r="Z261" s="32"/>
      <x:c r="AA261" s="42" t="str">
        <x:f>IF(C261="","",IF(K261="Sim",10,0)+IF(L261="Sim",10,0)+IF(N261&lt;&gt;"",15,0)+IF(P261="Sim",15,0)+IF(T261="Sim",15,0)+IF(U261="Sim",15,0)+IF(Q261="Sim",10,0)+IF(R261="Sim",10,0))</x:f>
      </x:c>
      <x:c r="AB261" s="32" t="str">
        <x:f>IF(AA261="","",IF(AA261&gt;=80,"Prioridade A",IF(AA261&gt;=60,"Prioridade B",IF(AA261&gt;=40,"Prioridade C","Baixa prioridade"))))</x:f>
      </x:c>
      <x:c r="AC261" s="32"/>
      <x:c r="AD261" s="32"/>
      <x:c r="AE261" s="32"/>
      <x:c r="AF261" s="32"/>
    </x:row>
    <x:row r="262">
      <x:c r="A262" s="32" t="str">
        <x:f>IF(C262="","",ROW()-1)</x:f>
      </x:c>
      <x:c r="B262" s="41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32"/>
      <x:c r="U262" s="32"/>
      <x:c r="V262" s="32"/>
      <x:c r="W262" s="32"/>
      <x:c r="X262" s="32"/>
      <x:c r="Y262" s="32"/>
      <x:c r="Z262" s="32"/>
      <x:c r="AA262" s="42" t="str">
        <x:f>IF(C262="","",IF(K262="Sim",10,0)+IF(L262="Sim",10,0)+IF(N262&lt;&gt;"",15,0)+IF(P262="Sim",15,0)+IF(T262="Sim",15,0)+IF(U262="Sim",15,0)+IF(Q262="Sim",10,0)+IF(R262="Sim",10,0))</x:f>
      </x:c>
      <x:c r="AB262" s="32" t="str">
        <x:f>IF(AA262="","",IF(AA262&gt;=80,"Prioridade A",IF(AA262&gt;=60,"Prioridade B",IF(AA262&gt;=40,"Prioridade C","Baixa prioridade"))))</x:f>
      </x:c>
      <x:c r="AC262" s="32"/>
      <x:c r="AD262" s="32"/>
      <x:c r="AE262" s="32"/>
      <x:c r="AF262" s="32"/>
    </x:row>
    <x:row r="263">
      <x:c r="A263" s="32" t="str">
        <x:f>IF(C263="","",ROW()-1)</x:f>
      </x:c>
      <x:c r="B263" s="41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32"/>
      <x:c r="U263" s="32"/>
      <x:c r="V263" s="32"/>
      <x:c r="W263" s="32"/>
      <x:c r="X263" s="32"/>
      <x:c r="Y263" s="32"/>
      <x:c r="Z263" s="32"/>
      <x:c r="AA263" s="42" t="str">
        <x:f>IF(C263="","",IF(K263="Sim",10,0)+IF(L263="Sim",10,0)+IF(N263&lt;&gt;"",15,0)+IF(P263="Sim",15,0)+IF(T263="Sim",15,0)+IF(U263="Sim",15,0)+IF(Q263="Sim",10,0)+IF(R263="Sim",10,0))</x:f>
      </x:c>
      <x:c r="AB263" s="32" t="str">
        <x:f>IF(AA263="","",IF(AA263&gt;=80,"Prioridade A",IF(AA263&gt;=60,"Prioridade B",IF(AA263&gt;=40,"Prioridade C","Baixa prioridade"))))</x:f>
      </x:c>
      <x:c r="AC263" s="32"/>
      <x:c r="AD263" s="32"/>
      <x:c r="AE263" s="32"/>
      <x:c r="AF263" s="32"/>
    </x:row>
    <x:row r="264">
      <x:c r="A264" s="32" t="str">
        <x:f>IF(C264="","",ROW()-1)</x:f>
      </x:c>
      <x:c r="B264" s="41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32"/>
      <x:c r="U264" s="32"/>
      <x:c r="V264" s="32"/>
      <x:c r="W264" s="32"/>
      <x:c r="X264" s="32"/>
      <x:c r="Y264" s="32"/>
      <x:c r="Z264" s="32"/>
      <x:c r="AA264" s="42" t="str">
        <x:f>IF(C264="","",IF(K264="Sim",10,0)+IF(L264="Sim",10,0)+IF(N264&lt;&gt;"",15,0)+IF(P264="Sim",15,0)+IF(T264="Sim",15,0)+IF(U264="Sim",15,0)+IF(Q264="Sim",10,0)+IF(R264="Sim",10,0))</x:f>
      </x:c>
      <x:c r="AB264" s="32" t="str">
        <x:f>IF(AA264="","",IF(AA264&gt;=80,"Prioridade A",IF(AA264&gt;=60,"Prioridade B",IF(AA264&gt;=40,"Prioridade C","Baixa prioridade"))))</x:f>
      </x:c>
      <x:c r="AC264" s="32"/>
      <x:c r="AD264" s="32"/>
      <x:c r="AE264" s="32"/>
      <x:c r="AF264" s="32"/>
    </x:row>
    <x:row r="265">
      <x:c r="A265" s="32" t="str">
        <x:f>IF(C265="","",ROW()-1)</x:f>
      </x:c>
      <x:c r="B265" s="41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32"/>
      <x:c r="U265" s="32"/>
      <x:c r="V265" s="32"/>
      <x:c r="W265" s="32"/>
      <x:c r="X265" s="32"/>
      <x:c r="Y265" s="32"/>
      <x:c r="Z265" s="32"/>
      <x:c r="AA265" s="42" t="str">
        <x:f>IF(C265="","",IF(K265="Sim",10,0)+IF(L265="Sim",10,0)+IF(N265&lt;&gt;"",15,0)+IF(P265="Sim",15,0)+IF(T265="Sim",15,0)+IF(U265="Sim",15,0)+IF(Q265="Sim",10,0)+IF(R265="Sim",10,0))</x:f>
      </x:c>
      <x:c r="AB265" s="32" t="str">
        <x:f>IF(AA265="","",IF(AA265&gt;=80,"Prioridade A",IF(AA265&gt;=60,"Prioridade B",IF(AA265&gt;=40,"Prioridade C","Baixa prioridade"))))</x:f>
      </x:c>
      <x:c r="AC265" s="32"/>
      <x:c r="AD265" s="32"/>
      <x:c r="AE265" s="32"/>
      <x:c r="AF265" s="32"/>
    </x:row>
    <x:row r="266">
      <x:c r="A266" s="32" t="str">
        <x:f>IF(C266="","",ROW()-1)</x:f>
      </x:c>
      <x:c r="B266" s="41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32"/>
      <x:c r="U266" s="32"/>
      <x:c r="V266" s="32"/>
      <x:c r="W266" s="32"/>
      <x:c r="X266" s="32"/>
      <x:c r="Y266" s="32"/>
      <x:c r="Z266" s="32"/>
      <x:c r="AA266" s="42" t="str">
        <x:f>IF(C266="","",IF(K266="Sim",10,0)+IF(L266="Sim",10,0)+IF(N266&lt;&gt;"",15,0)+IF(P266="Sim",15,0)+IF(T266="Sim",15,0)+IF(U266="Sim",15,0)+IF(Q266="Sim",10,0)+IF(R266="Sim",10,0))</x:f>
      </x:c>
      <x:c r="AB266" s="32" t="str">
        <x:f>IF(AA266="","",IF(AA266&gt;=80,"Prioridade A",IF(AA266&gt;=60,"Prioridade B",IF(AA266&gt;=40,"Prioridade C","Baixa prioridade"))))</x:f>
      </x:c>
      <x:c r="AC266" s="32"/>
      <x:c r="AD266" s="32"/>
      <x:c r="AE266" s="32"/>
      <x:c r="AF266" s="32"/>
    </x:row>
    <x:row r="267">
      <x:c r="A267" s="32" t="str">
        <x:f>IF(C267="","",ROW()-1)</x:f>
      </x:c>
      <x:c r="B267" s="41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32"/>
      <x:c r="U267" s="32"/>
      <x:c r="V267" s="32"/>
      <x:c r="W267" s="32"/>
      <x:c r="X267" s="32"/>
      <x:c r="Y267" s="32"/>
      <x:c r="Z267" s="32"/>
      <x:c r="AA267" s="42" t="str">
        <x:f>IF(C267="","",IF(K267="Sim",10,0)+IF(L267="Sim",10,0)+IF(N267&lt;&gt;"",15,0)+IF(P267="Sim",15,0)+IF(T267="Sim",15,0)+IF(U267="Sim",15,0)+IF(Q267="Sim",10,0)+IF(R267="Sim",10,0))</x:f>
      </x:c>
      <x:c r="AB267" s="32" t="str">
        <x:f>IF(AA267="","",IF(AA267&gt;=80,"Prioridade A",IF(AA267&gt;=60,"Prioridade B",IF(AA267&gt;=40,"Prioridade C","Baixa prioridade"))))</x:f>
      </x:c>
      <x:c r="AC267" s="32"/>
      <x:c r="AD267" s="32"/>
      <x:c r="AE267" s="32"/>
      <x:c r="AF267" s="32"/>
    </x:row>
    <x:row r="268">
      <x:c r="A268" s="32" t="str">
        <x:f>IF(C268="","",ROW()-1)</x:f>
      </x:c>
      <x:c r="B268" s="41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32"/>
      <x:c r="U268" s="32"/>
      <x:c r="V268" s="32"/>
      <x:c r="W268" s="32"/>
      <x:c r="X268" s="32"/>
      <x:c r="Y268" s="32"/>
      <x:c r="Z268" s="32"/>
      <x:c r="AA268" s="42" t="str">
        <x:f>IF(C268="","",IF(K268="Sim",10,0)+IF(L268="Sim",10,0)+IF(N268&lt;&gt;"",15,0)+IF(P268="Sim",15,0)+IF(T268="Sim",15,0)+IF(U268="Sim",15,0)+IF(Q268="Sim",10,0)+IF(R268="Sim",10,0))</x:f>
      </x:c>
      <x:c r="AB268" s="32" t="str">
        <x:f>IF(AA268="","",IF(AA268&gt;=80,"Prioridade A",IF(AA268&gt;=60,"Prioridade B",IF(AA268&gt;=40,"Prioridade C","Baixa prioridade"))))</x:f>
      </x:c>
      <x:c r="AC268" s="32"/>
      <x:c r="AD268" s="32"/>
      <x:c r="AE268" s="32"/>
      <x:c r="AF268" s="32"/>
    </x:row>
    <x:row r="269">
      <x:c r="A269" s="32" t="str">
        <x:f>IF(C269="","",ROW()-1)</x:f>
      </x:c>
      <x:c r="B269" s="41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32"/>
      <x:c r="U269" s="32"/>
      <x:c r="V269" s="32"/>
      <x:c r="W269" s="32"/>
      <x:c r="X269" s="32"/>
      <x:c r="Y269" s="32"/>
      <x:c r="Z269" s="32"/>
      <x:c r="AA269" s="42" t="str">
        <x:f>IF(C269="","",IF(K269="Sim",10,0)+IF(L269="Sim",10,0)+IF(N269&lt;&gt;"",15,0)+IF(P269="Sim",15,0)+IF(T269="Sim",15,0)+IF(U269="Sim",15,0)+IF(Q269="Sim",10,0)+IF(R269="Sim",10,0))</x:f>
      </x:c>
      <x:c r="AB269" s="32" t="str">
        <x:f>IF(AA269="","",IF(AA269&gt;=80,"Prioridade A",IF(AA269&gt;=60,"Prioridade B",IF(AA269&gt;=40,"Prioridade C","Baixa prioridade"))))</x:f>
      </x:c>
      <x:c r="AC269" s="32"/>
      <x:c r="AD269" s="32"/>
      <x:c r="AE269" s="32"/>
      <x:c r="AF269" s="32"/>
    </x:row>
    <x:row r="270">
      <x:c r="A270" s="32" t="str">
        <x:f>IF(C270="","",ROW()-1)</x:f>
      </x:c>
      <x:c r="B270" s="41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32"/>
      <x:c r="U270" s="32"/>
      <x:c r="V270" s="32"/>
      <x:c r="W270" s="32"/>
      <x:c r="X270" s="32"/>
      <x:c r="Y270" s="32"/>
      <x:c r="Z270" s="32"/>
      <x:c r="AA270" s="42" t="str">
        <x:f>IF(C270="","",IF(K270="Sim",10,0)+IF(L270="Sim",10,0)+IF(N270&lt;&gt;"",15,0)+IF(P270="Sim",15,0)+IF(T270="Sim",15,0)+IF(U270="Sim",15,0)+IF(Q270="Sim",10,0)+IF(R270="Sim",10,0))</x:f>
      </x:c>
      <x:c r="AB270" s="32" t="str">
        <x:f>IF(AA270="","",IF(AA270&gt;=80,"Prioridade A",IF(AA270&gt;=60,"Prioridade B",IF(AA270&gt;=40,"Prioridade C","Baixa prioridade"))))</x:f>
      </x:c>
      <x:c r="AC270" s="32"/>
      <x:c r="AD270" s="32"/>
      <x:c r="AE270" s="32"/>
      <x:c r="AF270" s="32"/>
    </x:row>
    <x:row r="271">
      <x:c r="A271" s="32" t="str">
        <x:f>IF(C271="","",ROW()-1)</x:f>
      </x:c>
      <x:c r="B271" s="41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32"/>
      <x:c r="U271" s="32"/>
      <x:c r="V271" s="32"/>
      <x:c r="W271" s="32"/>
      <x:c r="X271" s="32"/>
      <x:c r="Y271" s="32"/>
      <x:c r="Z271" s="32"/>
      <x:c r="AA271" s="42" t="str">
        <x:f>IF(C271="","",IF(K271="Sim",10,0)+IF(L271="Sim",10,0)+IF(N271&lt;&gt;"",15,0)+IF(P271="Sim",15,0)+IF(T271="Sim",15,0)+IF(U271="Sim",15,0)+IF(Q271="Sim",10,0)+IF(R271="Sim",10,0))</x:f>
      </x:c>
      <x:c r="AB271" s="32" t="str">
        <x:f>IF(AA271="","",IF(AA271&gt;=80,"Prioridade A",IF(AA271&gt;=60,"Prioridade B",IF(AA271&gt;=40,"Prioridade C","Baixa prioridade"))))</x:f>
      </x:c>
      <x:c r="AC271" s="32"/>
      <x:c r="AD271" s="32"/>
      <x:c r="AE271" s="32"/>
      <x:c r="AF271" s="32"/>
    </x:row>
    <x:row r="272">
      <x:c r="A272" s="32" t="str">
        <x:f>IF(C272="","",ROW()-1)</x:f>
      </x:c>
      <x:c r="B272" s="41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32"/>
      <x:c r="U272" s="32"/>
      <x:c r="V272" s="32"/>
      <x:c r="W272" s="32"/>
      <x:c r="X272" s="32"/>
      <x:c r="Y272" s="32"/>
      <x:c r="Z272" s="32"/>
      <x:c r="AA272" s="42" t="str">
        <x:f>IF(C272="","",IF(K272="Sim",10,0)+IF(L272="Sim",10,0)+IF(N272&lt;&gt;"",15,0)+IF(P272="Sim",15,0)+IF(T272="Sim",15,0)+IF(U272="Sim",15,0)+IF(Q272="Sim",10,0)+IF(R272="Sim",10,0))</x:f>
      </x:c>
      <x:c r="AB272" s="32" t="str">
        <x:f>IF(AA272="","",IF(AA272&gt;=80,"Prioridade A",IF(AA272&gt;=60,"Prioridade B",IF(AA272&gt;=40,"Prioridade C","Baixa prioridade"))))</x:f>
      </x:c>
      <x:c r="AC272" s="32"/>
      <x:c r="AD272" s="32"/>
      <x:c r="AE272" s="32"/>
      <x:c r="AF272" s="32"/>
    </x:row>
    <x:row r="273">
      <x:c r="A273" s="32" t="str">
        <x:f>IF(C273="","",ROW()-1)</x:f>
      </x:c>
      <x:c r="B273" s="41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32"/>
      <x:c r="U273" s="32"/>
      <x:c r="V273" s="32"/>
      <x:c r="W273" s="32"/>
      <x:c r="X273" s="32"/>
      <x:c r="Y273" s="32"/>
      <x:c r="Z273" s="32"/>
      <x:c r="AA273" s="42" t="str">
        <x:f>IF(C273="","",IF(K273="Sim",10,0)+IF(L273="Sim",10,0)+IF(N273&lt;&gt;"",15,0)+IF(P273="Sim",15,0)+IF(T273="Sim",15,0)+IF(U273="Sim",15,0)+IF(Q273="Sim",10,0)+IF(R273="Sim",10,0))</x:f>
      </x:c>
      <x:c r="AB273" s="32" t="str">
        <x:f>IF(AA273="","",IF(AA273&gt;=80,"Prioridade A",IF(AA273&gt;=60,"Prioridade B",IF(AA273&gt;=40,"Prioridade C","Baixa prioridade"))))</x:f>
      </x:c>
      <x:c r="AC273" s="32"/>
      <x:c r="AD273" s="32"/>
      <x:c r="AE273" s="32"/>
      <x:c r="AF273" s="32"/>
    </x:row>
    <x:row r="274">
      <x:c r="A274" s="32" t="str">
        <x:f>IF(C274="","",ROW()-1)</x:f>
      </x:c>
      <x:c r="B274" s="41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32"/>
      <x:c r="U274" s="32"/>
      <x:c r="V274" s="32"/>
      <x:c r="W274" s="32"/>
      <x:c r="X274" s="32"/>
      <x:c r="Y274" s="32"/>
      <x:c r="Z274" s="32"/>
      <x:c r="AA274" s="42" t="str">
        <x:f>IF(C274="","",IF(K274="Sim",10,0)+IF(L274="Sim",10,0)+IF(N274&lt;&gt;"",15,0)+IF(P274="Sim",15,0)+IF(T274="Sim",15,0)+IF(U274="Sim",15,0)+IF(Q274="Sim",10,0)+IF(R274="Sim",10,0))</x:f>
      </x:c>
      <x:c r="AB274" s="32" t="str">
        <x:f>IF(AA274="","",IF(AA274&gt;=80,"Prioridade A",IF(AA274&gt;=60,"Prioridade B",IF(AA274&gt;=40,"Prioridade C","Baixa prioridade"))))</x:f>
      </x:c>
      <x:c r="AC274" s="32"/>
      <x:c r="AD274" s="32"/>
      <x:c r="AE274" s="32"/>
      <x:c r="AF274" s="32"/>
    </x:row>
    <x:row r="275">
      <x:c r="A275" s="32" t="str">
        <x:f>IF(C275="","",ROW()-1)</x:f>
      </x:c>
      <x:c r="B275" s="41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32"/>
      <x:c r="U275" s="32"/>
      <x:c r="V275" s="32"/>
      <x:c r="W275" s="32"/>
      <x:c r="X275" s="32"/>
      <x:c r="Y275" s="32"/>
      <x:c r="Z275" s="32"/>
      <x:c r="AA275" s="42" t="str">
        <x:f>IF(C275="","",IF(K275="Sim",10,0)+IF(L275="Sim",10,0)+IF(N275&lt;&gt;"",15,0)+IF(P275="Sim",15,0)+IF(T275="Sim",15,0)+IF(U275="Sim",15,0)+IF(Q275="Sim",10,0)+IF(R275="Sim",10,0))</x:f>
      </x:c>
      <x:c r="AB275" s="32" t="str">
        <x:f>IF(AA275="","",IF(AA275&gt;=80,"Prioridade A",IF(AA275&gt;=60,"Prioridade B",IF(AA275&gt;=40,"Prioridade C","Baixa prioridade"))))</x:f>
      </x:c>
      <x:c r="AC275" s="32"/>
      <x:c r="AD275" s="32"/>
      <x:c r="AE275" s="32"/>
      <x:c r="AF275" s="32"/>
    </x:row>
    <x:row r="276">
      <x:c r="A276" s="32" t="str">
        <x:f>IF(C276="","",ROW()-1)</x:f>
      </x:c>
      <x:c r="B276" s="41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32"/>
      <x:c r="U276" s="32"/>
      <x:c r="V276" s="32"/>
      <x:c r="W276" s="32"/>
      <x:c r="X276" s="32"/>
      <x:c r="Y276" s="32"/>
      <x:c r="Z276" s="32"/>
      <x:c r="AA276" s="42" t="str">
        <x:f>IF(C276="","",IF(K276="Sim",10,0)+IF(L276="Sim",10,0)+IF(N276&lt;&gt;"",15,0)+IF(P276="Sim",15,0)+IF(T276="Sim",15,0)+IF(U276="Sim",15,0)+IF(Q276="Sim",10,0)+IF(R276="Sim",10,0))</x:f>
      </x:c>
      <x:c r="AB276" s="32" t="str">
        <x:f>IF(AA276="","",IF(AA276&gt;=80,"Prioridade A",IF(AA276&gt;=60,"Prioridade B",IF(AA276&gt;=40,"Prioridade C","Baixa prioridade"))))</x:f>
      </x:c>
      <x:c r="AC276" s="32"/>
      <x:c r="AD276" s="32"/>
      <x:c r="AE276" s="32"/>
      <x:c r="AF276" s="32"/>
    </x:row>
    <x:row r="277">
      <x:c r="A277" s="32" t="str">
        <x:f>IF(C277="","",ROW()-1)</x:f>
      </x:c>
      <x:c r="B277" s="41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32"/>
      <x:c r="U277" s="32"/>
      <x:c r="V277" s="32"/>
      <x:c r="W277" s="32"/>
      <x:c r="X277" s="32"/>
      <x:c r="Y277" s="32"/>
      <x:c r="Z277" s="32"/>
      <x:c r="AA277" s="42" t="str">
        <x:f>IF(C277="","",IF(K277="Sim",10,0)+IF(L277="Sim",10,0)+IF(N277&lt;&gt;"",15,0)+IF(P277="Sim",15,0)+IF(T277="Sim",15,0)+IF(U277="Sim",15,0)+IF(Q277="Sim",10,0)+IF(R277="Sim",10,0))</x:f>
      </x:c>
      <x:c r="AB277" s="32" t="str">
        <x:f>IF(AA277="","",IF(AA277&gt;=80,"Prioridade A",IF(AA277&gt;=60,"Prioridade B",IF(AA277&gt;=40,"Prioridade C","Baixa prioridade"))))</x:f>
      </x:c>
      <x:c r="AC277" s="32"/>
      <x:c r="AD277" s="32"/>
      <x:c r="AE277" s="32"/>
      <x:c r="AF277" s="32"/>
    </x:row>
    <x:row r="278">
      <x:c r="A278" s="32" t="str">
        <x:f>IF(C278="","",ROW()-1)</x:f>
      </x:c>
      <x:c r="B278" s="41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32"/>
      <x:c r="U278" s="32"/>
      <x:c r="V278" s="32"/>
      <x:c r="W278" s="32"/>
      <x:c r="X278" s="32"/>
      <x:c r="Y278" s="32"/>
      <x:c r="Z278" s="32"/>
      <x:c r="AA278" s="42" t="str">
        <x:f>IF(C278="","",IF(K278="Sim",10,0)+IF(L278="Sim",10,0)+IF(N278&lt;&gt;"",15,0)+IF(P278="Sim",15,0)+IF(T278="Sim",15,0)+IF(U278="Sim",15,0)+IF(Q278="Sim",10,0)+IF(R278="Sim",10,0))</x:f>
      </x:c>
      <x:c r="AB278" s="32" t="str">
        <x:f>IF(AA278="","",IF(AA278&gt;=80,"Prioridade A",IF(AA278&gt;=60,"Prioridade B",IF(AA278&gt;=40,"Prioridade C","Baixa prioridade"))))</x:f>
      </x:c>
      <x:c r="AC278" s="32"/>
      <x:c r="AD278" s="32"/>
      <x:c r="AE278" s="32"/>
      <x:c r="AF278" s="32"/>
    </x:row>
    <x:row r="279">
      <x:c r="A279" s="32" t="str">
        <x:f>IF(C279="","",ROW()-1)</x:f>
      </x:c>
      <x:c r="B279" s="41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32"/>
      <x:c r="U279" s="32"/>
      <x:c r="V279" s="32"/>
      <x:c r="W279" s="32"/>
      <x:c r="X279" s="32"/>
      <x:c r="Y279" s="32"/>
      <x:c r="Z279" s="32"/>
      <x:c r="AA279" s="42" t="str">
        <x:f>IF(C279="","",IF(K279="Sim",10,0)+IF(L279="Sim",10,0)+IF(N279&lt;&gt;"",15,0)+IF(P279="Sim",15,0)+IF(T279="Sim",15,0)+IF(U279="Sim",15,0)+IF(Q279="Sim",10,0)+IF(R279="Sim",10,0))</x:f>
      </x:c>
      <x:c r="AB279" s="32" t="str">
        <x:f>IF(AA279="","",IF(AA279&gt;=80,"Prioridade A",IF(AA279&gt;=60,"Prioridade B",IF(AA279&gt;=40,"Prioridade C","Baixa prioridade"))))</x:f>
      </x:c>
      <x:c r="AC279" s="32"/>
      <x:c r="AD279" s="32"/>
      <x:c r="AE279" s="32"/>
      <x:c r="AF279" s="32"/>
    </x:row>
    <x:row r="280">
      <x:c r="A280" s="32" t="str">
        <x:f>IF(C280="","",ROW()-1)</x:f>
      </x:c>
      <x:c r="B280" s="41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32"/>
      <x:c r="U280" s="32"/>
      <x:c r="V280" s="32"/>
      <x:c r="W280" s="32"/>
      <x:c r="X280" s="32"/>
      <x:c r="Y280" s="32"/>
      <x:c r="Z280" s="32"/>
      <x:c r="AA280" s="42" t="str">
        <x:f>IF(C280="","",IF(K280="Sim",10,0)+IF(L280="Sim",10,0)+IF(N280&lt;&gt;"",15,0)+IF(P280="Sim",15,0)+IF(T280="Sim",15,0)+IF(U280="Sim",15,0)+IF(Q280="Sim",10,0)+IF(R280="Sim",10,0))</x:f>
      </x:c>
      <x:c r="AB280" s="32" t="str">
        <x:f>IF(AA280="","",IF(AA280&gt;=80,"Prioridade A",IF(AA280&gt;=60,"Prioridade B",IF(AA280&gt;=40,"Prioridade C","Baixa prioridade"))))</x:f>
      </x:c>
      <x:c r="AC280" s="32"/>
      <x:c r="AD280" s="32"/>
      <x:c r="AE280" s="32"/>
      <x:c r="AF280" s="32"/>
    </x:row>
    <x:row r="281">
      <x:c r="A281" s="32" t="str">
        <x:f>IF(C281="","",ROW()-1)</x:f>
      </x:c>
      <x:c r="B281" s="41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32"/>
      <x:c r="U281" s="32"/>
      <x:c r="V281" s="32"/>
      <x:c r="W281" s="32"/>
      <x:c r="X281" s="32"/>
      <x:c r="Y281" s="32"/>
      <x:c r="Z281" s="32"/>
      <x:c r="AA281" s="42" t="str">
        <x:f>IF(C281="","",IF(K281="Sim",10,0)+IF(L281="Sim",10,0)+IF(N281&lt;&gt;"",15,0)+IF(P281="Sim",15,0)+IF(T281="Sim",15,0)+IF(U281="Sim",15,0)+IF(Q281="Sim",10,0)+IF(R281="Sim",10,0))</x:f>
      </x:c>
      <x:c r="AB281" s="32" t="str">
        <x:f>IF(AA281="","",IF(AA281&gt;=80,"Prioridade A",IF(AA281&gt;=60,"Prioridade B",IF(AA281&gt;=40,"Prioridade C","Baixa prioridade"))))</x:f>
      </x:c>
      <x:c r="AC281" s="32"/>
      <x:c r="AD281" s="32"/>
      <x:c r="AE281" s="32"/>
      <x:c r="AF281" s="32"/>
    </x:row>
    <x:row r="282">
      <x:c r="A282" s="32" t="str">
        <x:f>IF(C282="","",ROW()-1)</x:f>
      </x:c>
      <x:c r="B282" s="41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32"/>
      <x:c r="U282" s="32"/>
      <x:c r="V282" s="32"/>
      <x:c r="W282" s="32"/>
      <x:c r="X282" s="32"/>
      <x:c r="Y282" s="32"/>
      <x:c r="Z282" s="32"/>
      <x:c r="AA282" s="42" t="str">
        <x:f>IF(C282="","",IF(K282="Sim",10,0)+IF(L282="Sim",10,0)+IF(N282&lt;&gt;"",15,0)+IF(P282="Sim",15,0)+IF(T282="Sim",15,0)+IF(U282="Sim",15,0)+IF(Q282="Sim",10,0)+IF(R282="Sim",10,0))</x:f>
      </x:c>
      <x:c r="AB282" s="32" t="str">
        <x:f>IF(AA282="","",IF(AA282&gt;=80,"Prioridade A",IF(AA282&gt;=60,"Prioridade B",IF(AA282&gt;=40,"Prioridade C","Baixa prioridade"))))</x:f>
      </x:c>
      <x:c r="AC282" s="32"/>
      <x:c r="AD282" s="32"/>
      <x:c r="AE282" s="32"/>
      <x:c r="AF282" s="32"/>
    </x:row>
    <x:row r="283">
      <x:c r="A283" s="32" t="str">
        <x:f>IF(C283="","",ROW()-1)</x:f>
      </x:c>
      <x:c r="B283" s="41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32"/>
      <x:c r="U283" s="32"/>
      <x:c r="V283" s="32"/>
      <x:c r="W283" s="32"/>
      <x:c r="X283" s="32"/>
      <x:c r="Y283" s="32"/>
      <x:c r="Z283" s="32"/>
      <x:c r="AA283" s="42" t="str">
        <x:f>IF(C283="","",IF(K283="Sim",10,0)+IF(L283="Sim",10,0)+IF(N283&lt;&gt;"",15,0)+IF(P283="Sim",15,0)+IF(T283="Sim",15,0)+IF(U283="Sim",15,0)+IF(Q283="Sim",10,0)+IF(R283="Sim",10,0))</x:f>
      </x:c>
      <x:c r="AB283" s="32" t="str">
        <x:f>IF(AA283="","",IF(AA283&gt;=80,"Prioridade A",IF(AA283&gt;=60,"Prioridade B",IF(AA283&gt;=40,"Prioridade C","Baixa prioridade"))))</x:f>
      </x:c>
      <x:c r="AC283" s="32"/>
      <x:c r="AD283" s="32"/>
      <x:c r="AE283" s="32"/>
      <x:c r="AF283" s="32"/>
    </x:row>
    <x:row r="284">
      <x:c r="A284" s="32" t="str">
        <x:f>IF(C284="","",ROW()-1)</x:f>
      </x:c>
      <x:c r="B284" s="41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32"/>
      <x:c r="U284" s="32"/>
      <x:c r="V284" s="32"/>
      <x:c r="W284" s="32"/>
      <x:c r="X284" s="32"/>
      <x:c r="Y284" s="32"/>
      <x:c r="Z284" s="32"/>
      <x:c r="AA284" s="42" t="str">
        <x:f>IF(C284="","",IF(K284="Sim",10,0)+IF(L284="Sim",10,0)+IF(N284&lt;&gt;"",15,0)+IF(P284="Sim",15,0)+IF(T284="Sim",15,0)+IF(U284="Sim",15,0)+IF(Q284="Sim",10,0)+IF(R284="Sim",10,0))</x:f>
      </x:c>
      <x:c r="AB284" s="32" t="str">
        <x:f>IF(AA284="","",IF(AA284&gt;=80,"Prioridade A",IF(AA284&gt;=60,"Prioridade B",IF(AA284&gt;=40,"Prioridade C","Baixa prioridade"))))</x:f>
      </x:c>
      <x:c r="AC284" s="32"/>
      <x:c r="AD284" s="32"/>
      <x:c r="AE284" s="32"/>
      <x:c r="AF284" s="32"/>
    </x:row>
    <x:row r="285">
      <x:c r="A285" s="32" t="str">
        <x:f>IF(C285="","",ROW()-1)</x:f>
      </x:c>
      <x:c r="B285" s="41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32"/>
      <x:c r="U285" s="32"/>
      <x:c r="V285" s="32"/>
      <x:c r="W285" s="32"/>
      <x:c r="X285" s="32"/>
      <x:c r="Y285" s="32"/>
      <x:c r="Z285" s="32"/>
      <x:c r="AA285" s="42" t="str">
        <x:f>IF(C285="","",IF(K285="Sim",10,0)+IF(L285="Sim",10,0)+IF(N285&lt;&gt;"",15,0)+IF(P285="Sim",15,0)+IF(T285="Sim",15,0)+IF(U285="Sim",15,0)+IF(Q285="Sim",10,0)+IF(R285="Sim",10,0))</x:f>
      </x:c>
      <x:c r="AB285" s="32" t="str">
        <x:f>IF(AA285="","",IF(AA285&gt;=80,"Prioridade A",IF(AA285&gt;=60,"Prioridade B",IF(AA285&gt;=40,"Prioridade C","Baixa prioridade"))))</x:f>
      </x:c>
      <x:c r="AC285" s="32"/>
      <x:c r="AD285" s="32"/>
      <x:c r="AE285" s="32"/>
      <x:c r="AF285" s="32"/>
    </x:row>
    <x:row r="286">
      <x:c r="A286" s="32" t="str">
        <x:f>IF(C286="","",ROW()-1)</x:f>
      </x:c>
      <x:c r="B286" s="41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32"/>
      <x:c r="U286" s="32"/>
      <x:c r="V286" s="32"/>
      <x:c r="W286" s="32"/>
      <x:c r="X286" s="32"/>
      <x:c r="Y286" s="32"/>
      <x:c r="Z286" s="32"/>
      <x:c r="AA286" s="42" t="str">
        <x:f>IF(C286="","",IF(K286="Sim",10,0)+IF(L286="Sim",10,0)+IF(N286&lt;&gt;"",15,0)+IF(P286="Sim",15,0)+IF(T286="Sim",15,0)+IF(U286="Sim",15,0)+IF(Q286="Sim",10,0)+IF(R286="Sim",10,0))</x:f>
      </x:c>
      <x:c r="AB286" s="32" t="str">
        <x:f>IF(AA286="","",IF(AA286&gt;=80,"Prioridade A",IF(AA286&gt;=60,"Prioridade B",IF(AA286&gt;=40,"Prioridade C","Baixa prioridade"))))</x:f>
      </x:c>
      <x:c r="AC286" s="32"/>
      <x:c r="AD286" s="32"/>
      <x:c r="AE286" s="32"/>
      <x:c r="AF286" s="32"/>
    </x:row>
    <x:row r="287">
      <x:c r="A287" s="32" t="str">
        <x:f>IF(C287="","",ROW()-1)</x:f>
      </x:c>
      <x:c r="B287" s="41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32"/>
      <x:c r="U287" s="32"/>
      <x:c r="V287" s="32"/>
      <x:c r="W287" s="32"/>
      <x:c r="X287" s="32"/>
      <x:c r="Y287" s="32"/>
      <x:c r="Z287" s="32"/>
      <x:c r="AA287" s="42" t="str">
        <x:f>IF(C287="","",IF(K287="Sim",10,0)+IF(L287="Sim",10,0)+IF(N287&lt;&gt;"",15,0)+IF(P287="Sim",15,0)+IF(T287="Sim",15,0)+IF(U287="Sim",15,0)+IF(Q287="Sim",10,0)+IF(R287="Sim",10,0))</x:f>
      </x:c>
      <x:c r="AB287" s="32" t="str">
        <x:f>IF(AA287="","",IF(AA287&gt;=80,"Prioridade A",IF(AA287&gt;=60,"Prioridade B",IF(AA287&gt;=40,"Prioridade C","Baixa prioridade"))))</x:f>
      </x:c>
      <x:c r="AC287" s="32"/>
      <x:c r="AD287" s="32"/>
      <x:c r="AE287" s="32"/>
      <x:c r="AF287" s="32"/>
    </x:row>
    <x:row r="288">
      <x:c r="A288" s="32" t="str">
        <x:f>IF(C288="","",ROW()-1)</x:f>
      </x:c>
      <x:c r="B288" s="41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32"/>
      <x:c r="U288" s="32"/>
      <x:c r="V288" s="32"/>
      <x:c r="W288" s="32"/>
      <x:c r="X288" s="32"/>
      <x:c r="Y288" s="32"/>
      <x:c r="Z288" s="32"/>
      <x:c r="AA288" s="42" t="str">
        <x:f>IF(C288="","",IF(K288="Sim",10,0)+IF(L288="Sim",10,0)+IF(N288&lt;&gt;"",15,0)+IF(P288="Sim",15,0)+IF(T288="Sim",15,0)+IF(U288="Sim",15,0)+IF(Q288="Sim",10,0)+IF(R288="Sim",10,0))</x:f>
      </x:c>
      <x:c r="AB288" s="32" t="str">
        <x:f>IF(AA288="","",IF(AA288&gt;=80,"Prioridade A",IF(AA288&gt;=60,"Prioridade B",IF(AA288&gt;=40,"Prioridade C","Baixa prioridade"))))</x:f>
      </x:c>
      <x:c r="AC288" s="32"/>
      <x:c r="AD288" s="32"/>
      <x:c r="AE288" s="32"/>
      <x:c r="AF288" s="32"/>
    </x:row>
    <x:row r="289">
      <x:c r="A289" s="32" t="str">
        <x:f>IF(C289="","",ROW()-1)</x:f>
      </x:c>
      <x:c r="B289" s="41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32"/>
      <x:c r="U289" s="32"/>
      <x:c r="V289" s="32"/>
      <x:c r="W289" s="32"/>
      <x:c r="X289" s="32"/>
      <x:c r="Y289" s="32"/>
      <x:c r="Z289" s="32"/>
      <x:c r="AA289" s="42" t="str">
        <x:f>IF(C289="","",IF(K289="Sim",10,0)+IF(L289="Sim",10,0)+IF(N289&lt;&gt;"",15,0)+IF(P289="Sim",15,0)+IF(T289="Sim",15,0)+IF(U289="Sim",15,0)+IF(Q289="Sim",10,0)+IF(R289="Sim",10,0))</x:f>
      </x:c>
      <x:c r="AB289" s="32" t="str">
        <x:f>IF(AA289="","",IF(AA289&gt;=80,"Prioridade A",IF(AA289&gt;=60,"Prioridade B",IF(AA289&gt;=40,"Prioridade C","Baixa prioridade"))))</x:f>
      </x:c>
      <x:c r="AC289" s="32"/>
      <x:c r="AD289" s="32"/>
      <x:c r="AE289" s="32"/>
      <x:c r="AF289" s="32"/>
    </x:row>
    <x:row r="290">
      <x:c r="A290" s="32" t="str">
        <x:f>IF(C290="","",ROW()-1)</x:f>
      </x:c>
      <x:c r="B290" s="41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32"/>
      <x:c r="U290" s="32"/>
      <x:c r="V290" s="32"/>
      <x:c r="W290" s="32"/>
      <x:c r="X290" s="32"/>
      <x:c r="Y290" s="32"/>
      <x:c r="Z290" s="32"/>
      <x:c r="AA290" s="42" t="str">
        <x:f>IF(C290="","",IF(K290="Sim",10,0)+IF(L290="Sim",10,0)+IF(N290&lt;&gt;"",15,0)+IF(P290="Sim",15,0)+IF(T290="Sim",15,0)+IF(U290="Sim",15,0)+IF(Q290="Sim",10,0)+IF(R290="Sim",10,0))</x:f>
      </x:c>
      <x:c r="AB290" s="32" t="str">
        <x:f>IF(AA290="","",IF(AA290&gt;=80,"Prioridade A",IF(AA290&gt;=60,"Prioridade B",IF(AA290&gt;=40,"Prioridade C","Baixa prioridade"))))</x:f>
      </x:c>
      <x:c r="AC290" s="32"/>
      <x:c r="AD290" s="32"/>
      <x:c r="AE290" s="32"/>
      <x:c r="AF290" s="32"/>
    </x:row>
    <x:row r="291">
      <x:c r="A291" s="32" t="str">
        <x:f>IF(C291="","",ROW()-1)</x:f>
      </x:c>
      <x:c r="B291" s="41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32"/>
      <x:c r="U291" s="32"/>
      <x:c r="V291" s="32"/>
      <x:c r="W291" s="32"/>
      <x:c r="X291" s="32"/>
      <x:c r="Y291" s="32"/>
      <x:c r="Z291" s="32"/>
      <x:c r="AA291" s="42" t="str">
        <x:f>IF(C291="","",IF(K291="Sim",10,0)+IF(L291="Sim",10,0)+IF(N291&lt;&gt;"",15,0)+IF(P291="Sim",15,0)+IF(T291="Sim",15,0)+IF(U291="Sim",15,0)+IF(Q291="Sim",10,0)+IF(R291="Sim",10,0))</x:f>
      </x:c>
      <x:c r="AB291" s="32" t="str">
        <x:f>IF(AA291="","",IF(AA291&gt;=80,"Prioridade A",IF(AA291&gt;=60,"Prioridade B",IF(AA291&gt;=40,"Prioridade C","Baixa prioridade"))))</x:f>
      </x:c>
      <x:c r="AC291" s="32"/>
      <x:c r="AD291" s="32"/>
      <x:c r="AE291" s="32"/>
      <x:c r="AF291" s="32"/>
    </x:row>
    <x:row r="292">
      <x:c r="A292" s="32" t="str">
        <x:f>IF(C292="","",ROW()-1)</x:f>
      </x:c>
      <x:c r="B292" s="41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32"/>
      <x:c r="U292" s="32"/>
      <x:c r="V292" s="32"/>
      <x:c r="W292" s="32"/>
      <x:c r="X292" s="32"/>
      <x:c r="Y292" s="32"/>
      <x:c r="Z292" s="32"/>
      <x:c r="AA292" s="42" t="str">
        <x:f>IF(C292="","",IF(K292="Sim",10,0)+IF(L292="Sim",10,0)+IF(N292&lt;&gt;"",15,0)+IF(P292="Sim",15,0)+IF(T292="Sim",15,0)+IF(U292="Sim",15,0)+IF(Q292="Sim",10,0)+IF(R292="Sim",10,0))</x:f>
      </x:c>
      <x:c r="AB292" s="32" t="str">
        <x:f>IF(AA292="","",IF(AA292&gt;=80,"Prioridade A",IF(AA292&gt;=60,"Prioridade B",IF(AA292&gt;=40,"Prioridade C","Baixa prioridade"))))</x:f>
      </x:c>
      <x:c r="AC292" s="32"/>
      <x:c r="AD292" s="32"/>
      <x:c r="AE292" s="32"/>
      <x:c r="AF292" s="32"/>
    </x:row>
    <x:row r="293">
      <x:c r="A293" s="32" t="str">
        <x:f>IF(C293="","",ROW()-1)</x:f>
      </x:c>
      <x:c r="B293" s="41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32"/>
      <x:c r="U293" s="32"/>
      <x:c r="V293" s="32"/>
      <x:c r="W293" s="32"/>
      <x:c r="X293" s="32"/>
      <x:c r="Y293" s="32"/>
      <x:c r="Z293" s="32"/>
      <x:c r="AA293" s="42" t="str">
        <x:f>IF(C293="","",IF(K293="Sim",10,0)+IF(L293="Sim",10,0)+IF(N293&lt;&gt;"",15,0)+IF(P293="Sim",15,0)+IF(T293="Sim",15,0)+IF(U293="Sim",15,0)+IF(Q293="Sim",10,0)+IF(R293="Sim",10,0))</x:f>
      </x:c>
      <x:c r="AB293" s="32" t="str">
        <x:f>IF(AA293="","",IF(AA293&gt;=80,"Prioridade A",IF(AA293&gt;=60,"Prioridade B",IF(AA293&gt;=40,"Prioridade C","Baixa prioridade"))))</x:f>
      </x:c>
      <x:c r="AC293" s="32"/>
      <x:c r="AD293" s="32"/>
      <x:c r="AE293" s="32"/>
      <x:c r="AF293" s="32"/>
    </x:row>
    <x:row r="294">
      <x:c r="A294" s="32" t="str">
        <x:f>IF(C294="","",ROW()-1)</x:f>
      </x:c>
      <x:c r="B294" s="41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32"/>
      <x:c r="U294" s="32"/>
      <x:c r="V294" s="32"/>
      <x:c r="W294" s="32"/>
      <x:c r="X294" s="32"/>
      <x:c r="Y294" s="32"/>
      <x:c r="Z294" s="32"/>
      <x:c r="AA294" s="42" t="str">
        <x:f>IF(C294="","",IF(K294="Sim",10,0)+IF(L294="Sim",10,0)+IF(N294&lt;&gt;"",15,0)+IF(P294="Sim",15,0)+IF(T294="Sim",15,0)+IF(U294="Sim",15,0)+IF(Q294="Sim",10,0)+IF(R294="Sim",10,0))</x:f>
      </x:c>
      <x:c r="AB294" s="32" t="str">
        <x:f>IF(AA294="","",IF(AA294&gt;=80,"Prioridade A",IF(AA294&gt;=60,"Prioridade B",IF(AA294&gt;=40,"Prioridade C","Baixa prioridade"))))</x:f>
      </x:c>
      <x:c r="AC294" s="32"/>
      <x:c r="AD294" s="32"/>
      <x:c r="AE294" s="32"/>
      <x:c r="AF294" s="32"/>
    </x:row>
    <x:row r="295">
      <x:c r="A295" s="32" t="str">
        <x:f>IF(C295="","",ROW()-1)</x:f>
      </x:c>
      <x:c r="B295" s="41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32"/>
      <x:c r="U295" s="32"/>
      <x:c r="V295" s="32"/>
      <x:c r="W295" s="32"/>
      <x:c r="X295" s="32"/>
      <x:c r="Y295" s="32"/>
      <x:c r="Z295" s="32"/>
      <x:c r="AA295" s="42" t="str">
        <x:f>IF(C295="","",IF(K295="Sim",10,0)+IF(L295="Sim",10,0)+IF(N295&lt;&gt;"",15,0)+IF(P295="Sim",15,0)+IF(T295="Sim",15,0)+IF(U295="Sim",15,0)+IF(Q295="Sim",10,0)+IF(R295="Sim",10,0))</x:f>
      </x:c>
      <x:c r="AB295" s="32" t="str">
        <x:f>IF(AA295="","",IF(AA295&gt;=80,"Prioridade A",IF(AA295&gt;=60,"Prioridade B",IF(AA295&gt;=40,"Prioridade C","Baixa prioridade"))))</x:f>
      </x:c>
      <x:c r="AC295" s="32"/>
      <x:c r="AD295" s="32"/>
      <x:c r="AE295" s="32"/>
      <x:c r="AF295" s="32"/>
    </x:row>
    <x:row r="296">
      <x:c r="A296" s="32" t="str">
        <x:f>IF(C296="","",ROW()-1)</x:f>
      </x:c>
      <x:c r="B296" s="41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32"/>
      <x:c r="U296" s="32"/>
      <x:c r="V296" s="32"/>
      <x:c r="W296" s="32"/>
      <x:c r="X296" s="32"/>
      <x:c r="Y296" s="32"/>
      <x:c r="Z296" s="32"/>
      <x:c r="AA296" s="42" t="str">
        <x:f>IF(C296="","",IF(K296="Sim",10,0)+IF(L296="Sim",10,0)+IF(N296&lt;&gt;"",15,0)+IF(P296="Sim",15,0)+IF(T296="Sim",15,0)+IF(U296="Sim",15,0)+IF(Q296="Sim",10,0)+IF(R296="Sim",10,0))</x:f>
      </x:c>
      <x:c r="AB296" s="32" t="str">
        <x:f>IF(AA296="","",IF(AA296&gt;=80,"Prioridade A",IF(AA296&gt;=60,"Prioridade B",IF(AA296&gt;=40,"Prioridade C","Baixa prioridade"))))</x:f>
      </x:c>
      <x:c r="AC296" s="32"/>
      <x:c r="AD296" s="32"/>
      <x:c r="AE296" s="32"/>
      <x:c r="AF296" s="32"/>
    </x:row>
    <x:row r="297">
      <x:c r="A297" s="32" t="str">
        <x:f>IF(C297="","",ROW()-1)</x:f>
      </x:c>
      <x:c r="B297" s="41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32"/>
      <x:c r="U297" s="32"/>
      <x:c r="V297" s="32"/>
      <x:c r="W297" s="32"/>
      <x:c r="X297" s="32"/>
      <x:c r="Y297" s="32"/>
      <x:c r="Z297" s="32"/>
      <x:c r="AA297" s="42" t="str">
        <x:f>IF(C297="","",IF(K297="Sim",10,0)+IF(L297="Sim",10,0)+IF(N297&lt;&gt;"",15,0)+IF(P297="Sim",15,0)+IF(T297="Sim",15,0)+IF(U297="Sim",15,0)+IF(Q297="Sim",10,0)+IF(R297="Sim",10,0))</x:f>
      </x:c>
      <x:c r="AB297" s="32" t="str">
        <x:f>IF(AA297="","",IF(AA297&gt;=80,"Prioridade A",IF(AA297&gt;=60,"Prioridade B",IF(AA297&gt;=40,"Prioridade C","Baixa prioridade"))))</x:f>
      </x:c>
      <x:c r="AC297" s="32"/>
      <x:c r="AD297" s="32"/>
      <x:c r="AE297" s="32"/>
      <x:c r="AF297" s="32"/>
    </x:row>
    <x:row r="298">
      <x:c r="A298" s="32" t="str">
        <x:f>IF(C298="","",ROW()-1)</x:f>
      </x:c>
      <x:c r="B298" s="41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32"/>
      <x:c r="U298" s="32"/>
      <x:c r="V298" s="32"/>
      <x:c r="W298" s="32"/>
      <x:c r="X298" s="32"/>
      <x:c r="Y298" s="32"/>
      <x:c r="Z298" s="32"/>
      <x:c r="AA298" s="42" t="str">
        <x:f>IF(C298="","",IF(K298="Sim",10,0)+IF(L298="Sim",10,0)+IF(N298&lt;&gt;"",15,0)+IF(P298="Sim",15,0)+IF(T298="Sim",15,0)+IF(U298="Sim",15,0)+IF(Q298="Sim",10,0)+IF(R298="Sim",10,0))</x:f>
      </x:c>
      <x:c r="AB298" s="32" t="str">
        <x:f>IF(AA298="","",IF(AA298&gt;=80,"Prioridade A",IF(AA298&gt;=60,"Prioridade B",IF(AA298&gt;=40,"Prioridade C","Baixa prioridade"))))</x:f>
      </x:c>
      <x:c r="AC298" s="32"/>
      <x:c r="AD298" s="32"/>
      <x:c r="AE298" s="32"/>
      <x:c r="AF298" s="32"/>
    </x:row>
    <x:row r="299">
      <x:c r="A299" s="32" t="str">
        <x:f>IF(C299="","",ROW()-1)</x:f>
      </x:c>
      <x:c r="B299" s="41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32"/>
      <x:c r="U299" s="32"/>
      <x:c r="V299" s="32"/>
      <x:c r="W299" s="32"/>
      <x:c r="X299" s="32"/>
      <x:c r="Y299" s="32"/>
      <x:c r="Z299" s="32"/>
      <x:c r="AA299" s="42" t="str">
        <x:f>IF(C299="","",IF(K299="Sim",10,0)+IF(L299="Sim",10,0)+IF(N299&lt;&gt;"",15,0)+IF(P299="Sim",15,0)+IF(T299="Sim",15,0)+IF(U299="Sim",15,0)+IF(Q299="Sim",10,0)+IF(R299="Sim",10,0))</x:f>
      </x:c>
      <x:c r="AB299" s="32" t="str">
        <x:f>IF(AA299="","",IF(AA299&gt;=80,"Prioridade A",IF(AA299&gt;=60,"Prioridade B",IF(AA299&gt;=40,"Prioridade C","Baixa prioridade"))))</x:f>
      </x:c>
      <x:c r="AC299" s="32"/>
      <x:c r="AD299" s="32"/>
      <x:c r="AE299" s="32"/>
      <x:c r="AF299" s="32"/>
    </x:row>
    <x:row r="300">
      <x:c r="A300" s="32" t="str">
        <x:f>IF(C300="","",ROW()-1)</x:f>
      </x:c>
      <x:c r="B300" s="41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32"/>
      <x:c r="U300" s="32"/>
      <x:c r="V300" s="32"/>
      <x:c r="W300" s="32"/>
      <x:c r="X300" s="32"/>
      <x:c r="Y300" s="32"/>
      <x:c r="Z300" s="32"/>
      <x:c r="AA300" s="42" t="str">
        <x:f>IF(C300="","",IF(K300="Sim",10,0)+IF(L300="Sim",10,0)+IF(N300&lt;&gt;"",15,0)+IF(P300="Sim",15,0)+IF(T300="Sim",15,0)+IF(U300="Sim",15,0)+IF(Q300="Sim",10,0)+IF(R300="Sim",10,0))</x:f>
      </x:c>
      <x:c r="AB300" s="32" t="str">
        <x:f>IF(AA300="","",IF(AA300&gt;=80,"Prioridade A",IF(AA300&gt;=60,"Prioridade B",IF(AA300&gt;=40,"Prioridade C","Baixa prioridade"))))</x:f>
      </x:c>
      <x:c r="AC300" s="32"/>
      <x:c r="AD300" s="32"/>
      <x:c r="AE300" s="32"/>
      <x:c r="AF300" s="32"/>
    </x:row>
    <x:row r="301">
      <x:c r="A301" s="32" t="str">
        <x:f>IF(C301="","",ROW()-1)</x:f>
      </x:c>
      <x:c r="B301" s="41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32"/>
      <x:c r="U301" s="32"/>
      <x:c r="V301" s="32"/>
      <x:c r="W301" s="32"/>
      <x:c r="X301" s="32"/>
      <x:c r="Y301" s="32"/>
      <x:c r="Z301" s="32"/>
      <x:c r="AA301" s="42" t="str">
        <x:f>IF(C301="","",IF(K301="Sim",10,0)+IF(L301="Sim",10,0)+IF(N301&lt;&gt;"",15,0)+IF(P301="Sim",15,0)+IF(T301="Sim",15,0)+IF(U301="Sim",15,0)+IF(Q301="Sim",10,0)+IF(R301="Sim",10,0))</x:f>
      </x:c>
      <x:c r="AB301" s="32" t="str">
        <x:f>IF(AA301="","",IF(AA301&gt;=80,"Prioridade A",IF(AA301&gt;=60,"Prioridade B",IF(AA301&gt;=40,"Prioridade C","Baixa prioridade"))))</x:f>
      </x:c>
      <x:c r="AC301" s="32"/>
      <x:c r="AD301" s="32"/>
      <x:c r="AE301" s="32"/>
      <x:c r="AF301" s="32"/>
    </x:row>
    <x:row r="302">
      <x:c r="A302" s="32" t="str">
        <x:f>IF(C302="","",ROW()-1)</x:f>
      </x:c>
      <x:c r="B302" s="41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32"/>
      <x:c r="U302" s="32"/>
      <x:c r="V302" s="32"/>
      <x:c r="W302" s="32"/>
      <x:c r="X302" s="32"/>
      <x:c r="Y302" s="32"/>
      <x:c r="Z302" s="32"/>
      <x:c r="AA302" s="42" t="str">
        <x:f>IF(C302="","",IF(K302="Sim",10,0)+IF(L302="Sim",10,0)+IF(N302&lt;&gt;"",15,0)+IF(P302="Sim",15,0)+IF(T302="Sim",15,0)+IF(U302="Sim",15,0)+IF(Q302="Sim",10,0)+IF(R302="Sim",10,0))</x:f>
      </x:c>
      <x:c r="AB302" s="32" t="str">
        <x:f>IF(AA302="","",IF(AA302&gt;=80,"Prioridade A",IF(AA302&gt;=60,"Prioridade B",IF(AA302&gt;=40,"Prioridade C","Baixa prioridade"))))</x:f>
      </x:c>
      <x:c r="AC302" s="32"/>
      <x:c r="AD302" s="32"/>
      <x:c r="AE302" s="32"/>
      <x:c r="AF302" s="32"/>
    </x:row>
    <x:row r="303">
      <x:c r="A303" s="32" t="str">
        <x:f>IF(C303="","",ROW()-1)</x:f>
      </x:c>
      <x:c r="B303" s="41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32"/>
      <x:c r="U303" s="32"/>
      <x:c r="V303" s="32"/>
      <x:c r="W303" s="32"/>
      <x:c r="X303" s="32"/>
      <x:c r="Y303" s="32"/>
      <x:c r="Z303" s="32"/>
      <x:c r="AA303" s="42" t="str">
        <x:f>IF(C303="","",IF(K303="Sim",10,0)+IF(L303="Sim",10,0)+IF(N303&lt;&gt;"",15,0)+IF(P303="Sim",15,0)+IF(T303="Sim",15,0)+IF(U303="Sim",15,0)+IF(Q303="Sim",10,0)+IF(R303="Sim",10,0))</x:f>
      </x:c>
      <x:c r="AB303" s="32" t="str">
        <x:f>IF(AA303="","",IF(AA303&gt;=80,"Prioridade A",IF(AA303&gt;=60,"Prioridade B",IF(AA303&gt;=40,"Prioridade C","Baixa prioridade"))))</x:f>
      </x:c>
      <x:c r="AC303" s="32"/>
      <x:c r="AD303" s="32"/>
      <x:c r="AE303" s="32"/>
      <x:c r="AF303" s="32"/>
    </x:row>
    <x:row r="304">
      <x:c r="A304" s="32" t="str">
        <x:f>IF(C304="","",ROW()-1)</x:f>
      </x:c>
      <x:c r="B304" s="41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32"/>
      <x:c r="U304" s="32"/>
      <x:c r="V304" s="32"/>
      <x:c r="W304" s="32"/>
      <x:c r="X304" s="32"/>
      <x:c r="Y304" s="32"/>
      <x:c r="Z304" s="32"/>
      <x:c r="AA304" s="42" t="str">
        <x:f>IF(C304="","",IF(K304="Sim",10,0)+IF(L304="Sim",10,0)+IF(N304&lt;&gt;"",15,0)+IF(P304="Sim",15,0)+IF(T304="Sim",15,0)+IF(U304="Sim",15,0)+IF(Q304="Sim",10,0)+IF(R304="Sim",10,0))</x:f>
      </x:c>
      <x:c r="AB304" s="32" t="str">
        <x:f>IF(AA304="","",IF(AA304&gt;=80,"Prioridade A",IF(AA304&gt;=60,"Prioridade B",IF(AA304&gt;=40,"Prioridade C","Baixa prioridade"))))</x:f>
      </x:c>
      <x:c r="AC304" s="32"/>
      <x:c r="AD304" s="32"/>
      <x:c r="AE304" s="32"/>
      <x:c r="AF304" s="32"/>
    </x:row>
    <x:row r="305">
      <x:c r="A305" s="32" t="str">
        <x:f>IF(C305="","",ROW()-1)</x:f>
      </x:c>
      <x:c r="B305" s="41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32"/>
      <x:c r="U305" s="32"/>
      <x:c r="V305" s="32"/>
      <x:c r="W305" s="32"/>
      <x:c r="X305" s="32"/>
      <x:c r="Y305" s="32"/>
      <x:c r="Z305" s="32"/>
      <x:c r="AA305" s="42" t="str">
        <x:f>IF(C305="","",IF(K305="Sim",10,0)+IF(L305="Sim",10,0)+IF(N305&lt;&gt;"",15,0)+IF(P305="Sim",15,0)+IF(T305="Sim",15,0)+IF(U305="Sim",15,0)+IF(Q305="Sim",10,0)+IF(R305="Sim",10,0))</x:f>
      </x:c>
      <x:c r="AB305" s="32" t="str">
        <x:f>IF(AA305="","",IF(AA305&gt;=80,"Prioridade A",IF(AA305&gt;=60,"Prioridade B",IF(AA305&gt;=40,"Prioridade C","Baixa prioridade"))))</x:f>
      </x:c>
      <x:c r="AC305" s="32"/>
      <x:c r="AD305" s="32"/>
      <x:c r="AE305" s="32"/>
      <x:c r="AF305" s="32"/>
    </x:row>
    <x:row r="306">
      <x:c r="A306" s="32" t="str">
        <x:f>IF(C306="","",ROW()-1)</x:f>
      </x:c>
      <x:c r="B306" s="41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32"/>
      <x:c r="U306" s="32"/>
      <x:c r="V306" s="32"/>
      <x:c r="W306" s="32"/>
      <x:c r="X306" s="32"/>
      <x:c r="Y306" s="32"/>
      <x:c r="Z306" s="32"/>
      <x:c r="AA306" s="42" t="str">
        <x:f>IF(C306="","",IF(K306="Sim",10,0)+IF(L306="Sim",10,0)+IF(N306&lt;&gt;"",15,0)+IF(P306="Sim",15,0)+IF(T306="Sim",15,0)+IF(U306="Sim",15,0)+IF(Q306="Sim",10,0)+IF(R306="Sim",10,0))</x:f>
      </x:c>
      <x:c r="AB306" s="32" t="str">
        <x:f>IF(AA306="","",IF(AA306&gt;=80,"Prioridade A",IF(AA306&gt;=60,"Prioridade B",IF(AA306&gt;=40,"Prioridade C","Baixa prioridade"))))</x:f>
      </x:c>
      <x:c r="AC306" s="32"/>
      <x:c r="AD306" s="32"/>
      <x:c r="AE306" s="32"/>
      <x:c r="AF306" s="32"/>
    </x:row>
    <x:row r="307">
      <x:c r="A307" s="32" t="str">
        <x:f>IF(C307="","",ROW()-1)</x:f>
      </x:c>
      <x:c r="B307" s="41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32"/>
      <x:c r="U307" s="32"/>
      <x:c r="V307" s="32"/>
      <x:c r="W307" s="32"/>
      <x:c r="X307" s="32"/>
      <x:c r="Y307" s="32"/>
      <x:c r="Z307" s="32"/>
      <x:c r="AA307" s="42" t="str">
        <x:f>IF(C307="","",IF(K307="Sim",10,0)+IF(L307="Sim",10,0)+IF(N307&lt;&gt;"",15,0)+IF(P307="Sim",15,0)+IF(T307="Sim",15,0)+IF(U307="Sim",15,0)+IF(Q307="Sim",10,0)+IF(R307="Sim",10,0))</x:f>
      </x:c>
      <x:c r="AB307" s="32" t="str">
        <x:f>IF(AA307="","",IF(AA307&gt;=80,"Prioridade A",IF(AA307&gt;=60,"Prioridade B",IF(AA307&gt;=40,"Prioridade C","Baixa prioridade"))))</x:f>
      </x:c>
      <x:c r="AC307" s="32"/>
      <x:c r="AD307" s="32"/>
      <x:c r="AE307" s="32"/>
      <x:c r="AF307" s="32"/>
    </x:row>
    <x:row r="308">
      <x:c r="A308" s="32" t="str">
        <x:f>IF(C308="","",ROW()-1)</x:f>
      </x:c>
      <x:c r="B308" s="41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32"/>
      <x:c r="U308" s="32"/>
      <x:c r="V308" s="32"/>
      <x:c r="W308" s="32"/>
      <x:c r="X308" s="32"/>
      <x:c r="Y308" s="32"/>
      <x:c r="Z308" s="32"/>
      <x:c r="AA308" s="42" t="str">
        <x:f>IF(C308="","",IF(K308="Sim",10,0)+IF(L308="Sim",10,0)+IF(N308&lt;&gt;"",15,0)+IF(P308="Sim",15,0)+IF(T308="Sim",15,0)+IF(U308="Sim",15,0)+IF(Q308="Sim",10,0)+IF(R308="Sim",10,0))</x:f>
      </x:c>
      <x:c r="AB308" s="32" t="str">
        <x:f>IF(AA308="","",IF(AA308&gt;=80,"Prioridade A",IF(AA308&gt;=60,"Prioridade B",IF(AA308&gt;=40,"Prioridade C","Baixa prioridade"))))</x:f>
      </x:c>
      <x:c r="AC308" s="32"/>
      <x:c r="AD308" s="32"/>
      <x:c r="AE308" s="32"/>
      <x:c r="AF308" s="32"/>
    </x:row>
    <x:row r="309">
      <x:c r="A309" s="32" t="str">
        <x:f>IF(C309="","",ROW()-1)</x:f>
      </x:c>
      <x:c r="B309" s="41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32"/>
      <x:c r="U309" s="32"/>
      <x:c r="V309" s="32"/>
      <x:c r="W309" s="32"/>
      <x:c r="X309" s="32"/>
      <x:c r="Y309" s="32"/>
      <x:c r="Z309" s="32"/>
      <x:c r="AA309" s="42" t="str">
        <x:f>IF(C309="","",IF(K309="Sim",10,0)+IF(L309="Sim",10,0)+IF(N309&lt;&gt;"",15,0)+IF(P309="Sim",15,0)+IF(T309="Sim",15,0)+IF(U309="Sim",15,0)+IF(Q309="Sim",10,0)+IF(R309="Sim",10,0))</x:f>
      </x:c>
      <x:c r="AB309" s="32" t="str">
        <x:f>IF(AA309="","",IF(AA309&gt;=80,"Prioridade A",IF(AA309&gt;=60,"Prioridade B",IF(AA309&gt;=40,"Prioridade C","Baixa prioridade"))))</x:f>
      </x:c>
      <x:c r="AC309" s="32"/>
      <x:c r="AD309" s="32"/>
      <x:c r="AE309" s="32"/>
      <x:c r="AF309" s="32"/>
    </x:row>
    <x:row r="310">
      <x:c r="A310" s="32" t="str">
        <x:f>IF(C310="","",ROW()-1)</x:f>
      </x:c>
      <x:c r="B310" s="41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32"/>
      <x:c r="U310" s="32"/>
      <x:c r="V310" s="32"/>
      <x:c r="W310" s="32"/>
      <x:c r="X310" s="32"/>
      <x:c r="Y310" s="32"/>
      <x:c r="Z310" s="32"/>
      <x:c r="AA310" s="42" t="str">
        <x:f>IF(C310="","",IF(K310="Sim",10,0)+IF(L310="Sim",10,0)+IF(N310&lt;&gt;"",15,0)+IF(P310="Sim",15,0)+IF(T310="Sim",15,0)+IF(U310="Sim",15,0)+IF(Q310="Sim",10,0)+IF(R310="Sim",10,0))</x:f>
      </x:c>
      <x:c r="AB310" s="32" t="str">
        <x:f>IF(AA310="","",IF(AA310&gt;=80,"Prioridade A",IF(AA310&gt;=60,"Prioridade B",IF(AA310&gt;=40,"Prioridade C","Baixa prioridade"))))</x:f>
      </x:c>
      <x:c r="AC310" s="32"/>
      <x:c r="AD310" s="32"/>
      <x:c r="AE310" s="32"/>
      <x:c r="AF310" s="32"/>
    </x:row>
    <x:row r="311">
      <x:c r="A311" s="32" t="str">
        <x:f>IF(C311="","",ROW()-1)</x:f>
      </x:c>
      <x:c r="B311" s="41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32"/>
      <x:c r="U311" s="32"/>
      <x:c r="V311" s="32"/>
      <x:c r="W311" s="32"/>
      <x:c r="X311" s="32"/>
      <x:c r="Y311" s="32"/>
      <x:c r="Z311" s="32"/>
      <x:c r="AA311" s="42" t="str">
        <x:f>IF(C311="","",IF(K311="Sim",10,0)+IF(L311="Sim",10,0)+IF(N311&lt;&gt;"",15,0)+IF(P311="Sim",15,0)+IF(T311="Sim",15,0)+IF(U311="Sim",15,0)+IF(Q311="Sim",10,0)+IF(R311="Sim",10,0))</x:f>
      </x:c>
      <x:c r="AB311" s="32" t="str">
        <x:f>IF(AA311="","",IF(AA311&gt;=80,"Prioridade A",IF(AA311&gt;=60,"Prioridade B",IF(AA311&gt;=40,"Prioridade C","Baixa prioridade"))))</x:f>
      </x:c>
      <x:c r="AC311" s="32"/>
      <x:c r="AD311" s="32"/>
      <x:c r="AE311" s="32"/>
      <x:c r="AF311" s="32"/>
    </x:row>
    <x:row r="312">
      <x:c r="A312" s="32" t="str">
        <x:f>IF(C312="","",ROW()-1)</x:f>
      </x:c>
      <x:c r="B312" s="41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32"/>
      <x:c r="U312" s="32"/>
      <x:c r="V312" s="32"/>
      <x:c r="W312" s="32"/>
      <x:c r="X312" s="32"/>
      <x:c r="Y312" s="32"/>
      <x:c r="Z312" s="32"/>
      <x:c r="AA312" s="42" t="str">
        <x:f>IF(C312="","",IF(K312="Sim",10,0)+IF(L312="Sim",10,0)+IF(N312&lt;&gt;"",15,0)+IF(P312="Sim",15,0)+IF(T312="Sim",15,0)+IF(U312="Sim",15,0)+IF(Q312="Sim",10,0)+IF(R312="Sim",10,0))</x:f>
      </x:c>
      <x:c r="AB312" s="32" t="str">
        <x:f>IF(AA312="","",IF(AA312&gt;=80,"Prioridade A",IF(AA312&gt;=60,"Prioridade B",IF(AA312&gt;=40,"Prioridade C","Baixa prioridade"))))</x:f>
      </x:c>
      <x:c r="AC312" s="32"/>
      <x:c r="AD312" s="32"/>
      <x:c r="AE312" s="32"/>
      <x:c r="AF312" s="32"/>
    </x:row>
    <x:row r="313">
      <x:c r="A313" s="32" t="str">
        <x:f>IF(C313="","",ROW()-1)</x:f>
      </x:c>
      <x:c r="B313" s="41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32"/>
      <x:c r="U313" s="32"/>
      <x:c r="V313" s="32"/>
      <x:c r="W313" s="32"/>
      <x:c r="X313" s="32"/>
      <x:c r="Y313" s="32"/>
      <x:c r="Z313" s="32"/>
      <x:c r="AA313" s="42" t="str">
        <x:f>IF(C313="","",IF(K313="Sim",10,0)+IF(L313="Sim",10,0)+IF(N313&lt;&gt;"",15,0)+IF(P313="Sim",15,0)+IF(T313="Sim",15,0)+IF(U313="Sim",15,0)+IF(Q313="Sim",10,0)+IF(R313="Sim",10,0))</x:f>
      </x:c>
      <x:c r="AB313" s="32" t="str">
        <x:f>IF(AA313="","",IF(AA313&gt;=80,"Prioridade A",IF(AA313&gt;=60,"Prioridade B",IF(AA313&gt;=40,"Prioridade C","Baixa prioridade"))))</x:f>
      </x:c>
      <x:c r="AC313" s="32"/>
      <x:c r="AD313" s="32"/>
      <x:c r="AE313" s="32"/>
      <x:c r="AF313" s="32"/>
    </x:row>
    <x:row r="314">
      <x:c r="A314" s="32" t="str">
        <x:f>IF(C314="","",ROW()-1)</x:f>
      </x:c>
      <x:c r="B314" s="41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32"/>
      <x:c r="U314" s="32"/>
      <x:c r="V314" s="32"/>
      <x:c r="W314" s="32"/>
      <x:c r="X314" s="32"/>
      <x:c r="Y314" s="32"/>
      <x:c r="Z314" s="32"/>
      <x:c r="AA314" s="42" t="str">
        <x:f>IF(C314="","",IF(K314="Sim",10,0)+IF(L314="Sim",10,0)+IF(N314&lt;&gt;"",15,0)+IF(P314="Sim",15,0)+IF(T314="Sim",15,0)+IF(U314="Sim",15,0)+IF(Q314="Sim",10,0)+IF(R314="Sim",10,0))</x:f>
      </x:c>
      <x:c r="AB314" s="32" t="str">
        <x:f>IF(AA314="","",IF(AA314&gt;=80,"Prioridade A",IF(AA314&gt;=60,"Prioridade B",IF(AA314&gt;=40,"Prioridade C","Baixa prioridade"))))</x:f>
      </x:c>
      <x:c r="AC314" s="32"/>
      <x:c r="AD314" s="32"/>
      <x:c r="AE314" s="32"/>
      <x:c r="AF314" s="32"/>
    </x:row>
    <x:row r="315">
      <x:c r="A315" s="32" t="str">
        <x:f>IF(C315="","",ROW()-1)</x:f>
      </x:c>
      <x:c r="B315" s="41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32"/>
      <x:c r="U315" s="32"/>
      <x:c r="V315" s="32"/>
      <x:c r="W315" s="32"/>
      <x:c r="X315" s="32"/>
      <x:c r="Y315" s="32"/>
      <x:c r="Z315" s="32"/>
      <x:c r="AA315" s="42" t="str">
        <x:f>IF(C315="","",IF(K315="Sim",10,0)+IF(L315="Sim",10,0)+IF(N315&lt;&gt;"",15,0)+IF(P315="Sim",15,0)+IF(T315="Sim",15,0)+IF(U315="Sim",15,0)+IF(Q315="Sim",10,0)+IF(R315="Sim",10,0))</x:f>
      </x:c>
      <x:c r="AB315" s="32" t="str">
        <x:f>IF(AA315="","",IF(AA315&gt;=80,"Prioridade A",IF(AA315&gt;=60,"Prioridade B",IF(AA315&gt;=40,"Prioridade C","Baixa prioridade"))))</x:f>
      </x:c>
      <x:c r="AC315" s="32"/>
      <x:c r="AD315" s="32"/>
      <x:c r="AE315" s="32"/>
      <x:c r="AF315" s="32"/>
    </x:row>
    <x:row r="316">
      <x:c r="A316" s="32" t="str">
        <x:f>IF(C316="","",ROW()-1)</x:f>
      </x:c>
      <x:c r="B316" s="41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32"/>
      <x:c r="U316" s="32"/>
      <x:c r="V316" s="32"/>
      <x:c r="W316" s="32"/>
      <x:c r="X316" s="32"/>
      <x:c r="Y316" s="32"/>
      <x:c r="Z316" s="32"/>
      <x:c r="AA316" s="42" t="str">
        <x:f>IF(C316="","",IF(K316="Sim",10,0)+IF(L316="Sim",10,0)+IF(N316&lt;&gt;"",15,0)+IF(P316="Sim",15,0)+IF(T316="Sim",15,0)+IF(U316="Sim",15,0)+IF(Q316="Sim",10,0)+IF(R316="Sim",10,0))</x:f>
      </x:c>
      <x:c r="AB316" s="32" t="str">
        <x:f>IF(AA316="","",IF(AA316&gt;=80,"Prioridade A",IF(AA316&gt;=60,"Prioridade B",IF(AA316&gt;=40,"Prioridade C","Baixa prioridade"))))</x:f>
      </x:c>
      <x:c r="AC316" s="32"/>
      <x:c r="AD316" s="32"/>
      <x:c r="AE316" s="32"/>
      <x:c r="AF316" s="32"/>
    </x:row>
    <x:row r="317">
      <x:c r="A317" s="32" t="str">
        <x:f>IF(C317="","",ROW()-1)</x:f>
      </x:c>
      <x:c r="B317" s="41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32"/>
      <x:c r="U317" s="32"/>
      <x:c r="V317" s="32"/>
      <x:c r="W317" s="32"/>
      <x:c r="X317" s="32"/>
      <x:c r="Y317" s="32"/>
      <x:c r="Z317" s="32"/>
      <x:c r="AA317" s="42" t="str">
        <x:f>IF(C317="","",IF(K317="Sim",10,0)+IF(L317="Sim",10,0)+IF(N317&lt;&gt;"",15,0)+IF(P317="Sim",15,0)+IF(T317="Sim",15,0)+IF(U317="Sim",15,0)+IF(Q317="Sim",10,0)+IF(R317="Sim",10,0))</x:f>
      </x:c>
      <x:c r="AB317" s="32" t="str">
        <x:f>IF(AA317="","",IF(AA317&gt;=80,"Prioridade A",IF(AA317&gt;=60,"Prioridade B",IF(AA317&gt;=40,"Prioridade C","Baixa prioridade"))))</x:f>
      </x:c>
      <x:c r="AC317" s="32"/>
      <x:c r="AD317" s="32"/>
      <x:c r="AE317" s="32"/>
      <x:c r="AF317" s="32"/>
    </x:row>
    <x:row r="318">
      <x:c r="A318" s="32" t="str">
        <x:f>IF(C318="","",ROW()-1)</x:f>
      </x:c>
      <x:c r="B318" s="41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32"/>
      <x:c r="U318" s="32"/>
      <x:c r="V318" s="32"/>
      <x:c r="W318" s="32"/>
      <x:c r="X318" s="32"/>
      <x:c r="Y318" s="32"/>
      <x:c r="Z318" s="32"/>
      <x:c r="AA318" s="42" t="str">
        <x:f>IF(C318="","",IF(K318="Sim",10,0)+IF(L318="Sim",10,0)+IF(N318&lt;&gt;"",15,0)+IF(P318="Sim",15,0)+IF(T318="Sim",15,0)+IF(U318="Sim",15,0)+IF(Q318="Sim",10,0)+IF(R318="Sim",10,0))</x:f>
      </x:c>
      <x:c r="AB318" s="32" t="str">
        <x:f>IF(AA318="","",IF(AA318&gt;=80,"Prioridade A",IF(AA318&gt;=60,"Prioridade B",IF(AA318&gt;=40,"Prioridade C","Baixa prioridade"))))</x:f>
      </x:c>
      <x:c r="AC318" s="32"/>
      <x:c r="AD318" s="32"/>
      <x:c r="AE318" s="32"/>
      <x:c r="AF318" s="32"/>
    </x:row>
    <x:row r="319">
      <x:c r="A319" s="32" t="str">
        <x:f>IF(C319="","",ROW()-1)</x:f>
      </x:c>
      <x:c r="B319" s="41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32"/>
      <x:c r="U319" s="32"/>
      <x:c r="V319" s="32"/>
      <x:c r="W319" s="32"/>
      <x:c r="X319" s="32"/>
      <x:c r="Y319" s="32"/>
      <x:c r="Z319" s="32"/>
      <x:c r="AA319" s="42" t="str">
        <x:f>IF(C319="","",IF(K319="Sim",10,0)+IF(L319="Sim",10,0)+IF(N319&lt;&gt;"",15,0)+IF(P319="Sim",15,0)+IF(T319="Sim",15,0)+IF(U319="Sim",15,0)+IF(Q319="Sim",10,0)+IF(R319="Sim",10,0))</x:f>
      </x:c>
      <x:c r="AB319" s="32" t="str">
        <x:f>IF(AA319="","",IF(AA319&gt;=80,"Prioridade A",IF(AA319&gt;=60,"Prioridade B",IF(AA319&gt;=40,"Prioridade C","Baixa prioridade"))))</x:f>
      </x:c>
      <x:c r="AC319" s="32"/>
      <x:c r="AD319" s="32"/>
      <x:c r="AE319" s="32"/>
      <x:c r="AF319" s="32"/>
    </x:row>
    <x:row r="320">
      <x:c r="A320" s="32" t="str">
        <x:f>IF(C320="","",ROW()-1)</x:f>
      </x:c>
      <x:c r="B320" s="41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32"/>
      <x:c r="U320" s="32"/>
      <x:c r="V320" s="32"/>
      <x:c r="W320" s="32"/>
      <x:c r="X320" s="32"/>
      <x:c r="Y320" s="32"/>
      <x:c r="Z320" s="32"/>
      <x:c r="AA320" s="42" t="str">
        <x:f>IF(C320="","",IF(K320="Sim",10,0)+IF(L320="Sim",10,0)+IF(N320&lt;&gt;"",15,0)+IF(P320="Sim",15,0)+IF(T320="Sim",15,0)+IF(U320="Sim",15,0)+IF(Q320="Sim",10,0)+IF(R320="Sim",10,0))</x:f>
      </x:c>
      <x:c r="AB320" s="32" t="str">
        <x:f>IF(AA320="","",IF(AA320&gt;=80,"Prioridade A",IF(AA320&gt;=60,"Prioridade B",IF(AA320&gt;=40,"Prioridade C","Baixa prioridade"))))</x:f>
      </x:c>
      <x:c r="AC320" s="32"/>
      <x:c r="AD320" s="32"/>
      <x:c r="AE320" s="32"/>
      <x:c r="AF320" s="32"/>
    </x:row>
    <x:row r="321">
      <x:c r="A321" s="32" t="str">
        <x:f>IF(C321="","",ROW()-1)</x:f>
      </x:c>
      <x:c r="B321" s="41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32"/>
      <x:c r="U321" s="32"/>
      <x:c r="V321" s="32"/>
      <x:c r="W321" s="32"/>
      <x:c r="X321" s="32"/>
      <x:c r="Y321" s="32"/>
      <x:c r="Z321" s="32"/>
      <x:c r="AA321" s="42" t="str">
        <x:f>IF(C321="","",IF(K321="Sim",10,0)+IF(L321="Sim",10,0)+IF(N321&lt;&gt;"",15,0)+IF(P321="Sim",15,0)+IF(T321="Sim",15,0)+IF(U321="Sim",15,0)+IF(Q321="Sim",10,0)+IF(R321="Sim",10,0))</x:f>
      </x:c>
      <x:c r="AB321" s="32" t="str">
        <x:f>IF(AA321="","",IF(AA321&gt;=80,"Prioridade A",IF(AA321&gt;=60,"Prioridade B",IF(AA321&gt;=40,"Prioridade C","Baixa prioridade"))))</x:f>
      </x:c>
      <x:c r="AC321" s="32"/>
      <x:c r="AD321" s="32"/>
      <x:c r="AE321" s="32"/>
      <x:c r="AF321" s="32"/>
    </x:row>
    <x:row r="322">
      <x:c r="A322" s="32" t="str">
        <x:f>IF(C322="","",ROW()-1)</x:f>
      </x:c>
      <x:c r="B322" s="41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32"/>
      <x:c r="U322" s="32"/>
      <x:c r="V322" s="32"/>
      <x:c r="W322" s="32"/>
      <x:c r="X322" s="32"/>
      <x:c r="Y322" s="32"/>
      <x:c r="Z322" s="32"/>
      <x:c r="AA322" s="42" t="str">
        <x:f>IF(C322="","",IF(K322="Sim",10,0)+IF(L322="Sim",10,0)+IF(N322&lt;&gt;"",15,0)+IF(P322="Sim",15,0)+IF(T322="Sim",15,0)+IF(U322="Sim",15,0)+IF(Q322="Sim",10,0)+IF(R322="Sim",10,0))</x:f>
      </x:c>
      <x:c r="AB322" s="32" t="str">
        <x:f>IF(AA322="","",IF(AA322&gt;=80,"Prioridade A",IF(AA322&gt;=60,"Prioridade B",IF(AA322&gt;=40,"Prioridade C","Baixa prioridade"))))</x:f>
      </x:c>
      <x:c r="AC322" s="32"/>
      <x:c r="AD322" s="32"/>
      <x:c r="AE322" s="32"/>
      <x:c r="AF322" s="32"/>
    </x:row>
    <x:row r="323">
      <x:c r="A323" s="32" t="str">
        <x:f>IF(C323="","",ROW()-1)</x:f>
      </x:c>
      <x:c r="B323" s="41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32"/>
      <x:c r="U323" s="32"/>
      <x:c r="V323" s="32"/>
      <x:c r="W323" s="32"/>
      <x:c r="X323" s="32"/>
      <x:c r="Y323" s="32"/>
      <x:c r="Z323" s="32"/>
      <x:c r="AA323" s="42" t="str">
        <x:f>IF(C323="","",IF(K323="Sim",10,0)+IF(L323="Sim",10,0)+IF(N323&lt;&gt;"",15,0)+IF(P323="Sim",15,0)+IF(T323="Sim",15,0)+IF(U323="Sim",15,0)+IF(Q323="Sim",10,0)+IF(R323="Sim",10,0))</x:f>
      </x:c>
      <x:c r="AB323" s="32" t="str">
        <x:f>IF(AA323="","",IF(AA323&gt;=80,"Prioridade A",IF(AA323&gt;=60,"Prioridade B",IF(AA323&gt;=40,"Prioridade C","Baixa prioridade"))))</x:f>
      </x:c>
      <x:c r="AC323" s="32"/>
      <x:c r="AD323" s="32"/>
      <x:c r="AE323" s="32"/>
      <x:c r="AF323" s="32"/>
    </x:row>
    <x:row r="324">
      <x:c r="A324" s="32" t="str">
        <x:f>IF(C324="","",ROW()-1)</x:f>
      </x:c>
      <x:c r="B324" s="41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32"/>
      <x:c r="U324" s="32"/>
      <x:c r="V324" s="32"/>
      <x:c r="W324" s="32"/>
      <x:c r="X324" s="32"/>
      <x:c r="Y324" s="32"/>
      <x:c r="Z324" s="32"/>
      <x:c r="AA324" s="42" t="str">
        <x:f>IF(C324="","",IF(K324="Sim",10,0)+IF(L324="Sim",10,0)+IF(N324&lt;&gt;"",15,0)+IF(P324="Sim",15,0)+IF(T324="Sim",15,0)+IF(U324="Sim",15,0)+IF(Q324="Sim",10,0)+IF(R324="Sim",10,0))</x:f>
      </x:c>
      <x:c r="AB324" s="32" t="str">
        <x:f>IF(AA324="","",IF(AA324&gt;=80,"Prioridade A",IF(AA324&gt;=60,"Prioridade B",IF(AA324&gt;=40,"Prioridade C","Baixa prioridade"))))</x:f>
      </x:c>
      <x:c r="AC324" s="32"/>
      <x:c r="AD324" s="32"/>
      <x:c r="AE324" s="32"/>
      <x:c r="AF324" s="32"/>
    </x:row>
    <x:row r="325">
      <x:c r="A325" s="32" t="str">
        <x:f>IF(C325="","",ROW()-1)</x:f>
      </x:c>
      <x:c r="B325" s="41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32"/>
      <x:c r="U325" s="32"/>
      <x:c r="V325" s="32"/>
      <x:c r="W325" s="32"/>
      <x:c r="X325" s="32"/>
      <x:c r="Y325" s="32"/>
      <x:c r="Z325" s="32"/>
      <x:c r="AA325" s="42" t="str">
        <x:f>IF(C325="","",IF(K325="Sim",10,0)+IF(L325="Sim",10,0)+IF(N325&lt;&gt;"",15,0)+IF(P325="Sim",15,0)+IF(T325="Sim",15,0)+IF(U325="Sim",15,0)+IF(Q325="Sim",10,0)+IF(R325="Sim",10,0))</x:f>
      </x:c>
      <x:c r="AB325" s="32" t="str">
        <x:f>IF(AA325="","",IF(AA325&gt;=80,"Prioridade A",IF(AA325&gt;=60,"Prioridade B",IF(AA325&gt;=40,"Prioridade C","Baixa prioridade"))))</x:f>
      </x:c>
      <x:c r="AC325" s="32"/>
      <x:c r="AD325" s="32"/>
      <x:c r="AE325" s="32"/>
      <x:c r="AF325" s="32"/>
    </x:row>
    <x:row r="326">
      <x:c r="A326" s="32" t="str">
        <x:f>IF(C326="","",ROW()-1)</x:f>
      </x:c>
      <x:c r="B326" s="41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32"/>
      <x:c r="U326" s="32"/>
      <x:c r="V326" s="32"/>
      <x:c r="W326" s="32"/>
      <x:c r="X326" s="32"/>
      <x:c r="Y326" s="32"/>
      <x:c r="Z326" s="32"/>
      <x:c r="AA326" s="42" t="str">
        <x:f>IF(C326="","",IF(K326="Sim",10,0)+IF(L326="Sim",10,0)+IF(N326&lt;&gt;"",15,0)+IF(P326="Sim",15,0)+IF(T326="Sim",15,0)+IF(U326="Sim",15,0)+IF(Q326="Sim",10,0)+IF(R326="Sim",10,0))</x:f>
      </x:c>
      <x:c r="AB326" s="32" t="str">
        <x:f>IF(AA326="","",IF(AA326&gt;=80,"Prioridade A",IF(AA326&gt;=60,"Prioridade B",IF(AA326&gt;=40,"Prioridade C","Baixa prioridade"))))</x:f>
      </x:c>
      <x:c r="AC326" s="32"/>
      <x:c r="AD326" s="32"/>
      <x:c r="AE326" s="32"/>
      <x:c r="AF326" s="32"/>
    </x:row>
    <x:row r="327">
      <x:c r="A327" s="32" t="str">
        <x:f>IF(C327="","",ROW()-1)</x:f>
      </x:c>
      <x:c r="B327" s="41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32"/>
      <x:c r="U327" s="32"/>
      <x:c r="V327" s="32"/>
      <x:c r="W327" s="32"/>
      <x:c r="X327" s="32"/>
      <x:c r="Y327" s="32"/>
      <x:c r="Z327" s="32"/>
      <x:c r="AA327" s="42" t="str">
        <x:f>IF(C327="","",IF(K327="Sim",10,0)+IF(L327="Sim",10,0)+IF(N327&lt;&gt;"",15,0)+IF(P327="Sim",15,0)+IF(T327="Sim",15,0)+IF(U327="Sim",15,0)+IF(Q327="Sim",10,0)+IF(R327="Sim",10,0))</x:f>
      </x:c>
      <x:c r="AB327" s="32" t="str">
        <x:f>IF(AA327="","",IF(AA327&gt;=80,"Prioridade A",IF(AA327&gt;=60,"Prioridade B",IF(AA327&gt;=40,"Prioridade C","Baixa prioridade"))))</x:f>
      </x:c>
      <x:c r="AC327" s="32"/>
      <x:c r="AD327" s="32"/>
      <x:c r="AE327" s="32"/>
      <x:c r="AF327" s="32"/>
    </x:row>
    <x:row r="328">
      <x:c r="A328" s="32" t="str">
        <x:f>IF(C328="","",ROW()-1)</x:f>
      </x:c>
      <x:c r="B328" s="41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32"/>
      <x:c r="U328" s="32"/>
      <x:c r="V328" s="32"/>
      <x:c r="W328" s="32"/>
      <x:c r="X328" s="32"/>
      <x:c r="Y328" s="32"/>
      <x:c r="Z328" s="32"/>
      <x:c r="AA328" s="42" t="str">
        <x:f>IF(C328="","",IF(K328="Sim",10,0)+IF(L328="Sim",10,0)+IF(N328&lt;&gt;"",15,0)+IF(P328="Sim",15,0)+IF(T328="Sim",15,0)+IF(U328="Sim",15,0)+IF(Q328="Sim",10,0)+IF(R328="Sim",10,0))</x:f>
      </x:c>
      <x:c r="AB328" s="32" t="str">
        <x:f>IF(AA328="","",IF(AA328&gt;=80,"Prioridade A",IF(AA328&gt;=60,"Prioridade B",IF(AA328&gt;=40,"Prioridade C","Baixa prioridade"))))</x:f>
      </x:c>
      <x:c r="AC328" s="32"/>
      <x:c r="AD328" s="32"/>
      <x:c r="AE328" s="32"/>
      <x:c r="AF328" s="32"/>
    </x:row>
    <x:row r="329">
      <x:c r="A329" s="32" t="str">
        <x:f>IF(C329="","",ROW()-1)</x:f>
      </x:c>
      <x:c r="B329" s="41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32"/>
      <x:c r="U329" s="32"/>
      <x:c r="V329" s="32"/>
      <x:c r="W329" s="32"/>
      <x:c r="X329" s="32"/>
      <x:c r="Y329" s="32"/>
      <x:c r="Z329" s="32"/>
      <x:c r="AA329" s="42" t="str">
        <x:f>IF(C329="","",IF(K329="Sim",10,0)+IF(L329="Sim",10,0)+IF(N329&lt;&gt;"",15,0)+IF(P329="Sim",15,0)+IF(T329="Sim",15,0)+IF(U329="Sim",15,0)+IF(Q329="Sim",10,0)+IF(R329="Sim",10,0))</x:f>
      </x:c>
      <x:c r="AB329" s="32" t="str">
        <x:f>IF(AA329="","",IF(AA329&gt;=80,"Prioridade A",IF(AA329&gt;=60,"Prioridade B",IF(AA329&gt;=40,"Prioridade C","Baixa prioridade"))))</x:f>
      </x:c>
      <x:c r="AC329" s="32"/>
      <x:c r="AD329" s="32"/>
      <x:c r="AE329" s="32"/>
      <x:c r="AF329" s="32"/>
    </x:row>
    <x:row r="330">
      <x:c r="A330" s="32" t="str">
        <x:f>IF(C330="","",ROW()-1)</x:f>
      </x:c>
      <x:c r="B330" s="41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32"/>
      <x:c r="U330" s="32"/>
      <x:c r="V330" s="32"/>
      <x:c r="W330" s="32"/>
      <x:c r="X330" s="32"/>
      <x:c r="Y330" s="32"/>
      <x:c r="Z330" s="32"/>
      <x:c r="AA330" s="42" t="str">
        <x:f>IF(C330="","",IF(K330="Sim",10,0)+IF(L330="Sim",10,0)+IF(N330&lt;&gt;"",15,0)+IF(P330="Sim",15,0)+IF(T330="Sim",15,0)+IF(U330="Sim",15,0)+IF(Q330="Sim",10,0)+IF(R330="Sim",10,0))</x:f>
      </x:c>
      <x:c r="AB330" s="32" t="str">
        <x:f>IF(AA330="","",IF(AA330&gt;=80,"Prioridade A",IF(AA330&gt;=60,"Prioridade B",IF(AA330&gt;=40,"Prioridade C","Baixa prioridade"))))</x:f>
      </x:c>
      <x:c r="AC330" s="32"/>
      <x:c r="AD330" s="32"/>
      <x:c r="AE330" s="32"/>
      <x:c r="AF330" s="32"/>
    </x:row>
    <x:row r="331">
      <x:c r="A331" s="32" t="str">
        <x:f>IF(C331="","",ROW()-1)</x:f>
      </x:c>
      <x:c r="B331" s="41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32"/>
      <x:c r="U331" s="32"/>
      <x:c r="V331" s="32"/>
      <x:c r="W331" s="32"/>
      <x:c r="X331" s="32"/>
      <x:c r="Y331" s="32"/>
      <x:c r="Z331" s="32"/>
      <x:c r="AA331" s="42" t="str">
        <x:f>IF(C331="","",IF(K331="Sim",10,0)+IF(L331="Sim",10,0)+IF(N331&lt;&gt;"",15,0)+IF(P331="Sim",15,0)+IF(T331="Sim",15,0)+IF(U331="Sim",15,0)+IF(Q331="Sim",10,0)+IF(R331="Sim",10,0))</x:f>
      </x:c>
      <x:c r="AB331" s="32" t="str">
        <x:f>IF(AA331="","",IF(AA331&gt;=80,"Prioridade A",IF(AA331&gt;=60,"Prioridade B",IF(AA331&gt;=40,"Prioridade C","Baixa prioridade"))))</x:f>
      </x:c>
      <x:c r="AC331" s="32"/>
      <x:c r="AD331" s="32"/>
      <x:c r="AE331" s="32"/>
      <x:c r="AF331" s="32"/>
    </x:row>
    <x:row r="332">
      <x:c r="A332" s="32" t="str">
        <x:f>IF(C332="","",ROW()-1)</x:f>
      </x:c>
      <x:c r="B332" s="41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32"/>
      <x:c r="U332" s="32"/>
      <x:c r="V332" s="32"/>
      <x:c r="W332" s="32"/>
      <x:c r="X332" s="32"/>
      <x:c r="Y332" s="32"/>
      <x:c r="Z332" s="32"/>
      <x:c r="AA332" s="42" t="str">
        <x:f>IF(C332="","",IF(K332="Sim",10,0)+IF(L332="Sim",10,0)+IF(N332&lt;&gt;"",15,0)+IF(P332="Sim",15,0)+IF(T332="Sim",15,0)+IF(U332="Sim",15,0)+IF(Q332="Sim",10,0)+IF(R332="Sim",10,0))</x:f>
      </x:c>
      <x:c r="AB332" s="32" t="str">
        <x:f>IF(AA332="","",IF(AA332&gt;=80,"Prioridade A",IF(AA332&gt;=60,"Prioridade B",IF(AA332&gt;=40,"Prioridade C","Baixa prioridade"))))</x:f>
      </x:c>
      <x:c r="AC332" s="32"/>
      <x:c r="AD332" s="32"/>
      <x:c r="AE332" s="32"/>
      <x:c r="AF332" s="32"/>
    </x:row>
    <x:row r="333">
      <x:c r="A333" s="32" t="str">
        <x:f>IF(C333="","",ROW()-1)</x:f>
      </x:c>
      <x:c r="B333" s="41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32"/>
      <x:c r="U333" s="32"/>
      <x:c r="V333" s="32"/>
      <x:c r="W333" s="32"/>
      <x:c r="X333" s="32"/>
      <x:c r="Y333" s="32"/>
      <x:c r="Z333" s="32"/>
      <x:c r="AA333" s="42" t="str">
        <x:f>IF(C333="","",IF(K333="Sim",10,0)+IF(L333="Sim",10,0)+IF(N333&lt;&gt;"",15,0)+IF(P333="Sim",15,0)+IF(T333="Sim",15,0)+IF(U333="Sim",15,0)+IF(Q333="Sim",10,0)+IF(R333="Sim",10,0))</x:f>
      </x:c>
      <x:c r="AB333" s="32" t="str">
        <x:f>IF(AA333="","",IF(AA333&gt;=80,"Prioridade A",IF(AA333&gt;=60,"Prioridade B",IF(AA333&gt;=40,"Prioridade C","Baixa prioridade"))))</x:f>
      </x:c>
      <x:c r="AC333" s="32"/>
      <x:c r="AD333" s="32"/>
      <x:c r="AE333" s="32"/>
      <x:c r="AF333" s="32"/>
    </x:row>
    <x:row r="334">
      <x:c r="A334" s="32" t="str">
        <x:f>IF(C334="","",ROW()-1)</x:f>
      </x:c>
      <x:c r="B334" s="41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32"/>
      <x:c r="U334" s="32"/>
      <x:c r="V334" s="32"/>
      <x:c r="W334" s="32"/>
      <x:c r="X334" s="32"/>
      <x:c r="Y334" s="32"/>
      <x:c r="Z334" s="32"/>
      <x:c r="AA334" s="42" t="str">
        <x:f>IF(C334="","",IF(K334="Sim",10,0)+IF(L334="Sim",10,0)+IF(N334&lt;&gt;"",15,0)+IF(P334="Sim",15,0)+IF(T334="Sim",15,0)+IF(U334="Sim",15,0)+IF(Q334="Sim",10,0)+IF(R334="Sim",10,0))</x:f>
      </x:c>
      <x:c r="AB334" s="32" t="str">
        <x:f>IF(AA334="","",IF(AA334&gt;=80,"Prioridade A",IF(AA334&gt;=60,"Prioridade B",IF(AA334&gt;=40,"Prioridade C","Baixa prioridade"))))</x:f>
      </x:c>
      <x:c r="AC334" s="32"/>
      <x:c r="AD334" s="32"/>
      <x:c r="AE334" s="32"/>
      <x:c r="AF334" s="32"/>
    </x:row>
    <x:row r="335">
      <x:c r="A335" s="32" t="str">
        <x:f>IF(C335="","",ROW()-1)</x:f>
      </x:c>
      <x:c r="B335" s="41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32"/>
      <x:c r="U335" s="32"/>
      <x:c r="V335" s="32"/>
      <x:c r="W335" s="32"/>
      <x:c r="X335" s="32"/>
      <x:c r="Y335" s="32"/>
      <x:c r="Z335" s="32"/>
      <x:c r="AA335" s="42" t="str">
        <x:f>IF(C335="","",IF(K335="Sim",10,0)+IF(L335="Sim",10,0)+IF(N335&lt;&gt;"",15,0)+IF(P335="Sim",15,0)+IF(T335="Sim",15,0)+IF(U335="Sim",15,0)+IF(Q335="Sim",10,0)+IF(R335="Sim",10,0))</x:f>
      </x:c>
      <x:c r="AB335" s="32" t="str">
        <x:f>IF(AA335="","",IF(AA335&gt;=80,"Prioridade A",IF(AA335&gt;=60,"Prioridade B",IF(AA335&gt;=40,"Prioridade C","Baixa prioridade"))))</x:f>
      </x:c>
      <x:c r="AC335" s="32"/>
      <x:c r="AD335" s="32"/>
      <x:c r="AE335" s="32"/>
      <x:c r="AF335" s="32"/>
    </x:row>
    <x:row r="336">
      <x:c r="A336" s="32" t="str">
        <x:f>IF(C336="","",ROW()-1)</x:f>
      </x:c>
      <x:c r="B336" s="41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32"/>
      <x:c r="U336" s="32"/>
      <x:c r="V336" s="32"/>
      <x:c r="W336" s="32"/>
      <x:c r="X336" s="32"/>
      <x:c r="Y336" s="32"/>
      <x:c r="Z336" s="32"/>
      <x:c r="AA336" s="42" t="str">
        <x:f>IF(C336="","",IF(K336="Sim",10,0)+IF(L336="Sim",10,0)+IF(N336&lt;&gt;"",15,0)+IF(P336="Sim",15,0)+IF(T336="Sim",15,0)+IF(U336="Sim",15,0)+IF(Q336="Sim",10,0)+IF(R336="Sim",10,0))</x:f>
      </x:c>
      <x:c r="AB336" s="32" t="str">
        <x:f>IF(AA336="","",IF(AA336&gt;=80,"Prioridade A",IF(AA336&gt;=60,"Prioridade B",IF(AA336&gt;=40,"Prioridade C","Baixa prioridade"))))</x:f>
      </x:c>
      <x:c r="AC336" s="32"/>
      <x:c r="AD336" s="32"/>
      <x:c r="AE336" s="32"/>
      <x:c r="AF336" s="32"/>
    </x:row>
    <x:row r="337">
      <x:c r="A337" s="32" t="str">
        <x:f>IF(C337="","",ROW()-1)</x:f>
      </x:c>
      <x:c r="B337" s="41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32"/>
      <x:c r="U337" s="32"/>
      <x:c r="V337" s="32"/>
      <x:c r="W337" s="32"/>
      <x:c r="X337" s="32"/>
      <x:c r="Y337" s="32"/>
      <x:c r="Z337" s="32"/>
      <x:c r="AA337" s="42" t="str">
        <x:f>IF(C337="","",IF(K337="Sim",10,0)+IF(L337="Sim",10,0)+IF(N337&lt;&gt;"",15,0)+IF(P337="Sim",15,0)+IF(T337="Sim",15,0)+IF(U337="Sim",15,0)+IF(Q337="Sim",10,0)+IF(R337="Sim",10,0))</x:f>
      </x:c>
      <x:c r="AB337" s="32" t="str">
        <x:f>IF(AA337="","",IF(AA337&gt;=80,"Prioridade A",IF(AA337&gt;=60,"Prioridade B",IF(AA337&gt;=40,"Prioridade C","Baixa prioridade"))))</x:f>
      </x:c>
      <x:c r="AC337" s="32"/>
      <x:c r="AD337" s="32"/>
      <x:c r="AE337" s="32"/>
      <x:c r="AF337" s="32"/>
    </x:row>
    <x:row r="338">
      <x:c r="A338" s="32" t="str">
        <x:f>IF(C338="","",ROW()-1)</x:f>
      </x:c>
      <x:c r="B338" s="41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32"/>
      <x:c r="U338" s="32"/>
      <x:c r="V338" s="32"/>
      <x:c r="W338" s="32"/>
      <x:c r="X338" s="32"/>
      <x:c r="Y338" s="32"/>
      <x:c r="Z338" s="32"/>
      <x:c r="AA338" s="42" t="str">
        <x:f>IF(C338="","",IF(K338="Sim",10,0)+IF(L338="Sim",10,0)+IF(N338&lt;&gt;"",15,0)+IF(P338="Sim",15,0)+IF(T338="Sim",15,0)+IF(U338="Sim",15,0)+IF(Q338="Sim",10,0)+IF(R338="Sim",10,0))</x:f>
      </x:c>
      <x:c r="AB338" s="32" t="str">
        <x:f>IF(AA338="","",IF(AA338&gt;=80,"Prioridade A",IF(AA338&gt;=60,"Prioridade B",IF(AA338&gt;=40,"Prioridade C","Baixa prioridade"))))</x:f>
      </x:c>
      <x:c r="AC338" s="32"/>
      <x:c r="AD338" s="32"/>
      <x:c r="AE338" s="32"/>
      <x:c r="AF338" s="32"/>
    </x:row>
    <x:row r="339">
      <x:c r="A339" s="32" t="str">
        <x:f>IF(C339="","",ROW()-1)</x:f>
      </x:c>
      <x:c r="B339" s="41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32"/>
      <x:c r="U339" s="32"/>
      <x:c r="V339" s="32"/>
      <x:c r="W339" s="32"/>
      <x:c r="X339" s="32"/>
      <x:c r="Y339" s="32"/>
      <x:c r="Z339" s="32"/>
      <x:c r="AA339" s="42" t="str">
        <x:f>IF(C339="","",IF(K339="Sim",10,0)+IF(L339="Sim",10,0)+IF(N339&lt;&gt;"",15,0)+IF(P339="Sim",15,0)+IF(T339="Sim",15,0)+IF(U339="Sim",15,0)+IF(Q339="Sim",10,0)+IF(R339="Sim",10,0))</x:f>
      </x:c>
      <x:c r="AB339" s="32" t="str">
        <x:f>IF(AA339="","",IF(AA339&gt;=80,"Prioridade A",IF(AA339&gt;=60,"Prioridade B",IF(AA339&gt;=40,"Prioridade C","Baixa prioridade"))))</x:f>
      </x:c>
      <x:c r="AC339" s="32"/>
      <x:c r="AD339" s="32"/>
      <x:c r="AE339" s="32"/>
      <x:c r="AF339" s="32"/>
    </x:row>
    <x:row r="340">
      <x:c r="A340" s="32" t="str">
        <x:f>IF(C340="","",ROW()-1)</x:f>
      </x:c>
      <x:c r="B340" s="41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32"/>
      <x:c r="U340" s="32"/>
      <x:c r="V340" s="32"/>
      <x:c r="W340" s="32"/>
      <x:c r="X340" s="32"/>
      <x:c r="Y340" s="32"/>
      <x:c r="Z340" s="32"/>
      <x:c r="AA340" s="42" t="str">
        <x:f>IF(C340="","",IF(K340="Sim",10,0)+IF(L340="Sim",10,0)+IF(N340&lt;&gt;"",15,0)+IF(P340="Sim",15,0)+IF(T340="Sim",15,0)+IF(U340="Sim",15,0)+IF(Q340="Sim",10,0)+IF(R340="Sim",10,0))</x:f>
      </x:c>
      <x:c r="AB340" s="32" t="str">
        <x:f>IF(AA340="","",IF(AA340&gt;=80,"Prioridade A",IF(AA340&gt;=60,"Prioridade B",IF(AA340&gt;=40,"Prioridade C","Baixa prioridade"))))</x:f>
      </x:c>
      <x:c r="AC340" s="32"/>
      <x:c r="AD340" s="32"/>
      <x:c r="AE340" s="32"/>
      <x:c r="AF340" s="32"/>
    </x:row>
    <x:row r="341">
      <x:c r="A341" s="32" t="str">
        <x:f>IF(C341="","",ROW()-1)</x:f>
      </x:c>
      <x:c r="B341" s="41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32"/>
      <x:c r="U341" s="32"/>
      <x:c r="V341" s="32"/>
      <x:c r="W341" s="32"/>
      <x:c r="X341" s="32"/>
      <x:c r="Y341" s="32"/>
      <x:c r="Z341" s="32"/>
      <x:c r="AA341" s="42" t="str">
        <x:f>IF(C341="","",IF(K341="Sim",10,0)+IF(L341="Sim",10,0)+IF(N341&lt;&gt;"",15,0)+IF(P341="Sim",15,0)+IF(T341="Sim",15,0)+IF(U341="Sim",15,0)+IF(Q341="Sim",10,0)+IF(R341="Sim",10,0))</x:f>
      </x:c>
      <x:c r="AB341" s="32" t="str">
        <x:f>IF(AA341="","",IF(AA341&gt;=80,"Prioridade A",IF(AA341&gt;=60,"Prioridade B",IF(AA341&gt;=40,"Prioridade C","Baixa prioridade"))))</x:f>
      </x:c>
      <x:c r="AC341" s="32"/>
      <x:c r="AD341" s="32"/>
      <x:c r="AE341" s="32"/>
      <x:c r="AF341" s="32"/>
    </x:row>
    <x:row r="342">
      <x:c r="A342" s="32" t="str">
        <x:f>IF(C342="","",ROW()-1)</x:f>
      </x:c>
      <x:c r="B342" s="41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32"/>
      <x:c r="U342" s="32"/>
      <x:c r="V342" s="32"/>
      <x:c r="W342" s="32"/>
      <x:c r="X342" s="32"/>
      <x:c r="Y342" s="32"/>
      <x:c r="Z342" s="32"/>
      <x:c r="AA342" s="42" t="str">
        <x:f>IF(C342="","",IF(K342="Sim",10,0)+IF(L342="Sim",10,0)+IF(N342&lt;&gt;"",15,0)+IF(P342="Sim",15,0)+IF(T342="Sim",15,0)+IF(U342="Sim",15,0)+IF(Q342="Sim",10,0)+IF(R342="Sim",10,0))</x:f>
      </x:c>
      <x:c r="AB342" s="32" t="str">
        <x:f>IF(AA342="","",IF(AA342&gt;=80,"Prioridade A",IF(AA342&gt;=60,"Prioridade B",IF(AA342&gt;=40,"Prioridade C","Baixa prioridade"))))</x:f>
      </x:c>
      <x:c r="AC342" s="32"/>
      <x:c r="AD342" s="32"/>
      <x:c r="AE342" s="32"/>
      <x:c r="AF342" s="32"/>
    </x:row>
    <x:row r="343">
      <x:c r="A343" s="32" t="str">
        <x:f>IF(C343="","",ROW()-1)</x:f>
      </x:c>
      <x:c r="B343" s="41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32"/>
      <x:c r="U343" s="32"/>
      <x:c r="V343" s="32"/>
      <x:c r="W343" s="32"/>
      <x:c r="X343" s="32"/>
      <x:c r="Y343" s="32"/>
      <x:c r="Z343" s="32"/>
      <x:c r="AA343" s="42" t="str">
        <x:f>IF(C343="","",IF(K343="Sim",10,0)+IF(L343="Sim",10,0)+IF(N343&lt;&gt;"",15,0)+IF(P343="Sim",15,0)+IF(T343="Sim",15,0)+IF(U343="Sim",15,0)+IF(Q343="Sim",10,0)+IF(R343="Sim",10,0))</x:f>
      </x:c>
      <x:c r="AB343" s="32" t="str">
        <x:f>IF(AA343="","",IF(AA343&gt;=80,"Prioridade A",IF(AA343&gt;=60,"Prioridade B",IF(AA343&gt;=40,"Prioridade C","Baixa prioridade"))))</x:f>
      </x:c>
      <x:c r="AC343" s="32"/>
      <x:c r="AD343" s="32"/>
      <x:c r="AE343" s="32"/>
      <x:c r="AF343" s="32"/>
    </x:row>
    <x:row r="344">
      <x:c r="A344" s="32" t="str">
        <x:f>IF(C344="","",ROW()-1)</x:f>
      </x:c>
      <x:c r="B344" s="41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32"/>
      <x:c r="U344" s="32"/>
      <x:c r="V344" s="32"/>
      <x:c r="W344" s="32"/>
      <x:c r="X344" s="32"/>
      <x:c r="Y344" s="32"/>
      <x:c r="Z344" s="32"/>
      <x:c r="AA344" s="42" t="str">
        <x:f>IF(C344="","",IF(K344="Sim",10,0)+IF(L344="Sim",10,0)+IF(N344&lt;&gt;"",15,0)+IF(P344="Sim",15,0)+IF(T344="Sim",15,0)+IF(U344="Sim",15,0)+IF(Q344="Sim",10,0)+IF(R344="Sim",10,0))</x:f>
      </x:c>
      <x:c r="AB344" s="32" t="str">
        <x:f>IF(AA344="","",IF(AA344&gt;=80,"Prioridade A",IF(AA344&gt;=60,"Prioridade B",IF(AA344&gt;=40,"Prioridade C","Baixa prioridade"))))</x:f>
      </x:c>
      <x:c r="AC344" s="32"/>
      <x:c r="AD344" s="32"/>
      <x:c r="AE344" s="32"/>
      <x:c r="AF344" s="32"/>
    </x:row>
    <x:row r="345">
      <x:c r="A345" s="32" t="str">
        <x:f>IF(C345="","",ROW()-1)</x:f>
      </x:c>
      <x:c r="B345" s="41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32"/>
      <x:c r="U345" s="32"/>
      <x:c r="V345" s="32"/>
      <x:c r="W345" s="32"/>
      <x:c r="X345" s="32"/>
      <x:c r="Y345" s="32"/>
      <x:c r="Z345" s="32"/>
      <x:c r="AA345" s="42" t="str">
        <x:f>IF(C345="","",IF(K345="Sim",10,0)+IF(L345="Sim",10,0)+IF(N345&lt;&gt;"",15,0)+IF(P345="Sim",15,0)+IF(T345="Sim",15,0)+IF(U345="Sim",15,0)+IF(Q345="Sim",10,0)+IF(R345="Sim",10,0))</x:f>
      </x:c>
      <x:c r="AB345" s="32" t="str">
        <x:f>IF(AA345="","",IF(AA345&gt;=80,"Prioridade A",IF(AA345&gt;=60,"Prioridade B",IF(AA345&gt;=40,"Prioridade C","Baixa prioridade"))))</x:f>
      </x:c>
      <x:c r="AC345" s="32"/>
      <x:c r="AD345" s="32"/>
      <x:c r="AE345" s="32"/>
      <x:c r="AF345" s="32"/>
    </x:row>
    <x:row r="346">
      <x:c r="A346" s="32" t="str">
        <x:f>IF(C346="","",ROW()-1)</x:f>
      </x:c>
      <x:c r="B346" s="41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32"/>
      <x:c r="U346" s="32"/>
      <x:c r="V346" s="32"/>
      <x:c r="W346" s="32"/>
      <x:c r="X346" s="32"/>
      <x:c r="Y346" s="32"/>
      <x:c r="Z346" s="32"/>
      <x:c r="AA346" s="42" t="str">
        <x:f>IF(C346="","",IF(K346="Sim",10,0)+IF(L346="Sim",10,0)+IF(N346&lt;&gt;"",15,0)+IF(P346="Sim",15,0)+IF(T346="Sim",15,0)+IF(U346="Sim",15,0)+IF(Q346="Sim",10,0)+IF(R346="Sim",10,0))</x:f>
      </x:c>
      <x:c r="AB346" s="32" t="str">
        <x:f>IF(AA346="","",IF(AA346&gt;=80,"Prioridade A",IF(AA346&gt;=60,"Prioridade B",IF(AA346&gt;=40,"Prioridade C","Baixa prioridade"))))</x:f>
      </x:c>
      <x:c r="AC346" s="32"/>
      <x:c r="AD346" s="32"/>
      <x:c r="AE346" s="32"/>
      <x:c r="AF346" s="32"/>
    </x:row>
    <x:row r="347">
      <x:c r="A347" s="32" t="str">
        <x:f>IF(C347="","",ROW()-1)</x:f>
      </x:c>
      <x:c r="B347" s="41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32"/>
      <x:c r="U347" s="32"/>
      <x:c r="V347" s="32"/>
      <x:c r="W347" s="32"/>
      <x:c r="X347" s="32"/>
      <x:c r="Y347" s="32"/>
      <x:c r="Z347" s="32"/>
      <x:c r="AA347" s="42" t="str">
        <x:f>IF(C347="","",IF(K347="Sim",10,0)+IF(L347="Sim",10,0)+IF(N347&lt;&gt;"",15,0)+IF(P347="Sim",15,0)+IF(T347="Sim",15,0)+IF(U347="Sim",15,0)+IF(Q347="Sim",10,0)+IF(R347="Sim",10,0))</x:f>
      </x:c>
      <x:c r="AB347" s="32" t="str">
        <x:f>IF(AA347="","",IF(AA347&gt;=80,"Prioridade A",IF(AA347&gt;=60,"Prioridade B",IF(AA347&gt;=40,"Prioridade C","Baixa prioridade"))))</x:f>
      </x:c>
      <x:c r="AC347" s="32"/>
      <x:c r="AD347" s="32"/>
      <x:c r="AE347" s="32"/>
      <x:c r="AF347" s="32"/>
    </x:row>
    <x:row r="348">
      <x:c r="A348" s="32" t="str">
        <x:f>IF(C348="","",ROW()-1)</x:f>
      </x:c>
      <x:c r="B348" s="41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32"/>
      <x:c r="U348" s="32"/>
      <x:c r="V348" s="32"/>
      <x:c r="W348" s="32"/>
      <x:c r="X348" s="32"/>
      <x:c r="Y348" s="32"/>
      <x:c r="Z348" s="32"/>
      <x:c r="AA348" s="42" t="str">
        <x:f>IF(C348="","",IF(K348="Sim",10,0)+IF(L348="Sim",10,0)+IF(N348&lt;&gt;"",15,0)+IF(P348="Sim",15,0)+IF(T348="Sim",15,0)+IF(U348="Sim",15,0)+IF(Q348="Sim",10,0)+IF(R348="Sim",10,0))</x:f>
      </x:c>
      <x:c r="AB348" s="32" t="str">
        <x:f>IF(AA348="","",IF(AA348&gt;=80,"Prioridade A",IF(AA348&gt;=60,"Prioridade B",IF(AA348&gt;=40,"Prioridade C","Baixa prioridade"))))</x:f>
      </x:c>
      <x:c r="AC348" s="32"/>
      <x:c r="AD348" s="32"/>
      <x:c r="AE348" s="32"/>
      <x:c r="AF348" s="32"/>
    </x:row>
    <x:row r="349">
      <x:c r="A349" s="32" t="str">
        <x:f>IF(C349="","",ROW()-1)</x:f>
      </x:c>
      <x:c r="B349" s="41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32"/>
      <x:c r="U349" s="32"/>
      <x:c r="V349" s="32"/>
      <x:c r="W349" s="32"/>
      <x:c r="X349" s="32"/>
      <x:c r="Y349" s="32"/>
      <x:c r="Z349" s="32"/>
      <x:c r="AA349" s="42" t="str">
        <x:f>IF(C349="","",IF(K349="Sim",10,0)+IF(L349="Sim",10,0)+IF(N349&lt;&gt;"",15,0)+IF(P349="Sim",15,0)+IF(T349="Sim",15,0)+IF(U349="Sim",15,0)+IF(Q349="Sim",10,0)+IF(R349="Sim",10,0))</x:f>
      </x:c>
      <x:c r="AB349" s="32" t="str">
        <x:f>IF(AA349="","",IF(AA349&gt;=80,"Prioridade A",IF(AA349&gt;=60,"Prioridade B",IF(AA349&gt;=40,"Prioridade C","Baixa prioridade"))))</x:f>
      </x:c>
      <x:c r="AC349" s="32"/>
      <x:c r="AD349" s="32"/>
      <x:c r="AE349" s="32"/>
      <x:c r="AF349" s="32"/>
    </x:row>
    <x:row r="350">
      <x:c r="A350" s="32" t="str">
        <x:f>IF(C350="","",ROW()-1)</x:f>
      </x:c>
      <x:c r="B350" s="41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32"/>
      <x:c r="U350" s="32"/>
      <x:c r="V350" s="32"/>
      <x:c r="W350" s="32"/>
      <x:c r="X350" s="32"/>
      <x:c r="Y350" s="32"/>
      <x:c r="Z350" s="32"/>
      <x:c r="AA350" s="42" t="str">
        <x:f>IF(C350="","",IF(K350="Sim",10,0)+IF(L350="Sim",10,0)+IF(N350&lt;&gt;"",15,0)+IF(P350="Sim",15,0)+IF(T350="Sim",15,0)+IF(U350="Sim",15,0)+IF(Q350="Sim",10,0)+IF(R350="Sim",10,0))</x:f>
      </x:c>
      <x:c r="AB350" s="32" t="str">
        <x:f>IF(AA350="","",IF(AA350&gt;=80,"Prioridade A",IF(AA350&gt;=60,"Prioridade B",IF(AA350&gt;=40,"Prioridade C","Baixa prioridade"))))</x:f>
      </x:c>
      <x:c r="AC350" s="32"/>
      <x:c r="AD350" s="32"/>
      <x:c r="AE350" s="32"/>
      <x:c r="AF350" s="32"/>
    </x:row>
    <x:row r="351">
      <x:c r="A351" s="32" t="str">
        <x:f>IF(C351="","",ROW()-1)</x:f>
      </x:c>
      <x:c r="B351" s="41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32"/>
      <x:c r="U351" s="32"/>
      <x:c r="V351" s="32"/>
      <x:c r="W351" s="32"/>
      <x:c r="X351" s="32"/>
      <x:c r="Y351" s="32"/>
      <x:c r="Z351" s="32"/>
      <x:c r="AA351" s="42" t="str">
        <x:f>IF(C351="","",IF(K351="Sim",10,0)+IF(L351="Sim",10,0)+IF(N351&lt;&gt;"",15,0)+IF(P351="Sim",15,0)+IF(T351="Sim",15,0)+IF(U351="Sim",15,0)+IF(Q351="Sim",10,0)+IF(R351="Sim",10,0))</x:f>
      </x:c>
      <x:c r="AB351" s="32" t="str">
        <x:f>IF(AA351="","",IF(AA351&gt;=80,"Prioridade A",IF(AA351&gt;=60,"Prioridade B",IF(AA351&gt;=40,"Prioridade C","Baixa prioridade"))))</x:f>
      </x:c>
      <x:c r="AC351" s="32"/>
      <x:c r="AD351" s="32"/>
      <x:c r="AE351" s="32"/>
      <x:c r="AF351" s="32"/>
    </x:row>
    <x:row r="352">
      <x:c r="A352" s="32" t="str">
        <x:f>IF(C352="","",ROW()-1)</x:f>
      </x:c>
      <x:c r="B352" s="41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32"/>
      <x:c r="U352" s="32"/>
      <x:c r="V352" s="32"/>
      <x:c r="W352" s="32"/>
      <x:c r="X352" s="32"/>
      <x:c r="Y352" s="32"/>
      <x:c r="Z352" s="32"/>
      <x:c r="AA352" s="42" t="str">
        <x:f>IF(C352="","",IF(K352="Sim",10,0)+IF(L352="Sim",10,0)+IF(N352&lt;&gt;"",15,0)+IF(P352="Sim",15,0)+IF(T352="Sim",15,0)+IF(U352="Sim",15,0)+IF(Q352="Sim",10,0)+IF(R352="Sim",10,0))</x:f>
      </x:c>
      <x:c r="AB352" s="32" t="str">
        <x:f>IF(AA352="","",IF(AA352&gt;=80,"Prioridade A",IF(AA352&gt;=60,"Prioridade B",IF(AA352&gt;=40,"Prioridade C","Baixa prioridade"))))</x:f>
      </x:c>
      <x:c r="AC352" s="32"/>
      <x:c r="AD352" s="32"/>
      <x:c r="AE352" s="32"/>
      <x:c r="AF352" s="32"/>
    </x:row>
    <x:row r="353">
      <x:c r="A353" s="32" t="str">
        <x:f>IF(C353="","",ROW()-1)</x:f>
      </x:c>
      <x:c r="B353" s="41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32"/>
      <x:c r="U353" s="32"/>
      <x:c r="V353" s="32"/>
      <x:c r="W353" s="32"/>
      <x:c r="X353" s="32"/>
      <x:c r="Y353" s="32"/>
      <x:c r="Z353" s="32"/>
      <x:c r="AA353" s="42" t="str">
        <x:f>IF(C353="","",IF(K353="Sim",10,0)+IF(L353="Sim",10,0)+IF(N353&lt;&gt;"",15,0)+IF(P353="Sim",15,0)+IF(T353="Sim",15,0)+IF(U353="Sim",15,0)+IF(Q353="Sim",10,0)+IF(R353="Sim",10,0))</x:f>
      </x:c>
      <x:c r="AB353" s="32" t="str">
        <x:f>IF(AA353="","",IF(AA353&gt;=80,"Prioridade A",IF(AA353&gt;=60,"Prioridade B",IF(AA353&gt;=40,"Prioridade C","Baixa prioridade"))))</x:f>
      </x:c>
      <x:c r="AC353" s="32"/>
      <x:c r="AD353" s="32"/>
      <x:c r="AE353" s="32"/>
      <x:c r="AF353" s="32"/>
    </x:row>
    <x:row r="354">
      <x:c r="A354" s="32" t="str">
        <x:f>IF(C354="","",ROW()-1)</x:f>
      </x:c>
      <x:c r="B354" s="41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32"/>
      <x:c r="U354" s="32"/>
      <x:c r="V354" s="32"/>
      <x:c r="W354" s="32"/>
      <x:c r="X354" s="32"/>
      <x:c r="Y354" s="32"/>
      <x:c r="Z354" s="32"/>
      <x:c r="AA354" s="42" t="str">
        <x:f>IF(C354="","",IF(K354="Sim",10,0)+IF(L354="Sim",10,0)+IF(N354&lt;&gt;"",15,0)+IF(P354="Sim",15,0)+IF(T354="Sim",15,0)+IF(U354="Sim",15,0)+IF(Q354="Sim",10,0)+IF(R354="Sim",10,0))</x:f>
      </x:c>
      <x:c r="AB354" s="32" t="str">
        <x:f>IF(AA354="","",IF(AA354&gt;=80,"Prioridade A",IF(AA354&gt;=60,"Prioridade B",IF(AA354&gt;=40,"Prioridade C","Baixa prioridade"))))</x:f>
      </x:c>
      <x:c r="AC354" s="32"/>
      <x:c r="AD354" s="32"/>
      <x:c r="AE354" s="32"/>
      <x:c r="AF354" s="32"/>
    </x:row>
    <x:row r="355">
      <x:c r="A355" s="32" t="str">
        <x:f>IF(C355="","",ROW()-1)</x:f>
      </x:c>
      <x:c r="B355" s="41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32"/>
      <x:c r="U355" s="32"/>
      <x:c r="V355" s="32"/>
      <x:c r="W355" s="32"/>
      <x:c r="X355" s="32"/>
      <x:c r="Y355" s="32"/>
      <x:c r="Z355" s="32"/>
      <x:c r="AA355" s="42" t="str">
        <x:f>IF(C355="","",IF(K355="Sim",10,0)+IF(L355="Sim",10,0)+IF(N355&lt;&gt;"",15,0)+IF(P355="Sim",15,0)+IF(T355="Sim",15,0)+IF(U355="Sim",15,0)+IF(Q355="Sim",10,0)+IF(R355="Sim",10,0))</x:f>
      </x:c>
      <x:c r="AB355" s="32" t="str">
        <x:f>IF(AA355="","",IF(AA355&gt;=80,"Prioridade A",IF(AA355&gt;=60,"Prioridade B",IF(AA355&gt;=40,"Prioridade C","Baixa prioridade"))))</x:f>
      </x:c>
      <x:c r="AC355" s="32"/>
      <x:c r="AD355" s="32"/>
      <x:c r="AE355" s="32"/>
      <x:c r="AF355" s="32"/>
    </x:row>
    <x:row r="356">
      <x:c r="A356" s="32" t="str">
        <x:f>IF(C356="","",ROW()-1)</x:f>
      </x:c>
      <x:c r="B356" s="41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32"/>
      <x:c r="U356" s="32"/>
      <x:c r="V356" s="32"/>
      <x:c r="W356" s="32"/>
      <x:c r="X356" s="32"/>
      <x:c r="Y356" s="32"/>
      <x:c r="Z356" s="32"/>
      <x:c r="AA356" s="42" t="str">
        <x:f>IF(C356="","",IF(K356="Sim",10,0)+IF(L356="Sim",10,0)+IF(N356&lt;&gt;"",15,0)+IF(P356="Sim",15,0)+IF(T356="Sim",15,0)+IF(U356="Sim",15,0)+IF(Q356="Sim",10,0)+IF(R356="Sim",10,0))</x:f>
      </x:c>
      <x:c r="AB356" s="32" t="str">
        <x:f>IF(AA356="","",IF(AA356&gt;=80,"Prioridade A",IF(AA356&gt;=60,"Prioridade B",IF(AA356&gt;=40,"Prioridade C","Baixa prioridade"))))</x:f>
      </x:c>
      <x:c r="AC356" s="32"/>
      <x:c r="AD356" s="32"/>
      <x:c r="AE356" s="32"/>
      <x:c r="AF356" s="32"/>
    </x:row>
    <x:row r="357">
      <x:c r="A357" s="32" t="str">
        <x:f>IF(C357="","",ROW()-1)</x:f>
      </x:c>
      <x:c r="B357" s="41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32"/>
      <x:c r="U357" s="32"/>
      <x:c r="V357" s="32"/>
      <x:c r="W357" s="32"/>
      <x:c r="X357" s="32"/>
      <x:c r="Y357" s="32"/>
      <x:c r="Z357" s="32"/>
      <x:c r="AA357" s="42" t="str">
        <x:f>IF(C357="","",IF(K357="Sim",10,0)+IF(L357="Sim",10,0)+IF(N357&lt;&gt;"",15,0)+IF(P357="Sim",15,0)+IF(T357="Sim",15,0)+IF(U357="Sim",15,0)+IF(Q357="Sim",10,0)+IF(R357="Sim",10,0))</x:f>
      </x:c>
      <x:c r="AB357" s="32" t="str">
        <x:f>IF(AA357="","",IF(AA357&gt;=80,"Prioridade A",IF(AA357&gt;=60,"Prioridade B",IF(AA357&gt;=40,"Prioridade C","Baixa prioridade"))))</x:f>
      </x:c>
      <x:c r="AC357" s="32"/>
      <x:c r="AD357" s="32"/>
      <x:c r="AE357" s="32"/>
      <x:c r="AF357" s="32"/>
    </x:row>
    <x:row r="358">
      <x:c r="A358" s="32" t="str">
        <x:f>IF(C358="","",ROW()-1)</x:f>
      </x:c>
      <x:c r="B358" s="41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32"/>
      <x:c r="U358" s="32"/>
      <x:c r="V358" s="32"/>
      <x:c r="W358" s="32"/>
      <x:c r="X358" s="32"/>
      <x:c r="Y358" s="32"/>
      <x:c r="Z358" s="32"/>
      <x:c r="AA358" s="42" t="str">
        <x:f>IF(C358="","",IF(K358="Sim",10,0)+IF(L358="Sim",10,0)+IF(N358&lt;&gt;"",15,0)+IF(P358="Sim",15,0)+IF(T358="Sim",15,0)+IF(U358="Sim",15,0)+IF(Q358="Sim",10,0)+IF(R358="Sim",10,0))</x:f>
      </x:c>
      <x:c r="AB358" s="32" t="str">
        <x:f>IF(AA358="","",IF(AA358&gt;=80,"Prioridade A",IF(AA358&gt;=60,"Prioridade B",IF(AA358&gt;=40,"Prioridade C","Baixa prioridade"))))</x:f>
      </x:c>
      <x:c r="AC358" s="32"/>
      <x:c r="AD358" s="32"/>
      <x:c r="AE358" s="32"/>
      <x:c r="AF358" s="32"/>
    </x:row>
    <x:row r="359">
      <x:c r="A359" s="32" t="str">
        <x:f>IF(C359="","",ROW()-1)</x:f>
      </x:c>
      <x:c r="B359" s="41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32"/>
      <x:c r="U359" s="32"/>
      <x:c r="V359" s="32"/>
      <x:c r="W359" s="32"/>
      <x:c r="X359" s="32"/>
      <x:c r="Y359" s="32"/>
      <x:c r="Z359" s="32"/>
      <x:c r="AA359" s="42" t="str">
        <x:f>IF(C359="","",IF(K359="Sim",10,0)+IF(L359="Sim",10,0)+IF(N359&lt;&gt;"",15,0)+IF(P359="Sim",15,0)+IF(T359="Sim",15,0)+IF(U359="Sim",15,0)+IF(Q359="Sim",10,0)+IF(R359="Sim",10,0))</x:f>
      </x:c>
      <x:c r="AB359" s="32" t="str">
        <x:f>IF(AA359="","",IF(AA359&gt;=80,"Prioridade A",IF(AA359&gt;=60,"Prioridade B",IF(AA359&gt;=40,"Prioridade C","Baixa prioridade"))))</x:f>
      </x:c>
      <x:c r="AC359" s="32"/>
      <x:c r="AD359" s="32"/>
      <x:c r="AE359" s="32"/>
      <x:c r="AF359" s="32"/>
    </x:row>
    <x:row r="360">
      <x:c r="A360" s="32" t="str">
        <x:f>IF(C360="","",ROW()-1)</x:f>
      </x:c>
      <x:c r="B360" s="41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32"/>
      <x:c r="U360" s="32"/>
      <x:c r="V360" s="32"/>
      <x:c r="W360" s="32"/>
      <x:c r="X360" s="32"/>
      <x:c r="Y360" s="32"/>
      <x:c r="Z360" s="32"/>
      <x:c r="AA360" s="42" t="str">
        <x:f>IF(C360="","",IF(K360="Sim",10,0)+IF(L360="Sim",10,0)+IF(N360&lt;&gt;"",15,0)+IF(P360="Sim",15,0)+IF(T360="Sim",15,0)+IF(U360="Sim",15,0)+IF(Q360="Sim",10,0)+IF(R360="Sim",10,0))</x:f>
      </x:c>
      <x:c r="AB360" s="32" t="str">
        <x:f>IF(AA360="","",IF(AA360&gt;=80,"Prioridade A",IF(AA360&gt;=60,"Prioridade B",IF(AA360&gt;=40,"Prioridade C","Baixa prioridade"))))</x:f>
      </x:c>
      <x:c r="AC360" s="32"/>
      <x:c r="AD360" s="32"/>
      <x:c r="AE360" s="32"/>
      <x:c r="AF360" s="32"/>
    </x:row>
    <x:row r="361">
      <x:c r="A361" s="32" t="str">
        <x:f>IF(C361="","",ROW()-1)</x:f>
      </x:c>
      <x:c r="B361" s="41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32"/>
      <x:c r="U361" s="32"/>
      <x:c r="V361" s="32"/>
      <x:c r="W361" s="32"/>
      <x:c r="X361" s="32"/>
      <x:c r="Y361" s="32"/>
      <x:c r="Z361" s="32"/>
      <x:c r="AA361" s="42" t="str">
        <x:f>IF(C361="","",IF(K361="Sim",10,0)+IF(L361="Sim",10,0)+IF(N361&lt;&gt;"",15,0)+IF(P361="Sim",15,0)+IF(T361="Sim",15,0)+IF(U361="Sim",15,0)+IF(Q361="Sim",10,0)+IF(R361="Sim",10,0))</x:f>
      </x:c>
      <x:c r="AB361" s="32" t="str">
        <x:f>IF(AA361="","",IF(AA361&gt;=80,"Prioridade A",IF(AA361&gt;=60,"Prioridade B",IF(AA361&gt;=40,"Prioridade C","Baixa prioridade"))))</x:f>
      </x:c>
      <x:c r="AC361" s="32"/>
      <x:c r="AD361" s="32"/>
      <x:c r="AE361" s="32"/>
      <x:c r="AF361" s="32"/>
    </x:row>
    <x:row r="362">
      <x:c r="A362" s="32" t="str">
        <x:f>IF(C362="","",ROW()-1)</x:f>
      </x:c>
      <x:c r="B362" s="41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32"/>
      <x:c r="U362" s="32"/>
      <x:c r="V362" s="32"/>
      <x:c r="W362" s="32"/>
      <x:c r="X362" s="32"/>
      <x:c r="Y362" s="32"/>
      <x:c r="Z362" s="32"/>
      <x:c r="AA362" s="42" t="str">
        <x:f>IF(C362="","",IF(K362="Sim",10,0)+IF(L362="Sim",10,0)+IF(N362&lt;&gt;"",15,0)+IF(P362="Sim",15,0)+IF(T362="Sim",15,0)+IF(U362="Sim",15,0)+IF(Q362="Sim",10,0)+IF(R362="Sim",10,0))</x:f>
      </x:c>
      <x:c r="AB362" s="32" t="str">
        <x:f>IF(AA362="","",IF(AA362&gt;=80,"Prioridade A",IF(AA362&gt;=60,"Prioridade B",IF(AA362&gt;=40,"Prioridade C","Baixa prioridade"))))</x:f>
      </x:c>
      <x:c r="AC362" s="32"/>
      <x:c r="AD362" s="32"/>
      <x:c r="AE362" s="32"/>
      <x:c r="AF362" s="32"/>
    </x:row>
    <x:row r="363">
      <x:c r="A363" s="32" t="str">
        <x:f>IF(C363="","",ROW()-1)</x:f>
      </x:c>
      <x:c r="B363" s="41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32"/>
      <x:c r="U363" s="32"/>
      <x:c r="V363" s="32"/>
      <x:c r="W363" s="32"/>
      <x:c r="X363" s="32"/>
      <x:c r="Y363" s="32"/>
      <x:c r="Z363" s="32"/>
      <x:c r="AA363" s="42" t="str">
        <x:f>IF(C363="","",IF(K363="Sim",10,0)+IF(L363="Sim",10,0)+IF(N363&lt;&gt;"",15,0)+IF(P363="Sim",15,0)+IF(T363="Sim",15,0)+IF(U363="Sim",15,0)+IF(Q363="Sim",10,0)+IF(R363="Sim",10,0))</x:f>
      </x:c>
      <x:c r="AB363" s="32" t="str">
        <x:f>IF(AA363="","",IF(AA363&gt;=80,"Prioridade A",IF(AA363&gt;=60,"Prioridade B",IF(AA363&gt;=40,"Prioridade C","Baixa prioridade"))))</x:f>
      </x:c>
      <x:c r="AC363" s="32"/>
      <x:c r="AD363" s="32"/>
      <x:c r="AE363" s="32"/>
      <x:c r="AF363" s="32"/>
    </x:row>
    <x:row r="364">
      <x:c r="A364" s="32" t="str">
        <x:f>IF(C364="","",ROW()-1)</x:f>
      </x:c>
      <x:c r="B364" s="41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32"/>
      <x:c r="U364" s="32"/>
      <x:c r="V364" s="32"/>
      <x:c r="W364" s="32"/>
      <x:c r="X364" s="32"/>
      <x:c r="Y364" s="32"/>
      <x:c r="Z364" s="32"/>
      <x:c r="AA364" s="42" t="str">
        <x:f>IF(C364="","",IF(K364="Sim",10,0)+IF(L364="Sim",10,0)+IF(N364&lt;&gt;"",15,0)+IF(P364="Sim",15,0)+IF(T364="Sim",15,0)+IF(U364="Sim",15,0)+IF(Q364="Sim",10,0)+IF(R364="Sim",10,0))</x:f>
      </x:c>
      <x:c r="AB364" s="32" t="str">
        <x:f>IF(AA364="","",IF(AA364&gt;=80,"Prioridade A",IF(AA364&gt;=60,"Prioridade B",IF(AA364&gt;=40,"Prioridade C","Baixa prioridade"))))</x:f>
      </x:c>
      <x:c r="AC364" s="32"/>
      <x:c r="AD364" s="32"/>
      <x:c r="AE364" s="32"/>
      <x:c r="AF364" s="32"/>
    </x:row>
    <x:row r="365">
      <x:c r="A365" s="32" t="str">
        <x:f>IF(C365="","",ROW()-1)</x:f>
      </x:c>
      <x:c r="B365" s="41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32"/>
      <x:c r="U365" s="32"/>
      <x:c r="V365" s="32"/>
      <x:c r="W365" s="32"/>
      <x:c r="X365" s="32"/>
      <x:c r="Y365" s="32"/>
      <x:c r="Z365" s="32"/>
      <x:c r="AA365" s="42" t="str">
        <x:f>IF(C365="","",IF(K365="Sim",10,0)+IF(L365="Sim",10,0)+IF(N365&lt;&gt;"",15,0)+IF(P365="Sim",15,0)+IF(T365="Sim",15,0)+IF(U365="Sim",15,0)+IF(Q365="Sim",10,0)+IF(R365="Sim",10,0))</x:f>
      </x:c>
      <x:c r="AB365" s="32" t="str">
        <x:f>IF(AA365="","",IF(AA365&gt;=80,"Prioridade A",IF(AA365&gt;=60,"Prioridade B",IF(AA365&gt;=40,"Prioridade C","Baixa prioridade"))))</x:f>
      </x:c>
      <x:c r="AC365" s="32"/>
      <x:c r="AD365" s="32"/>
      <x:c r="AE365" s="32"/>
      <x:c r="AF365" s="32"/>
    </x:row>
    <x:row r="366">
      <x:c r="A366" s="32" t="str">
        <x:f>IF(C366="","",ROW()-1)</x:f>
      </x:c>
      <x:c r="B366" s="41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32"/>
      <x:c r="U366" s="32"/>
      <x:c r="V366" s="32"/>
      <x:c r="W366" s="32"/>
      <x:c r="X366" s="32"/>
      <x:c r="Y366" s="32"/>
      <x:c r="Z366" s="32"/>
      <x:c r="AA366" s="42" t="str">
        <x:f>IF(C366="","",IF(K366="Sim",10,0)+IF(L366="Sim",10,0)+IF(N366&lt;&gt;"",15,0)+IF(P366="Sim",15,0)+IF(T366="Sim",15,0)+IF(U366="Sim",15,0)+IF(Q366="Sim",10,0)+IF(R366="Sim",10,0))</x:f>
      </x:c>
      <x:c r="AB366" s="32" t="str">
        <x:f>IF(AA366="","",IF(AA366&gt;=80,"Prioridade A",IF(AA366&gt;=60,"Prioridade B",IF(AA366&gt;=40,"Prioridade C","Baixa prioridade"))))</x:f>
      </x:c>
      <x:c r="AC366" s="32"/>
      <x:c r="AD366" s="32"/>
      <x:c r="AE366" s="32"/>
      <x:c r="AF366" s="32"/>
    </x:row>
    <x:row r="367">
      <x:c r="A367" s="32" t="str">
        <x:f>IF(C367="","",ROW()-1)</x:f>
      </x:c>
      <x:c r="B367" s="41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32"/>
      <x:c r="U367" s="32"/>
      <x:c r="V367" s="32"/>
      <x:c r="W367" s="32"/>
      <x:c r="X367" s="32"/>
      <x:c r="Y367" s="32"/>
      <x:c r="Z367" s="32"/>
      <x:c r="AA367" s="42" t="str">
        <x:f>IF(C367="","",IF(K367="Sim",10,0)+IF(L367="Sim",10,0)+IF(N367&lt;&gt;"",15,0)+IF(P367="Sim",15,0)+IF(T367="Sim",15,0)+IF(U367="Sim",15,0)+IF(Q367="Sim",10,0)+IF(R367="Sim",10,0))</x:f>
      </x:c>
      <x:c r="AB367" s="32" t="str">
        <x:f>IF(AA367="","",IF(AA367&gt;=80,"Prioridade A",IF(AA367&gt;=60,"Prioridade B",IF(AA367&gt;=40,"Prioridade C","Baixa prioridade"))))</x:f>
      </x:c>
      <x:c r="AC367" s="32"/>
      <x:c r="AD367" s="32"/>
      <x:c r="AE367" s="32"/>
      <x:c r="AF367" s="32"/>
    </x:row>
    <x:row r="368">
      <x:c r="A368" s="32" t="str">
        <x:f>IF(C368="","",ROW()-1)</x:f>
      </x:c>
      <x:c r="B368" s="41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32"/>
      <x:c r="U368" s="32"/>
      <x:c r="V368" s="32"/>
      <x:c r="W368" s="32"/>
      <x:c r="X368" s="32"/>
      <x:c r="Y368" s="32"/>
      <x:c r="Z368" s="32"/>
      <x:c r="AA368" s="42" t="str">
        <x:f>IF(C368="","",IF(K368="Sim",10,0)+IF(L368="Sim",10,0)+IF(N368&lt;&gt;"",15,0)+IF(P368="Sim",15,0)+IF(T368="Sim",15,0)+IF(U368="Sim",15,0)+IF(Q368="Sim",10,0)+IF(R368="Sim",10,0))</x:f>
      </x:c>
      <x:c r="AB368" s="32" t="str">
        <x:f>IF(AA368="","",IF(AA368&gt;=80,"Prioridade A",IF(AA368&gt;=60,"Prioridade B",IF(AA368&gt;=40,"Prioridade C","Baixa prioridade"))))</x:f>
      </x:c>
      <x:c r="AC368" s="32"/>
      <x:c r="AD368" s="32"/>
      <x:c r="AE368" s="32"/>
      <x:c r="AF368" s="32"/>
    </x:row>
    <x:row r="369">
      <x:c r="A369" s="32" t="str">
        <x:f>IF(C369="","",ROW()-1)</x:f>
      </x:c>
      <x:c r="B369" s="41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32"/>
      <x:c r="U369" s="32"/>
      <x:c r="V369" s="32"/>
      <x:c r="W369" s="32"/>
      <x:c r="X369" s="32"/>
      <x:c r="Y369" s="32"/>
      <x:c r="Z369" s="32"/>
      <x:c r="AA369" s="42" t="str">
        <x:f>IF(C369="","",IF(K369="Sim",10,0)+IF(L369="Sim",10,0)+IF(N369&lt;&gt;"",15,0)+IF(P369="Sim",15,0)+IF(T369="Sim",15,0)+IF(U369="Sim",15,0)+IF(Q369="Sim",10,0)+IF(R369="Sim",10,0))</x:f>
      </x:c>
      <x:c r="AB369" s="32" t="str">
        <x:f>IF(AA369="","",IF(AA369&gt;=80,"Prioridade A",IF(AA369&gt;=60,"Prioridade B",IF(AA369&gt;=40,"Prioridade C","Baixa prioridade"))))</x:f>
      </x:c>
      <x:c r="AC369" s="32"/>
      <x:c r="AD369" s="32"/>
      <x:c r="AE369" s="32"/>
      <x:c r="AF369" s="32"/>
    </x:row>
    <x:row r="370">
      <x:c r="A370" s="32" t="str">
        <x:f>IF(C370="","",ROW()-1)</x:f>
      </x:c>
      <x:c r="B370" s="41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32"/>
      <x:c r="U370" s="32"/>
      <x:c r="V370" s="32"/>
      <x:c r="W370" s="32"/>
      <x:c r="X370" s="32"/>
      <x:c r="Y370" s="32"/>
      <x:c r="Z370" s="32"/>
      <x:c r="AA370" s="42" t="str">
        <x:f>IF(C370="","",IF(K370="Sim",10,0)+IF(L370="Sim",10,0)+IF(N370&lt;&gt;"",15,0)+IF(P370="Sim",15,0)+IF(T370="Sim",15,0)+IF(U370="Sim",15,0)+IF(Q370="Sim",10,0)+IF(R370="Sim",10,0))</x:f>
      </x:c>
      <x:c r="AB370" s="32" t="str">
        <x:f>IF(AA370="","",IF(AA370&gt;=80,"Prioridade A",IF(AA370&gt;=60,"Prioridade B",IF(AA370&gt;=40,"Prioridade C","Baixa prioridade"))))</x:f>
      </x:c>
      <x:c r="AC370" s="32"/>
      <x:c r="AD370" s="32"/>
      <x:c r="AE370" s="32"/>
      <x:c r="AF370" s="32"/>
    </x:row>
    <x:row r="371">
      <x:c r="A371" s="32" t="str">
        <x:f>IF(C371="","",ROW()-1)</x:f>
      </x:c>
      <x:c r="B371" s="41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32"/>
      <x:c r="U371" s="32"/>
      <x:c r="V371" s="32"/>
      <x:c r="W371" s="32"/>
      <x:c r="X371" s="32"/>
      <x:c r="Y371" s="32"/>
      <x:c r="Z371" s="32"/>
      <x:c r="AA371" s="42" t="str">
        <x:f>IF(C371="","",IF(K371="Sim",10,0)+IF(L371="Sim",10,0)+IF(N371&lt;&gt;"",15,0)+IF(P371="Sim",15,0)+IF(T371="Sim",15,0)+IF(U371="Sim",15,0)+IF(Q371="Sim",10,0)+IF(R371="Sim",10,0))</x:f>
      </x:c>
      <x:c r="AB371" s="32" t="str">
        <x:f>IF(AA371="","",IF(AA371&gt;=80,"Prioridade A",IF(AA371&gt;=60,"Prioridade B",IF(AA371&gt;=40,"Prioridade C","Baixa prioridade"))))</x:f>
      </x:c>
      <x:c r="AC371" s="32"/>
      <x:c r="AD371" s="32"/>
      <x:c r="AE371" s="32"/>
      <x:c r="AF371" s="32"/>
    </x:row>
    <x:row r="372">
      <x:c r="A372" s="32" t="str">
        <x:f>IF(C372="","",ROW()-1)</x:f>
      </x:c>
      <x:c r="B372" s="41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32"/>
      <x:c r="U372" s="32"/>
      <x:c r="V372" s="32"/>
      <x:c r="W372" s="32"/>
      <x:c r="X372" s="32"/>
      <x:c r="Y372" s="32"/>
      <x:c r="Z372" s="32"/>
      <x:c r="AA372" s="42" t="str">
        <x:f>IF(C372="","",IF(K372="Sim",10,0)+IF(L372="Sim",10,0)+IF(N372&lt;&gt;"",15,0)+IF(P372="Sim",15,0)+IF(T372="Sim",15,0)+IF(U372="Sim",15,0)+IF(Q372="Sim",10,0)+IF(R372="Sim",10,0))</x:f>
      </x:c>
      <x:c r="AB372" s="32" t="str">
        <x:f>IF(AA372="","",IF(AA372&gt;=80,"Prioridade A",IF(AA372&gt;=60,"Prioridade B",IF(AA372&gt;=40,"Prioridade C","Baixa prioridade"))))</x:f>
      </x:c>
      <x:c r="AC372" s="32"/>
      <x:c r="AD372" s="32"/>
      <x:c r="AE372" s="32"/>
      <x:c r="AF372" s="32"/>
    </x:row>
    <x:row r="373">
      <x:c r="A373" s="32" t="str">
        <x:f>IF(C373="","",ROW()-1)</x:f>
      </x:c>
      <x:c r="B373" s="41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32"/>
      <x:c r="U373" s="32"/>
      <x:c r="V373" s="32"/>
      <x:c r="W373" s="32"/>
      <x:c r="X373" s="32"/>
      <x:c r="Y373" s="32"/>
      <x:c r="Z373" s="32"/>
      <x:c r="AA373" s="42" t="str">
        <x:f>IF(C373="","",IF(K373="Sim",10,0)+IF(L373="Sim",10,0)+IF(N373&lt;&gt;"",15,0)+IF(P373="Sim",15,0)+IF(T373="Sim",15,0)+IF(U373="Sim",15,0)+IF(Q373="Sim",10,0)+IF(R373="Sim",10,0))</x:f>
      </x:c>
      <x:c r="AB373" s="32" t="str">
        <x:f>IF(AA373="","",IF(AA373&gt;=80,"Prioridade A",IF(AA373&gt;=60,"Prioridade B",IF(AA373&gt;=40,"Prioridade C","Baixa prioridade"))))</x:f>
      </x:c>
      <x:c r="AC373" s="32"/>
      <x:c r="AD373" s="32"/>
      <x:c r="AE373" s="32"/>
      <x:c r="AF373" s="32"/>
    </x:row>
    <x:row r="374">
      <x:c r="A374" s="32" t="str">
        <x:f>IF(C374="","",ROW()-1)</x:f>
      </x:c>
      <x:c r="B374" s="41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32"/>
      <x:c r="U374" s="32"/>
      <x:c r="V374" s="32"/>
      <x:c r="W374" s="32"/>
      <x:c r="X374" s="32"/>
      <x:c r="Y374" s="32"/>
      <x:c r="Z374" s="32"/>
      <x:c r="AA374" s="42" t="str">
        <x:f>IF(C374="","",IF(K374="Sim",10,0)+IF(L374="Sim",10,0)+IF(N374&lt;&gt;"",15,0)+IF(P374="Sim",15,0)+IF(T374="Sim",15,0)+IF(U374="Sim",15,0)+IF(Q374="Sim",10,0)+IF(R374="Sim",10,0))</x:f>
      </x:c>
      <x:c r="AB374" s="32" t="str">
        <x:f>IF(AA374="","",IF(AA374&gt;=80,"Prioridade A",IF(AA374&gt;=60,"Prioridade B",IF(AA374&gt;=40,"Prioridade C","Baixa prioridade"))))</x:f>
      </x:c>
      <x:c r="AC374" s="32"/>
      <x:c r="AD374" s="32"/>
      <x:c r="AE374" s="32"/>
      <x:c r="AF374" s="32"/>
    </x:row>
    <x:row r="375">
      <x:c r="A375" s="32" t="str">
        <x:f>IF(C375="","",ROW()-1)</x:f>
      </x:c>
      <x:c r="B375" s="41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32"/>
      <x:c r="U375" s="32"/>
      <x:c r="V375" s="32"/>
      <x:c r="W375" s="32"/>
      <x:c r="X375" s="32"/>
      <x:c r="Y375" s="32"/>
      <x:c r="Z375" s="32"/>
      <x:c r="AA375" s="42" t="str">
        <x:f>IF(C375="","",IF(K375="Sim",10,0)+IF(L375="Sim",10,0)+IF(N375&lt;&gt;"",15,0)+IF(P375="Sim",15,0)+IF(T375="Sim",15,0)+IF(U375="Sim",15,0)+IF(Q375="Sim",10,0)+IF(R375="Sim",10,0))</x:f>
      </x:c>
      <x:c r="AB375" s="32" t="str">
        <x:f>IF(AA375="","",IF(AA375&gt;=80,"Prioridade A",IF(AA375&gt;=60,"Prioridade B",IF(AA375&gt;=40,"Prioridade C","Baixa prioridade"))))</x:f>
      </x:c>
      <x:c r="AC375" s="32"/>
      <x:c r="AD375" s="32"/>
      <x:c r="AE375" s="32"/>
      <x:c r="AF375" s="32"/>
    </x:row>
    <x:row r="376">
      <x:c r="A376" s="32" t="str">
        <x:f>IF(C376="","",ROW()-1)</x:f>
      </x:c>
      <x:c r="B376" s="41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32"/>
      <x:c r="U376" s="32"/>
      <x:c r="V376" s="32"/>
      <x:c r="W376" s="32"/>
      <x:c r="X376" s="32"/>
      <x:c r="Y376" s="32"/>
      <x:c r="Z376" s="32"/>
      <x:c r="AA376" s="42" t="str">
        <x:f>IF(C376="","",IF(K376="Sim",10,0)+IF(L376="Sim",10,0)+IF(N376&lt;&gt;"",15,0)+IF(P376="Sim",15,0)+IF(T376="Sim",15,0)+IF(U376="Sim",15,0)+IF(Q376="Sim",10,0)+IF(R376="Sim",10,0))</x:f>
      </x:c>
      <x:c r="AB376" s="32" t="str">
        <x:f>IF(AA376="","",IF(AA376&gt;=80,"Prioridade A",IF(AA376&gt;=60,"Prioridade B",IF(AA376&gt;=40,"Prioridade C","Baixa prioridade"))))</x:f>
      </x:c>
      <x:c r="AC376" s="32"/>
      <x:c r="AD376" s="32"/>
      <x:c r="AE376" s="32"/>
      <x:c r="AF376" s="32"/>
    </x:row>
    <x:row r="377">
      <x:c r="A377" s="32" t="str">
        <x:f>IF(C377="","",ROW()-1)</x:f>
      </x:c>
      <x:c r="B377" s="41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32"/>
      <x:c r="U377" s="32"/>
      <x:c r="V377" s="32"/>
      <x:c r="W377" s="32"/>
      <x:c r="X377" s="32"/>
      <x:c r="Y377" s="32"/>
      <x:c r="Z377" s="32"/>
      <x:c r="AA377" s="42" t="str">
        <x:f>IF(C377="","",IF(K377="Sim",10,0)+IF(L377="Sim",10,0)+IF(N377&lt;&gt;"",15,0)+IF(P377="Sim",15,0)+IF(T377="Sim",15,0)+IF(U377="Sim",15,0)+IF(Q377="Sim",10,0)+IF(R377="Sim",10,0))</x:f>
      </x:c>
      <x:c r="AB377" s="32" t="str">
        <x:f>IF(AA377="","",IF(AA377&gt;=80,"Prioridade A",IF(AA377&gt;=60,"Prioridade B",IF(AA377&gt;=40,"Prioridade C","Baixa prioridade"))))</x:f>
      </x:c>
      <x:c r="AC377" s="32"/>
      <x:c r="AD377" s="32"/>
      <x:c r="AE377" s="32"/>
      <x:c r="AF377" s="32"/>
    </x:row>
    <x:row r="378">
      <x:c r="A378" s="32" t="str">
        <x:f>IF(C378="","",ROW()-1)</x:f>
      </x:c>
      <x:c r="B378" s="41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32"/>
      <x:c r="U378" s="32"/>
      <x:c r="V378" s="32"/>
      <x:c r="W378" s="32"/>
      <x:c r="X378" s="32"/>
      <x:c r="Y378" s="32"/>
      <x:c r="Z378" s="32"/>
      <x:c r="AA378" s="42" t="str">
        <x:f>IF(C378="","",IF(K378="Sim",10,0)+IF(L378="Sim",10,0)+IF(N378&lt;&gt;"",15,0)+IF(P378="Sim",15,0)+IF(T378="Sim",15,0)+IF(U378="Sim",15,0)+IF(Q378="Sim",10,0)+IF(R378="Sim",10,0))</x:f>
      </x:c>
      <x:c r="AB378" s="32" t="str">
        <x:f>IF(AA378="","",IF(AA378&gt;=80,"Prioridade A",IF(AA378&gt;=60,"Prioridade B",IF(AA378&gt;=40,"Prioridade C","Baixa prioridade"))))</x:f>
      </x:c>
      <x:c r="AC378" s="32"/>
      <x:c r="AD378" s="32"/>
      <x:c r="AE378" s="32"/>
      <x:c r="AF378" s="32"/>
    </x:row>
    <x:row r="379">
      <x:c r="A379" s="32" t="str">
        <x:f>IF(C379="","",ROW()-1)</x:f>
      </x:c>
      <x:c r="B379" s="41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32"/>
      <x:c r="U379" s="32"/>
      <x:c r="V379" s="32"/>
      <x:c r="W379" s="32"/>
      <x:c r="X379" s="32"/>
      <x:c r="Y379" s="32"/>
      <x:c r="Z379" s="32"/>
      <x:c r="AA379" s="42" t="str">
        <x:f>IF(C379="","",IF(K379="Sim",10,0)+IF(L379="Sim",10,0)+IF(N379&lt;&gt;"",15,0)+IF(P379="Sim",15,0)+IF(T379="Sim",15,0)+IF(U379="Sim",15,0)+IF(Q379="Sim",10,0)+IF(R379="Sim",10,0))</x:f>
      </x:c>
      <x:c r="AB379" s="32" t="str">
        <x:f>IF(AA379="","",IF(AA379&gt;=80,"Prioridade A",IF(AA379&gt;=60,"Prioridade B",IF(AA379&gt;=40,"Prioridade C","Baixa prioridade"))))</x:f>
      </x:c>
      <x:c r="AC379" s="32"/>
      <x:c r="AD379" s="32"/>
      <x:c r="AE379" s="32"/>
      <x:c r="AF379" s="32"/>
    </x:row>
    <x:row r="380">
      <x:c r="A380" s="32" t="str">
        <x:f>IF(C380="","",ROW()-1)</x:f>
      </x:c>
      <x:c r="B380" s="41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32"/>
      <x:c r="U380" s="32"/>
      <x:c r="V380" s="32"/>
      <x:c r="W380" s="32"/>
      <x:c r="X380" s="32"/>
      <x:c r="Y380" s="32"/>
      <x:c r="Z380" s="32"/>
      <x:c r="AA380" s="42" t="str">
        <x:f>IF(C380="","",IF(K380="Sim",10,0)+IF(L380="Sim",10,0)+IF(N380&lt;&gt;"",15,0)+IF(P380="Sim",15,0)+IF(T380="Sim",15,0)+IF(U380="Sim",15,0)+IF(Q380="Sim",10,0)+IF(R380="Sim",10,0))</x:f>
      </x:c>
      <x:c r="AB380" s="32" t="str">
        <x:f>IF(AA380="","",IF(AA380&gt;=80,"Prioridade A",IF(AA380&gt;=60,"Prioridade B",IF(AA380&gt;=40,"Prioridade C","Baixa prioridade"))))</x:f>
      </x:c>
      <x:c r="AC380" s="32"/>
      <x:c r="AD380" s="32"/>
      <x:c r="AE380" s="32"/>
      <x:c r="AF380" s="32"/>
    </x:row>
    <x:row r="381">
      <x:c r="A381" s="32" t="str">
        <x:f>IF(C381="","",ROW()-1)</x:f>
      </x:c>
      <x:c r="B381" s="41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32"/>
      <x:c r="U381" s="32"/>
      <x:c r="V381" s="32"/>
      <x:c r="W381" s="32"/>
      <x:c r="X381" s="32"/>
      <x:c r="Y381" s="32"/>
      <x:c r="Z381" s="32"/>
      <x:c r="AA381" s="42" t="str">
        <x:f>IF(C381="","",IF(K381="Sim",10,0)+IF(L381="Sim",10,0)+IF(N381&lt;&gt;"",15,0)+IF(P381="Sim",15,0)+IF(T381="Sim",15,0)+IF(U381="Sim",15,0)+IF(Q381="Sim",10,0)+IF(R381="Sim",10,0))</x:f>
      </x:c>
      <x:c r="AB381" s="32" t="str">
        <x:f>IF(AA381="","",IF(AA381&gt;=80,"Prioridade A",IF(AA381&gt;=60,"Prioridade B",IF(AA381&gt;=40,"Prioridade C","Baixa prioridade"))))</x:f>
      </x:c>
      <x:c r="AC381" s="32"/>
      <x:c r="AD381" s="32"/>
      <x:c r="AE381" s="32"/>
      <x:c r="AF381" s="32"/>
    </x:row>
    <x:row r="382">
      <x:c r="A382" s="32" t="str">
        <x:f>IF(C382="","",ROW()-1)</x:f>
      </x:c>
      <x:c r="B382" s="41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32"/>
      <x:c r="U382" s="32"/>
      <x:c r="V382" s="32"/>
      <x:c r="W382" s="32"/>
      <x:c r="X382" s="32"/>
      <x:c r="Y382" s="32"/>
      <x:c r="Z382" s="32"/>
      <x:c r="AA382" s="42" t="str">
        <x:f>IF(C382="","",IF(K382="Sim",10,0)+IF(L382="Sim",10,0)+IF(N382&lt;&gt;"",15,0)+IF(P382="Sim",15,0)+IF(T382="Sim",15,0)+IF(U382="Sim",15,0)+IF(Q382="Sim",10,0)+IF(R382="Sim",10,0))</x:f>
      </x:c>
      <x:c r="AB382" s="32" t="str">
        <x:f>IF(AA382="","",IF(AA382&gt;=80,"Prioridade A",IF(AA382&gt;=60,"Prioridade B",IF(AA382&gt;=40,"Prioridade C","Baixa prioridade"))))</x:f>
      </x:c>
      <x:c r="AC382" s="32"/>
      <x:c r="AD382" s="32"/>
      <x:c r="AE382" s="32"/>
      <x:c r="AF382" s="32"/>
    </x:row>
    <x:row r="383">
      <x:c r="A383" s="32" t="str">
        <x:f>IF(C383="","",ROW()-1)</x:f>
      </x:c>
      <x:c r="B383" s="41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32"/>
      <x:c r="U383" s="32"/>
      <x:c r="V383" s="32"/>
      <x:c r="W383" s="32"/>
      <x:c r="X383" s="32"/>
      <x:c r="Y383" s="32"/>
      <x:c r="Z383" s="32"/>
      <x:c r="AA383" s="42" t="str">
        <x:f>IF(C383="","",IF(K383="Sim",10,0)+IF(L383="Sim",10,0)+IF(N383&lt;&gt;"",15,0)+IF(P383="Sim",15,0)+IF(T383="Sim",15,0)+IF(U383="Sim",15,0)+IF(Q383="Sim",10,0)+IF(R383="Sim",10,0))</x:f>
      </x:c>
      <x:c r="AB383" s="32" t="str">
        <x:f>IF(AA383="","",IF(AA383&gt;=80,"Prioridade A",IF(AA383&gt;=60,"Prioridade B",IF(AA383&gt;=40,"Prioridade C","Baixa prioridade"))))</x:f>
      </x:c>
      <x:c r="AC383" s="32"/>
      <x:c r="AD383" s="32"/>
      <x:c r="AE383" s="32"/>
      <x:c r="AF383" s="32"/>
    </x:row>
    <x:row r="384">
      <x:c r="A384" s="32" t="str">
        <x:f>IF(C384="","",ROW()-1)</x:f>
      </x:c>
      <x:c r="B384" s="41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32"/>
      <x:c r="U384" s="32"/>
      <x:c r="V384" s="32"/>
      <x:c r="W384" s="32"/>
      <x:c r="X384" s="32"/>
      <x:c r="Y384" s="32"/>
      <x:c r="Z384" s="32"/>
      <x:c r="AA384" s="42" t="str">
        <x:f>IF(C384="","",IF(K384="Sim",10,0)+IF(L384="Sim",10,0)+IF(N384&lt;&gt;"",15,0)+IF(P384="Sim",15,0)+IF(T384="Sim",15,0)+IF(U384="Sim",15,0)+IF(Q384="Sim",10,0)+IF(R384="Sim",10,0))</x:f>
      </x:c>
      <x:c r="AB384" s="32" t="str">
        <x:f>IF(AA384="","",IF(AA384&gt;=80,"Prioridade A",IF(AA384&gt;=60,"Prioridade B",IF(AA384&gt;=40,"Prioridade C","Baixa prioridade"))))</x:f>
      </x:c>
      <x:c r="AC384" s="32"/>
      <x:c r="AD384" s="32"/>
      <x:c r="AE384" s="32"/>
      <x:c r="AF384" s="32"/>
    </x:row>
    <x:row r="385">
      <x:c r="A385" s="32" t="str">
        <x:f>IF(C385="","",ROW()-1)</x:f>
      </x:c>
      <x:c r="B385" s="41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32"/>
      <x:c r="U385" s="32"/>
      <x:c r="V385" s="32"/>
      <x:c r="W385" s="32"/>
      <x:c r="X385" s="32"/>
      <x:c r="Y385" s="32"/>
      <x:c r="Z385" s="32"/>
      <x:c r="AA385" s="42" t="str">
        <x:f>IF(C385="","",IF(K385="Sim",10,0)+IF(L385="Sim",10,0)+IF(N385&lt;&gt;"",15,0)+IF(P385="Sim",15,0)+IF(T385="Sim",15,0)+IF(U385="Sim",15,0)+IF(Q385="Sim",10,0)+IF(R385="Sim",10,0))</x:f>
      </x:c>
      <x:c r="AB385" s="32" t="str">
        <x:f>IF(AA385="","",IF(AA385&gt;=80,"Prioridade A",IF(AA385&gt;=60,"Prioridade B",IF(AA385&gt;=40,"Prioridade C","Baixa prioridade"))))</x:f>
      </x:c>
      <x:c r="AC385" s="32"/>
      <x:c r="AD385" s="32"/>
      <x:c r="AE385" s="32"/>
      <x:c r="AF385" s="32"/>
    </x:row>
    <x:row r="386">
      <x:c r="A386" s="32" t="str">
        <x:f>IF(C386="","",ROW()-1)</x:f>
      </x:c>
      <x:c r="B386" s="41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32"/>
      <x:c r="U386" s="32"/>
      <x:c r="V386" s="32"/>
      <x:c r="W386" s="32"/>
      <x:c r="X386" s="32"/>
      <x:c r="Y386" s="32"/>
      <x:c r="Z386" s="32"/>
      <x:c r="AA386" s="42" t="str">
        <x:f>IF(C386="","",IF(K386="Sim",10,0)+IF(L386="Sim",10,0)+IF(N386&lt;&gt;"",15,0)+IF(P386="Sim",15,0)+IF(T386="Sim",15,0)+IF(U386="Sim",15,0)+IF(Q386="Sim",10,0)+IF(R386="Sim",10,0))</x:f>
      </x:c>
      <x:c r="AB386" s="32" t="str">
        <x:f>IF(AA386="","",IF(AA386&gt;=80,"Prioridade A",IF(AA386&gt;=60,"Prioridade B",IF(AA386&gt;=40,"Prioridade C","Baixa prioridade"))))</x:f>
      </x:c>
      <x:c r="AC386" s="32"/>
      <x:c r="AD386" s="32"/>
      <x:c r="AE386" s="32"/>
      <x:c r="AF386" s="32"/>
    </x:row>
    <x:row r="387">
      <x:c r="A387" s="32" t="str">
        <x:f>IF(C387="","",ROW()-1)</x:f>
      </x:c>
      <x:c r="B387" s="41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32"/>
      <x:c r="U387" s="32"/>
      <x:c r="V387" s="32"/>
      <x:c r="W387" s="32"/>
      <x:c r="X387" s="32"/>
      <x:c r="Y387" s="32"/>
      <x:c r="Z387" s="32"/>
      <x:c r="AA387" s="42" t="str">
        <x:f>IF(C387="","",IF(K387="Sim",10,0)+IF(L387="Sim",10,0)+IF(N387&lt;&gt;"",15,0)+IF(P387="Sim",15,0)+IF(T387="Sim",15,0)+IF(U387="Sim",15,0)+IF(Q387="Sim",10,0)+IF(R387="Sim",10,0))</x:f>
      </x:c>
      <x:c r="AB387" s="32" t="str">
        <x:f>IF(AA387="","",IF(AA387&gt;=80,"Prioridade A",IF(AA387&gt;=60,"Prioridade B",IF(AA387&gt;=40,"Prioridade C","Baixa prioridade"))))</x:f>
      </x:c>
      <x:c r="AC387" s="32"/>
      <x:c r="AD387" s="32"/>
      <x:c r="AE387" s="32"/>
      <x:c r="AF387" s="32"/>
    </x:row>
    <x:row r="388">
      <x:c r="A388" s="32" t="str">
        <x:f>IF(C388="","",ROW()-1)</x:f>
      </x:c>
      <x:c r="B388" s="41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32"/>
      <x:c r="U388" s="32"/>
      <x:c r="V388" s="32"/>
      <x:c r="W388" s="32"/>
      <x:c r="X388" s="32"/>
      <x:c r="Y388" s="32"/>
      <x:c r="Z388" s="32"/>
      <x:c r="AA388" s="42" t="str">
        <x:f>IF(C388="","",IF(K388="Sim",10,0)+IF(L388="Sim",10,0)+IF(N388&lt;&gt;"",15,0)+IF(P388="Sim",15,0)+IF(T388="Sim",15,0)+IF(U388="Sim",15,0)+IF(Q388="Sim",10,0)+IF(R388="Sim",10,0))</x:f>
      </x:c>
      <x:c r="AB388" s="32" t="str">
        <x:f>IF(AA388="","",IF(AA388&gt;=80,"Prioridade A",IF(AA388&gt;=60,"Prioridade B",IF(AA388&gt;=40,"Prioridade C","Baixa prioridade"))))</x:f>
      </x:c>
      <x:c r="AC388" s="32"/>
      <x:c r="AD388" s="32"/>
      <x:c r="AE388" s="32"/>
      <x:c r="AF388" s="32"/>
    </x:row>
    <x:row r="389">
      <x:c r="A389" s="32" t="str">
        <x:f>IF(C389="","",ROW()-1)</x:f>
      </x:c>
      <x:c r="B389" s="41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32"/>
      <x:c r="U389" s="32"/>
      <x:c r="V389" s="32"/>
      <x:c r="W389" s="32"/>
      <x:c r="X389" s="32"/>
      <x:c r="Y389" s="32"/>
      <x:c r="Z389" s="32"/>
      <x:c r="AA389" s="42" t="str">
        <x:f>IF(C389="","",IF(K389="Sim",10,0)+IF(L389="Sim",10,0)+IF(N389&lt;&gt;"",15,0)+IF(P389="Sim",15,0)+IF(T389="Sim",15,0)+IF(U389="Sim",15,0)+IF(Q389="Sim",10,0)+IF(R389="Sim",10,0))</x:f>
      </x:c>
      <x:c r="AB389" s="32" t="str">
        <x:f>IF(AA389="","",IF(AA389&gt;=80,"Prioridade A",IF(AA389&gt;=60,"Prioridade B",IF(AA389&gt;=40,"Prioridade C","Baixa prioridade"))))</x:f>
      </x:c>
      <x:c r="AC389" s="32"/>
      <x:c r="AD389" s="32"/>
      <x:c r="AE389" s="32"/>
      <x:c r="AF389" s="32"/>
    </x:row>
    <x:row r="390">
      <x:c r="A390" s="32" t="str">
        <x:f>IF(C390="","",ROW()-1)</x:f>
      </x:c>
      <x:c r="B390" s="41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32"/>
      <x:c r="U390" s="32"/>
      <x:c r="V390" s="32"/>
      <x:c r="W390" s="32"/>
      <x:c r="X390" s="32"/>
      <x:c r="Y390" s="32"/>
      <x:c r="Z390" s="32"/>
      <x:c r="AA390" s="42" t="str">
        <x:f>IF(C390="","",IF(K390="Sim",10,0)+IF(L390="Sim",10,0)+IF(N390&lt;&gt;"",15,0)+IF(P390="Sim",15,0)+IF(T390="Sim",15,0)+IF(U390="Sim",15,0)+IF(Q390="Sim",10,0)+IF(R390="Sim",10,0))</x:f>
      </x:c>
      <x:c r="AB390" s="32" t="str">
        <x:f>IF(AA390="","",IF(AA390&gt;=80,"Prioridade A",IF(AA390&gt;=60,"Prioridade B",IF(AA390&gt;=40,"Prioridade C","Baixa prioridade"))))</x:f>
      </x:c>
      <x:c r="AC390" s="32"/>
      <x:c r="AD390" s="32"/>
      <x:c r="AE390" s="32"/>
      <x:c r="AF390" s="32"/>
    </x:row>
    <x:row r="391">
      <x:c r="A391" s="32" t="str">
        <x:f>IF(C391="","",ROW()-1)</x:f>
      </x:c>
      <x:c r="B391" s="41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32"/>
      <x:c r="U391" s="32"/>
      <x:c r="V391" s="32"/>
      <x:c r="W391" s="32"/>
      <x:c r="X391" s="32"/>
      <x:c r="Y391" s="32"/>
      <x:c r="Z391" s="32"/>
      <x:c r="AA391" s="42" t="str">
        <x:f>IF(C391="","",IF(K391="Sim",10,0)+IF(L391="Sim",10,0)+IF(N391&lt;&gt;"",15,0)+IF(P391="Sim",15,0)+IF(T391="Sim",15,0)+IF(U391="Sim",15,0)+IF(Q391="Sim",10,0)+IF(R391="Sim",10,0))</x:f>
      </x:c>
      <x:c r="AB391" s="32" t="str">
        <x:f>IF(AA391="","",IF(AA391&gt;=80,"Prioridade A",IF(AA391&gt;=60,"Prioridade B",IF(AA391&gt;=40,"Prioridade C","Baixa prioridade"))))</x:f>
      </x:c>
      <x:c r="AC391" s="32"/>
      <x:c r="AD391" s="32"/>
      <x:c r="AE391" s="32"/>
      <x:c r="AF391" s="32"/>
    </x:row>
    <x:row r="392">
      <x:c r="A392" s="32" t="str">
        <x:f>IF(C392="","",ROW()-1)</x:f>
      </x:c>
      <x:c r="B392" s="41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32"/>
      <x:c r="U392" s="32"/>
      <x:c r="V392" s="32"/>
      <x:c r="W392" s="32"/>
      <x:c r="X392" s="32"/>
      <x:c r="Y392" s="32"/>
      <x:c r="Z392" s="32"/>
      <x:c r="AA392" s="42" t="str">
        <x:f>IF(C392="","",IF(K392="Sim",10,0)+IF(L392="Sim",10,0)+IF(N392&lt;&gt;"",15,0)+IF(P392="Sim",15,0)+IF(T392="Sim",15,0)+IF(U392="Sim",15,0)+IF(Q392="Sim",10,0)+IF(R392="Sim",10,0))</x:f>
      </x:c>
      <x:c r="AB392" s="32" t="str">
        <x:f>IF(AA392="","",IF(AA392&gt;=80,"Prioridade A",IF(AA392&gt;=60,"Prioridade B",IF(AA392&gt;=40,"Prioridade C","Baixa prioridade"))))</x:f>
      </x:c>
      <x:c r="AC392" s="32"/>
      <x:c r="AD392" s="32"/>
      <x:c r="AE392" s="32"/>
      <x:c r="AF392" s="32"/>
    </x:row>
    <x:row r="393">
      <x:c r="A393" s="32" t="str">
        <x:f>IF(C393="","",ROW()-1)</x:f>
      </x:c>
      <x:c r="B393" s="41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32"/>
      <x:c r="U393" s="32"/>
      <x:c r="V393" s="32"/>
      <x:c r="W393" s="32"/>
      <x:c r="X393" s="32"/>
      <x:c r="Y393" s="32"/>
      <x:c r="Z393" s="32"/>
      <x:c r="AA393" s="42" t="str">
        <x:f>IF(C393="","",IF(K393="Sim",10,0)+IF(L393="Sim",10,0)+IF(N393&lt;&gt;"",15,0)+IF(P393="Sim",15,0)+IF(T393="Sim",15,0)+IF(U393="Sim",15,0)+IF(Q393="Sim",10,0)+IF(R393="Sim",10,0))</x:f>
      </x:c>
      <x:c r="AB393" s="32" t="str">
        <x:f>IF(AA393="","",IF(AA393&gt;=80,"Prioridade A",IF(AA393&gt;=60,"Prioridade B",IF(AA393&gt;=40,"Prioridade C","Baixa prioridade"))))</x:f>
      </x:c>
      <x:c r="AC393" s="32"/>
      <x:c r="AD393" s="32"/>
      <x:c r="AE393" s="32"/>
      <x:c r="AF393" s="32"/>
    </x:row>
    <x:row r="394">
      <x:c r="A394" s="32" t="str">
        <x:f>IF(C394="","",ROW()-1)</x:f>
      </x:c>
      <x:c r="B394" s="41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32"/>
      <x:c r="U394" s="32"/>
      <x:c r="V394" s="32"/>
      <x:c r="W394" s="32"/>
      <x:c r="X394" s="32"/>
      <x:c r="Y394" s="32"/>
      <x:c r="Z394" s="32"/>
      <x:c r="AA394" s="42" t="str">
        <x:f>IF(C394="","",IF(K394="Sim",10,0)+IF(L394="Sim",10,0)+IF(N394&lt;&gt;"",15,0)+IF(P394="Sim",15,0)+IF(T394="Sim",15,0)+IF(U394="Sim",15,0)+IF(Q394="Sim",10,0)+IF(R394="Sim",10,0))</x:f>
      </x:c>
      <x:c r="AB394" s="32" t="str">
        <x:f>IF(AA394="","",IF(AA394&gt;=80,"Prioridade A",IF(AA394&gt;=60,"Prioridade B",IF(AA394&gt;=40,"Prioridade C","Baixa prioridade"))))</x:f>
      </x:c>
      <x:c r="AC394" s="32"/>
      <x:c r="AD394" s="32"/>
      <x:c r="AE394" s="32"/>
      <x:c r="AF394" s="32"/>
    </x:row>
    <x:row r="395">
      <x:c r="A395" s="32" t="str">
        <x:f>IF(C395="","",ROW()-1)</x:f>
      </x:c>
      <x:c r="B395" s="41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32"/>
      <x:c r="U395" s="32"/>
      <x:c r="V395" s="32"/>
      <x:c r="W395" s="32"/>
      <x:c r="X395" s="32"/>
      <x:c r="Y395" s="32"/>
      <x:c r="Z395" s="32"/>
      <x:c r="AA395" s="42" t="str">
        <x:f>IF(C395="","",IF(K395="Sim",10,0)+IF(L395="Sim",10,0)+IF(N395&lt;&gt;"",15,0)+IF(P395="Sim",15,0)+IF(T395="Sim",15,0)+IF(U395="Sim",15,0)+IF(Q395="Sim",10,0)+IF(R395="Sim",10,0))</x:f>
      </x:c>
      <x:c r="AB395" s="32" t="str">
        <x:f>IF(AA395="","",IF(AA395&gt;=80,"Prioridade A",IF(AA395&gt;=60,"Prioridade B",IF(AA395&gt;=40,"Prioridade C","Baixa prioridade"))))</x:f>
      </x:c>
      <x:c r="AC395" s="32"/>
      <x:c r="AD395" s="32"/>
      <x:c r="AE395" s="32"/>
      <x:c r="AF395" s="32"/>
    </x:row>
    <x:row r="396">
      <x:c r="A396" s="32" t="str">
        <x:f>IF(C396="","",ROW()-1)</x:f>
      </x:c>
      <x:c r="B396" s="41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32"/>
      <x:c r="U396" s="32"/>
      <x:c r="V396" s="32"/>
      <x:c r="W396" s="32"/>
      <x:c r="X396" s="32"/>
      <x:c r="Y396" s="32"/>
      <x:c r="Z396" s="32"/>
      <x:c r="AA396" s="42" t="str">
        <x:f>IF(C396="","",IF(K396="Sim",10,0)+IF(L396="Sim",10,0)+IF(N396&lt;&gt;"",15,0)+IF(P396="Sim",15,0)+IF(T396="Sim",15,0)+IF(U396="Sim",15,0)+IF(Q396="Sim",10,0)+IF(R396="Sim",10,0))</x:f>
      </x:c>
      <x:c r="AB396" s="32" t="str">
        <x:f>IF(AA396="","",IF(AA396&gt;=80,"Prioridade A",IF(AA396&gt;=60,"Prioridade B",IF(AA396&gt;=40,"Prioridade C","Baixa prioridade"))))</x:f>
      </x:c>
      <x:c r="AC396" s="32"/>
      <x:c r="AD396" s="32"/>
      <x:c r="AE396" s="32"/>
      <x:c r="AF396" s="32"/>
    </x:row>
    <x:row r="397">
      <x:c r="A397" s="32" t="str">
        <x:f>IF(C397="","",ROW()-1)</x:f>
      </x:c>
      <x:c r="B397" s="41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32"/>
      <x:c r="U397" s="32"/>
      <x:c r="V397" s="32"/>
      <x:c r="W397" s="32"/>
      <x:c r="X397" s="32"/>
      <x:c r="Y397" s="32"/>
      <x:c r="Z397" s="32"/>
      <x:c r="AA397" s="42" t="str">
        <x:f>IF(C397="","",IF(K397="Sim",10,0)+IF(L397="Sim",10,0)+IF(N397&lt;&gt;"",15,0)+IF(P397="Sim",15,0)+IF(T397="Sim",15,0)+IF(U397="Sim",15,0)+IF(Q397="Sim",10,0)+IF(R397="Sim",10,0))</x:f>
      </x:c>
      <x:c r="AB397" s="32" t="str">
        <x:f>IF(AA397="","",IF(AA397&gt;=80,"Prioridade A",IF(AA397&gt;=60,"Prioridade B",IF(AA397&gt;=40,"Prioridade C","Baixa prioridade"))))</x:f>
      </x:c>
      <x:c r="AC397" s="32"/>
      <x:c r="AD397" s="32"/>
      <x:c r="AE397" s="32"/>
      <x:c r="AF397" s="32"/>
    </x:row>
    <x:row r="398">
      <x:c r="A398" s="32" t="str">
        <x:f>IF(C398="","",ROW()-1)</x:f>
      </x:c>
      <x:c r="B398" s="41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32"/>
      <x:c r="U398" s="32"/>
      <x:c r="V398" s="32"/>
      <x:c r="W398" s="32"/>
      <x:c r="X398" s="32"/>
      <x:c r="Y398" s="32"/>
      <x:c r="Z398" s="32"/>
      <x:c r="AA398" s="42" t="str">
        <x:f>IF(C398="","",IF(K398="Sim",10,0)+IF(L398="Sim",10,0)+IF(N398&lt;&gt;"",15,0)+IF(P398="Sim",15,0)+IF(T398="Sim",15,0)+IF(U398="Sim",15,0)+IF(Q398="Sim",10,0)+IF(R398="Sim",10,0))</x:f>
      </x:c>
      <x:c r="AB398" s="32" t="str">
        <x:f>IF(AA398="","",IF(AA398&gt;=80,"Prioridade A",IF(AA398&gt;=60,"Prioridade B",IF(AA398&gt;=40,"Prioridade C","Baixa prioridade"))))</x:f>
      </x:c>
      <x:c r="AC398" s="32"/>
      <x:c r="AD398" s="32"/>
      <x:c r="AE398" s="32"/>
      <x:c r="AF398" s="32"/>
    </x:row>
    <x:row r="399">
      <x:c r="A399" s="32" t="str">
        <x:f>IF(C399="","",ROW()-1)</x:f>
      </x:c>
      <x:c r="B399" s="41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32"/>
      <x:c r="U399" s="32"/>
      <x:c r="V399" s="32"/>
      <x:c r="W399" s="32"/>
      <x:c r="X399" s="32"/>
      <x:c r="Y399" s="32"/>
      <x:c r="Z399" s="32"/>
      <x:c r="AA399" s="42" t="str">
        <x:f>IF(C399="","",IF(K399="Sim",10,0)+IF(L399="Sim",10,0)+IF(N399&lt;&gt;"",15,0)+IF(P399="Sim",15,0)+IF(T399="Sim",15,0)+IF(U399="Sim",15,0)+IF(Q399="Sim",10,0)+IF(R399="Sim",10,0))</x:f>
      </x:c>
      <x:c r="AB399" s="32" t="str">
        <x:f>IF(AA399="","",IF(AA399&gt;=80,"Prioridade A",IF(AA399&gt;=60,"Prioridade B",IF(AA399&gt;=40,"Prioridade C","Baixa prioridade"))))</x:f>
      </x:c>
      <x:c r="AC399" s="32"/>
      <x:c r="AD399" s="32"/>
      <x:c r="AE399" s="32"/>
      <x:c r="AF399" s="32"/>
    </x:row>
    <x:row r="400">
      <x:c r="A400" s="32" t="str">
        <x:f>IF(C400="","",ROW()-1)</x:f>
      </x:c>
      <x:c r="B400" s="41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32"/>
      <x:c r="U400" s="32"/>
      <x:c r="V400" s="32"/>
      <x:c r="W400" s="32"/>
      <x:c r="X400" s="32"/>
      <x:c r="Y400" s="32"/>
      <x:c r="Z400" s="32"/>
      <x:c r="AA400" s="42" t="str">
        <x:f>IF(C400="","",IF(K400="Sim",10,0)+IF(L400="Sim",10,0)+IF(N400&lt;&gt;"",15,0)+IF(P400="Sim",15,0)+IF(T400="Sim",15,0)+IF(U400="Sim",15,0)+IF(Q400="Sim",10,0)+IF(R400="Sim",10,0))</x:f>
      </x:c>
      <x:c r="AB400" s="32" t="str">
        <x:f>IF(AA400="","",IF(AA400&gt;=80,"Prioridade A",IF(AA400&gt;=60,"Prioridade B",IF(AA400&gt;=40,"Prioridade C","Baixa prioridade"))))</x:f>
      </x:c>
      <x:c r="AC400" s="32"/>
      <x:c r="AD400" s="32"/>
      <x:c r="AE400" s="32"/>
      <x:c r="AF400" s="32"/>
    </x:row>
    <x:row r="401">
      <x:c r="A401" s="32" t="str">
        <x:f>IF(C401="","",ROW()-1)</x:f>
      </x:c>
      <x:c r="B401" s="41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32"/>
      <x:c r="U401" s="32"/>
      <x:c r="V401" s="32"/>
      <x:c r="W401" s="32"/>
      <x:c r="X401" s="32"/>
      <x:c r="Y401" s="32"/>
      <x:c r="Z401" s="32"/>
      <x:c r="AA401" s="42" t="str">
        <x:f>IF(C401="","",IF(K401="Sim",10,0)+IF(L401="Sim",10,0)+IF(N401&lt;&gt;"",15,0)+IF(P401="Sim",15,0)+IF(T401="Sim",15,0)+IF(U401="Sim",15,0)+IF(Q401="Sim",10,0)+IF(R401="Sim",10,0))</x:f>
      </x:c>
      <x:c r="AB401" s="32" t="str">
        <x:f>IF(AA401="","",IF(AA401&gt;=80,"Prioridade A",IF(AA401&gt;=60,"Prioridade B",IF(AA401&gt;=40,"Prioridade C","Baixa prioridade"))))</x:f>
      </x:c>
      <x:c r="AC401" s="32"/>
      <x:c r="AD401" s="32"/>
      <x:c r="AE401" s="32"/>
      <x:c r="AF401" s="32"/>
    </x:row>
    <x:row r="402">
      <x:c r="A402" s="32" t="str">
        <x:f>IF(C402="","",ROW()-1)</x:f>
      </x:c>
      <x:c r="B402" s="41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32"/>
      <x:c r="U402" s="32"/>
      <x:c r="V402" s="32"/>
      <x:c r="W402" s="32"/>
      <x:c r="X402" s="32"/>
      <x:c r="Y402" s="32"/>
      <x:c r="Z402" s="32"/>
      <x:c r="AA402" s="42" t="str">
        <x:f>IF(C402="","",IF(K402="Sim",10,0)+IF(L402="Sim",10,0)+IF(N402&lt;&gt;"",15,0)+IF(P402="Sim",15,0)+IF(T402="Sim",15,0)+IF(U402="Sim",15,0)+IF(Q402="Sim",10,0)+IF(R402="Sim",10,0))</x:f>
      </x:c>
      <x:c r="AB402" s="32" t="str">
        <x:f>IF(AA402="","",IF(AA402&gt;=80,"Prioridade A",IF(AA402&gt;=60,"Prioridade B",IF(AA402&gt;=40,"Prioridade C","Baixa prioridade"))))</x:f>
      </x:c>
      <x:c r="AC402" s="32"/>
      <x:c r="AD402" s="32"/>
      <x:c r="AE402" s="32"/>
      <x:c r="AF402" s="32"/>
    </x:row>
    <x:row r="403">
      <x:c r="A403" s="32" t="str">
        <x:f>IF(C403="","",ROW()-1)</x:f>
      </x:c>
      <x:c r="B403" s="41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32"/>
      <x:c r="U403" s="32"/>
      <x:c r="V403" s="32"/>
      <x:c r="W403" s="32"/>
      <x:c r="X403" s="32"/>
      <x:c r="Y403" s="32"/>
      <x:c r="Z403" s="32"/>
      <x:c r="AA403" s="42" t="str">
        <x:f>IF(C403="","",IF(K403="Sim",10,0)+IF(L403="Sim",10,0)+IF(N403&lt;&gt;"",15,0)+IF(P403="Sim",15,0)+IF(T403="Sim",15,0)+IF(U403="Sim",15,0)+IF(Q403="Sim",10,0)+IF(R403="Sim",10,0))</x:f>
      </x:c>
      <x:c r="AB403" s="32" t="str">
        <x:f>IF(AA403="","",IF(AA403&gt;=80,"Prioridade A",IF(AA403&gt;=60,"Prioridade B",IF(AA403&gt;=40,"Prioridade C","Baixa prioridade"))))</x:f>
      </x:c>
      <x:c r="AC403" s="32"/>
      <x:c r="AD403" s="32"/>
      <x:c r="AE403" s="32"/>
      <x:c r="AF403" s="32"/>
    </x:row>
    <x:row r="404">
      <x:c r="A404" s="32" t="str">
        <x:f>IF(C404="","",ROW()-1)</x:f>
      </x:c>
      <x:c r="B404" s="41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32"/>
      <x:c r="U404" s="32"/>
      <x:c r="V404" s="32"/>
      <x:c r="W404" s="32"/>
      <x:c r="X404" s="32"/>
      <x:c r="Y404" s="32"/>
      <x:c r="Z404" s="32"/>
      <x:c r="AA404" s="42" t="str">
        <x:f>IF(C404="","",IF(K404="Sim",10,0)+IF(L404="Sim",10,0)+IF(N404&lt;&gt;"",15,0)+IF(P404="Sim",15,0)+IF(T404="Sim",15,0)+IF(U404="Sim",15,0)+IF(Q404="Sim",10,0)+IF(R404="Sim",10,0))</x:f>
      </x:c>
      <x:c r="AB404" s="32" t="str">
        <x:f>IF(AA404="","",IF(AA404&gt;=80,"Prioridade A",IF(AA404&gt;=60,"Prioridade B",IF(AA404&gt;=40,"Prioridade C","Baixa prioridade"))))</x:f>
      </x:c>
      <x:c r="AC404" s="32"/>
      <x:c r="AD404" s="32"/>
      <x:c r="AE404" s="32"/>
      <x:c r="AF404" s="32"/>
    </x:row>
    <x:row r="405">
      <x:c r="A405" s="32" t="str">
        <x:f>IF(C405="","",ROW()-1)</x:f>
      </x:c>
      <x:c r="B405" s="41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32"/>
      <x:c r="U405" s="32"/>
      <x:c r="V405" s="32"/>
      <x:c r="W405" s="32"/>
      <x:c r="X405" s="32"/>
      <x:c r="Y405" s="32"/>
      <x:c r="Z405" s="32"/>
      <x:c r="AA405" s="42" t="str">
        <x:f>IF(C405="","",IF(K405="Sim",10,0)+IF(L405="Sim",10,0)+IF(N405&lt;&gt;"",15,0)+IF(P405="Sim",15,0)+IF(T405="Sim",15,0)+IF(U405="Sim",15,0)+IF(Q405="Sim",10,0)+IF(R405="Sim",10,0))</x:f>
      </x:c>
      <x:c r="AB405" s="32" t="str">
        <x:f>IF(AA405="","",IF(AA405&gt;=80,"Prioridade A",IF(AA405&gt;=60,"Prioridade B",IF(AA405&gt;=40,"Prioridade C","Baixa prioridade"))))</x:f>
      </x:c>
      <x:c r="AC405" s="32"/>
      <x:c r="AD405" s="32"/>
      <x:c r="AE405" s="32"/>
      <x:c r="AF405" s="32"/>
    </x:row>
    <x:row r="406">
      <x:c r="A406" s="32" t="str">
        <x:f>IF(C406="","",ROW()-1)</x:f>
      </x:c>
      <x:c r="B406" s="41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32"/>
      <x:c r="U406" s="32"/>
      <x:c r="V406" s="32"/>
      <x:c r="W406" s="32"/>
      <x:c r="X406" s="32"/>
      <x:c r="Y406" s="32"/>
      <x:c r="Z406" s="32"/>
      <x:c r="AA406" s="42" t="str">
        <x:f>IF(C406="","",IF(K406="Sim",10,0)+IF(L406="Sim",10,0)+IF(N406&lt;&gt;"",15,0)+IF(P406="Sim",15,0)+IF(T406="Sim",15,0)+IF(U406="Sim",15,0)+IF(Q406="Sim",10,0)+IF(R406="Sim",10,0))</x:f>
      </x:c>
      <x:c r="AB406" s="32" t="str">
        <x:f>IF(AA406="","",IF(AA406&gt;=80,"Prioridade A",IF(AA406&gt;=60,"Prioridade B",IF(AA406&gt;=40,"Prioridade C","Baixa prioridade"))))</x:f>
      </x:c>
      <x:c r="AC406" s="32"/>
      <x:c r="AD406" s="32"/>
      <x:c r="AE406" s="32"/>
      <x:c r="AF406" s="32"/>
    </x:row>
    <x:row r="407">
      <x:c r="A407" s="32" t="str">
        <x:f>IF(C407="","",ROW()-1)</x:f>
      </x:c>
      <x:c r="B407" s="41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32"/>
      <x:c r="U407" s="32"/>
      <x:c r="V407" s="32"/>
      <x:c r="W407" s="32"/>
      <x:c r="X407" s="32"/>
      <x:c r="Y407" s="32"/>
      <x:c r="Z407" s="32"/>
      <x:c r="AA407" s="42" t="str">
        <x:f>IF(C407="","",IF(K407="Sim",10,0)+IF(L407="Sim",10,0)+IF(N407&lt;&gt;"",15,0)+IF(P407="Sim",15,0)+IF(T407="Sim",15,0)+IF(U407="Sim",15,0)+IF(Q407="Sim",10,0)+IF(R407="Sim",10,0))</x:f>
      </x:c>
      <x:c r="AB407" s="32" t="str">
        <x:f>IF(AA407="","",IF(AA407&gt;=80,"Prioridade A",IF(AA407&gt;=60,"Prioridade B",IF(AA407&gt;=40,"Prioridade C","Baixa prioridade"))))</x:f>
      </x:c>
      <x:c r="AC407" s="32"/>
      <x:c r="AD407" s="32"/>
      <x:c r="AE407" s="32"/>
      <x:c r="AF407" s="32"/>
    </x:row>
    <x:row r="408">
      <x:c r="A408" s="32" t="str">
        <x:f>IF(C408="","",ROW()-1)</x:f>
      </x:c>
      <x:c r="B408" s="41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32"/>
      <x:c r="U408" s="32"/>
      <x:c r="V408" s="32"/>
      <x:c r="W408" s="32"/>
      <x:c r="X408" s="32"/>
      <x:c r="Y408" s="32"/>
      <x:c r="Z408" s="32"/>
      <x:c r="AA408" s="42" t="str">
        <x:f>IF(C408="","",IF(K408="Sim",10,0)+IF(L408="Sim",10,0)+IF(N408&lt;&gt;"",15,0)+IF(P408="Sim",15,0)+IF(T408="Sim",15,0)+IF(U408="Sim",15,0)+IF(Q408="Sim",10,0)+IF(R408="Sim",10,0))</x:f>
      </x:c>
      <x:c r="AB408" s="32" t="str">
        <x:f>IF(AA408="","",IF(AA408&gt;=80,"Prioridade A",IF(AA408&gt;=60,"Prioridade B",IF(AA408&gt;=40,"Prioridade C","Baixa prioridade"))))</x:f>
      </x:c>
      <x:c r="AC408" s="32"/>
      <x:c r="AD408" s="32"/>
      <x:c r="AE408" s="32"/>
      <x:c r="AF408" s="32"/>
    </x:row>
    <x:row r="409">
      <x:c r="A409" s="32" t="str">
        <x:f>IF(C409="","",ROW()-1)</x:f>
      </x:c>
      <x:c r="B409" s="41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32"/>
      <x:c r="U409" s="32"/>
      <x:c r="V409" s="32"/>
      <x:c r="W409" s="32"/>
      <x:c r="X409" s="32"/>
      <x:c r="Y409" s="32"/>
      <x:c r="Z409" s="32"/>
      <x:c r="AA409" s="42" t="str">
        <x:f>IF(C409="","",IF(K409="Sim",10,0)+IF(L409="Sim",10,0)+IF(N409&lt;&gt;"",15,0)+IF(P409="Sim",15,0)+IF(T409="Sim",15,0)+IF(U409="Sim",15,0)+IF(Q409="Sim",10,0)+IF(R409="Sim",10,0))</x:f>
      </x:c>
      <x:c r="AB409" s="32" t="str">
        <x:f>IF(AA409="","",IF(AA409&gt;=80,"Prioridade A",IF(AA409&gt;=60,"Prioridade B",IF(AA409&gt;=40,"Prioridade C","Baixa prioridade"))))</x:f>
      </x:c>
      <x:c r="AC409" s="32"/>
      <x:c r="AD409" s="32"/>
      <x:c r="AE409" s="32"/>
      <x:c r="AF409" s="32"/>
    </x:row>
    <x:row r="410">
      <x:c r="A410" s="32" t="str">
        <x:f>IF(C410="","",ROW()-1)</x:f>
      </x:c>
      <x:c r="B410" s="41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32"/>
      <x:c r="U410" s="32"/>
      <x:c r="V410" s="32"/>
      <x:c r="W410" s="32"/>
      <x:c r="X410" s="32"/>
      <x:c r="Y410" s="32"/>
      <x:c r="Z410" s="32"/>
      <x:c r="AA410" s="42" t="str">
        <x:f>IF(C410="","",IF(K410="Sim",10,0)+IF(L410="Sim",10,0)+IF(N410&lt;&gt;"",15,0)+IF(P410="Sim",15,0)+IF(T410="Sim",15,0)+IF(U410="Sim",15,0)+IF(Q410="Sim",10,0)+IF(R410="Sim",10,0))</x:f>
      </x:c>
      <x:c r="AB410" s="32" t="str">
        <x:f>IF(AA410="","",IF(AA410&gt;=80,"Prioridade A",IF(AA410&gt;=60,"Prioridade B",IF(AA410&gt;=40,"Prioridade C","Baixa prioridade"))))</x:f>
      </x:c>
      <x:c r="AC410" s="32"/>
      <x:c r="AD410" s="32"/>
      <x:c r="AE410" s="32"/>
      <x:c r="AF410" s="32"/>
    </x:row>
    <x:row r="411">
      <x:c r="A411" s="32" t="str">
        <x:f>IF(C411="","",ROW()-1)</x:f>
      </x:c>
      <x:c r="B411" s="41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32"/>
      <x:c r="U411" s="32"/>
      <x:c r="V411" s="32"/>
      <x:c r="W411" s="32"/>
      <x:c r="X411" s="32"/>
      <x:c r="Y411" s="32"/>
      <x:c r="Z411" s="32"/>
      <x:c r="AA411" s="42" t="str">
        <x:f>IF(C411="","",IF(K411="Sim",10,0)+IF(L411="Sim",10,0)+IF(N411&lt;&gt;"",15,0)+IF(P411="Sim",15,0)+IF(T411="Sim",15,0)+IF(U411="Sim",15,0)+IF(Q411="Sim",10,0)+IF(R411="Sim",10,0))</x:f>
      </x:c>
      <x:c r="AB411" s="32" t="str">
        <x:f>IF(AA411="","",IF(AA411&gt;=80,"Prioridade A",IF(AA411&gt;=60,"Prioridade B",IF(AA411&gt;=40,"Prioridade C","Baixa prioridade"))))</x:f>
      </x:c>
      <x:c r="AC411" s="32"/>
      <x:c r="AD411" s="32"/>
      <x:c r="AE411" s="32"/>
      <x:c r="AF411" s="32"/>
    </x:row>
    <x:row r="412">
      <x:c r="A412" s="32" t="str">
        <x:f>IF(C412="","",ROW()-1)</x:f>
      </x:c>
      <x:c r="B412" s="41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32"/>
      <x:c r="U412" s="32"/>
      <x:c r="V412" s="32"/>
      <x:c r="W412" s="32"/>
      <x:c r="X412" s="32"/>
      <x:c r="Y412" s="32"/>
      <x:c r="Z412" s="32"/>
      <x:c r="AA412" s="42" t="str">
        <x:f>IF(C412="","",IF(K412="Sim",10,0)+IF(L412="Sim",10,0)+IF(N412&lt;&gt;"",15,0)+IF(P412="Sim",15,0)+IF(T412="Sim",15,0)+IF(U412="Sim",15,0)+IF(Q412="Sim",10,0)+IF(R412="Sim",10,0))</x:f>
      </x:c>
      <x:c r="AB412" s="32" t="str">
        <x:f>IF(AA412="","",IF(AA412&gt;=80,"Prioridade A",IF(AA412&gt;=60,"Prioridade B",IF(AA412&gt;=40,"Prioridade C","Baixa prioridade"))))</x:f>
      </x:c>
      <x:c r="AC412" s="32"/>
      <x:c r="AD412" s="32"/>
      <x:c r="AE412" s="32"/>
      <x:c r="AF412" s="32"/>
    </x:row>
    <x:row r="413">
      <x:c r="A413" s="32" t="str">
        <x:f>IF(C413="","",ROW()-1)</x:f>
      </x:c>
      <x:c r="B413" s="41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32"/>
      <x:c r="U413" s="32"/>
      <x:c r="V413" s="32"/>
      <x:c r="W413" s="32"/>
      <x:c r="X413" s="32"/>
      <x:c r="Y413" s="32"/>
      <x:c r="Z413" s="32"/>
      <x:c r="AA413" s="42" t="str">
        <x:f>IF(C413="","",IF(K413="Sim",10,0)+IF(L413="Sim",10,0)+IF(N413&lt;&gt;"",15,0)+IF(P413="Sim",15,0)+IF(T413="Sim",15,0)+IF(U413="Sim",15,0)+IF(Q413="Sim",10,0)+IF(R413="Sim",10,0))</x:f>
      </x:c>
      <x:c r="AB413" s="32" t="str">
        <x:f>IF(AA413="","",IF(AA413&gt;=80,"Prioridade A",IF(AA413&gt;=60,"Prioridade B",IF(AA413&gt;=40,"Prioridade C","Baixa prioridade"))))</x:f>
      </x:c>
      <x:c r="AC413" s="32"/>
      <x:c r="AD413" s="32"/>
      <x:c r="AE413" s="32"/>
      <x:c r="AF413" s="32"/>
    </x:row>
    <x:row r="414">
      <x:c r="A414" s="32" t="str">
        <x:f>IF(C414="","",ROW()-1)</x:f>
      </x:c>
      <x:c r="B414" s="41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32"/>
      <x:c r="U414" s="32"/>
      <x:c r="V414" s="32"/>
      <x:c r="W414" s="32"/>
      <x:c r="X414" s="32"/>
      <x:c r="Y414" s="32"/>
      <x:c r="Z414" s="32"/>
      <x:c r="AA414" s="42" t="str">
        <x:f>IF(C414="","",IF(K414="Sim",10,0)+IF(L414="Sim",10,0)+IF(N414&lt;&gt;"",15,0)+IF(P414="Sim",15,0)+IF(T414="Sim",15,0)+IF(U414="Sim",15,0)+IF(Q414="Sim",10,0)+IF(R414="Sim",10,0))</x:f>
      </x:c>
      <x:c r="AB414" s="32" t="str">
        <x:f>IF(AA414="","",IF(AA414&gt;=80,"Prioridade A",IF(AA414&gt;=60,"Prioridade B",IF(AA414&gt;=40,"Prioridade C","Baixa prioridade"))))</x:f>
      </x:c>
      <x:c r="AC414" s="32"/>
      <x:c r="AD414" s="32"/>
      <x:c r="AE414" s="32"/>
      <x:c r="AF414" s="32"/>
    </x:row>
    <x:row r="415">
      <x:c r="A415" s="32" t="str">
        <x:f>IF(C415="","",ROW()-1)</x:f>
      </x:c>
      <x:c r="B415" s="41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32"/>
      <x:c r="U415" s="32"/>
      <x:c r="V415" s="32"/>
      <x:c r="W415" s="32"/>
      <x:c r="X415" s="32"/>
      <x:c r="Y415" s="32"/>
      <x:c r="Z415" s="32"/>
      <x:c r="AA415" s="42" t="str">
        <x:f>IF(C415="","",IF(K415="Sim",10,0)+IF(L415="Sim",10,0)+IF(N415&lt;&gt;"",15,0)+IF(P415="Sim",15,0)+IF(T415="Sim",15,0)+IF(U415="Sim",15,0)+IF(Q415="Sim",10,0)+IF(R415="Sim",10,0))</x:f>
      </x:c>
      <x:c r="AB415" s="32" t="str">
        <x:f>IF(AA415="","",IF(AA415&gt;=80,"Prioridade A",IF(AA415&gt;=60,"Prioridade B",IF(AA415&gt;=40,"Prioridade C","Baixa prioridade"))))</x:f>
      </x:c>
      <x:c r="AC415" s="32"/>
      <x:c r="AD415" s="32"/>
      <x:c r="AE415" s="32"/>
      <x:c r="AF415" s="32"/>
    </x:row>
    <x:row r="416">
      <x:c r="A416" s="32" t="str">
        <x:f>IF(C416="","",ROW()-1)</x:f>
      </x:c>
      <x:c r="B416" s="41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32"/>
      <x:c r="U416" s="32"/>
      <x:c r="V416" s="32"/>
      <x:c r="W416" s="32"/>
      <x:c r="X416" s="32"/>
      <x:c r="Y416" s="32"/>
      <x:c r="Z416" s="32"/>
      <x:c r="AA416" s="42" t="str">
        <x:f>IF(C416="","",IF(K416="Sim",10,0)+IF(L416="Sim",10,0)+IF(N416&lt;&gt;"",15,0)+IF(P416="Sim",15,0)+IF(T416="Sim",15,0)+IF(U416="Sim",15,0)+IF(Q416="Sim",10,0)+IF(R416="Sim",10,0))</x:f>
      </x:c>
      <x:c r="AB416" s="32" t="str">
        <x:f>IF(AA416="","",IF(AA416&gt;=80,"Prioridade A",IF(AA416&gt;=60,"Prioridade B",IF(AA416&gt;=40,"Prioridade C","Baixa prioridade"))))</x:f>
      </x:c>
      <x:c r="AC416" s="32"/>
      <x:c r="AD416" s="32"/>
      <x:c r="AE416" s="32"/>
      <x:c r="AF416" s="32"/>
    </x:row>
    <x:row r="417">
      <x:c r="A417" s="32" t="str">
        <x:f>IF(C417="","",ROW()-1)</x:f>
      </x:c>
      <x:c r="B417" s="41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32"/>
      <x:c r="U417" s="32"/>
      <x:c r="V417" s="32"/>
      <x:c r="W417" s="32"/>
      <x:c r="X417" s="32"/>
      <x:c r="Y417" s="32"/>
      <x:c r="Z417" s="32"/>
      <x:c r="AA417" s="42" t="str">
        <x:f>IF(C417="","",IF(K417="Sim",10,0)+IF(L417="Sim",10,0)+IF(N417&lt;&gt;"",15,0)+IF(P417="Sim",15,0)+IF(T417="Sim",15,0)+IF(U417="Sim",15,0)+IF(Q417="Sim",10,0)+IF(R417="Sim",10,0))</x:f>
      </x:c>
      <x:c r="AB417" s="32" t="str">
        <x:f>IF(AA417="","",IF(AA417&gt;=80,"Prioridade A",IF(AA417&gt;=60,"Prioridade B",IF(AA417&gt;=40,"Prioridade C","Baixa prioridade"))))</x:f>
      </x:c>
      <x:c r="AC417" s="32"/>
      <x:c r="AD417" s="32"/>
      <x:c r="AE417" s="32"/>
      <x:c r="AF417" s="32"/>
    </x:row>
    <x:row r="418">
      <x:c r="A418" s="32" t="str">
        <x:f>IF(C418="","",ROW()-1)</x:f>
      </x:c>
      <x:c r="B418" s="41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32"/>
      <x:c r="U418" s="32"/>
      <x:c r="V418" s="32"/>
      <x:c r="W418" s="32"/>
      <x:c r="X418" s="32"/>
      <x:c r="Y418" s="32"/>
      <x:c r="Z418" s="32"/>
      <x:c r="AA418" s="42" t="str">
        <x:f>IF(C418="","",IF(K418="Sim",10,0)+IF(L418="Sim",10,0)+IF(N418&lt;&gt;"",15,0)+IF(P418="Sim",15,0)+IF(T418="Sim",15,0)+IF(U418="Sim",15,0)+IF(Q418="Sim",10,0)+IF(R418="Sim",10,0))</x:f>
      </x:c>
      <x:c r="AB418" s="32" t="str">
        <x:f>IF(AA418="","",IF(AA418&gt;=80,"Prioridade A",IF(AA418&gt;=60,"Prioridade B",IF(AA418&gt;=40,"Prioridade C","Baixa prioridade"))))</x:f>
      </x:c>
      <x:c r="AC418" s="32"/>
      <x:c r="AD418" s="32"/>
      <x:c r="AE418" s="32"/>
      <x:c r="AF418" s="32"/>
    </x:row>
    <x:row r="419">
      <x:c r="A419" s="32" t="str">
        <x:f>IF(C419="","",ROW()-1)</x:f>
      </x:c>
      <x:c r="B419" s="41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32"/>
      <x:c r="U419" s="32"/>
      <x:c r="V419" s="32"/>
      <x:c r="W419" s="32"/>
      <x:c r="X419" s="32"/>
      <x:c r="Y419" s="32"/>
      <x:c r="Z419" s="32"/>
      <x:c r="AA419" s="42" t="str">
        <x:f>IF(C419="","",IF(K419="Sim",10,0)+IF(L419="Sim",10,0)+IF(N419&lt;&gt;"",15,0)+IF(P419="Sim",15,0)+IF(T419="Sim",15,0)+IF(U419="Sim",15,0)+IF(Q419="Sim",10,0)+IF(R419="Sim",10,0))</x:f>
      </x:c>
      <x:c r="AB419" s="32" t="str">
        <x:f>IF(AA419="","",IF(AA419&gt;=80,"Prioridade A",IF(AA419&gt;=60,"Prioridade B",IF(AA419&gt;=40,"Prioridade C","Baixa prioridade"))))</x:f>
      </x:c>
      <x:c r="AC419" s="32"/>
      <x:c r="AD419" s="32"/>
      <x:c r="AE419" s="32"/>
      <x:c r="AF419" s="32"/>
    </x:row>
    <x:row r="420">
      <x:c r="A420" s="32" t="str">
        <x:f>IF(C420="","",ROW()-1)</x:f>
      </x:c>
      <x:c r="B420" s="41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32"/>
      <x:c r="U420" s="32"/>
      <x:c r="V420" s="32"/>
      <x:c r="W420" s="32"/>
      <x:c r="X420" s="32"/>
      <x:c r="Y420" s="32"/>
      <x:c r="Z420" s="32"/>
      <x:c r="AA420" s="42" t="str">
        <x:f>IF(C420="","",IF(K420="Sim",10,0)+IF(L420="Sim",10,0)+IF(N420&lt;&gt;"",15,0)+IF(P420="Sim",15,0)+IF(T420="Sim",15,0)+IF(U420="Sim",15,0)+IF(Q420="Sim",10,0)+IF(R420="Sim",10,0))</x:f>
      </x:c>
      <x:c r="AB420" s="32" t="str">
        <x:f>IF(AA420="","",IF(AA420&gt;=80,"Prioridade A",IF(AA420&gt;=60,"Prioridade B",IF(AA420&gt;=40,"Prioridade C","Baixa prioridade"))))</x:f>
      </x:c>
      <x:c r="AC420" s="32"/>
      <x:c r="AD420" s="32"/>
      <x:c r="AE420" s="32"/>
      <x:c r="AF420" s="32"/>
    </x:row>
    <x:row r="421">
      <x:c r="A421" s="32" t="str">
        <x:f>IF(C421="","",ROW()-1)</x:f>
      </x:c>
      <x:c r="B421" s="41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32"/>
      <x:c r="U421" s="32"/>
      <x:c r="V421" s="32"/>
      <x:c r="W421" s="32"/>
      <x:c r="X421" s="32"/>
      <x:c r="Y421" s="32"/>
      <x:c r="Z421" s="32"/>
      <x:c r="AA421" s="42" t="str">
        <x:f>IF(C421="","",IF(K421="Sim",10,0)+IF(L421="Sim",10,0)+IF(N421&lt;&gt;"",15,0)+IF(P421="Sim",15,0)+IF(T421="Sim",15,0)+IF(U421="Sim",15,0)+IF(Q421="Sim",10,0)+IF(R421="Sim",10,0))</x:f>
      </x:c>
      <x:c r="AB421" s="32" t="str">
        <x:f>IF(AA421="","",IF(AA421&gt;=80,"Prioridade A",IF(AA421&gt;=60,"Prioridade B",IF(AA421&gt;=40,"Prioridade C","Baixa prioridade"))))</x:f>
      </x:c>
      <x:c r="AC421" s="32"/>
      <x:c r="AD421" s="32"/>
      <x:c r="AE421" s="32"/>
      <x:c r="AF421" s="32"/>
    </x:row>
    <x:row r="422">
      <x:c r="A422" s="32" t="str">
        <x:f>IF(C422="","",ROW()-1)</x:f>
      </x:c>
      <x:c r="B422" s="41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32"/>
      <x:c r="U422" s="32"/>
      <x:c r="V422" s="32"/>
      <x:c r="W422" s="32"/>
      <x:c r="X422" s="32"/>
      <x:c r="Y422" s="32"/>
      <x:c r="Z422" s="32"/>
      <x:c r="AA422" s="42" t="str">
        <x:f>IF(C422="","",IF(K422="Sim",10,0)+IF(L422="Sim",10,0)+IF(N422&lt;&gt;"",15,0)+IF(P422="Sim",15,0)+IF(T422="Sim",15,0)+IF(U422="Sim",15,0)+IF(Q422="Sim",10,0)+IF(R422="Sim",10,0))</x:f>
      </x:c>
      <x:c r="AB422" s="32" t="str">
        <x:f>IF(AA422="","",IF(AA422&gt;=80,"Prioridade A",IF(AA422&gt;=60,"Prioridade B",IF(AA422&gt;=40,"Prioridade C","Baixa prioridade"))))</x:f>
      </x:c>
      <x:c r="AC422" s="32"/>
      <x:c r="AD422" s="32"/>
      <x:c r="AE422" s="32"/>
      <x:c r="AF422" s="32"/>
    </x:row>
    <x:row r="423">
      <x:c r="A423" s="32" t="str">
        <x:f>IF(C423="","",ROW()-1)</x:f>
      </x:c>
      <x:c r="B423" s="41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32"/>
      <x:c r="U423" s="32"/>
      <x:c r="V423" s="32"/>
      <x:c r="W423" s="32"/>
      <x:c r="X423" s="32"/>
      <x:c r="Y423" s="32"/>
      <x:c r="Z423" s="32"/>
      <x:c r="AA423" s="42" t="str">
        <x:f>IF(C423="","",IF(K423="Sim",10,0)+IF(L423="Sim",10,0)+IF(N423&lt;&gt;"",15,0)+IF(P423="Sim",15,0)+IF(T423="Sim",15,0)+IF(U423="Sim",15,0)+IF(Q423="Sim",10,0)+IF(R423="Sim",10,0))</x:f>
      </x:c>
      <x:c r="AB423" s="32" t="str">
        <x:f>IF(AA423="","",IF(AA423&gt;=80,"Prioridade A",IF(AA423&gt;=60,"Prioridade B",IF(AA423&gt;=40,"Prioridade C","Baixa prioridade"))))</x:f>
      </x:c>
      <x:c r="AC423" s="32"/>
      <x:c r="AD423" s="32"/>
      <x:c r="AE423" s="32"/>
      <x:c r="AF423" s="32"/>
    </x:row>
    <x:row r="424">
      <x:c r="A424" s="32" t="str">
        <x:f>IF(C424="","",ROW()-1)</x:f>
      </x:c>
      <x:c r="B424" s="41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32"/>
      <x:c r="U424" s="32"/>
      <x:c r="V424" s="32"/>
      <x:c r="W424" s="32"/>
      <x:c r="X424" s="32"/>
      <x:c r="Y424" s="32"/>
      <x:c r="Z424" s="32"/>
      <x:c r="AA424" s="42" t="str">
        <x:f>IF(C424="","",IF(K424="Sim",10,0)+IF(L424="Sim",10,0)+IF(N424&lt;&gt;"",15,0)+IF(P424="Sim",15,0)+IF(T424="Sim",15,0)+IF(U424="Sim",15,0)+IF(Q424="Sim",10,0)+IF(R424="Sim",10,0))</x:f>
      </x:c>
      <x:c r="AB424" s="32" t="str">
        <x:f>IF(AA424="","",IF(AA424&gt;=80,"Prioridade A",IF(AA424&gt;=60,"Prioridade B",IF(AA424&gt;=40,"Prioridade C","Baixa prioridade"))))</x:f>
      </x:c>
      <x:c r="AC424" s="32"/>
      <x:c r="AD424" s="32"/>
      <x:c r="AE424" s="32"/>
      <x:c r="AF424" s="32"/>
    </x:row>
    <x:row r="425">
      <x:c r="A425" s="32" t="str">
        <x:f>IF(C425="","",ROW()-1)</x:f>
      </x:c>
      <x:c r="B425" s="41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32"/>
      <x:c r="U425" s="32"/>
      <x:c r="V425" s="32"/>
      <x:c r="W425" s="32"/>
      <x:c r="X425" s="32"/>
      <x:c r="Y425" s="32"/>
      <x:c r="Z425" s="32"/>
      <x:c r="AA425" s="42" t="str">
        <x:f>IF(C425="","",IF(K425="Sim",10,0)+IF(L425="Sim",10,0)+IF(N425&lt;&gt;"",15,0)+IF(P425="Sim",15,0)+IF(T425="Sim",15,0)+IF(U425="Sim",15,0)+IF(Q425="Sim",10,0)+IF(R425="Sim",10,0))</x:f>
      </x:c>
      <x:c r="AB425" s="32" t="str">
        <x:f>IF(AA425="","",IF(AA425&gt;=80,"Prioridade A",IF(AA425&gt;=60,"Prioridade B",IF(AA425&gt;=40,"Prioridade C","Baixa prioridade"))))</x:f>
      </x:c>
      <x:c r="AC425" s="32"/>
      <x:c r="AD425" s="32"/>
      <x:c r="AE425" s="32"/>
      <x:c r="AF425" s="32"/>
    </x:row>
    <x:row r="426">
      <x:c r="A426" s="32" t="str">
        <x:f>IF(C426="","",ROW()-1)</x:f>
      </x:c>
      <x:c r="B426" s="41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32"/>
      <x:c r="U426" s="32"/>
      <x:c r="V426" s="32"/>
      <x:c r="W426" s="32"/>
      <x:c r="X426" s="32"/>
      <x:c r="Y426" s="32"/>
      <x:c r="Z426" s="32"/>
      <x:c r="AA426" s="42" t="str">
        <x:f>IF(C426="","",IF(K426="Sim",10,0)+IF(L426="Sim",10,0)+IF(N426&lt;&gt;"",15,0)+IF(P426="Sim",15,0)+IF(T426="Sim",15,0)+IF(U426="Sim",15,0)+IF(Q426="Sim",10,0)+IF(R426="Sim",10,0))</x:f>
      </x:c>
      <x:c r="AB426" s="32" t="str">
        <x:f>IF(AA426="","",IF(AA426&gt;=80,"Prioridade A",IF(AA426&gt;=60,"Prioridade B",IF(AA426&gt;=40,"Prioridade C","Baixa prioridade"))))</x:f>
      </x:c>
      <x:c r="AC426" s="32"/>
      <x:c r="AD426" s="32"/>
      <x:c r="AE426" s="32"/>
      <x:c r="AF426" s="32"/>
    </x:row>
    <x:row r="427">
      <x:c r="A427" s="32" t="str">
        <x:f>IF(C427="","",ROW()-1)</x:f>
      </x:c>
      <x:c r="B427" s="41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32"/>
      <x:c r="U427" s="32"/>
      <x:c r="V427" s="32"/>
      <x:c r="W427" s="32"/>
      <x:c r="X427" s="32"/>
      <x:c r="Y427" s="32"/>
      <x:c r="Z427" s="32"/>
      <x:c r="AA427" s="42" t="str">
        <x:f>IF(C427="","",IF(K427="Sim",10,0)+IF(L427="Sim",10,0)+IF(N427&lt;&gt;"",15,0)+IF(P427="Sim",15,0)+IF(T427="Sim",15,0)+IF(U427="Sim",15,0)+IF(Q427="Sim",10,0)+IF(R427="Sim",10,0))</x:f>
      </x:c>
      <x:c r="AB427" s="32" t="str">
        <x:f>IF(AA427="","",IF(AA427&gt;=80,"Prioridade A",IF(AA427&gt;=60,"Prioridade B",IF(AA427&gt;=40,"Prioridade C","Baixa prioridade"))))</x:f>
      </x:c>
      <x:c r="AC427" s="32"/>
      <x:c r="AD427" s="32"/>
      <x:c r="AE427" s="32"/>
      <x:c r="AF427" s="32"/>
    </x:row>
    <x:row r="428">
      <x:c r="A428" s="32" t="str">
        <x:f>IF(C428="","",ROW()-1)</x:f>
      </x:c>
      <x:c r="B428" s="41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32"/>
      <x:c r="U428" s="32"/>
      <x:c r="V428" s="32"/>
      <x:c r="W428" s="32"/>
      <x:c r="X428" s="32"/>
      <x:c r="Y428" s="32"/>
      <x:c r="Z428" s="32"/>
      <x:c r="AA428" s="42" t="str">
        <x:f>IF(C428="","",IF(K428="Sim",10,0)+IF(L428="Sim",10,0)+IF(N428&lt;&gt;"",15,0)+IF(P428="Sim",15,0)+IF(T428="Sim",15,0)+IF(U428="Sim",15,0)+IF(Q428="Sim",10,0)+IF(R428="Sim",10,0))</x:f>
      </x:c>
      <x:c r="AB428" s="32" t="str">
        <x:f>IF(AA428="","",IF(AA428&gt;=80,"Prioridade A",IF(AA428&gt;=60,"Prioridade B",IF(AA428&gt;=40,"Prioridade C","Baixa prioridade"))))</x:f>
      </x:c>
      <x:c r="AC428" s="32"/>
      <x:c r="AD428" s="32"/>
      <x:c r="AE428" s="32"/>
      <x:c r="AF428" s="32"/>
    </x:row>
    <x:row r="429">
      <x:c r="A429" s="32" t="str">
        <x:f>IF(C429="","",ROW()-1)</x:f>
      </x:c>
      <x:c r="B429" s="41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32"/>
      <x:c r="U429" s="32"/>
      <x:c r="V429" s="32"/>
      <x:c r="W429" s="32"/>
      <x:c r="X429" s="32"/>
      <x:c r="Y429" s="32"/>
      <x:c r="Z429" s="32"/>
      <x:c r="AA429" s="42" t="str">
        <x:f>IF(C429="","",IF(K429="Sim",10,0)+IF(L429="Sim",10,0)+IF(N429&lt;&gt;"",15,0)+IF(P429="Sim",15,0)+IF(T429="Sim",15,0)+IF(U429="Sim",15,0)+IF(Q429="Sim",10,0)+IF(R429="Sim",10,0))</x:f>
      </x:c>
      <x:c r="AB429" s="32" t="str">
        <x:f>IF(AA429="","",IF(AA429&gt;=80,"Prioridade A",IF(AA429&gt;=60,"Prioridade B",IF(AA429&gt;=40,"Prioridade C","Baixa prioridade"))))</x:f>
      </x:c>
      <x:c r="AC429" s="32"/>
      <x:c r="AD429" s="32"/>
      <x:c r="AE429" s="32"/>
      <x:c r="AF429" s="32"/>
    </x:row>
    <x:row r="430">
      <x:c r="A430" s="32" t="str">
        <x:f>IF(C430="","",ROW()-1)</x:f>
      </x:c>
      <x:c r="B430" s="41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32"/>
      <x:c r="U430" s="32"/>
      <x:c r="V430" s="32"/>
      <x:c r="W430" s="32"/>
      <x:c r="X430" s="32"/>
      <x:c r="Y430" s="32"/>
      <x:c r="Z430" s="32"/>
      <x:c r="AA430" s="42" t="str">
        <x:f>IF(C430="","",IF(K430="Sim",10,0)+IF(L430="Sim",10,0)+IF(N430&lt;&gt;"",15,0)+IF(P430="Sim",15,0)+IF(T430="Sim",15,0)+IF(U430="Sim",15,0)+IF(Q430="Sim",10,0)+IF(R430="Sim",10,0))</x:f>
      </x:c>
      <x:c r="AB430" s="32" t="str">
        <x:f>IF(AA430="","",IF(AA430&gt;=80,"Prioridade A",IF(AA430&gt;=60,"Prioridade B",IF(AA430&gt;=40,"Prioridade C","Baixa prioridade"))))</x:f>
      </x:c>
      <x:c r="AC430" s="32"/>
      <x:c r="AD430" s="32"/>
      <x:c r="AE430" s="32"/>
      <x:c r="AF430" s="32"/>
    </x:row>
    <x:row r="431">
      <x:c r="A431" s="32" t="str">
        <x:f>IF(C431="","",ROW()-1)</x:f>
      </x:c>
      <x:c r="B431" s="41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32"/>
      <x:c r="U431" s="32"/>
      <x:c r="V431" s="32"/>
      <x:c r="W431" s="32"/>
      <x:c r="X431" s="32"/>
      <x:c r="Y431" s="32"/>
      <x:c r="Z431" s="32"/>
      <x:c r="AA431" s="42" t="str">
        <x:f>IF(C431="","",IF(K431="Sim",10,0)+IF(L431="Sim",10,0)+IF(N431&lt;&gt;"",15,0)+IF(P431="Sim",15,0)+IF(T431="Sim",15,0)+IF(U431="Sim",15,0)+IF(Q431="Sim",10,0)+IF(R431="Sim",10,0))</x:f>
      </x:c>
      <x:c r="AB431" s="32" t="str">
        <x:f>IF(AA431="","",IF(AA431&gt;=80,"Prioridade A",IF(AA431&gt;=60,"Prioridade B",IF(AA431&gt;=40,"Prioridade C","Baixa prioridade"))))</x:f>
      </x:c>
      <x:c r="AC431" s="32"/>
      <x:c r="AD431" s="32"/>
      <x:c r="AE431" s="32"/>
      <x:c r="AF431" s="32"/>
    </x:row>
    <x:row r="432">
      <x:c r="A432" s="32" t="str">
        <x:f>IF(C432="","",ROW()-1)</x:f>
      </x:c>
      <x:c r="B432" s="41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32"/>
      <x:c r="U432" s="32"/>
      <x:c r="V432" s="32"/>
      <x:c r="W432" s="32"/>
      <x:c r="X432" s="32"/>
      <x:c r="Y432" s="32"/>
      <x:c r="Z432" s="32"/>
      <x:c r="AA432" s="42" t="str">
        <x:f>IF(C432="","",IF(K432="Sim",10,0)+IF(L432="Sim",10,0)+IF(N432&lt;&gt;"",15,0)+IF(P432="Sim",15,0)+IF(T432="Sim",15,0)+IF(U432="Sim",15,0)+IF(Q432="Sim",10,0)+IF(R432="Sim",10,0))</x:f>
      </x:c>
      <x:c r="AB432" s="32" t="str">
        <x:f>IF(AA432="","",IF(AA432&gt;=80,"Prioridade A",IF(AA432&gt;=60,"Prioridade B",IF(AA432&gt;=40,"Prioridade C","Baixa prioridade"))))</x:f>
      </x:c>
      <x:c r="AC432" s="32"/>
      <x:c r="AD432" s="32"/>
      <x:c r="AE432" s="32"/>
      <x:c r="AF432" s="32"/>
    </x:row>
    <x:row r="433">
      <x:c r="A433" s="32" t="str">
        <x:f>IF(C433="","",ROW()-1)</x:f>
      </x:c>
      <x:c r="B433" s="41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32"/>
      <x:c r="U433" s="32"/>
      <x:c r="V433" s="32"/>
      <x:c r="W433" s="32"/>
      <x:c r="X433" s="32"/>
      <x:c r="Y433" s="32"/>
      <x:c r="Z433" s="32"/>
      <x:c r="AA433" s="42" t="str">
        <x:f>IF(C433="","",IF(K433="Sim",10,0)+IF(L433="Sim",10,0)+IF(N433&lt;&gt;"",15,0)+IF(P433="Sim",15,0)+IF(T433="Sim",15,0)+IF(U433="Sim",15,0)+IF(Q433="Sim",10,0)+IF(R433="Sim",10,0))</x:f>
      </x:c>
      <x:c r="AB433" s="32" t="str">
        <x:f>IF(AA433="","",IF(AA433&gt;=80,"Prioridade A",IF(AA433&gt;=60,"Prioridade B",IF(AA433&gt;=40,"Prioridade C","Baixa prioridade"))))</x:f>
      </x:c>
      <x:c r="AC433" s="32"/>
      <x:c r="AD433" s="32"/>
      <x:c r="AE433" s="32"/>
      <x:c r="AF433" s="32"/>
    </x:row>
    <x:row r="434">
      <x:c r="A434" s="32" t="str">
        <x:f>IF(C434="","",ROW()-1)</x:f>
      </x:c>
      <x:c r="B434" s="41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32"/>
      <x:c r="U434" s="32"/>
      <x:c r="V434" s="32"/>
      <x:c r="W434" s="32"/>
      <x:c r="X434" s="32"/>
      <x:c r="Y434" s="32"/>
      <x:c r="Z434" s="32"/>
      <x:c r="AA434" s="42" t="str">
        <x:f>IF(C434="","",IF(K434="Sim",10,0)+IF(L434="Sim",10,0)+IF(N434&lt;&gt;"",15,0)+IF(P434="Sim",15,0)+IF(T434="Sim",15,0)+IF(U434="Sim",15,0)+IF(Q434="Sim",10,0)+IF(R434="Sim",10,0))</x:f>
      </x:c>
      <x:c r="AB434" s="32" t="str">
        <x:f>IF(AA434="","",IF(AA434&gt;=80,"Prioridade A",IF(AA434&gt;=60,"Prioridade B",IF(AA434&gt;=40,"Prioridade C","Baixa prioridade"))))</x:f>
      </x:c>
      <x:c r="AC434" s="32"/>
      <x:c r="AD434" s="32"/>
      <x:c r="AE434" s="32"/>
      <x:c r="AF434" s="32"/>
    </x:row>
    <x:row r="435">
      <x:c r="A435" s="32" t="str">
        <x:f>IF(C435="","",ROW()-1)</x:f>
      </x:c>
      <x:c r="B435" s="41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32"/>
      <x:c r="U435" s="32"/>
      <x:c r="V435" s="32"/>
      <x:c r="W435" s="32"/>
      <x:c r="X435" s="32"/>
      <x:c r="Y435" s="32"/>
      <x:c r="Z435" s="32"/>
      <x:c r="AA435" s="42" t="str">
        <x:f>IF(C435="","",IF(K435="Sim",10,0)+IF(L435="Sim",10,0)+IF(N435&lt;&gt;"",15,0)+IF(P435="Sim",15,0)+IF(T435="Sim",15,0)+IF(U435="Sim",15,0)+IF(Q435="Sim",10,0)+IF(R435="Sim",10,0))</x:f>
      </x:c>
      <x:c r="AB435" s="32" t="str">
        <x:f>IF(AA435="","",IF(AA435&gt;=80,"Prioridade A",IF(AA435&gt;=60,"Prioridade B",IF(AA435&gt;=40,"Prioridade C","Baixa prioridade"))))</x:f>
      </x:c>
      <x:c r="AC435" s="32"/>
      <x:c r="AD435" s="32"/>
      <x:c r="AE435" s="32"/>
      <x:c r="AF435" s="32"/>
    </x:row>
    <x:row r="436">
      <x:c r="A436" s="32" t="str">
        <x:f>IF(C436="","",ROW()-1)</x:f>
      </x:c>
      <x:c r="B436" s="41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32"/>
      <x:c r="U436" s="32"/>
      <x:c r="V436" s="32"/>
      <x:c r="W436" s="32"/>
      <x:c r="X436" s="32"/>
      <x:c r="Y436" s="32"/>
      <x:c r="Z436" s="32"/>
      <x:c r="AA436" s="42" t="str">
        <x:f>IF(C436="","",IF(K436="Sim",10,0)+IF(L436="Sim",10,0)+IF(N436&lt;&gt;"",15,0)+IF(P436="Sim",15,0)+IF(T436="Sim",15,0)+IF(U436="Sim",15,0)+IF(Q436="Sim",10,0)+IF(R436="Sim",10,0))</x:f>
      </x:c>
      <x:c r="AB436" s="32" t="str">
        <x:f>IF(AA436="","",IF(AA436&gt;=80,"Prioridade A",IF(AA436&gt;=60,"Prioridade B",IF(AA436&gt;=40,"Prioridade C","Baixa prioridade"))))</x:f>
      </x:c>
      <x:c r="AC436" s="32"/>
      <x:c r="AD436" s="32"/>
      <x:c r="AE436" s="32"/>
      <x:c r="AF436" s="32"/>
    </x:row>
    <x:row r="437">
      <x:c r="A437" s="32" t="str">
        <x:f>IF(C437="","",ROW()-1)</x:f>
      </x:c>
      <x:c r="B437" s="41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32"/>
      <x:c r="U437" s="32"/>
      <x:c r="V437" s="32"/>
      <x:c r="W437" s="32"/>
      <x:c r="X437" s="32"/>
      <x:c r="Y437" s="32"/>
      <x:c r="Z437" s="32"/>
      <x:c r="AA437" s="42" t="str">
        <x:f>IF(C437="","",IF(K437="Sim",10,0)+IF(L437="Sim",10,0)+IF(N437&lt;&gt;"",15,0)+IF(P437="Sim",15,0)+IF(T437="Sim",15,0)+IF(U437="Sim",15,0)+IF(Q437="Sim",10,0)+IF(R437="Sim",10,0))</x:f>
      </x:c>
      <x:c r="AB437" s="32" t="str">
        <x:f>IF(AA437="","",IF(AA437&gt;=80,"Prioridade A",IF(AA437&gt;=60,"Prioridade B",IF(AA437&gt;=40,"Prioridade C","Baixa prioridade"))))</x:f>
      </x:c>
      <x:c r="AC437" s="32"/>
      <x:c r="AD437" s="32"/>
      <x:c r="AE437" s="32"/>
      <x:c r="AF437" s="32"/>
    </x:row>
    <x:row r="438">
      <x:c r="A438" s="32" t="str">
        <x:f>IF(C438="","",ROW()-1)</x:f>
      </x:c>
      <x:c r="B438" s="41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32"/>
      <x:c r="U438" s="32"/>
      <x:c r="V438" s="32"/>
      <x:c r="W438" s="32"/>
      <x:c r="X438" s="32"/>
      <x:c r="Y438" s="32"/>
      <x:c r="Z438" s="32"/>
      <x:c r="AA438" s="42" t="str">
        <x:f>IF(C438="","",IF(K438="Sim",10,0)+IF(L438="Sim",10,0)+IF(N438&lt;&gt;"",15,0)+IF(P438="Sim",15,0)+IF(T438="Sim",15,0)+IF(U438="Sim",15,0)+IF(Q438="Sim",10,0)+IF(R438="Sim",10,0))</x:f>
      </x:c>
      <x:c r="AB438" s="32" t="str">
        <x:f>IF(AA438="","",IF(AA438&gt;=80,"Prioridade A",IF(AA438&gt;=60,"Prioridade B",IF(AA438&gt;=40,"Prioridade C","Baixa prioridade"))))</x:f>
      </x:c>
      <x:c r="AC438" s="32"/>
      <x:c r="AD438" s="32"/>
      <x:c r="AE438" s="32"/>
      <x:c r="AF438" s="32"/>
    </x:row>
    <x:row r="439">
      <x:c r="A439" s="32" t="str">
        <x:f>IF(C439="","",ROW()-1)</x:f>
      </x:c>
      <x:c r="B439" s="41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32"/>
      <x:c r="U439" s="32"/>
      <x:c r="V439" s="32"/>
      <x:c r="W439" s="32"/>
      <x:c r="X439" s="32"/>
      <x:c r="Y439" s="32"/>
      <x:c r="Z439" s="32"/>
      <x:c r="AA439" s="42" t="str">
        <x:f>IF(C439="","",IF(K439="Sim",10,0)+IF(L439="Sim",10,0)+IF(N439&lt;&gt;"",15,0)+IF(P439="Sim",15,0)+IF(T439="Sim",15,0)+IF(U439="Sim",15,0)+IF(Q439="Sim",10,0)+IF(R439="Sim",10,0))</x:f>
      </x:c>
      <x:c r="AB439" s="32" t="str">
        <x:f>IF(AA439="","",IF(AA439&gt;=80,"Prioridade A",IF(AA439&gt;=60,"Prioridade B",IF(AA439&gt;=40,"Prioridade C","Baixa prioridade"))))</x:f>
      </x:c>
      <x:c r="AC439" s="32"/>
      <x:c r="AD439" s="32"/>
      <x:c r="AE439" s="32"/>
      <x:c r="AF439" s="32"/>
    </x:row>
    <x:row r="440">
      <x:c r="A440" s="32" t="str">
        <x:f>IF(C440="","",ROW()-1)</x:f>
      </x:c>
      <x:c r="B440" s="41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32"/>
      <x:c r="U440" s="32"/>
      <x:c r="V440" s="32"/>
      <x:c r="W440" s="32"/>
      <x:c r="X440" s="32"/>
      <x:c r="Y440" s="32"/>
      <x:c r="Z440" s="32"/>
      <x:c r="AA440" s="42" t="str">
        <x:f>IF(C440="","",IF(K440="Sim",10,0)+IF(L440="Sim",10,0)+IF(N440&lt;&gt;"",15,0)+IF(P440="Sim",15,0)+IF(T440="Sim",15,0)+IF(U440="Sim",15,0)+IF(Q440="Sim",10,0)+IF(R440="Sim",10,0))</x:f>
      </x:c>
      <x:c r="AB440" s="32" t="str">
        <x:f>IF(AA440="","",IF(AA440&gt;=80,"Prioridade A",IF(AA440&gt;=60,"Prioridade B",IF(AA440&gt;=40,"Prioridade C","Baixa prioridade"))))</x:f>
      </x:c>
      <x:c r="AC440" s="32"/>
      <x:c r="AD440" s="32"/>
      <x:c r="AE440" s="32"/>
      <x:c r="AF440" s="32"/>
    </x:row>
    <x:row r="441">
      <x:c r="A441" s="32" t="str">
        <x:f>IF(C441="","",ROW()-1)</x:f>
      </x:c>
      <x:c r="B441" s="41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32"/>
      <x:c r="U441" s="32"/>
      <x:c r="V441" s="32"/>
      <x:c r="W441" s="32"/>
      <x:c r="X441" s="32"/>
      <x:c r="Y441" s="32"/>
      <x:c r="Z441" s="32"/>
      <x:c r="AA441" s="42" t="str">
        <x:f>IF(C441="","",IF(K441="Sim",10,0)+IF(L441="Sim",10,0)+IF(N441&lt;&gt;"",15,0)+IF(P441="Sim",15,0)+IF(T441="Sim",15,0)+IF(U441="Sim",15,0)+IF(Q441="Sim",10,0)+IF(R441="Sim",10,0))</x:f>
      </x:c>
      <x:c r="AB441" s="32" t="str">
        <x:f>IF(AA441="","",IF(AA441&gt;=80,"Prioridade A",IF(AA441&gt;=60,"Prioridade B",IF(AA441&gt;=40,"Prioridade C","Baixa prioridade"))))</x:f>
      </x:c>
      <x:c r="AC441" s="32"/>
      <x:c r="AD441" s="32"/>
      <x:c r="AE441" s="32"/>
      <x:c r="AF441" s="32"/>
    </x:row>
    <x:row r="442">
      <x:c r="A442" s="32" t="str">
        <x:f>IF(C442="","",ROW()-1)</x:f>
      </x:c>
      <x:c r="B442" s="41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32"/>
      <x:c r="U442" s="32"/>
      <x:c r="V442" s="32"/>
      <x:c r="W442" s="32"/>
      <x:c r="X442" s="32"/>
      <x:c r="Y442" s="32"/>
      <x:c r="Z442" s="32"/>
      <x:c r="AA442" s="42" t="str">
        <x:f>IF(C442="","",IF(K442="Sim",10,0)+IF(L442="Sim",10,0)+IF(N442&lt;&gt;"",15,0)+IF(P442="Sim",15,0)+IF(T442="Sim",15,0)+IF(U442="Sim",15,0)+IF(Q442="Sim",10,0)+IF(R442="Sim",10,0))</x:f>
      </x:c>
      <x:c r="AB442" s="32" t="str">
        <x:f>IF(AA442="","",IF(AA442&gt;=80,"Prioridade A",IF(AA442&gt;=60,"Prioridade B",IF(AA442&gt;=40,"Prioridade C","Baixa prioridade"))))</x:f>
      </x:c>
      <x:c r="AC442" s="32"/>
      <x:c r="AD442" s="32"/>
      <x:c r="AE442" s="32"/>
      <x:c r="AF442" s="32"/>
    </x:row>
    <x:row r="443">
      <x:c r="A443" s="32" t="str">
        <x:f>IF(C443="","",ROW()-1)</x:f>
      </x:c>
      <x:c r="B443" s="41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32"/>
      <x:c r="U443" s="32"/>
      <x:c r="V443" s="32"/>
      <x:c r="W443" s="32"/>
      <x:c r="X443" s="32"/>
      <x:c r="Y443" s="32"/>
      <x:c r="Z443" s="32"/>
      <x:c r="AA443" s="42" t="str">
        <x:f>IF(C443="","",IF(K443="Sim",10,0)+IF(L443="Sim",10,0)+IF(N443&lt;&gt;"",15,0)+IF(P443="Sim",15,0)+IF(T443="Sim",15,0)+IF(U443="Sim",15,0)+IF(Q443="Sim",10,0)+IF(R443="Sim",10,0))</x:f>
      </x:c>
      <x:c r="AB443" s="32" t="str">
        <x:f>IF(AA443="","",IF(AA443&gt;=80,"Prioridade A",IF(AA443&gt;=60,"Prioridade B",IF(AA443&gt;=40,"Prioridade C","Baixa prioridade"))))</x:f>
      </x:c>
      <x:c r="AC443" s="32"/>
      <x:c r="AD443" s="32"/>
      <x:c r="AE443" s="32"/>
      <x:c r="AF443" s="32"/>
    </x:row>
    <x:row r="444">
      <x:c r="A444" s="32" t="str">
        <x:f>IF(C444="","",ROW()-1)</x:f>
      </x:c>
      <x:c r="B444" s="41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32"/>
      <x:c r="U444" s="32"/>
      <x:c r="V444" s="32"/>
      <x:c r="W444" s="32"/>
      <x:c r="X444" s="32"/>
      <x:c r="Y444" s="32"/>
      <x:c r="Z444" s="32"/>
      <x:c r="AA444" s="42" t="str">
        <x:f>IF(C444="","",IF(K444="Sim",10,0)+IF(L444="Sim",10,0)+IF(N444&lt;&gt;"",15,0)+IF(P444="Sim",15,0)+IF(T444="Sim",15,0)+IF(U444="Sim",15,0)+IF(Q444="Sim",10,0)+IF(R444="Sim",10,0))</x:f>
      </x:c>
      <x:c r="AB444" s="32" t="str">
        <x:f>IF(AA444="","",IF(AA444&gt;=80,"Prioridade A",IF(AA444&gt;=60,"Prioridade B",IF(AA444&gt;=40,"Prioridade C","Baixa prioridade"))))</x:f>
      </x:c>
      <x:c r="AC444" s="32"/>
      <x:c r="AD444" s="32"/>
      <x:c r="AE444" s="32"/>
      <x:c r="AF444" s="32"/>
    </x:row>
    <x:row r="445">
      <x:c r="A445" s="32" t="str">
        <x:f>IF(C445="","",ROW()-1)</x:f>
      </x:c>
      <x:c r="B445" s="41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32"/>
      <x:c r="U445" s="32"/>
      <x:c r="V445" s="32"/>
      <x:c r="W445" s="32"/>
      <x:c r="X445" s="32"/>
      <x:c r="Y445" s="32"/>
      <x:c r="Z445" s="32"/>
      <x:c r="AA445" s="42" t="str">
        <x:f>IF(C445="","",IF(K445="Sim",10,0)+IF(L445="Sim",10,0)+IF(N445&lt;&gt;"",15,0)+IF(P445="Sim",15,0)+IF(T445="Sim",15,0)+IF(U445="Sim",15,0)+IF(Q445="Sim",10,0)+IF(R445="Sim",10,0))</x:f>
      </x:c>
      <x:c r="AB445" s="32" t="str">
        <x:f>IF(AA445="","",IF(AA445&gt;=80,"Prioridade A",IF(AA445&gt;=60,"Prioridade B",IF(AA445&gt;=40,"Prioridade C","Baixa prioridade"))))</x:f>
      </x:c>
      <x:c r="AC445" s="32"/>
      <x:c r="AD445" s="32"/>
      <x:c r="AE445" s="32"/>
      <x:c r="AF445" s="32"/>
    </x:row>
    <x:row r="446">
      <x:c r="A446" s="32" t="str">
        <x:f>IF(C446="","",ROW()-1)</x:f>
      </x:c>
      <x:c r="B446" s="41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32"/>
      <x:c r="U446" s="32"/>
      <x:c r="V446" s="32"/>
      <x:c r="W446" s="32"/>
      <x:c r="X446" s="32"/>
      <x:c r="Y446" s="32"/>
      <x:c r="Z446" s="32"/>
      <x:c r="AA446" s="42" t="str">
        <x:f>IF(C446="","",IF(K446="Sim",10,0)+IF(L446="Sim",10,0)+IF(N446&lt;&gt;"",15,0)+IF(P446="Sim",15,0)+IF(T446="Sim",15,0)+IF(U446="Sim",15,0)+IF(Q446="Sim",10,0)+IF(R446="Sim",10,0))</x:f>
      </x:c>
      <x:c r="AB446" s="32" t="str">
        <x:f>IF(AA446="","",IF(AA446&gt;=80,"Prioridade A",IF(AA446&gt;=60,"Prioridade B",IF(AA446&gt;=40,"Prioridade C","Baixa prioridade"))))</x:f>
      </x:c>
      <x:c r="AC446" s="32"/>
      <x:c r="AD446" s="32"/>
      <x:c r="AE446" s="32"/>
      <x:c r="AF446" s="32"/>
    </x:row>
    <x:row r="447">
      <x:c r="A447" s="32" t="str">
        <x:f>IF(C447="","",ROW()-1)</x:f>
      </x:c>
      <x:c r="B447" s="41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32"/>
      <x:c r="U447" s="32"/>
      <x:c r="V447" s="32"/>
      <x:c r="W447" s="32"/>
      <x:c r="X447" s="32"/>
      <x:c r="Y447" s="32"/>
      <x:c r="Z447" s="32"/>
      <x:c r="AA447" s="42" t="str">
        <x:f>IF(C447="","",IF(K447="Sim",10,0)+IF(L447="Sim",10,0)+IF(N447&lt;&gt;"",15,0)+IF(P447="Sim",15,0)+IF(T447="Sim",15,0)+IF(U447="Sim",15,0)+IF(Q447="Sim",10,0)+IF(R447="Sim",10,0))</x:f>
      </x:c>
      <x:c r="AB447" s="32" t="str">
        <x:f>IF(AA447="","",IF(AA447&gt;=80,"Prioridade A",IF(AA447&gt;=60,"Prioridade B",IF(AA447&gt;=40,"Prioridade C","Baixa prioridade"))))</x:f>
      </x:c>
      <x:c r="AC447" s="32"/>
      <x:c r="AD447" s="32"/>
      <x:c r="AE447" s="32"/>
      <x:c r="AF447" s="32"/>
    </x:row>
    <x:row r="448">
      <x:c r="A448" s="32" t="str">
        <x:f>IF(C448="","",ROW()-1)</x:f>
      </x:c>
      <x:c r="B448" s="41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32"/>
      <x:c r="U448" s="32"/>
      <x:c r="V448" s="32"/>
      <x:c r="W448" s="32"/>
      <x:c r="X448" s="32"/>
      <x:c r="Y448" s="32"/>
      <x:c r="Z448" s="32"/>
      <x:c r="AA448" s="42" t="str">
        <x:f>IF(C448="","",IF(K448="Sim",10,0)+IF(L448="Sim",10,0)+IF(N448&lt;&gt;"",15,0)+IF(P448="Sim",15,0)+IF(T448="Sim",15,0)+IF(U448="Sim",15,0)+IF(Q448="Sim",10,0)+IF(R448="Sim",10,0))</x:f>
      </x:c>
      <x:c r="AB448" s="32" t="str">
        <x:f>IF(AA448="","",IF(AA448&gt;=80,"Prioridade A",IF(AA448&gt;=60,"Prioridade B",IF(AA448&gt;=40,"Prioridade C","Baixa prioridade"))))</x:f>
      </x:c>
      <x:c r="AC448" s="32"/>
      <x:c r="AD448" s="32"/>
      <x:c r="AE448" s="32"/>
      <x:c r="AF448" s="32"/>
    </x:row>
    <x:row r="449">
      <x:c r="A449" s="32" t="str">
        <x:f>IF(C449="","",ROW()-1)</x:f>
      </x:c>
      <x:c r="B449" s="41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32"/>
      <x:c r="U449" s="32"/>
      <x:c r="V449" s="32"/>
      <x:c r="W449" s="32"/>
      <x:c r="X449" s="32"/>
      <x:c r="Y449" s="32"/>
      <x:c r="Z449" s="32"/>
      <x:c r="AA449" s="42" t="str">
        <x:f>IF(C449="","",IF(K449="Sim",10,0)+IF(L449="Sim",10,0)+IF(N449&lt;&gt;"",15,0)+IF(P449="Sim",15,0)+IF(T449="Sim",15,0)+IF(U449="Sim",15,0)+IF(Q449="Sim",10,0)+IF(R449="Sim",10,0))</x:f>
      </x:c>
      <x:c r="AB449" s="32" t="str">
        <x:f>IF(AA449="","",IF(AA449&gt;=80,"Prioridade A",IF(AA449&gt;=60,"Prioridade B",IF(AA449&gt;=40,"Prioridade C","Baixa prioridade"))))</x:f>
      </x:c>
      <x:c r="AC449" s="32"/>
      <x:c r="AD449" s="32"/>
      <x:c r="AE449" s="32"/>
      <x:c r="AF449" s="32"/>
    </x:row>
    <x:row r="450">
      <x:c r="A450" s="32" t="str">
        <x:f>IF(C450="","",ROW()-1)</x:f>
      </x:c>
      <x:c r="B450" s="41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32"/>
      <x:c r="U450" s="32"/>
      <x:c r="V450" s="32"/>
      <x:c r="W450" s="32"/>
      <x:c r="X450" s="32"/>
      <x:c r="Y450" s="32"/>
      <x:c r="Z450" s="32"/>
      <x:c r="AA450" s="42" t="str">
        <x:f>IF(C450="","",IF(K450="Sim",10,0)+IF(L450="Sim",10,0)+IF(N450&lt;&gt;"",15,0)+IF(P450="Sim",15,0)+IF(T450="Sim",15,0)+IF(U450="Sim",15,0)+IF(Q450="Sim",10,0)+IF(R450="Sim",10,0))</x:f>
      </x:c>
      <x:c r="AB450" s="32" t="str">
        <x:f>IF(AA450="","",IF(AA450&gt;=80,"Prioridade A",IF(AA450&gt;=60,"Prioridade B",IF(AA450&gt;=40,"Prioridade C","Baixa prioridade"))))</x:f>
      </x:c>
      <x:c r="AC450" s="32"/>
      <x:c r="AD450" s="32"/>
      <x:c r="AE450" s="32"/>
      <x:c r="AF450" s="32"/>
    </x:row>
    <x:row r="451">
      <x:c r="A451" s="32" t="str">
        <x:f>IF(C451="","",ROW()-1)</x:f>
      </x:c>
      <x:c r="B451" s="41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32"/>
      <x:c r="U451" s="32"/>
      <x:c r="V451" s="32"/>
      <x:c r="W451" s="32"/>
      <x:c r="X451" s="32"/>
      <x:c r="Y451" s="32"/>
      <x:c r="Z451" s="32"/>
      <x:c r="AA451" s="42" t="str">
        <x:f>IF(C451="","",IF(K451="Sim",10,0)+IF(L451="Sim",10,0)+IF(N451&lt;&gt;"",15,0)+IF(P451="Sim",15,0)+IF(T451="Sim",15,0)+IF(U451="Sim",15,0)+IF(Q451="Sim",10,0)+IF(R451="Sim",10,0))</x:f>
      </x:c>
      <x:c r="AB451" s="32" t="str">
        <x:f>IF(AA451="","",IF(AA451&gt;=80,"Prioridade A",IF(AA451&gt;=60,"Prioridade B",IF(AA451&gt;=40,"Prioridade C","Baixa prioridade"))))</x:f>
      </x:c>
      <x:c r="AC451" s="32"/>
      <x:c r="AD451" s="32"/>
      <x:c r="AE451" s="32"/>
      <x:c r="AF451" s="32"/>
    </x:row>
    <x:row r="452">
      <x:c r="A452" s="32" t="str">
        <x:f>IF(C452="","",ROW()-1)</x:f>
      </x:c>
      <x:c r="B452" s="41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32"/>
      <x:c r="U452" s="32"/>
      <x:c r="V452" s="32"/>
      <x:c r="W452" s="32"/>
      <x:c r="X452" s="32"/>
      <x:c r="Y452" s="32"/>
      <x:c r="Z452" s="32"/>
      <x:c r="AA452" s="42" t="str">
        <x:f>IF(C452="","",IF(K452="Sim",10,0)+IF(L452="Sim",10,0)+IF(N452&lt;&gt;"",15,0)+IF(P452="Sim",15,0)+IF(T452="Sim",15,0)+IF(U452="Sim",15,0)+IF(Q452="Sim",10,0)+IF(R452="Sim",10,0))</x:f>
      </x:c>
      <x:c r="AB452" s="32" t="str">
        <x:f>IF(AA452="","",IF(AA452&gt;=80,"Prioridade A",IF(AA452&gt;=60,"Prioridade B",IF(AA452&gt;=40,"Prioridade C","Baixa prioridade"))))</x:f>
      </x:c>
      <x:c r="AC452" s="32"/>
      <x:c r="AD452" s="32"/>
      <x:c r="AE452" s="32"/>
      <x:c r="AF452" s="32"/>
    </x:row>
    <x:row r="453">
      <x:c r="A453" s="32" t="str">
        <x:f>IF(C453="","",ROW()-1)</x:f>
      </x:c>
      <x:c r="B453" s="41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32"/>
      <x:c r="U453" s="32"/>
      <x:c r="V453" s="32"/>
      <x:c r="W453" s="32"/>
      <x:c r="X453" s="32"/>
      <x:c r="Y453" s="32"/>
      <x:c r="Z453" s="32"/>
      <x:c r="AA453" s="42" t="str">
        <x:f>IF(C453="","",IF(K453="Sim",10,0)+IF(L453="Sim",10,0)+IF(N453&lt;&gt;"",15,0)+IF(P453="Sim",15,0)+IF(T453="Sim",15,0)+IF(U453="Sim",15,0)+IF(Q453="Sim",10,0)+IF(R453="Sim",10,0))</x:f>
      </x:c>
      <x:c r="AB453" s="32" t="str">
        <x:f>IF(AA453="","",IF(AA453&gt;=80,"Prioridade A",IF(AA453&gt;=60,"Prioridade B",IF(AA453&gt;=40,"Prioridade C","Baixa prioridade"))))</x:f>
      </x:c>
      <x:c r="AC453" s="32"/>
      <x:c r="AD453" s="32"/>
      <x:c r="AE453" s="32"/>
      <x:c r="AF453" s="32"/>
    </x:row>
    <x:row r="454">
      <x:c r="A454" s="32" t="str">
        <x:f>IF(C454="","",ROW()-1)</x:f>
      </x:c>
      <x:c r="B454" s="41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32"/>
      <x:c r="U454" s="32"/>
      <x:c r="V454" s="32"/>
      <x:c r="W454" s="32"/>
      <x:c r="X454" s="32"/>
      <x:c r="Y454" s="32"/>
      <x:c r="Z454" s="32"/>
      <x:c r="AA454" s="42" t="str">
        <x:f>IF(C454="","",IF(K454="Sim",10,0)+IF(L454="Sim",10,0)+IF(N454&lt;&gt;"",15,0)+IF(P454="Sim",15,0)+IF(T454="Sim",15,0)+IF(U454="Sim",15,0)+IF(Q454="Sim",10,0)+IF(R454="Sim",10,0))</x:f>
      </x:c>
      <x:c r="AB454" s="32" t="str">
        <x:f>IF(AA454="","",IF(AA454&gt;=80,"Prioridade A",IF(AA454&gt;=60,"Prioridade B",IF(AA454&gt;=40,"Prioridade C","Baixa prioridade"))))</x:f>
      </x:c>
      <x:c r="AC454" s="32"/>
      <x:c r="AD454" s="32"/>
      <x:c r="AE454" s="32"/>
      <x:c r="AF454" s="32"/>
    </x:row>
    <x:row r="455">
      <x:c r="A455" s="32" t="str">
        <x:f>IF(C455="","",ROW()-1)</x:f>
      </x:c>
      <x:c r="B455" s="41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32"/>
      <x:c r="U455" s="32"/>
      <x:c r="V455" s="32"/>
      <x:c r="W455" s="32"/>
      <x:c r="X455" s="32"/>
      <x:c r="Y455" s="32"/>
      <x:c r="Z455" s="32"/>
      <x:c r="AA455" s="42" t="str">
        <x:f>IF(C455="","",IF(K455="Sim",10,0)+IF(L455="Sim",10,0)+IF(N455&lt;&gt;"",15,0)+IF(P455="Sim",15,0)+IF(T455="Sim",15,0)+IF(U455="Sim",15,0)+IF(Q455="Sim",10,0)+IF(R455="Sim",10,0))</x:f>
      </x:c>
      <x:c r="AB455" s="32" t="str">
        <x:f>IF(AA455="","",IF(AA455&gt;=80,"Prioridade A",IF(AA455&gt;=60,"Prioridade B",IF(AA455&gt;=40,"Prioridade C","Baixa prioridade"))))</x:f>
      </x:c>
      <x:c r="AC455" s="32"/>
      <x:c r="AD455" s="32"/>
      <x:c r="AE455" s="32"/>
      <x:c r="AF455" s="32"/>
    </x:row>
    <x:row r="456">
      <x:c r="A456" s="32" t="str">
        <x:f>IF(C456="","",ROW()-1)</x:f>
      </x:c>
      <x:c r="B456" s="41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32"/>
      <x:c r="U456" s="32"/>
      <x:c r="V456" s="32"/>
      <x:c r="W456" s="32"/>
      <x:c r="X456" s="32"/>
      <x:c r="Y456" s="32"/>
      <x:c r="Z456" s="32"/>
      <x:c r="AA456" s="42" t="str">
        <x:f>IF(C456="","",IF(K456="Sim",10,0)+IF(L456="Sim",10,0)+IF(N456&lt;&gt;"",15,0)+IF(P456="Sim",15,0)+IF(T456="Sim",15,0)+IF(U456="Sim",15,0)+IF(Q456="Sim",10,0)+IF(R456="Sim",10,0))</x:f>
      </x:c>
      <x:c r="AB456" s="32" t="str">
        <x:f>IF(AA456="","",IF(AA456&gt;=80,"Prioridade A",IF(AA456&gt;=60,"Prioridade B",IF(AA456&gt;=40,"Prioridade C","Baixa prioridade"))))</x:f>
      </x:c>
      <x:c r="AC456" s="32"/>
      <x:c r="AD456" s="32"/>
      <x:c r="AE456" s="32"/>
      <x:c r="AF456" s="32"/>
    </x:row>
    <x:row r="457">
      <x:c r="A457" s="32" t="str">
        <x:f>IF(C457="","",ROW()-1)</x:f>
      </x:c>
      <x:c r="B457" s="41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32"/>
      <x:c r="U457" s="32"/>
      <x:c r="V457" s="32"/>
      <x:c r="W457" s="32"/>
      <x:c r="X457" s="32"/>
      <x:c r="Y457" s="32"/>
      <x:c r="Z457" s="32"/>
      <x:c r="AA457" s="42" t="str">
        <x:f>IF(C457="","",IF(K457="Sim",10,0)+IF(L457="Sim",10,0)+IF(N457&lt;&gt;"",15,0)+IF(P457="Sim",15,0)+IF(T457="Sim",15,0)+IF(U457="Sim",15,0)+IF(Q457="Sim",10,0)+IF(R457="Sim",10,0))</x:f>
      </x:c>
      <x:c r="AB457" s="32" t="str">
        <x:f>IF(AA457="","",IF(AA457&gt;=80,"Prioridade A",IF(AA457&gt;=60,"Prioridade B",IF(AA457&gt;=40,"Prioridade C","Baixa prioridade"))))</x:f>
      </x:c>
      <x:c r="AC457" s="32"/>
      <x:c r="AD457" s="32"/>
      <x:c r="AE457" s="32"/>
      <x:c r="AF457" s="32"/>
    </x:row>
    <x:row r="458">
      <x:c r="A458" s="32" t="str">
        <x:f>IF(C458="","",ROW()-1)</x:f>
      </x:c>
      <x:c r="B458" s="41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32"/>
      <x:c r="U458" s="32"/>
      <x:c r="V458" s="32"/>
      <x:c r="W458" s="32"/>
      <x:c r="X458" s="32"/>
      <x:c r="Y458" s="32"/>
      <x:c r="Z458" s="32"/>
      <x:c r="AA458" s="42" t="str">
        <x:f>IF(C458="","",IF(K458="Sim",10,0)+IF(L458="Sim",10,0)+IF(N458&lt;&gt;"",15,0)+IF(P458="Sim",15,0)+IF(T458="Sim",15,0)+IF(U458="Sim",15,0)+IF(Q458="Sim",10,0)+IF(R458="Sim",10,0))</x:f>
      </x:c>
      <x:c r="AB458" s="32" t="str">
        <x:f>IF(AA458="","",IF(AA458&gt;=80,"Prioridade A",IF(AA458&gt;=60,"Prioridade B",IF(AA458&gt;=40,"Prioridade C","Baixa prioridade"))))</x:f>
      </x:c>
      <x:c r="AC458" s="32"/>
      <x:c r="AD458" s="32"/>
      <x:c r="AE458" s="32"/>
      <x:c r="AF458" s="32"/>
    </x:row>
    <x:row r="459">
      <x:c r="A459" s="32" t="str">
        <x:f>IF(C459="","",ROW()-1)</x:f>
      </x:c>
      <x:c r="B459" s="41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32"/>
      <x:c r="U459" s="32"/>
      <x:c r="V459" s="32"/>
      <x:c r="W459" s="32"/>
      <x:c r="X459" s="32"/>
      <x:c r="Y459" s="32"/>
      <x:c r="Z459" s="32"/>
      <x:c r="AA459" s="42" t="str">
        <x:f>IF(C459="","",IF(K459="Sim",10,0)+IF(L459="Sim",10,0)+IF(N459&lt;&gt;"",15,0)+IF(P459="Sim",15,0)+IF(T459="Sim",15,0)+IF(U459="Sim",15,0)+IF(Q459="Sim",10,0)+IF(R459="Sim",10,0))</x:f>
      </x:c>
      <x:c r="AB459" s="32" t="str">
        <x:f>IF(AA459="","",IF(AA459&gt;=80,"Prioridade A",IF(AA459&gt;=60,"Prioridade B",IF(AA459&gt;=40,"Prioridade C","Baixa prioridade"))))</x:f>
      </x:c>
      <x:c r="AC459" s="32"/>
      <x:c r="AD459" s="32"/>
      <x:c r="AE459" s="32"/>
      <x:c r="AF459" s="32"/>
    </x:row>
    <x:row r="460">
      <x:c r="A460" s="32" t="str">
        <x:f>IF(C460="","",ROW()-1)</x:f>
      </x:c>
      <x:c r="B460" s="41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32"/>
      <x:c r="U460" s="32"/>
      <x:c r="V460" s="32"/>
      <x:c r="W460" s="32"/>
      <x:c r="X460" s="32"/>
      <x:c r="Y460" s="32"/>
      <x:c r="Z460" s="32"/>
      <x:c r="AA460" s="42" t="str">
        <x:f>IF(C460="","",IF(K460="Sim",10,0)+IF(L460="Sim",10,0)+IF(N460&lt;&gt;"",15,0)+IF(P460="Sim",15,0)+IF(T460="Sim",15,0)+IF(U460="Sim",15,0)+IF(Q460="Sim",10,0)+IF(R460="Sim",10,0))</x:f>
      </x:c>
      <x:c r="AB460" s="32" t="str">
        <x:f>IF(AA460="","",IF(AA460&gt;=80,"Prioridade A",IF(AA460&gt;=60,"Prioridade B",IF(AA460&gt;=40,"Prioridade C","Baixa prioridade"))))</x:f>
      </x:c>
      <x:c r="AC460" s="32"/>
      <x:c r="AD460" s="32"/>
      <x:c r="AE460" s="32"/>
      <x:c r="AF460" s="32"/>
    </x:row>
    <x:row r="461">
      <x:c r="A461" s="32" t="str">
        <x:f>IF(C461="","",ROW()-1)</x:f>
      </x:c>
      <x:c r="B461" s="41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32"/>
      <x:c r="U461" s="32"/>
      <x:c r="V461" s="32"/>
      <x:c r="W461" s="32"/>
      <x:c r="X461" s="32"/>
      <x:c r="Y461" s="32"/>
      <x:c r="Z461" s="32"/>
      <x:c r="AA461" s="42" t="str">
        <x:f>IF(C461="","",IF(K461="Sim",10,0)+IF(L461="Sim",10,0)+IF(N461&lt;&gt;"",15,0)+IF(P461="Sim",15,0)+IF(T461="Sim",15,0)+IF(U461="Sim",15,0)+IF(Q461="Sim",10,0)+IF(R461="Sim",10,0))</x:f>
      </x:c>
      <x:c r="AB461" s="32" t="str">
        <x:f>IF(AA461="","",IF(AA461&gt;=80,"Prioridade A",IF(AA461&gt;=60,"Prioridade B",IF(AA461&gt;=40,"Prioridade C","Baixa prioridade"))))</x:f>
      </x:c>
      <x:c r="AC461" s="32"/>
      <x:c r="AD461" s="32"/>
      <x:c r="AE461" s="32"/>
      <x:c r="AF461" s="32"/>
    </x:row>
    <x:row r="462">
      <x:c r="A462" s="32" t="str">
        <x:f>IF(C462="","",ROW()-1)</x:f>
      </x:c>
      <x:c r="B462" s="41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32"/>
      <x:c r="U462" s="32"/>
      <x:c r="V462" s="32"/>
      <x:c r="W462" s="32"/>
      <x:c r="X462" s="32"/>
      <x:c r="Y462" s="32"/>
      <x:c r="Z462" s="32"/>
      <x:c r="AA462" s="42" t="str">
        <x:f>IF(C462="","",IF(K462="Sim",10,0)+IF(L462="Sim",10,0)+IF(N462&lt;&gt;"",15,0)+IF(P462="Sim",15,0)+IF(T462="Sim",15,0)+IF(U462="Sim",15,0)+IF(Q462="Sim",10,0)+IF(R462="Sim",10,0))</x:f>
      </x:c>
      <x:c r="AB462" s="32" t="str">
        <x:f>IF(AA462="","",IF(AA462&gt;=80,"Prioridade A",IF(AA462&gt;=60,"Prioridade B",IF(AA462&gt;=40,"Prioridade C","Baixa prioridade"))))</x:f>
      </x:c>
      <x:c r="AC462" s="32"/>
      <x:c r="AD462" s="32"/>
      <x:c r="AE462" s="32"/>
      <x:c r="AF462" s="32"/>
    </x:row>
    <x:row r="463">
      <x:c r="A463" s="32" t="str">
        <x:f>IF(C463="","",ROW()-1)</x:f>
      </x:c>
      <x:c r="B463" s="41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32"/>
      <x:c r="U463" s="32"/>
      <x:c r="V463" s="32"/>
      <x:c r="W463" s="32"/>
      <x:c r="X463" s="32"/>
      <x:c r="Y463" s="32"/>
      <x:c r="Z463" s="32"/>
      <x:c r="AA463" s="42" t="str">
        <x:f>IF(C463="","",IF(K463="Sim",10,0)+IF(L463="Sim",10,0)+IF(N463&lt;&gt;"",15,0)+IF(P463="Sim",15,0)+IF(T463="Sim",15,0)+IF(U463="Sim",15,0)+IF(Q463="Sim",10,0)+IF(R463="Sim",10,0))</x:f>
      </x:c>
      <x:c r="AB463" s="32" t="str">
        <x:f>IF(AA463="","",IF(AA463&gt;=80,"Prioridade A",IF(AA463&gt;=60,"Prioridade B",IF(AA463&gt;=40,"Prioridade C","Baixa prioridade"))))</x:f>
      </x:c>
      <x:c r="AC463" s="32"/>
      <x:c r="AD463" s="32"/>
      <x:c r="AE463" s="32"/>
      <x:c r="AF463" s="32"/>
    </x:row>
    <x:row r="464">
      <x:c r="A464" s="32" t="str">
        <x:f>IF(C464="","",ROW()-1)</x:f>
      </x:c>
      <x:c r="B464" s="41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32"/>
      <x:c r="U464" s="32"/>
      <x:c r="V464" s="32"/>
      <x:c r="W464" s="32"/>
      <x:c r="X464" s="32"/>
      <x:c r="Y464" s="32"/>
      <x:c r="Z464" s="32"/>
      <x:c r="AA464" s="42" t="str">
        <x:f>IF(C464="","",IF(K464="Sim",10,0)+IF(L464="Sim",10,0)+IF(N464&lt;&gt;"",15,0)+IF(P464="Sim",15,0)+IF(T464="Sim",15,0)+IF(U464="Sim",15,0)+IF(Q464="Sim",10,0)+IF(R464="Sim",10,0))</x:f>
      </x:c>
      <x:c r="AB464" s="32" t="str">
        <x:f>IF(AA464="","",IF(AA464&gt;=80,"Prioridade A",IF(AA464&gt;=60,"Prioridade B",IF(AA464&gt;=40,"Prioridade C","Baixa prioridade"))))</x:f>
      </x:c>
      <x:c r="AC464" s="32"/>
      <x:c r="AD464" s="32"/>
      <x:c r="AE464" s="32"/>
      <x:c r="AF464" s="32"/>
    </x:row>
    <x:row r="465">
      <x:c r="A465" s="32" t="str">
        <x:f>IF(C465="","",ROW()-1)</x:f>
      </x:c>
      <x:c r="B465" s="41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32"/>
      <x:c r="U465" s="32"/>
      <x:c r="V465" s="32"/>
      <x:c r="W465" s="32"/>
      <x:c r="X465" s="32"/>
      <x:c r="Y465" s="32"/>
      <x:c r="Z465" s="32"/>
      <x:c r="AA465" s="42" t="str">
        <x:f>IF(C465="","",IF(K465="Sim",10,0)+IF(L465="Sim",10,0)+IF(N465&lt;&gt;"",15,0)+IF(P465="Sim",15,0)+IF(T465="Sim",15,0)+IF(U465="Sim",15,0)+IF(Q465="Sim",10,0)+IF(R465="Sim",10,0))</x:f>
      </x:c>
      <x:c r="AB465" s="32" t="str">
        <x:f>IF(AA465="","",IF(AA465&gt;=80,"Prioridade A",IF(AA465&gt;=60,"Prioridade B",IF(AA465&gt;=40,"Prioridade C","Baixa prioridade"))))</x:f>
      </x:c>
      <x:c r="AC465" s="32"/>
      <x:c r="AD465" s="32"/>
      <x:c r="AE465" s="32"/>
      <x:c r="AF465" s="32"/>
    </x:row>
    <x:row r="466">
      <x:c r="A466" s="32" t="str">
        <x:f>IF(C466="","",ROW()-1)</x:f>
      </x:c>
      <x:c r="B466" s="41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32"/>
      <x:c r="U466" s="32"/>
      <x:c r="V466" s="32"/>
      <x:c r="W466" s="32"/>
      <x:c r="X466" s="32"/>
      <x:c r="Y466" s="32"/>
      <x:c r="Z466" s="32"/>
      <x:c r="AA466" s="42" t="str">
        <x:f>IF(C466="","",IF(K466="Sim",10,0)+IF(L466="Sim",10,0)+IF(N466&lt;&gt;"",15,0)+IF(P466="Sim",15,0)+IF(T466="Sim",15,0)+IF(U466="Sim",15,0)+IF(Q466="Sim",10,0)+IF(R466="Sim",10,0))</x:f>
      </x:c>
      <x:c r="AB466" s="32" t="str">
        <x:f>IF(AA466="","",IF(AA466&gt;=80,"Prioridade A",IF(AA466&gt;=60,"Prioridade B",IF(AA466&gt;=40,"Prioridade C","Baixa prioridade"))))</x:f>
      </x:c>
      <x:c r="AC466" s="32"/>
      <x:c r="AD466" s="32"/>
      <x:c r="AE466" s="32"/>
      <x:c r="AF466" s="32"/>
    </x:row>
    <x:row r="467">
      <x:c r="A467" s="32" t="str">
        <x:f>IF(C467="","",ROW()-1)</x:f>
      </x:c>
      <x:c r="B467" s="41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32"/>
      <x:c r="U467" s="32"/>
      <x:c r="V467" s="32"/>
      <x:c r="W467" s="32"/>
      <x:c r="X467" s="32"/>
      <x:c r="Y467" s="32"/>
      <x:c r="Z467" s="32"/>
      <x:c r="AA467" s="42" t="str">
        <x:f>IF(C467="","",IF(K467="Sim",10,0)+IF(L467="Sim",10,0)+IF(N467&lt;&gt;"",15,0)+IF(P467="Sim",15,0)+IF(T467="Sim",15,0)+IF(U467="Sim",15,0)+IF(Q467="Sim",10,0)+IF(R467="Sim",10,0))</x:f>
      </x:c>
      <x:c r="AB467" s="32" t="str">
        <x:f>IF(AA467="","",IF(AA467&gt;=80,"Prioridade A",IF(AA467&gt;=60,"Prioridade B",IF(AA467&gt;=40,"Prioridade C","Baixa prioridade"))))</x:f>
      </x:c>
      <x:c r="AC467" s="32"/>
      <x:c r="AD467" s="32"/>
      <x:c r="AE467" s="32"/>
      <x:c r="AF467" s="32"/>
    </x:row>
    <x:row r="468">
      <x:c r="A468" s="32" t="str">
        <x:f>IF(C468="","",ROW()-1)</x:f>
      </x:c>
      <x:c r="B468" s="41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32"/>
      <x:c r="U468" s="32"/>
      <x:c r="V468" s="32"/>
      <x:c r="W468" s="32"/>
      <x:c r="X468" s="32"/>
      <x:c r="Y468" s="32"/>
      <x:c r="Z468" s="32"/>
      <x:c r="AA468" s="42" t="str">
        <x:f>IF(C468="","",IF(K468="Sim",10,0)+IF(L468="Sim",10,0)+IF(N468&lt;&gt;"",15,0)+IF(P468="Sim",15,0)+IF(T468="Sim",15,0)+IF(U468="Sim",15,0)+IF(Q468="Sim",10,0)+IF(R468="Sim",10,0))</x:f>
      </x:c>
      <x:c r="AB468" s="32" t="str">
        <x:f>IF(AA468="","",IF(AA468&gt;=80,"Prioridade A",IF(AA468&gt;=60,"Prioridade B",IF(AA468&gt;=40,"Prioridade C","Baixa prioridade"))))</x:f>
      </x:c>
      <x:c r="AC468" s="32"/>
      <x:c r="AD468" s="32"/>
      <x:c r="AE468" s="32"/>
      <x:c r="AF468" s="32"/>
    </x:row>
    <x:row r="469">
      <x:c r="A469" s="32" t="str">
        <x:f>IF(C469="","",ROW()-1)</x:f>
      </x:c>
      <x:c r="B469" s="41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32"/>
      <x:c r="U469" s="32"/>
      <x:c r="V469" s="32"/>
      <x:c r="W469" s="32"/>
      <x:c r="X469" s="32"/>
      <x:c r="Y469" s="32"/>
      <x:c r="Z469" s="32"/>
      <x:c r="AA469" s="42" t="str">
        <x:f>IF(C469="","",IF(K469="Sim",10,0)+IF(L469="Sim",10,0)+IF(N469&lt;&gt;"",15,0)+IF(P469="Sim",15,0)+IF(T469="Sim",15,0)+IF(U469="Sim",15,0)+IF(Q469="Sim",10,0)+IF(R469="Sim",10,0))</x:f>
      </x:c>
      <x:c r="AB469" s="32" t="str">
        <x:f>IF(AA469="","",IF(AA469&gt;=80,"Prioridade A",IF(AA469&gt;=60,"Prioridade B",IF(AA469&gt;=40,"Prioridade C","Baixa prioridade"))))</x:f>
      </x:c>
      <x:c r="AC469" s="32"/>
      <x:c r="AD469" s="32"/>
      <x:c r="AE469" s="32"/>
      <x:c r="AF469" s="32"/>
    </x:row>
    <x:row r="470">
      <x:c r="A470" s="32" t="str">
        <x:f>IF(C470="","",ROW()-1)</x:f>
      </x:c>
      <x:c r="B470" s="41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32"/>
      <x:c r="U470" s="32"/>
      <x:c r="V470" s="32"/>
      <x:c r="W470" s="32"/>
      <x:c r="X470" s="32"/>
      <x:c r="Y470" s="32"/>
      <x:c r="Z470" s="32"/>
      <x:c r="AA470" s="42" t="str">
        <x:f>IF(C470="","",IF(K470="Sim",10,0)+IF(L470="Sim",10,0)+IF(N470&lt;&gt;"",15,0)+IF(P470="Sim",15,0)+IF(T470="Sim",15,0)+IF(U470="Sim",15,0)+IF(Q470="Sim",10,0)+IF(R470="Sim",10,0))</x:f>
      </x:c>
      <x:c r="AB470" s="32" t="str">
        <x:f>IF(AA470="","",IF(AA470&gt;=80,"Prioridade A",IF(AA470&gt;=60,"Prioridade B",IF(AA470&gt;=40,"Prioridade C","Baixa prioridade"))))</x:f>
      </x:c>
      <x:c r="AC470" s="32"/>
      <x:c r="AD470" s="32"/>
      <x:c r="AE470" s="32"/>
      <x:c r="AF470" s="32"/>
    </x:row>
    <x:row r="471">
      <x:c r="A471" s="32" t="str">
        <x:f>IF(C471="","",ROW()-1)</x:f>
      </x:c>
      <x:c r="B471" s="41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32"/>
      <x:c r="U471" s="32"/>
      <x:c r="V471" s="32"/>
      <x:c r="W471" s="32"/>
      <x:c r="X471" s="32"/>
      <x:c r="Y471" s="32"/>
      <x:c r="Z471" s="32"/>
      <x:c r="AA471" s="42" t="str">
        <x:f>IF(C471="","",IF(K471="Sim",10,0)+IF(L471="Sim",10,0)+IF(N471&lt;&gt;"",15,0)+IF(P471="Sim",15,0)+IF(T471="Sim",15,0)+IF(U471="Sim",15,0)+IF(Q471="Sim",10,0)+IF(R471="Sim",10,0))</x:f>
      </x:c>
      <x:c r="AB471" s="32" t="str">
        <x:f>IF(AA471="","",IF(AA471&gt;=80,"Prioridade A",IF(AA471&gt;=60,"Prioridade B",IF(AA471&gt;=40,"Prioridade C","Baixa prioridade"))))</x:f>
      </x:c>
      <x:c r="AC471" s="32"/>
      <x:c r="AD471" s="32"/>
      <x:c r="AE471" s="32"/>
      <x:c r="AF471" s="32"/>
    </x:row>
    <x:row r="472">
      <x:c r="A472" s="32" t="str">
        <x:f>IF(C472="","",ROW()-1)</x:f>
      </x:c>
      <x:c r="B472" s="41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32"/>
      <x:c r="U472" s="32"/>
      <x:c r="V472" s="32"/>
      <x:c r="W472" s="32"/>
      <x:c r="X472" s="32"/>
      <x:c r="Y472" s="32"/>
      <x:c r="Z472" s="32"/>
      <x:c r="AA472" s="42" t="str">
        <x:f>IF(C472="","",IF(K472="Sim",10,0)+IF(L472="Sim",10,0)+IF(N472&lt;&gt;"",15,0)+IF(P472="Sim",15,0)+IF(T472="Sim",15,0)+IF(U472="Sim",15,0)+IF(Q472="Sim",10,0)+IF(R472="Sim",10,0))</x:f>
      </x:c>
      <x:c r="AB472" s="32" t="str">
        <x:f>IF(AA472="","",IF(AA472&gt;=80,"Prioridade A",IF(AA472&gt;=60,"Prioridade B",IF(AA472&gt;=40,"Prioridade C","Baixa prioridade"))))</x:f>
      </x:c>
      <x:c r="AC472" s="32"/>
      <x:c r="AD472" s="32"/>
      <x:c r="AE472" s="32"/>
      <x:c r="AF472" s="32"/>
    </x:row>
    <x:row r="473">
      <x:c r="A473" s="32" t="str">
        <x:f>IF(C473="","",ROW()-1)</x:f>
      </x:c>
      <x:c r="B473" s="41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32"/>
      <x:c r="U473" s="32"/>
      <x:c r="V473" s="32"/>
      <x:c r="W473" s="32"/>
      <x:c r="X473" s="32"/>
      <x:c r="Y473" s="32"/>
      <x:c r="Z473" s="32"/>
      <x:c r="AA473" s="42" t="str">
        <x:f>IF(C473="","",IF(K473="Sim",10,0)+IF(L473="Sim",10,0)+IF(N473&lt;&gt;"",15,0)+IF(P473="Sim",15,0)+IF(T473="Sim",15,0)+IF(U473="Sim",15,0)+IF(Q473="Sim",10,0)+IF(R473="Sim",10,0))</x:f>
      </x:c>
      <x:c r="AB473" s="32" t="str">
        <x:f>IF(AA473="","",IF(AA473&gt;=80,"Prioridade A",IF(AA473&gt;=60,"Prioridade B",IF(AA473&gt;=40,"Prioridade C","Baixa prioridade"))))</x:f>
      </x:c>
      <x:c r="AC473" s="32"/>
      <x:c r="AD473" s="32"/>
      <x:c r="AE473" s="32"/>
      <x:c r="AF473" s="32"/>
    </x:row>
    <x:row r="474">
      <x:c r="A474" s="32" t="str">
        <x:f>IF(C474="","",ROW()-1)</x:f>
      </x:c>
      <x:c r="B474" s="41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32"/>
      <x:c r="U474" s="32"/>
      <x:c r="V474" s="32"/>
      <x:c r="W474" s="32"/>
      <x:c r="X474" s="32"/>
      <x:c r="Y474" s="32"/>
      <x:c r="Z474" s="32"/>
      <x:c r="AA474" s="42" t="str">
        <x:f>IF(C474="","",IF(K474="Sim",10,0)+IF(L474="Sim",10,0)+IF(N474&lt;&gt;"",15,0)+IF(P474="Sim",15,0)+IF(T474="Sim",15,0)+IF(U474="Sim",15,0)+IF(Q474="Sim",10,0)+IF(R474="Sim",10,0))</x:f>
      </x:c>
      <x:c r="AB474" s="32" t="str">
        <x:f>IF(AA474="","",IF(AA474&gt;=80,"Prioridade A",IF(AA474&gt;=60,"Prioridade B",IF(AA474&gt;=40,"Prioridade C","Baixa prioridade"))))</x:f>
      </x:c>
      <x:c r="AC474" s="32"/>
      <x:c r="AD474" s="32"/>
      <x:c r="AE474" s="32"/>
      <x:c r="AF474" s="32"/>
    </x:row>
    <x:row r="475">
      <x:c r="A475" s="32" t="str">
        <x:f>IF(C475="","",ROW()-1)</x:f>
      </x:c>
      <x:c r="B475" s="41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32"/>
      <x:c r="U475" s="32"/>
      <x:c r="V475" s="32"/>
      <x:c r="W475" s="32"/>
      <x:c r="X475" s="32"/>
      <x:c r="Y475" s="32"/>
      <x:c r="Z475" s="32"/>
      <x:c r="AA475" s="42" t="str">
        <x:f>IF(C475="","",IF(K475="Sim",10,0)+IF(L475="Sim",10,0)+IF(N475&lt;&gt;"",15,0)+IF(P475="Sim",15,0)+IF(T475="Sim",15,0)+IF(U475="Sim",15,0)+IF(Q475="Sim",10,0)+IF(R475="Sim",10,0))</x:f>
      </x:c>
      <x:c r="AB475" s="32" t="str">
        <x:f>IF(AA475="","",IF(AA475&gt;=80,"Prioridade A",IF(AA475&gt;=60,"Prioridade B",IF(AA475&gt;=40,"Prioridade C","Baixa prioridade"))))</x:f>
      </x:c>
      <x:c r="AC475" s="32"/>
      <x:c r="AD475" s="32"/>
      <x:c r="AE475" s="32"/>
      <x:c r="AF475" s="32"/>
    </x:row>
    <x:row r="476">
      <x:c r="A476" s="32" t="str">
        <x:f>IF(C476="","",ROW()-1)</x:f>
      </x:c>
      <x:c r="B476" s="41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32"/>
      <x:c r="U476" s="32"/>
      <x:c r="V476" s="32"/>
      <x:c r="W476" s="32"/>
      <x:c r="X476" s="32"/>
      <x:c r="Y476" s="32"/>
      <x:c r="Z476" s="32"/>
      <x:c r="AA476" s="42" t="str">
        <x:f>IF(C476="","",IF(K476="Sim",10,0)+IF(L476="Sim",10,0)+IF(N476&lt;&gt;"",15,0)+IF(P476="Sim",15,0)+IF(T476="Sim",15,0)+IF(U476="Sim",15,0)+IF(Q476="Sim",10,0)+IF(R476="Sim",10,0))</x:f>
      </x:c>
      <x:c r="AB476" s="32" t="str">
        <x:f>IF(AA476="","",IF(AA476&gt;=80,"Prioridade A",IF(AA476&gt;=60,"Prioridade B",IF(AA476&gt;=40,"Prioridade C","Baixa prioridade"))))</x:f>
      </x:c>
      <x:c r="AC476" s="32"/>
      <x:c r="AD476" s="32"/>
      <x:c r="AE476" s="32"/>
      <x:c r="AF476" s="32"/>
    </x:row>
    <x:row r="477">
      <x:c r="A477" s="32" t="str">
        <x:f>IF(C477="","",ROW()-1)</x:f>
      </x:c>
      <x:c r="B477" s="41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32"/>
      <x:c r="U477" s="32"/>
      <x:c r="V477" s="32"/>
      <x:c r="W477" s="32"/>
      <x:c r="X477" s="32"/>
      <x:c r="Y477" s="32"/>
      <x:c r="Z477" s="32"/>
      <x:c r="AA477" s="42" t="str">
        <x:f>IF(C477="","",IF(K477="Sim",10,0)+IF(L477="Sim",10,0)+IF(N477&lt;&gt;"",15,0)+IF(P477="Sim",15,0)+IF(T477="Sim",15,0)+IF(U477="Sim",15,0)+IF(Q477="Sim",10,0)+IF(R477="Sim",10,0))</x:f>
      </x:c>
      <x:c r="AB477" s="32" t="str">
        <x:f>IF(AA477="","",IF(AA477&gt;=80,"Prioridade A",IF(AA477&gt;=60,"Prioridade B",IF(AA477&gt;=40,"Prioridade C","Baixa prioridade"))))</x:f>
      </x:c>
      <x:c r="AC477" s="32"/>
      <x:c r="AD477" s="32"/>
      <x:c r="AE477" s="32"/>
      <x:c r="AF477" s="32"/>
    </x:row>
    <x:row r="478">
      <x:c r="A478" s="32" t="str">
        <x:f>IF(C478="","",ROW()-1)</x:f>
      </x:c>
      <x:c r="B478" s="41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32"/>
      <x:c r="U478" s="32"/>
      <x:c r="V478" s="32"/>
      <x:c r="W478" s="32"/>
      <x:c r="X478" s="32"/>
      <x:c r="Y478" s="32"/>
      <x:c r="Z478" s="32"/>
      <x:c r="AA478" s="42" t="str">
        <x:f>IF(C478="","",IF(K478="Sim",10,0)+IF(L478="Sim",10,0)+IF(N478&lt;&gt;"",15,0)+IF(P478="Sim",15,0)+IF(T478="Sim",15,0)+IF(U478="Sim",15,0)+IF(Q478="Sim",10,0)+IF(R478="Sim",10,0))</x:f>
      </x:c>
      <x:c r="AB478" s="32" t="str">
        <x:f>IF(AA478="","",IF(AA478&gt;=80,"Prioridade A",IF(AA478&gt;=60,"Prioridade B",IF(AA478&gt;=40,"Prioridade C","Baixa prioridade"))))</x:f>
      </x:c>
      <x:c r="AC478" s="32"/>
      <x:c r="AD478" s="32"/>
      <x:c r="AE478" s="32"/>
      <x:c r="AF478" s="32"/>
    </x:row>
    <x:row r="479">
      <x:c r="A479" s="32" t="str">
        <x:f>IF(C479="","",ROW()-1)</x:f>
      </x:c>
      <x:c r="B479" s="41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32"/>
      <x:c r="U479" s="32"/>
      <x:c r="V479" s="32"/>
      <x:c r="W479" s="32"/>
      <x:c r="X479" s="32"/>
      <x:c r="Y479" s="32"/>
      <x:c r="Z479" s="32"/>
      <x:c r="AA479" s="42" t="str">
        <x:f>IF(C479="","",IF(K479="Sim",10,0)+IF(L479="Sim",10,0)+IF(N479&lt;&gt;"",15,0)+IF(P479="Sim",15,0)+IF(T479="Sim",15,0)+IF(U479="Sim",15,0)+IF(Q479="Sim",10,0)+IF(R479="Sim",10,0))</x:f>
      </x:c>
      <x:c r="AB479" s="32" t="str">
        <x:f>IF(AA479="","",IF(AA479&gt;=80,"Prioridade A",IF(AA479&gt;=60,"Prioridade B",IF(AA479&gt;=40,"Prioridade C","Baixa prioridade"))))</x:f>
      </x:c>
      <x:c r="AC479" s="32"/>
      <x:c r="AD479" s="32"/>
      <x:c r="AE479" s="32"/>
      <x:c r="AF479" s="32"/>
    </x:row>
    <x:row r="480">
      <x:c r="A480" s="32" t="str">
        <x:f>IF(C480="","",ROW()-1)</x:f>
      </x:c>
      <x:c r="B480" s="41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32"/>
      <x:c r="U480" s="32"/>
      <x:c r="V480" s="32"/>
      <x:c r="W480" s="32"/>
      <x:c r="X480" s="32"/>
      <x:c r="Y480" s="32"/>
      <x:c r="Z480" s="32"/>
      <x:c r="AA480" s="42" t="str">
        <x:f>IF(C480="","",IF(K480="Sim",10,0)+IF(L480="Sim",10,0)+IF(N480&lt;&gt;"",15,0)+IF(P480="Sim",15,0)+IF(T480="Sim",15,0)+IF(U480="Sim",15,0)+IF(Q480="Sim",10,0)+IF(R480="Sim",10,0))</x:f>
      </x:c>
      <x:c r="AB480" s="32" t="str">
        <x:f>IF(AA480="","",IF(AA480&gt;=80,"Prioridade A",IF(AA480&gt;=60,"Prioridade B",IF(AA480&gt;=40,"Prioridade C","Baixa prioridade"))))</x:f>
      </x:c>
      <x:c r="AC480" s="32"/>
      <x:c r="AD480" s="32"/>
      <x:c r="AE480" s="32"/>
      <x:c r="AF480" s="32"/>
    </x:row>
    <x:row r="481">
      <x:c r="A481" s="32" t="str">
        <x:f>IF(C481="","",ROW()-1)</x:f>
      </x:c>
      <x:c r="B481" s="41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32"/>
      <x:c r="U481" s="32"/>
      <x:c r="V481" s="32"/>
      <x:c r="W481" s="32"/>
      <x:c r="X481" s="32"/>
      <x:c r="Y481" s="32"/>
      <x:c r="Z481" s="32"/>
      <x:c r="AA481" s="42" t="str">
        <x:f>IF(C481="","",IF(K481="Sim",10,0)+IF(L481="Sim",10,0)+IF(N481&lt;&gt;"",15,0)+IF(P481="Sim",15,0)+IF(T481="Sim",15,0)+IF(U481="Sim",15,0)+IF(Q481="Sim",10,0)+IF(R481="Sim",10,0))</x:f>
      </x:c>
      <x:c r="AB481" s="32" t="str">
        <x:f>IF(AA481="","",IF(AA481&gt;=80,"Prioridade A",IF(AA481&gt;=60,"Prioridade B",IF(AA481&gt;=40,"Prioridade C","Baixa prioridade"))))</x:f>
      </x:c>
      <x:c r="AC481" s="32"/>
      <x:c r="AD481" s="32"/>
      <x:c r="AE481" s="32"/>
      <x:c r="AF481" s="32"/>
    </x:row>
    <x:row r="482">
      <x:c r="A482" s="32" t="str">
        <x:f>IF(C482="","",ROW()-1)</x:f>
      </x:c>
      <x:c r="B482" s="41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32"/>
      <x:c r="U482" s="32"/>
      <x:c r="V482" s="32"/>
      <x:c r="W482" s="32"/>
      <x:c r="X482" s="32"/>
      <x:c r="Y482" s="32"/>
      <x:c r="Z482" s="32"/>
      <x:c r="AA482" s="42" t="str">
        <x:f>IF(C482="","",IF(K482="Sim",10,0)+IF(L482="Sim",10,0)+IF(N482&lt;&gt;"",15,0)+IF(P482="Sim",15,0)+IF(T482="Sim",15,0)+IF(U482="Sim",15,0)+IF(Q482="Sim",10,0)+IF(R482="Sim",10,0))</x:f>
      </x:c>
      <x:c r="AB482" s="32" t="str">
        <x:f>IF(AA482="","",IF(AA482&gt;=80,"Prioridade A",IF(AA482&gt;=60,"Prioridade B",IF(AA482&gt;=40,"Prioridade C","Baixa prioridade"))))</x:f>
      </x:c>
      <x:c r="AC482" s="32"/>
      <x:c r="AD482" s="32"/>
      <x:c r="AE482" s="32"/>
      <x:c r="AF482" s="32"/>
    </x:row>
    <x:row r="483">
      <x:c r="A483" s="32" t="str">
        <x:f>IF(C483="","",ROW()-1)</x:f>
      </x:c>
      <x:c r="B483" s="41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32"/>
      <x:c r="U483" s="32"/>
      <x:c r="V483" s="32"/>
      <x:c r="W483" s="32"/>
      <x:c r="X483" s="32"/>
      <x:c r="Y483" s="32"/>
      <x:c r="Z483" s="32"/>
      <x:c r="AA483" s="42" t="str">
        <x:f>IF(C483="","",IF(K483="Sim",10,0)+IF(L483="Sim",10,0)+IF(N483&lt;&gt;"",15,0)+IF(P483="Sim",15,0)+IF(T483="Sim",15,0)+IF(U483="Sim",15,0)+IF(Q483="Sim",10,0)+IF(R483="Sim",10,0))</x:f>
      </x:c>
      <x:c r="AB483" s="32" t="str">
        <x:f>IF(AA483="","",IF(AA483&gt;=80,"Prioridade A",IF(AA483&gt;=60,"Prioridade B",IF(AA483&gt;=40,"Prioridade C","Baixa prioridade"))))</x:f>
      </x:c>
      <x:c r="AC483" s="32"/>
      <x:c r="AD483" s="32"/>
      <x:c r="AE483" s="32"/>
      <x:c r="AF483" s="32"/>
    </x:row>
    <x:row r="484">
      <x:c r="A484" s="32" t="str">
        <x:f>IF(C484="","",ROW()-1)</x:f>
      </x:c>
      <x:c r="B484" s="41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32"/>
      <x:c r="U484" s="32"/>
      <x:c r="V484" s="32"/>
      <x:c r="W484" s="32"/>
      <x:c r="X484" s="32"/>
      <x:c r="Y484" s="32"/>
      <x:c r="Z484" s="32"/>
      <x:c r="AA484" s="42" t="str">
        <x:f>IF(C484="","",IF(K484="Sim",10,0)+IF(L484="Sim",10,0)+IF(N484&lt;&gt;"",15,0)+IF(P484="Sim",15,0)+IF(T484="Sim",15,0)+IF(U484="Sim",15,0)+IF(Q484="Sim",10,0)+IF(R484="Sim",10,0))</x:f>
      </x:c>
      <x:c r="AB484" s="32" t="str">
        <x:f>IF(AA484="","",IF(AA484&gt;=80,"Prioridade A",IF(AA484&gt;=60,"Prioridade B",IF(AA484&gt;=40,"Prioridade C","Baixa prioridade"))))</x:f>
      </x:c>
      <x:c r="AC484" s="32"/>
      <x:c r="AD484" s="32"/>
      <x:c r="AE484" s="32"/>
      <x:c r="AF484" s="32"/>
    </x:row>
    <x:row r="485">
      <x:c r="A485" s="32" t="str">
        <x:f>IF(C485="","",ROW()-1)</x:f>
      </x:c>
      <x:c r="B485" s="41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32"/>
      <x:c r="U485" s="32"/>
      <x:c r="V485" s="32"/>
      <x:c r="W485" s="32"/>
      <x:c r="X485" s="32"/>
      <x:c r="Y485" s="32"/>
      <x:c r="Z485" s="32"/>
      <x:c r="AA485" s="42" t="str">
        <x:f>IF(C485="","",IF(K485="Sim",10,0)+IF(L485="Sim",10,0)+IF(N485&lt;&gt;"",15,0)+IF(P485="Sim",15,0)+IF(T485="Sim",15,0)+IF(U485="Sim",15,0)+IF(Q485="Sim",10,0)+IF(R485="Sim",10,0))</x:f>
      </x:c>
      <x:c r="AB485" s="32" t="str">
        <x:f>IF(AA485="","",IF(AA485&gt;=80,"Prioridade A",IF(AA485&gt;=60,"Prioridade B",IF(AA485&gt;=40,"Prioridade C","Baixa prioridade"))))</x:f>
      </x:c>
      <x:c r="AC485" s="32"/>
      <x:c r="AD485" s="32"/>
      <x:c r="AE485" s="32"/>
      <x:c r="AF485" s="32"/>
    </x:row>
    <x:row r="486">
      <x:c r="A486" s="32" t="str">
        <x:f>IF(C486="","",ROW()-1)</x:f>
      </x:c>
      <x:c r="B486" s="41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32"/>
      <x:c r="U486" s="32"/>
      <x:c r="V486" s="32"/>
      <x:c r="W486" s="32"/>
      <x:c r="X486" s="32"/>
      <x:c r="Y486" s="32"/>
      <x:c r="Z486" s="32"/>
      <x:c r="AA486" s="42" t="str">
        <x:f>IF(C486="","",IF(K486="Sim",10,0)+IF(L486="Sim",10,0)+IF(N486&lt;&gt;"",15,0)+IF(P486="Sim",15,0)+IF(T486="Sim",15,0)+IF(U486="Sim",15,0)+IF(Q486="Sim",10,0)+IF(R486="Sim",10,0))</x:f>
      </x:c>
      <x:c r="AB486" s="32" t="str">
        <x:f>IF(AA486="","",IF(AA486&gt;=80,"Prioridade A",IF(AA486&gt;=60,"Prioridade B",IF(AA486&gt;=40,"Prioridade C","Baixa prioridade"))))</x:f>
      </x:c>
      <x:c r="AC486" s="32"/>
      <x:c r="AD486" s="32"/>
      <x:c r="AE486" s="32"/>
      <x:c r="AF486" s="32"/>
    </x:row>
    <x:row r="487">
      <x:c r="A487" s="32" t="str">
        <x:f>IF(C487="","",ROW()-1)</x:f>
      </x:c>
      <x:c r="B487" s="41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32"/>
      <x:c r="U487" s="32"/>
      <x:c r="V487" s="32"/>
      <x:c r="W487" s="32"/>
      <x:c r="X487" s="32"/>
      <x:c r="Y487" s="32"/>
      <x:c r="Z487" s="32"/>
      <x:c r="AA487" s="42" t="str">
        <x:f>IF(C487="","",IF(K487="Sim",10,0)+IF(L487="Sim",10,0)+IF(N487&lt;&gt;"",15,0)+IF(P487="Sim",15,0)+IF(T487="Sim",15,0)+IF(U487="Sim",15,0)+IF(Q487="Sim",10,0)+IF(R487="Sim",10,0))</x:f>
      </x:c>
      <x:c r="AB487" s="32" t="str">
        <x:f>IF(AA487="","",IF(AA487&gt;=80,"Prioridade A",IF(AA487&gt;=60,"Prioridade B",IF(AA487&gt;=40,"Prioridade C","Baixa prioridade"))))</x:f>
      </x:c>
      <x:c r="AC487" s="32"/>
      <x:c r="AD487" s="32"/>
      <x:c r="AE487" s="32"/>
      <x:c r="AF487" s="32"/>
    </x:row>
    <x:row r="488">
      <x:c r="A488" s="32" t="str">
        <x:f>IF(C488="","",ROW()-1)</x:f>
      </x:c>
      <x:c r="B488" s="41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32"/>
      <x:c r="U488" s="32"/>
      <x:c r="V488" s="32"/>
      <x:c r="W488" s="32"/>
      <x:c r="X488" s="32"/>
      <x:c r="Y488" s="32"/>
      <x:c r="Z488" s="32"/>
      <x:c r="AA488" s="42" t="str">
        <x:f>IF(C488="","",IF(K488="Sim",10,0)+IF(L488="Sim",10,0)+IF(N488&lt;&gt;"",15,0)+IF(P488="Sim",15,0)+IF(T488="Sim",15,0)+IF(U488="Sim",15,0)+IF(Q488="Sim",10,0)+IF(R488="Sim",10,0))</x:f>
      </x:c>
      <x:c r="AB488" s="32" t="str">
        <x:f>IF(AA488="","",IF(AA488&gt;=80,"Prioridade A",IF(AA488&gt;=60,"Prioridade B",IF(AA488&gt;=40,"Prioridade C","Baixa prioridade"))))</x:f>
      </x:c>
      <x:c r="AC488" s="32"/>
      <x:c r="AD488" s="32"/>
      <x:c r="AE488" s="32"/>
      <x:c r="AF488" s="32"/>
    </x:row>
    <x:row r="489">
      <x:c r="A489" s="32" t="str">
        <x:f>IF(C489="","",ROW()-1)</x:f>
      </x:c>
      <x:c r="B489" s="41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32"/>
      <x:c r="U489" s="32"/>
      <x:c r="V489" s="32"/>
      <x:c r="W489" s="32"/>
      <x:c r="X489" s="32"/>
      <x:c r="Y489" s="32"/>
      <x:c r="Z489" s="32"/>
      <x:c r="AA489" s="42" t="str">
        <x:f>IF(C489="","",IF(K489="Sim",10,0)+IF(L489="Sim",10,0)+IF(N489&lt;&gt;"",15,0)+IF(P489="Sim",15,0)+IF(T489="Sim",15,0)+IF(U489="Sim",15,0)+IF(Q489="Sim",10,0)+IF(R489="Sim",10,0))</x:f>
      </x:c>
      <x:c r="AB489" s="32" t="str">
        <x:f>IF(AA489="","",IF(AA489&gt;=80,"Prioridade A",IF(AA489&gt;=60,"Prioridade B",IF(AA489&gt;=40,"Prioridade C","Baixa prioridade"))))</x:f>
      </x:c>
      <x:c r="AC489" s="32"/>
      <x:c r="AD489" s="32"/>
      <x:c r="AE489" s="32"/>
      <x:c r="AF489" s="32"/>
    </x:row>
    <x:row r="490">
      <x:c r="A490" s="32" t="str">
        <x:f>IF(C490="","",ROW()-1)</x:f>
      </x:c>
      <x:c r="B490" s="41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32"/>
      <x:c r="U490" s="32"/>
      <x:c r="V490" s="32"/>
      <x:c r="W490" s="32"/>
      <x:c r="X490" s="32"/>
      <x:c r="Y490" s="32"/>
      <x:c r="Z490" s="32"/>
      <x:c r="AA490" s="42" t="str">
        <x:f>IF(C490="","",IF(K490="Sim",10,0)+IF(L490="Sim",10,0)+IF(N490&lt;&gt;"",15,0)+IF(P490="Sim",15,0)+IF(T490="Sim",15,0)+IF(U490="Sim",15,0)+IF(Q490="Sim",10,0)+IF(R490="Sim",10,0))</x:f>
      </x:c>
      <x:c r="AB490" s="32" t="str">
        <x:f>IF(AA490="","",IF(AA490&gt;=80,"Prioridade A",IF(AA490&gt;=60,"Prioridade B",IF(AA490&gt;=40,"Prioridade C","Baixa prioridade"))))</x:f>
      </x:c>
      <x:c r="AC490" s="32"/>
      <x:c r="AD490" s="32"/>
      <x:c r="AE490" s="32"/>
      <x:c r="AF490" s="32"/>
    </x:row>
    <x:row r="491">
      <x:c r="A491" s="32" t="str">
        <x:f>IF(C491="","",ROW()-1)</x:f>
      </x:c>
      <x:c r="B491" s="41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32"/>
      <x:c r="U491" s="32"/>
      <x:c r="V491" s="32"/>
      <x:c r="W491" s="32"/>
      <x:c r="X491" s="32"/>
      <x:c r="Y491" s="32"/>
      <x:c r="Z491" s="32"/>
      <x:c r="AA491" s="42" t="str">
        <x:f>IF(C491="","",IF(K491="Sim",10,0)+IF(L491="Sim",10,0)+IF(N491&lt;&gt;"",15,0)+IF(P491="Sim",15,0)+IF(T491="Sim",15,0)+IF(U491="Sim",15,0)+IF(Q491="Sim",10,0)+IF(R491="Sim",10,0))</x:f>
      </x:c>
      <x:c r="AB491" s="32" t="str">
        <x:f>IF(AA491="","",IF(AA491&gt;=80,"Prioridade A",IF(AA491&gt;=60,"Prioridade B",IF(AA491&gt;=40,"Prioridade C","Baixa prioridade"))))</x:f>
      </x:c>
      <x:c r="AC491" s="32"/>
      <x:c r="AD491" s="32"/>
      <x:c r="AE491" s="32"/>
      <x:c r="AF491" s="32"/>
    </x:row>
    <x:row r="492">
      <x:c r="A492" s="32" t="str">
        <x:f>IF(C492="","",ROW()-1)</x:f>
      </x:c>
      <x:c r="B492" s="41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32"/>
      <x:c r="U492" s="32"/>
      <x:c r="V492" s="32"/>
      <x:c r="W492" s="32"/>
      <x:c r="X492" s="32"/>
      <x:c r="Y492" s="32"/>
      <x:c r="Z492" s="32"/>
      <x:c r="AA492" s="42" t="str">
        <x:f>IF(C492="","",IF(K492="Sim",10,0)+IF(L492="Sim",10,0)+IF(N492&lt;&gt;"",15,0)+IF(P492="Sim",15,0)+IF(T492="Sim",15,0)+IF(U492="Sim",15,0)+IF(Q492="Sim",10,0)+IF(R492="Sim",10,0))</x:f>
      </x:c>
      <x:c r="AB492" s="32" t="str">
        <x:f>IF(AA492="","",IF(AA492&gt;=80,"Prioridade A",IF(AA492&gt;=60,"Prioridade B",IF(AA492&gt;=40,"Prioridade C","Baixa prioridade"))))</x:f>
      </x:c>
      <x:c r="AC492" s="32"/>
      <x:c r="AD492" s="32"/>
      <x:c r="AE492" s="32"/>
      <x:c r="AF492" s="32"/>
    </x:row>
    <x:row r="493">
      <x:c r="A493" s="32" t="str">
        <x:f>IF(C493="","",ROW()-1)</x:f>
      </x:c>
      <x:c r="B493" s="41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32"/>
      <x:c r="U493" s="32"/>
      <x:c r="V493" s="32"/>
      <x:c r="W493" s="32"/>
      <x:c r="X493" s="32"/>
      <x:c r="Y493" s="32"/>
      <x:c r="Z493" s="32"/>
      <x:c r="AA493" s="42" t="str">
        <x:f>IF(C493="","",IF(K493="Sim",10,0)+IF(L493="Sim",10,0)+IF(N493&lt;&gt;"",15,0)+IF(P493="Sim",15,0)+IF(T493="Sim",15,0)+IF(U493="Sim",15,0)+IF(Q493="Sim",10,0)+IF(R493="Sim",10,0))</x:f>
      </x:c>
      <x:c r="AB493" s="32" t="str">
        <x:f>IF(AA493="","",IF(AA493&gt;=80,"Prioridade A",IF(AA493&gt;=60,"Prioridade B",IF(AA493&gt;=40,"Prioridade C","Baixa prioridade"))))</x:f>
      </x:c>
      <x:c r="AC493" s="32"/>
      <x:c r="AD493" s="32"/>
      <x:c r="AE493" s="32"/>
      <x:c r="AF493" s="32"/>
    </x:row>
    <x:row r="494">
      <x:c r="A494" s="32" t="str">
        <x:f>IF(C494="","",ROW()-1)</x:f>
      </x:c>
      <x:c r="B494" s="41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32"/>
      <x:c r="U494" s="32"/>
      <x:c r="V494" s="32"/>
      <x:c r="W494" s="32"/>
      <x:c r="X494" s="32"/>
      <x:c r="Y494" s="32"/>
      <x:c r="Z494" s="32"/>
      <x:c r="AA494" s="42" t="str">
        <x:f>IF(C494="","",IF(K494="Sim",10,0)+IF(L494="Sim",10,0)+IF(N494&lt;&gt;"",15,0)+IF(P494="Sim",15,0)+IF(T494="Sim",15,0)+IF(U494="Sim",15,0)+IF(Q494="Sim",10,0)+IF(R494="Sim",10,0))</x:f>
      </x:c>
      <x:c r="AB494" s="32" t="str">
        <x:f>IF(AA494="","",IF(AA494&gt;=80,"Prioridade A",IF(AA494&gt;=60,"Prioridade B",IF(AA494&gt;=40,"Prioridade C","Baixa prioridade"))))</x:f>
      </x:c>
      <x:c r="AC494" s="32"/>
      <x:c r="AD494" s="32"/>
      <x:c r="AE494" s="32"/>
      <x:c r="AF494" s="32"/>
    </x:row>
    <x:row r="495">
      <x:c r="A495" s="32" t="str">
        <x:f>IF(C495="","",ROW()-1)</x:f>
      </x:c>
      <x:c r="B495" s="41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32"/>
      <x:c r="U495" s="32"/>
      <x:c r="V495" s="32"/>
      <x:c r="W495" s="32"/>
      <x:c r="X495" s="32"/>
      <x:c r="Y495" s="32"/>
      <x:c r="Z495" s="32"/>
      <x:c r="AA495" s="42" t="str">
        <x:f>IF(C495="","",IF(K495="Sim",10,0)+IF(L495="Sim",10,0)+IF(N495&lt;&gt;"",15,0)+IF(P495="Sim",15,0)+IF(T495="Sim",15,0)+IF(U495="Sim",15,0)+IF(Q495="Sim",10,0)+IF(R495="Sim",10,0))</x:f>
      </x:c>
      <x:c r="AB495" s="32" t="str">
        <x:f>IF(AA495="","",IF(AA495&gt;=80,"Prioridade A",IF(AA495&gt;=60,"Prioridade B",IF(AA495&gt;=40,"Prioridade C","Baixa prioridade"))))</x:f>
      </x:c>
      <x:c r="AC495" s="32"/>
      <x:c r="AD495" s="32"/>
      <x:c r="AE495" s="32"/>
      <x:c r="AF495" s="32"/>
    </x:row>
    <x:row r="496">
      <x:c r="A496" s="32" t="str">
        <x:f>IF(C496="","",ROW()-1)</x:f>
      </x:c>
      <x:c r="B496" s="41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32"/>
      <x:c r="U496" s="32"/>
      <x:c r="V496" s="32"/>
      <x:c r="W496" s="32"/>
      <x:c r="X496" s="32"/>
      <x:c r="Y496" s="32"/>
      <x:c r="Z496" s="32"/>
      <x:c r="AA496" s="42" t="str">
        <x:f>IF(C496="","",IF(K496="Sim",10,0)+IF(L496="Sim",10,0)+IF(N496&lt;&gt;"",15,0)+IF(P496="Sim",15,0)+IF(T496="Sim",15,0)+IF(U496="Sim",15,0)+IF(Q496="Sim",10,0)+IF(R496="Sim",10,0))</x:f>
      </x:c>
      <x:c r="AB496" s="32" t="str">
        <x:f>IF(AA496="","",IF(AA496&gt;=80,"Prioridade A",IF(AA496&gt;=60,"Prioridade B",IF(AA496&gt;=40,"Prioridade C","Baixa prioridade"))))</x:f>
      </x:c>
      <x:c r="AC496" s="32"/>
      <x:c r="AD496" s="32"/>
      <x:c r="AE496" s="32"/>
      <x:c r="AF496" s="32"/>
    </x:row>
    <x:row r="497">
      <x:c r="A497" s="32" t="str">
        <x:f>IF(C497="","",ROW()-1)</x:f>
      </x:c>
      <x:c r="B497" s="41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32"/>
      <x:c r="U497" s="32"/>
      <x:c r="V497" s="32"/>
      <x:c r="W497" s="32"/>
      <x:c r="X497" s="32"/>
      <x:c r="Y497" s="32"/>
      <x:c r="Z497" s="32"/>
      <x:c r="AA497" s="42" t="str">
        <x:f>IF(C497="","",IF(K497="Sim",10,0)+IF(L497="Sim",10,0)+IF(N497&lt;&gt;"",15,0)+IF(P497="Sim",15,0)+IF(T497="Sim",15,0)+IF(U497="Sim",15,0)+IF(Q497="Sim",10,0)+IF(R497="Sim",10,0))</x:f>
      </x:c>
      <x:c r="AB497" s="32" t="str">
        <x:f>IF(AA497="","",IF(AA497&gt;=80,"Prioridade A",IF(AA497&gt;=60,"Prioridade B",IF(AA497&gt;=40,"Prioridade C","Baixa prioridade"))))</x:f>
      </x:c>
      <x:c r="AC497" s="32"/>
      <x:c r="AD497" s="32"/>
      <x:c r="AE497" s="32"/>
      <x:c r="AF497" s="32"/>
    </x:row>
    <x:row r="498">
      <x:c r="A498" s="32" t="str">
        <x:f>IF(C498="","",ROW()-1)</x:f>
      </x:c>
      <x:c r="B498" s="41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32"/>
      <x:c r="U498" s="32"/>
      <x:c r="V498" s="32"/>
      <x:c r="W498" s="32"/>
      <x:c r="X498" s="32"/>
      <x:c r="Y498" s="32"/>
      <x:c r="Z498" s="32"/>
      <x:c r="AA498" s="42" t="str">
        <x:f>IF(C498="","",IF(K498="Sim",10,0)+IF(L498="Sim",10,0)+IF(N498&lt;&gt;"",15,0)+IF(P498="Sim",15,0)+IF(T498="Sim",15,0)+IF(U498="Sim",15,0)+IF(Q498="Sim",10,0)+IF(R498="Sim",10,0))</x:f>
      </x:c>
      <x:c r="AB498" s="32" t="str">
        <x:f>IF(AA498="","",IF(AA498&gt;=80,"Prioridade A",IF(AA498&gt;=60,"Prioridade B",IF(AA498&gt;=40,"Prioridade C","Baixa prioridade"))))</x:f>
      </x:c>
      <x:c r="AC498" s="32"/>
      <x:c r="AD498" s="32"/>
      <x:c r="AE498" s="32"/>
      <x:c r="AF498" s="32"/>
    </x:row>
    <x:row r="499">
      <x:c r="A499" s="32" t="str">
        <x:f>IF(C499="","",ROW()-1)</x:f>
      </x:c>
      <x:c r="B499" s="41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32"/>
      <x:c r="U499" s="32"/>
      <x:c r="V499" s="32"/>
      <x:c r="W499" s="32"/>
      <x:c r="X499" s="32"/>
      <x:c r="Y499" s="32"/>
      <x:c r="Z499" s="32"/>
      <x:c r="AA499" s="42" t="str">
        <x:f>IF(C499="","",IF(K499="Sim",10,0)+IF(L499="Sim",10,0)+IF(N499&lt;&gt;"",15,0)+IF(P499="Sim",15,0)+IF(T499="Sim",15,0)+IF(U499="Sim",15,0)+IF(Q499="Sim",10,0)+IF(R499="Sim",10,0))</x:f>
      </x:c>
      <x:c r="AB499" s="32" t="str">
        <x:f>IF(AA499="","",IF(AA499&gt;=80,"Prioridade A",IF(AA499&gt;=60,"Prioridade B",IF(AA499&gt;=40,"Prioridade C","Baixa prioridade"))))</x:f>
      </x:c>
      <x:c r="AC499" s="32"/>
      <x:c r="AD499" s="32"/>
      <x:c r="AE499" s="32"/>
      <x:c r="AF499" s="32"/>
    </x:row>
    <x:row r="500">
      <x:c r="A500" s="32" t="str">
        <x:f>IF(C500="","",ROW()-1)</x:f>
      </x:c>
      <x:c r="B500" s="41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32"/>
      <x:c r="U500" s="32"/>
      <x:c r="V500" s="32"/>
      <x:c r="W500" s="32"/>
      <x:c r="X500" s="32"/>
      <x:c r="Y500" s="32"/>
      <x:c r="Z500" s="32"/>
      <x:c r="AA500" s="42" t="str">
        <x:f>IF(C500="","",IF(K500="Sim",10,0)+IF(L500="Sim",10,0)+IF(N500&lt;&gt;"",15,0)+IF(P500="Sim",15,0)+IF(T500="Sim",15,0)+IF(U500="Sim",15,0)+IF(Q500="Sim",10,0)+IF(R500="Sim",10,0))</x:f>
      </x:c>
      <x:c r="AB500" s="32" t="str">
        <x:f>IF(AA500="","",IF(AA500&gt;=80,"Prioridade A",IF(AA500&gt;=60,"Prioridade B",IF(AA500&gt;=40,"Prioridade C","Baixa prioridade"))))</x:f>
      </x:c>
      <x:c r="AC500" s="32"/>
      <x:c r="AD500" s="32"/>
      <x:c r="AE500" s="32"/>
      <x:c r="AF500" s="32"/>
    </x:row>
    <x:row r="501">
      <x:c r="A501" s="32" t="str">
        <x:f>IF(C501="","",ROW()-1)</x:f>
      </x:c>
      <x:c r="B501" s="41"/>
      <x:c r="C501" s="32"/>
      <x:c r="D501" s="32"/>
      <x:c r="E501" s="32"/>
      <x:c r="F501" s="32"/>
      <x:c r="G501" s="32"/>
      <x:c r="H501" s="32"/>
      <x:c r="I501" s="32"/>
      <x:c r="J501" s="32"/>
      <x:c r="K501" s="32"/>
      <x:c r="L501" s="32"/>
      <x:c r="M501" s="32"/>
      <x:c r="N501" s="32"/>
      <x:c r="O501" s="32"/>
      <x:c r="P501" s="32"/>
      <x:c r="Q501" s="32"/>
      <x:c r="R501" s="32"/>
      <x:c r="S501" s="32"/>
      <x:c r="T501" s="32"/>
      <x:c r="U501" s="32"/>
      <x:c r="V501" s="32"/>
      <x:c r="W501" s="32"/>
      <x:c r="X501" s="32"/>
      <x:c r="Y501" s="32"/>
      <x:c r="Z501" s="32"/>
      <x:c r="AA501" s="42" t="str">
        <x:f>IF(C501="","",IF(K501="Sim",10,0)+IF(L501="Sim",10,0)+IF(N501&lt;&gt;"",15,0)+IF(P501="Sim",15,0)+IF(T501="Sim",15,0)+IF(U501="Sim",15,0)+IF(Q501="Sim",10,0)+IF(R501="Sim",10,0))</x:f>
      </x:c>
      <x:c r="AB501" s="32" t="str">
        <x:f>IF(AA501="","",IF(AA501&gt;=80,"Prioridade A",IF(AA501&gt;=60,"Prioridade B",IF(AA501&gt;=40,"Prioridade C","Baixa prioridade"))))</x:f>
      </x:c>
      <x:c r="AC501" s="32"/>
      <x:c r="AD501" s="32"/>
      <x:c r="AE501" s="32"/>
      <x:c r="AF501" s="32"/>
    </x:row>
  </x:sheetData>
  <x:dataValidations count="15">
    <x:dataValidation type="list" sqref="K2:K501">
      <x:formula1>"Sim,Nao,Nao identificado"</x:formula1>
    </x:dataValidation>
    <x:dataValidation type="list" sqref="L2:L501">
      <x:formula1>"Sim,Nao,Nao identificado"</x:formula1>
    </x:dataValidation>
    <x:dataValidation type="list" sqref="P2:P501">
      <x:formula1>"Sim,Nao,Nao identificado"</x:formula1>
    </x:dataValidation>
    <x:dataValidation type="list" sqref="Q2:Q501">
      <x:formula1>"Sim,Nao,Nao identificado"</x:formula1>
    </x:dataValidation>
    <x:dataValidation type="list" sqref="R2:R501">
      <x:formula1>"Sim,Nao,Nao identificado"</x:formula1>
    </x:dataValidation>
    <x:dataValidation type="list" sqref="S2:S501">
      <x:formula1>"Sim,Nao,Nao identificado"</x:formula1>
    </x:dataValidation>
    <x:dataValidation type="list" sqref="T2:T501">
      <x:formula1>"Sim,Nao,Nao identificado"</x:formula1>
    </x:dataValidation>
    <x:dataValidation type="list" sqref="U2:U501">
      <x:formula1>"Sim,Nao,Nao identificado"</x:formula1>
    </x:dataValidation>
    <x:dataValidation type="list" sqref="V2:V501">
      <x:formula1>"Sim,Nao,Nao identificado"</x:formula1>
    </x:dataValidation>
    <x:dataValidation type="list" sqref="Z2:Z501">
      <x:formula1>"Sim,Nao,Nao identificado"</x:formula1>
    </x:dataValidation>
    <x:dataValidation type="list" sqref="F2:F501">
      <x:formula1>"Energia,Banco/Financeiro,Industria,Varejo,Tecnologia,Saude,Educacao,Logistica,Alimentos,Construcao,Outro"</x:formula1>
    </x:dataValidation>
    <x:dataValidation type="list" sqref="G2:G501">
      <x:formula1>"MEI,Pequena,Media,Grande,Grupo economico,Nao identificado"</x:formula1>
    </x:dataValidation>
    <x:dataValidation type="list" sqref="J2:J501">
      <x:formula1>"CE,Nordeste,Brasil,Internacional,Nao identificado"</x:formula1>
    </x:dataValidation>
    <x:dataValidation type="list" sqref="AB2:AB501">
      <x:formula1>"Prioridade A,Prioridade B,Prioridade C,Baixa prioridade"</x:formula1>
    </x:dataValidation>
    <x:dataValidation type="list" sqref="AC2:AC501">
      <x:formula1>"Novo Lead,Qualificado,Contato Realizado,Reuniao Agendada,Diagnostico,Proposta Enviada,Negociacao,Parceria Firmada,Pos-Parceria,Descartado"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b51f7d5aa40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23.75" hidden="0" customWidth="1"/>
    <x:col min="4" max="4" width="18.75" hidden="0" customWidth="1"/>
    <x:col min="5" max="5" width="23.75" hidden="0" customWidth="1"/>
    <x:col min="6" max="6" width="16.25" hidden="0" customWidth="1"/>
    <x:col min="7" max="7" width="27.5" hidden="0" customWidth="1"/>
    <x:col min="8" max="8" width="27.5" hidden="0" customWidth="1"/>
    <x:col min="9" max="9" width="15" hidden="0" customWidth="1"/>
    <x:col min="10" max="10" width="18.75" hidden="0" customWidth="1"/>
    <x:col min="11" max="11" width="31.25" hidden="0" customWidth="1"/>
  </x:cols>
  <x:sheetData>
    <x:row r="1">
      <x:c r="A1" s="23" t="str">
        <x:v>Empresa_ID</x:v>
      </x:c>
      <x:c r="B1" s="23" t="str">
        <x:v>Nome</x:v>
      </x:c>
      <x:c r="C1" s="23" t="str">
        <x:v>Cargo</x:v>
      </x:c>
      <x:c r="D1" s="23" t="str">
        <x:v>Departamento</x:v>
      </x:c>
      <x:c r="E1" s="23" t="str">
        <x:v>Email</x:v>
      </x:c>
      <x:c r="F1" s="23" t="str">
        <x:v>Telefone</x:v>
      </x:c>
      <x:c r="G1" s="23" t="str">
        <x:v>LinkedIn</x:v>
      </x:c>
      <x:c r="H1" s="23" t="str">
        <x:v>Fonte publica</x:v>
      </x:c>
      <x:c r="I1" s="23" t="str">
        <x:v>Data Atualizacao</x:v>
      </x:c>
      <x:c r="J1" s="23" t="str">
        <x:v>Status do Contato</x:v>
      </x:c>
      <x:c r="K1" s="23" t="str">
        <x:v>Observacoes</x:v>
      </x:c>
    </x:row>
    <x:row r="2">
      <x:c r="A2" s="32"/>
      <x:c r="B2" s="32"/>
      <x:c r="C2" s="32"/>
      <x:c r="D2" s="32"/>
      <x:c r="E2" s="32"/>
      <x:c r="F2" s="32"/>
      <x:c r="G2" s="32"/>
      <x:c r="H2" s="32"/>
      <x:c r="I2" s="41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41"/>
      <x:c r="J3" s="32"/>
      <x:c r="K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41"/>
      <x:c r="J4" s="32"/>
      <x:c r="K4" s="32"/>
    </x:row>
    <x:row r="5">
      <x:c r="A5" s="32"/>
      <x:c r="B5" s="32"/>
      <x:c r="C5" s="32"/>
      <x:c r="D5" s="32"/>
      <x:c r="E5" s="32"/>
      <x:c r="F5" s="32"/>
      <x:c r="G5" s="32"/>
      <x:c r="H5" s="32"/>
      <x:c r="I5" s="41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41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41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41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41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41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41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41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41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41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41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41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41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41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41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41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41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41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41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41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41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41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41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41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41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41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41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41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41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41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41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41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41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41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41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41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41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41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41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41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41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41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41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41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41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41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41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41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41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41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41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41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41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41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41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41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41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41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41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41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41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41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41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41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41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41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41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41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41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41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41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41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41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41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41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41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41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41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41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41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41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41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41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41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41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41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41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41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41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41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41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41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41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41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41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41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41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41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41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41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41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41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41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41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41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41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41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41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41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41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41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41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41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41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41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41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41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41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41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41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41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41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41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41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41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41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41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41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41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41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41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41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41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41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41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41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41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41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41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41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41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41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41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41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41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41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41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41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41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41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41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41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41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41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41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41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41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41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41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41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41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41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41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41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41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41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41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41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41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41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41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41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41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41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41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41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41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41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41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41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41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41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41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41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41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41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41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41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41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41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41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41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41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41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41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41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41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41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41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41"/>
      <x:c r="J204" s="32"/>
      <x:c r="K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41"/>
      <x:c r="J205" s="32"/>
      <x:c r="K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41"/>
      <x:c r="J206" s="32"/>
      <x:c r="K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41"/>
      <x:c r="J207" s="32"/>
      <x:c r="K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41"/>
      <x:c r="J208" s="32"/>
      <x:c r="K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41"/>
      <x:c r="J209" s="32"/>
      <x:c r="K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41"/>
      <x:c r="J210" s="32"/>
      <x:c r="K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41"/>
      <x:c r="J211" s="32"/>
      <x:c r="K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41"/>
      <x:c r="J212" s="32"/>
      <x:c r="K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41"/>
      <x:c r="J213" s="32"/>
      <x:c r="K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41"/>
      <x:c r="J214" s="32"/>
      <x:c r="K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41"/>
      <x:c r="J215" s="32"/>
      <x:c r="K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41"/>
      <x:c r="J216" s="32"/>
      <x:c r="K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41"/>
      <x:c r="J217" s="32"/>
      <x:c r="K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41"/>
      <x:c r="J218" s="32"/>
      <x:c r="K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41"/>
      <x:c r="J219" s="32"/>
      <x:c r="K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41"/>
      <x:c r="J220" s="32"/>
      <x:c r="K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41"/>
      <x:c r="J221" s="32"/>
      <x:c r="K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41"/>
      <x:c r="J222" s="32"/>
      <x:c r="K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41"/>
      <x:c r="J223" s="32"/>
      <x:c r="K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41"/>
      <x:c r="J224" s="32"/>
      <x:c r="K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41"/>
      <x:c r="J225" s="32"/>
      <x:c r="K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41"/>
      <x:c r="J226" s="32"/>
      <x:c r="K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41"/>
      <x:c r="J227" s="32"/>
      <x:c r="K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41"/>
      <x:c r="J228" s="32"/>
      <x:c r="K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41"/>
      <x:c r="J229" s="32"/>
      <x:c r="K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41"/>
      <x:c r="J230" s="32"/>
      <x:c r="K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41"/>
      <x:c r="J231" s="32"/>
      <x:c r="K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41"/>
      <x:c r="J232" s="32"/>
      <x:c r="K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41"/>
      <x:c r="J233" s="32"/>
      <x:c r="K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41"/>
      <x:c r="J234" s="32"/>
      <x:c r="K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41"/>
      <x:c r="J235" s="32"/>
      <x:c r="K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41"/>
      <x:c r="J236" s="32"/>
      <x:c r="K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41"/>
      <x:c r="J237" s="32"/>
      <x:c r="K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41"/>
      <x:c r="J238" s="32"/>
      <x:c r="K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41"/>
      <x:c r="J239" s="32"/>
      <x:c r="K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41"/>
      <x:c r="J240" s="32"/>
      <x:c r="K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41"/>
      <x:c r="J241" s="32"/>
      <x:c r="K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41"/>
      <x:c r="J242" s="32"/>
      <x:c r="K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41"/>
      <x:c r="J243" s="32"/>
      <x:c r="K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41"/>
      <x:c r="J244" s="32"/>
      <x:c r="K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41"/>
      <x:c r="J245" s="32"/>
      <x:c r="K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41"/>
      <x:c r="J246" s="32"/>
      <x:c r="K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41"/>
      <x:c r="J247" s="32"/>
      <x:c r="K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41"/>
      <x:c r="J248" s="32"/>
      <x:c r="K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41"/>
      <x:c r="J249" s="32"/>
      <x:c r="K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41"/>
      <x:c r="J250" s="32"/>
      <x:c r="K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41"/>
      <x:c r="J251" s="32"/>
      <x:c r="K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41"/>
      <x:c r="J252" s="32"/>
      <x:c r="K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41"/>
      <x:c r="J253" s="32"/>
      <x:c r="K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41"/>
      <x:c r="J254" s="32"/>
      <x:c r="K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41"/>
      <x:c r="J255" s="32"/>
      <x:c r="K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41"/>
      <x:c r="J256" s="32"/>
      <x:c r="K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41"/>
      <x:c r="J257" s="32"/>
      <x:c r="K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41"/>
      <x:c r="J258" s="32"/>
      <x:c r="K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41"/>
      <x:c r="J259" s="32"/>
      <x:c r="K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41"/>
      <x:c r="J260" s="32"/>
      <x:c r="K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41"/>
      <x:c r="J261" s="32"/>
      <x:c r="K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41"/>
      <x:c r="J262" s="32"/>
      <x:c r="K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41"/>
      <x:c r="J263" s="32"/>
      <x:c r="K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41"/>
      <x:c r="J264" s="32"/>
      <x:c r="K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41"/>
      <x:c r="J265" s="32"/>
      <x:c r="K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41"/>
      <x:c r="J266" s="32"/>
      <x:c r="K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41"/>
      <x:c r="J267" s="32"/>
      <x:c r="K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41"/>
      <x:c r="J268" s="32"/>
      <x:c r="K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41"/>
      <x:c r="J269" s="32"/>
      <x:c r="K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41"/>
      <x:c r="J270" s="32"/>
      <x:c r="K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41"/>
      <x:c r="J271" s="32"/>
      <x:c r="K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41"/>
      <x:c r="J272" s="32"/>
      <x:c r="K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41"/>
      <x:c r="J273" s="32"/>
      <x:c r="K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41"/>
      <x:c r="J274" s="32"/>
      <x:c r="K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41"/>
      <x:c r="J275" s="32"/>
      <x:c r="K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41"/>
      <x:c r="J276" s="32"/>
      <x:c r="K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41"/>
      <x:c r="J277" s="32"/>
      <x:c r="K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41"/>
      <x:c r="J278" s="32"/>
      <x:c r="K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41"/>
      <x:c r="J279" s="32"/>
      <x:c r="K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41"/>
      <x:c r="J280" s="32"/>
      <x:c r="K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41"/>
      <x:c r="J281" s="32"/>
      <x:c r="K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41"/>
      <x:c r="J282" s="32"/>
      <x:c r="K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41"/>
      <x:c r="J283" s="32"/>
      <x:c r="K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41"/>
      <x:c r="J284" s="32"/>
      <x:c r="K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41"/>
      <x:c r="J285" s="32"/>
      <x:c r="K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41"/>
      <x:c r="J286" s="32"/>
      <x:c r="K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41"/>
      <x:c r="J287" s="32"/>
      <x:c r="K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41"/>
      <x:c r="J288" s="32"/>
      <x:c r="K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41"/>
      <x:c r="J289" s="32"/>
      <x:c r="K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41"/>
      <x:c r="J290" s="32"/>
      <x:c r="K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41"/>
      <x:c r="J291" s="32"/>
      <x:c r="K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41"/>
      <x:c r="J292" s="32"/>
      <x:c r="K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41"/>
      <x:c r="J293" s="32"/>
      <x:c r="K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41"/>
      <x:c r="J294" s="32"/>
      <x:c r="K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41"/>
      <x:c r="J295" s="32"/>
      <x:c r="K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41"/>
      <x:c r="J296" s="32"/>
      <x:c r="K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41"/>
      <x:c r="J297" s="32"/>
      <x:c r="K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41"/>
      <x:c r="J298" s="32"/>
      <x:c r="K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41"/>
      <x:c r="J299" s="32"/>
      <x:c r="K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41"/>
      <x:c r="J300" s="32"/>
      <x:c r="K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41"/>
      <x:c r="J301" s="32"/>
      <x:c r="K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41"/>
      <x:c r="J302" s="32"/>
      <x:c r="K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41"/>
      <x:c r="J303" s="32"/>
      <x:c r="K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41"/>
      <x:c r="J304" s="32"/>
      <x:c r="K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41"/>
      <x:c r="J305" s="32"/>
      <x:c r="K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41"/>
      <x:c r="J306" s="32"/>
      <x:c r="K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41"/>
      <x:c r="J307" s="32"/>
      <x:c r="K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41"/>
      <x:c r="J308" s="32"/>
      <x:c r="K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41"/>
      <x:c r="J309" s="32"/>
      <x:c r="K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41"/>
      <x:c r="J310" s="32"/>
      <x:c r="K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41"/>
      <x:c r="J311" s="32"/>
      <x:c r="K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41"/>
      <x:c r="J312" s="32"/>
      <x:c r="K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41"/>
      <x:c r="J313" s="32"/>
      <x:c r="K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41"/>
      <x:c r="J314" s="32"/>
      <x:c r="K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41"/>
      <x:c r="J315" s="32"/>
      <x:c r="K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41"/>
      <x:c r="J316" s="32"/>
      <x:c r="K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41"/>
      <x:c r="J317" s="32"/>
      <x:c r="K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41"/>
      <x:c r="J318" s="32"/>
      <x:c r="K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41"/>
      <x:c r="J319" s="32"/>
      <x:c r="K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41"/>
      <x:c r="J320" s="32"/>
      <x:c r="K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41"/>
      <x:c r="J321" s="32"/>
      <x:c r="K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41"/>
      <x:c r="J322" s="32"/>
      <x:c r="K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41"/>
      <x:c r="J323" s="32"/>
      <x:c r="K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41"/>
      <x:c r="J324" s="32"/>
      <x:c r="K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41"/>
      <x:c r="J325" s="32"/>
      <x:c r="K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41"/>
      <x:c r="J326" s="32"/>
      <x:c r="K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41"/>
      <x:c r="J327" s="32"/>
      <x:c r="K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41"/>
      <x:c r="J328" s="32"/>
      <x:c r="K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41"/>
      <x:c r="J329" s="32"/>
      <x:c r="K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41"/>
      <x:c r="J330" s="32"/>
      <x:c r="K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41"/>
      <x:c r="J331" s="32"/>
      <x:c r="K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41"/>
      <x:c r="J332" s="32"/>
      <x:c r="K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41"/>
      <x:c r="J333" s="32"/>
      <x:c r="K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41"/>
      <x:c r="J334" s="32"/>
      <x:c r="K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41"/>
      <x:c r="J335" s="32"/>
      <x:c r="K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41"/>
      <x:c r="J336" s="32"/>
      <x:c r="K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41"/>
      <x:c r="J337" s="32"/>
      <x:c r="K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41"/>
      <x:c r="J338" s="32"/>
      <x:c r="K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41"/>
      <x:c r="J339" s="32"/>
      <x:c r="K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41"/>
      <x:c r="J340" s="32"/>
      <x:c r="K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41"/>
      <x:c r="J341" s="32"/>
      <x:c r="K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41"/>
      <x:c r="J342" s="32"/>
      <x:c r="K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41"/>
      <x:c r="J343" s="32"/>
      <x:c r="K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41"/>
      <x:c r="J344" s="32"/>
      <x:c r="K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41"/>
      <x:c r="J345" s="32"/>
      <x:c r="K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41"/>
      <x:c r="J346" s="32"/>
      <x:c r="K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41"/>
      <x:c r="J347" s="32"/>
      <x:c r="K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41"/>
      <x:c r="J348" s="32"/>
      <x:c r="K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41"/>
      <x:c r="J349" s="32"/>
      <x:c r="K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41"/>
      <x:c r="J350" s="32"/>
      <x:c r="K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41"/>
      <x:c r="J351" s="32"/>
      <x:c r="K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41"/>
      <x:c r="J352" s="32"/>
      <x:c r="K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41"/>
      <x:c r="J353" s="32"/>
      <x:c r="K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41"/>
      <x:c r="J354" s="32"/>
      <x:c r="K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41"/>
      <x:c r="J355" s="32"/>
      <x:c r="K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41"/>
      <x:c r="J356" s="32"/>
      <x:c r="K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41"/>
      <x:c r="J357" s="32"/>
      <x:c r="K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41"/>
      <x:c r="J358" s="32"/>
      <x:c r="K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41"/>
      <x:c r="J359" s="32"/>
      <x:c r="K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41"/>
      <x:c r="J360" s="32"/>
      <x:c r="K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41"/>
      <x:c r="J361" s="32"/>
      <x:c r="K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41"/>
      <x:c r="J362" s="32"/>
      <x:c r="K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41"/>
      <x:c r="J363" s="32"/>
      <x:c r="K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41"/>
      <x:c r="J364" s="32"/>
      <x:c r="K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41"/>
      <x:c r="J365" s="32"/>
      <x:c r="K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41"/>
      <x:c r="J366" s="32"/>
      <x:c r="K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41"/>
      <x:c r="J367" s="32"/>
      <x:c r="K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41"/>
      <x:c r="J368" s="32"/>
      <x:c r="K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41"/>
      <x:c r="J369" s="32"/>
      <x:c r="K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41"/>
      <x:c r="J370" s="32"/>
      <x:c r="K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41"/>
      <x:c r="J371" s="32"/>
      <x:c r="K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41"/>
      <x:c r="J372" s="32"/>
      <x:c r="K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41"/>
      <x:c r="J373" s="32"/>
      <x:c r="K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41"/>
      <x:c r="J374" s="32"/>
      <x:c r="K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41"/>
      <x:c r="J375" s="32"/>
      <x:c r="K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41"/>
      <x:c r="J376" s="32"/>
      <x:c r="K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41"/>
      <x:c r="J377" s="32"/>
      <x:c r="K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41"/>
      <x:c r="J378" s="32"/>
      <x:c r="K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41"/>
      <x:c r="J379" s="32"/>
      <x:c r="K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41"/>
      <x:c r="J380" s="32"/>
      <x:c r="K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41"/>
      <x:c r="J381" s="32"/>
      <x:c r="K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41"/>
      <x:c r="J382" s="32"/>
      <x:c r="K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41"/>
      <x:c r="J383" s="32"/>
      <x:c r="K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41"/>
      <x:c r="J384" s="32"/>
      <x:c r="K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41"/>
      <x:c r="J385" s="32"/>
      <x:c r="K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41"/>
      <x:c r="J386" s="32"/>
      <x:c r="K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41"/>
      <x:c r="J387" s="32"/>
      <x:c r="K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41"/>
      <x:c r="J388" s="32"/>
      <x:c r="K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41"/>
      <x:c r="J389" s="32"/>
      <x:c r="K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41"/>
      <x:c r="J390" s="32"/>
      <x:c r="K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41"/>
      <x:c r="J391" s="32"/>
      <x:c r="K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41"/>
      <x:c r="J392" s="32"/>
      <x:c r="K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41"/>
      <x:c r="J393" s="32"/>
      <x:c r="K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41"/>
      <x:c r="J394" s="32"/>
      <x:c r="K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41"/>
      <x:c r="J395" s="32"/>
      <x:c r="K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41"/>
      <x:c r="J396" s="32"/>
      <x:c r="K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41"/>
      <x:c r="J397" s="32"/>
      <x:c r="K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41"/>
      <x:c r="J398" s="32"/>
      <x:c r="K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41"/>
      <x:c r="J399" s="32"/>
      <x:c r="K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41"/>
      <x:c r="J400" s="32"/>
      <x:c r="K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41"/>
      <x:c r="J401" s="32"/>
      <x:c r="K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41"/>
      <x:c r="J402" s="32"/>
      <x:c r="K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41"/>
      <x:c r="J403" s="32"/>
      <x:c r="K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41"/>
      <x:c r="J404" s="32"/>
      <x:c r="K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41"/>
      <x:c r="J405" s="32"/>
      <x:c r="K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41"/>
      <x:c r="J406" s="32"/>
      <x:c r="K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41"/>
      <x:c r="J407" s="32"/>
      <x:c r="K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41"/>
      <x:c r="J408" s="32"/>
      <x:c r="K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41"/>
      <x:c r="J409" s="32"/>
      <x:c r="K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41"/>
      <x:c r="J410" s="32"/>
      <x:c r="K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41"/>
      <x:c r="J411" s="32"/>
      <x:c r="K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41"/>
      <x:c r="J412" s="32"/>
      <x:c r="K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41"/>
      <x:c r="J413" s="32"/>
      <x:c r="K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41"/>
      <x:c r="J414" s="32"/>
      <x:c r="K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41"/>
      <x:c r="J415" s="32"/>
      <x:c r="K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41"/>
      <x:c r="J416" s="32"/>
      <x:c r="K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41"/>
      <x:c r="J417" s="32"/>
      <x:c r="K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41"/>
      <x:c r="J418" s="32"/>
      <x:c r="K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41"/>
      <x:c r="J419" s="32"/>
      <x:c r="K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41"/>
      <x:c r="J420" s="32"/>
      <x:c r="K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41"/>
      <x:c r="J421" s="32"/>
      <x:c r="K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41"/>
      <x:c r="J422" s="32"/>
      <x:c r="K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41"/>
      <x:c r="J423" s="32"/>
      <x:c r="K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41"/>
      <x:c r="J424" s="32"/>
      <x:c r="K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41"/>
      <x:c r="J425" s="32"/>
      <x:c r="K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41"/>
      <x:c r="J426" s="32"/>
      <x:c r="K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41"/>
      <x:c r="J427" s="32"/>
      <x:c r="K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41"/>
      <x:c r="J428" s="32"/>
      <x:c r="K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41"/>
      <x:c r="J429" s="32"/>
      <x:c r="K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41"/>
      <x:c r="J430" s="32"/>
      <x:c r="K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41"/>
      <x:c r="J431" s="32"/>
      <x:c r="K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41"/>
      <x:c r="J432" s="32"/>
      <x:c r="K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41"/>
      <x:c r="J433" s="32"/>
      <x:c r="K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41"/>
      <x:c r="J434" s="32"/>
      <x:c r="K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41"/>
      <x:c r="J435" s="32"/>
      <x:c r="K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41"/>
      <x:c r="J436" s="32"/>
      <x:c r="K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41"/>
      <x:c r="J437" s="32"/>
      <x:c r="K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41"/>
      <x:c r="J438" s="32"/>
      <x:c r="K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41"/>
      <x:c r="J439" s="32"/>
      <x:c r="K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41"/>
      <x:c r="J440" s="32"/>
      <x:c r="K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41"/>
      <x:c r="J441" s="32"/>
      <x:c r="K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41"/>
      <x:c r="J442" s="32"/>
      <x:c r="K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41"/>
      <x:c r="J443" s="32"/>
      <x:c r="K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41"/>
      <x:c r="J444" s="32"/>
      <x:c r="K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41"/>
      <x:c r="J445" s="32"/>
      <x:c r="K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41"/>
      <x:c r="J446" s="32"/>
      <x:c r="K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41"/>
      <x:c r="J447" s="32"/>
      <x:c r="K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41"/>
      <x:c r="J448" s="32"/>
      <x:c r="K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41"/>
      <x:c r="J449" s="32"/>
      <x:c r="K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41"/>
      <x:c r="J450" s="32"/>
      <x:c r="K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41"/>
      <x:c r="J451" s="32"/>
      <x:c r="K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41"/>
      <x:c r="J452" s="32"/>
      <x:c r="K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41"/>
      <x:c r="J453" s="32"/>
      <x:c r="K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41"/>
      <x:c r="J454" s="32"/>
      <x:c r="K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41"/>
      <x:c r="J455" s="32"/>
      <x:c r="K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41"/>
      <x:c r="J456" s="32"/>
      <x:c r="K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41"/>
      <x:c r="J457" s="32"/>
      <x:c r="K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41"/>
      <x:c r="J458" s="32"/>
      <x:c r="K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41"/>
      <x:c r="J459" s="32"/>
      <x:c r="K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41"/>
      <x:c r="J460" s="32"/>
      <x:c r="K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41"/>
      <x:c r="J461" s="32"/>
      <x:c r="K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41"/>
      <x:c r="J462" s="32"/>
      <x:c r="K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41"/>
      <x:c r="J463" s="32"/>
      <x:c r="K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41"/>
      <x:c r="J464" s="32"/>
      <x:c r="K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41"/>
      <x:c r="J465" s="32"/>
      <x:c r="K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41"/>
      <x:c r="J466" s="32"/>
      <x:c r="K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41"/>
      <x:c r="J467" s="32"/>
      <x:c r="K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41"/>
      <x:c r="J468" s="32"/>
      <x:c r="K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41"/>
      <x:c r="J469" s="32"/>
      <x:c r="K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41"/>
      <x:c r="J470" s="32"/>
      <x:c r="K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41"/>
      <x:c r="J471" s="32"/>
      <x:c r="K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41"/>
      <x:c r="J472" s="32"/>
      <x:c r="K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41"/>
      <x:c r="J473" s="32"/>
      <x:c r="K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41"/>
      <x:c r="J474" s="32"/>
      <x:c r="K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41"/>
      <x:c r="J475" s="32"/>
      <x:c r="K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41"/>
      <x:c r="J476" s="32"/>
      <x:c r="K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41"/>
      <x:c r="J477" s="32"/>
      <x:c r="K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41"/>
      <x:c r="J478" s="32"/>
      <x:c r="K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41"/>
      <x:c r="J479" s="32"/>
      <x:c r="K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41"/>
      <x:c r="J480" s="32"/>
      <x:c r="K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41"/>
      <x:c r="J481" s="32"/>
      <x:c r="K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41"/>
      <x:c r="J482" s="32"/>
      <x:c r="K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41"/>
      <x:c r="J483" s="32"/>
      <x:c r="K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41"/>
      <x:c r="J484" s="32"/>
      <x:c r="K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41"/>
      <x:c r="J485" s="32"/>
      <x:c r="K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41"/>
      <x:c r="J486" s="32"/>
      <x:c r="K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41"/>
      <x:c r="J487" s="32"/>
      <x:c r="K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41"/>
      <x:c r="J488" s="32"/>
      <x:c r="K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41"/>
      <x:c r="J489" s="32"/>
      <x:c r="K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41"/>
      <x:c r="J490" s="32"/>
      <x:c r="K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41"/>
      <x:c r="J491" s="32"/>
      <x:c r="K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41"/>
      <x:c r="J492" s="32"/>
      <x:c r="K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41"/>
      <x:c r="J493" s="32"/>
      <x:c r="K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41"/>
      <x:c r="J494" s="32"/>
      <x:c r="K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41"/>
      <x:c r="J495" s="32"/>
      <x:c r="K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41"/>
      <x:c r="J496" s="32"/>
      <x:c r="K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41"/>
      <x:c r="J497" s="32"/>
      <x:c r="K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41"/>
      <x:c r="J498" s="32"/>
      <x:c r="K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41"/>
      <x:c r="J499" s="32"/>
      <x:c r="K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41"/>
      <x:c r="J500" s="32"/>
      <x:c r="K500" s="32"/>
    </x:row>
    <x:row r="501">
      <x:c r="A501" s="32"/>
      <x:c r="B501" s="32"/>
      <x:c r="C501" s="32"/>
      <x:c r="D501" s="32"/>
      <x:c r="E501" s="32"/>
      <x:c r="F501" s="32"/>
      <x:c r="G501" s="32"/>
      <x:c r="H501" s="32"/>
      <x:c r="I501" s="41"/>
      <x:c r="J501" s="32"/>
      <x:c r="K501" s="32"/>
    </x:row>
  </x:sheetData>
  <x:dataValidations count="1">
    <x:dataValidation type="list" sqref="J2:J501">
      <x:formula1>"Novo,Validado,Abordado,Respondeu,Sem retorno,Inativo"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e19b82fc6143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7.5" hidden="0" customWidth="1"/>
    <x:col min="3" max="3" width="10" hidden="0" customWidth="1"/>
    <x:col min="4" max="4" width="20" hidden="0" customWidth="1"/>
    <x:col min="5" max="5" width="16.25" hidden="0" customWidth="1"/>
    <x:col min="6" max="6" width="16.25" hidden="0" customWidth="1"/>
    <x:col min="7" max="7" width="28.75" hidden="0" customWidth="1"/>
    <x:col min="8" max="8" width="18.75" hidden="0" customWidth="1"/>
    <x:col min="9" max="9" width="28.75" hidden="0" customWidth="1"/>
    <x:col min="10" max="10" width="32.5" hidden="0" customWidth="1"/>
  </x:cols>
  <x:sheetData>
    <x:row r="1">
      <x:c r="A1" s="23" t="str">
        <x:v>Empresa_ID</x:v>
      </x:c>
      <x:c r="B1" s="23" t="str">
        <x:v>Nome do Programa</x:v>
      </x:c>
      <x:c r="C1" s="23" t="str">
        <x:v>Ano</x:v>
      </x:c>
      <x:c r="D1" s="23" t="str">
        <x:v>Area</x:v>
      </x:c>
      <x:c r="E1" s="23" t="str">
        <x:v>Prazo Inscricao</x:v>
      </x:c>
      <x:c r="F1" s="23" t="str">
        <x:v>Valor Maximo</x:v>
      </x:c>
      <x:c r="G1" s="23" t="str">
        <x:v>Link</x:v>
      </x:c>
      <x:c r="H1" s="23" t="str">
        <x:v>Situacao</x:v>
      </x:c>
      <x:c r="I1" s="23" t="str">
        <x:v>Fonte</x:v>
      </x:c>
      <x:c r="J1" s="23" t="str">
        <x:v>Observacoes</x:v>
      </x:c>
    </x:row>
    <x:row r="2">
      <x:c r="A2" s="32"/>
      <x:c r="B2" s="32"/>
      <x:c r="C2" s="32"/>
      <x:c r="D2" s="32"/>
      <x:c r="E2" s="41"/>
      <x:c r="F2" s="33"/>
      <x:c r="G2" s="32"/>
      <x:c r="H2" s="32"/>
      <x:c r="I2" s="32"/>
      <x:c r="J2" s="32"/>
    </x:row>
    <x:row r="3">
      <x:c r="A3" s="32"/>
      <x:c r="B3" s="32"/>
      <x:c r="C3" s="32"/>
      <x:c r="D3" s="32"/>
      <x:c r="E3" s="41"/>
      <x:c r="F3" s="33"/>
      <x:c r="G3" s="32"/>
      <x:c r="H3" s="32"/>
      <x:c r="I3" s="32"/>
      <x:c r="J3" s="32"/>
    </x:row>
    <x:row r="4">
      <x:c r="A4" s="32"/>
      <x:c r="B4" s="32"/>
      <x:c r="C4" s="32"/>
      <x:c r="D4" s="32"/>
      <x:c r="E4" s="41"/>
      <x:c r="F4" s="33"/>
      <x:c r="G4" s="32"/>
      <x:c r="H4" s="32"/>
      <x:c r="I4" s="32"/>
      <x:c r="J4" s="32"/>
    </x:row>
    <x:row r="5">
      <x:c r="A5" s="32"/>
      <x:c r="B5" s="32"/>
      <x:c r="C5" s="32"/>
      <x:c r="D5" s="32"/>
      <x:c r="E5" s="41"/>
      <x:c r="F5" s="33"/>
      <x:c r="G5" s="32"/>
      <x:c r="H5" s="32"/>
      <x:c r="I5" s="32"/>
      <x:c r="J5" s="32"/>
    </x:row>
    <x:row r="6">
      <x:c r="A6" s="32"/>
      <x:c r="B6" s="32"/>
      <x:c r="C6" s="32"/>
      <x:c r="D6" s="32"/>
      <x:c r="E6" s="41"/>
      <x:c r="F6" s="33"/>
      <x:c r="G6" s="32"/>
      <x:c r="H6" s="32"/>
      <x:c r="I6" s="32"/>
      <x:c r="J6" s="32"/>
    </x:row>
    <x:row r="7">
      <x:c r="A7" s="32"/>
      <x:c r="B7" s="32"/>
      <x:c r="C7" s="32"/>
      <x:c r="D7" s="32"/>
      <x:c r="E7" s="41"/>
      <x:c r="F7" s="33"/>
      <x:c r="G7" s="32"/>
      <x:c r="H7" s="32"/>
      <x:c r="I7" s="32"/>
      <x:c r="J7" s="32"/>
    </x:row>
    <x:row r="8">
      <x:c r="A8" s="32"/>
      <x:c r="B8" s="32"/>
      <x:c r="C8" s="32"/>
      <x:c r="D8" s="32"/>
      <x:c r="E8" s="41"/>
      <x:c r="F8" s="33"/>
      <x:c r="G8" s="32"/>
      <x:c r="H8" s="32"/>
      <x:c r="I8" s="32"/>
      <x:c r="J8" s="32"/>
    </x:row>
    <x:row r="9">
      <x:c r="A9" s="32"/>
      <x:c r="B9" s="32"/>
      <x:c r="C9" s="32"/>
      <x:c r="D9" s="32"/>
      <x:c r="E9" s="41"/>
      <x:c r="F9" s="33"/>
      <x:c r="G9" s="32"/>
      <x:c r="H9" s="32"/>
      <x:c r="I9" s="32"/>
      <x:c r="J9" s="32"/>
    </x:row>
    <x:row r="10">
      <x:c r="A10" s="32"/>
      <x:c r="B10" s="32"/>
      <x:c r="C10" s="32"/>
      <x:c r="D10" s="32"/>
      <x:c r="E10" s="41"/>
      <x:c r="F10" s="33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41"/>
      <x:c r="F11" s="33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41"/>
      <x:c r="F12" s="33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41"/>
      <x:c r="F13" s="33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41"/>
      <x:c r="F14" s="33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41"/>
      <x:c r="F15" s="33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41"/>
      <x:c r="F16" s="33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41"/>
      <x:c r="F17" s="33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41"/>
      <x:c r="F18" s="33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41"/>
      <x:c r="F19" s="33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41"/>
      <x:c r="F20" s="33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41"/>
      <x:c r="F21" s="33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41"/>
      <x:c r="F22" s="33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41"/>
      <x:c r="F23" s="33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41"/>
      <x:c r="F24" s="33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41"/>
      <x:c r="F25" s="33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41"/>
      <x:c r="F26" s="33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41"/>
      <x:c r="F27" s="33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41"/>
      <x:c r="F28" s="33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41"/>
      <x:c r="F29" s="33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41"/>
      <x:c r="F30" s="33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41"/>
      <x:c r="F31" s="33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41"/>
      <x:c r="F32" s="33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41"/>
      <x:c r="F33" s="33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41"/>
      <x:c r="F34" s="33"/>
      <x:c r="G34" s="32"/>
      <x:c r="H34" s="32"/>
      <x:c r="I34" s="32"/>
      <x:c r="J34" s="32"/>
    </x:row>
    <x:row r="35">
      <x:c r="A35" s="32"/>
      <x:c r="B35" s="32"/>
      <x:c r="C35" s="32"/>
      <x:c r="D35" s="32"/>
      <x:c r="E35" s="41"/>
      <x:c r="F35" s="33"/>
      <x:c r="G35" s="32"/>
      <x:c r="H35" s="32"/>
      <x:c r="I35" s="32"/>
      <x:c r="J35" s="32"/>
    </x:row>
    <x:row r="36">
      <x:c r="A36" s="32"/>
      <x:c r="B36" s="32"/>
      <x:c r="C36" s="32"/>
      <x:c r="D36" s="32"/>
      <x:c r="E36" s="41"/>
      <x:c r="F36" s="33"/>
      <x:c r="G36" s="32"/>
      <x:c r="H36" s="32"/>
      <x:c r="I36" s="32"/>
      <x:c r="J36" s="32"/>
    </x:row>
    <x:row r="37">
      <x:c r="A37" s="32"/>
      <x:c r="B37" s="32"/>
      <x:c r="C37" s="32"/>
      <x:c r="D37" s="32"/>
      <x:c r="E37" s="41"/>
      <x:c r="F37" s="33"/>
      <x:c r="G37" s="32"/>
      <x:c r="H37" s="32"/>
      <x:c r="I37" s="32"/>
      <x:c r="J37" s="32"/>
    </x:row>
    <x:row r="38">
      <x:c r="A38" s="32"/>
      <x:c r="B38" s="32"/>
      <x:c r="C38" s="32"/>
      <x:c r="D38" s="32"/>
      <x:c r="E38" s="41"/>
      <x:c r="F38" s="33"/>
      <x:c r="G38" s="32"/>
      <x:c r="H38" s="32"/>
      <x:c r="I38" s="32"/>
      <x:c r="J38" s="32"/>
    </x:row>
    <x:row r="39">
      <x:c r="A39" s="32"/>
      <x:c r="B39" s="32"/>
      <x:c r="C39" s="32"/>
      <x:c r="D39" s="32"/>
      <x:c r="E39" s="41"/>
      <x:c r="F39" s="33"/>
      <x:c r="G39" s="32"/>
      <x:c r="H39" s="32"/>
      <x:c r="I39" s="32"/>
      <x:c r="J39" s="32"/>
    </x:row>
    <x:row r="40">
      <x:c r="A40" s="32"/>
      <x:c r="B40" s="32"/>
      <x:c r="C40" s="32"/>
      <x:c r="D40" s="32"/>
      <x:c r="E40" s="41"/>
      <x:c r="F40" s="33"/>
      <x:c r="G40" s="32"/>
      <x:c r="H40" s="32"/>
      <x:c r="I40" s="32"/>
      <x:c r="J40" s="32"/>
    </x:row>
    <x:row r="41">
      <x:c r="A41" s="32"/>
      <x:c r="B41" s="32"/>
      <x:c r="C41" s="32"/>
      <x:c r="D41" s="32"/>
      <x:c r="E41" s="41"/>
      <x:c r="F41" s="33"/>
      <x:c r="G41" s="32"/>
      <x:c r="H41" s="32"/>
      <x:c r="I41" s="32"/>
      <x:c r="J41" s="32"/>
    </x:row>
    <x:row r="42">
      <x:c r="A42" s="32"/>
      <x:c r="B42" s="32"/>
      <x:c r="C42" s="32"/>
      <x:c r="D42" s="32"/>
      <x:c r="E42" s="41"/>
      <x:c r="F42" s="33"/>
      <x:c r="G42" s="32"/>
      <x:c r="H42" s="32"/>
      <x:c r="I42" s="32"/>
      <x:c r="J42" s="32"/>
    </x:row>
    <x:row r="43">
      <x:c r="A43" s="32"/>
      <x:c r="B43" s="32"/>
      <x:c r="C43" s="32"/>
      <x:c r="D43" s="32"/>
      <x:c r="E43" s="41"/>
      <x:c r="F43" s="33"/>
      <x:c r="G43" s="32"/>
      <x:c r="H43" s="32"/>
      <x:c r="I43" s="32"/>
      <x:c r="J43" s="32"/>
    </x:row>
    <x:row r="44">
      <x:c r="A44" s="32"/>
      <x:c r="B44" s="32"/>
      <x:c r="C44" s="32"/>
      <x:c r="D44" s="32"/>
      <x:c r="E44" s="41"/>
      <x:c r="F44" s="33"/>
      <x:c r="G44" s="32"/>
      <x:c r="H44" s="32"/>
      <x:c r="I44" s="32"/>
      <x:c r="J44" s="32"/>
    </x:row>
    <x:row r="45">
      <x:c r="A45" s="32"/>
      <x:c r="B45" s="32"/>
      <x:c r="C45" s="32"/>
      <x:c r="D45" s="32"/>
      <x:c r="E45" s="41"/>
      <x:c r="F45" s="33"/>
      <x:c r="G45" s="32"/>
      <x:c r="H45" s="32"/>
      <x:c r="I45" s="32"/>
      <x:c r="J45" s="32"/>
    </x:row>
    <x:row r="46">
      <x:c r="A46" s="32"/>
      <x:c r="B46" s="32"/>
      <x:c r="C46" s="32"/>
      <x:c r="D46" s="32"/>
      <x:c r="E46" s="41"/>
      <x:c r="F46" s="33"/>
      <x:c r="G46" s="32"/>
      <x:c r="H46" s="32"/>
      <x:c r="I46" s="32"/>
      <x:c r="J46" s="32"/>
    </x:row>
    <x:row r="47">
      <x:c r="A47" s="32"/>
      <x:c r="B47" s="32"/>
      <x:c r="C47" s="32"/>
      <x:c r="D47" s="32"/>
      <x:c r="E47" s="41"/>
      <x:c r="F47" s="33"/>
      <x:c r="G47" s="32"/>
      <x:c r="H47" s="32"/>
      <x:c r="I47" s="32"/>
      <x:c r="J47" s="32"/>
    </x:row>
    <x:row r="48">
      <x:c r="A48" s="32"/>
      <x:c r="B48" s="32"/>
      <x:c r="C48" s="32"/>
      <x:c r="D48" s="32"/>
      <x:c r="E48" s="41"/>
      <x:c r="F48" s="33"/>
      <x:c r="G48" s="32"/>
      <x:c r="H48" s="32"/>
      <x:c r="I48" s="32"/>
      <x:c r="J48" s="32"/>
    </x:row>
    <x:row r="49">
      <x:c r="A49" s="32"/>
      <x:c r="B49" s="32"/>
      <x:c r="C49" s="32"/>
      <x:c r="D49" s="32"/>
      <x:c r="E49" s="41"/>
      <x:c r="F49" s="33"/>
      <x:c r="G49" s="32"/>
      <x:c r="H49" s="32"/>
      <x:c r="I49" s="32"/>
      <x:c r="J49" s="32"/>
    </x:row>
    <x:row r="50">
      <x:c r="A50" s="32"/>
      <x:c r="B50" s="32"/>
      <x:c r="C50" s="32"/>
      <x:c r="D50" s="32"/>
      <x:c r="E50" s="41"/>
      <x:c r="F50" s="33"/>
      <x:c r="G50" s="32"/>
      <x:c r="H50" s="32"/>
      <x:c r="I50" s="32"/>
      <x:c r="J50" s="32"/>
    </x:row>
    <x:row r="51">
      <x:c r="A51" s="32"/>
      <x:c r="B51" s="32"/>
      <x:c r="C51" s="32"/>
      <x:c r="D51" s="32"/>
      <x:c r="E51" s="41"/>
      <x:c r="F51" s="33"/>
      <x:c r="G51" s="32"/>
      <x:c r="H51" s="32"/>
      <x:c r="I51" s="32"/>
      <x:c r="J51" s="32"/>
    </x:row>
    <x:row r="52">
      <x:c r="A52" s="32"/>
      <x:c r="B52" s="32"/>
      <x:c r="C52" s="32"/>
      <x:c r="D52" s="32"/>
      <x:c r="E52" s="41"/>
      <x:c r="F52" s="33"/>
      <x:c r="G52" s="32"/>
      <x:c r="H52" s="32"/>
      <x:c r="I52" s="32"/>
      <x:c r="J52" s="32"/>
    </x:row>
    <x:row r="53">
      <x:c r="A53" s="32"/>
      <x:c r="B53" s="32"/>
      <x:c r="C53" s="32"/>
      <x:c r="D53" s="32"/>
      <x:c r="E53" s="41"/>
      <x:c r="F53" s="33"/>
      <x:c r="G53" s="32"/>
      <x:c r="H53" s="32"/>
      <x:c r="I53" s="32"/>
      <x:c r="J53" s="32"/>
    </x:row>
    <x:row r="54">
      <x:c r="A54" s="32"/>
      <x:c r="B54" s="32"/>
      <x:c r="C54" s="32"/>
      <x:c r="D54" s="32"/>
      <x:c r="E54" s="41"/>
      <x:c r="F54" s="33"/>
      <x:c r="G54" s="32"/>
      <x:c r="H54" s="32"/>
      <x:c r="I54" s="32"/>
      <x:c r="J54" s="32"/>
    </x:row>
    <x:row r="55">
      <x:c r="A55" s="32"/>
      <x:c r="B55" s="32"/>
      <x:c r="C55" s="32"/>
      <x:c r="D55" s="32"/>
      <x:c r="E55" s="41"/>
      <x:c r="F55" s="33"/>
      <x:c r="G55" s="32"/>
      <x:c r="H55" s="32"/>
      <x:c r="I55" s="32"/>
      <x:c r="J55" s="32"/>
    </x:row>
    <x:row r="56">
      <x:c r="A56" s="32"/>
      <x:c r="B56" s="32"/>
      <x:c r="C56" s="32"/>
      <x:c r="D56" s="32"/>
      <x:c r="E56" s="41"/>
      <x:c r="F56" s="33"/>
      <x:c r="G56" s="32"/>
      <x:c r="H56" s="32"/>
      <x:c r="I56" s="32"/>
      <x:c r="J56" s="32"/>
    </x:row>
    <x:row r="57">
      <x:c r="A57" s="32"/>
      <x:c r="B57" s="32"/>
      <x:c r="C57" s="32"/>
      <x:c r="D57" s="32"/>
      <x:c r="E57" s="41"/>
      <x:c r="F57" s="33"/>
      <x:c r="G57" s="32"/>
      <x:c r="H57" s="32"/>
      <x:c r="I57" s="32"/>
      <x:c r="J57" s="32"/>
    </x:row>
    <x:row r="58">
      <x:c r="A58" s="32"/>
      <x:c r="B58" s="32"/>
      <x:c r="C58" s="32"/>
      <x:c r="D58" s="32"/>
      <x:c r="E58" s="41"/>
      <x:c r="F58" s="33"/>
      <x:c r="G58" s="32"/>
      <x:c r="H58" s="32"/>
      <x:c r="I58" s="32"/>
      <x:c r="J58" s="32"/>
    </x:row>
    <x:row r="59">
      <x:c r="A59" s="32"/>
      <x:c r="B59" s="32"/>
      <x:c r="C59" s="32"/>
      <x:c r="D59" s="32"/>
      <x:c r="E59" s="41"/>
      <x:c r="F59" s="33"/>
      <x:c r="G59" s="32"/>
      <x:c r="H59" s="32"/>
      <x:c r="I59" s="32"/>
      <x:c r="J59" s="32"/>
    </x:row>
    <x:row r="60">
      <x:c r="A60" s="32"/>
      <x:c r="B60" s="32"/>
      <x:c r="C60" s="32"/>
      <x:c r="D60" s="32"/>
      <x:c r="E60" s="41"/>
      <x:c r="F60" s="33"/>
      <x:c r="G60" s="32"/>
      <x:c r="H60" s="32"/>
      <x:c r="I60" s="32"/>
      <x:c r="J60" s="32"/>
    </x:row>
    <x:row r="61">
      <x:c r="A61" s="32"/>
      <x:c r="B61" s="32"/>
      <x:c r="C61" s="32"/>
      <x:c r="D61" s="32"/>
      <x:c r="E61" s="41"/>
      <x:c r="F61" s="33"/>
      <x:c r="G61" s="32"/>
      <x:c r="H61" s="32"/>
      <x:c r="I61" s="32"/>
      <x:c r="J61" s="32"/>
    </x:row>
    <x:row r="62">
      <x:c r="A62" s="32"/>
      <x:c r="B62" s="32"/>
      <x:c r="C62" s="32"/>
      <x:c r="D62" s="32"/>
      <x:c r="E62" s="41"/>
      <x:c r="F62" s="33"/>
      <x:c r="G62" s="32"/>
      <x:c r="H62" s="32"/>
      <x:c r="I62" s="32"/>
      <x:c r="J62" s="32"/>
    </x:row>
    <x:row r="63">
      <x:c r="A63" s="32"/>
      <x:c r="B63" s="32"/>
      <x:c r="C63" s="32"/>
      <x:c r="D63" s="32"/>
      <x:c r="E63" s="41"/>
      <x:c r="F63" s="33"/>
      <x:c r="G63" s="32"/>
      <x:c r="H63" s="32"/>
      <x:c r="I63" s="32"/>
      <x:c r="J63" s="32"/>
    </x:row>
    <x:row r="64">
      <x:c r="A64" s="32"/>
      <x:c r="B64" s="32"/>
      <x:c r="C64" s="32"/>
      <x:c r="D64" s="32"/>
      <x:c r="E64" s="41"/>
      <x:c r="F64" s="33"/>
      <x:c r="G64" s="32"/>
      <x:c r="H64" s="32"/>
      <x:c r="I64" s="32"/>
      <x:c r="J64" s="32"/>
    </x:row>
    <x:row r="65">
      <x:c r="A65" s="32"/>
      <x:c r="B65" s="32"/>
      <x:c r="C65" s="32"/>
      <x:c r="D65" s="32"/>
      <x:c r="E65" s="41"/>
      <x:c r="F65" s="33"/>
      <x:c r="G65" s="32"/>
      <x:c r="H65" s="32"/>
      <x:c r="I65" s="32"/>
      <x:c r="J65" s="32"/>
    </x:row>
    <x:row r="66">
      <x:c r="A66" s="32"/>
      <x:c r="B66" s="32"/>
      <x:c r="C66" s="32"/>
      <x:c r="D66" s="32"/>
      <x:c r="E66" s="41"/>
      <x:c r="F66" s="33"/>
      <x:c r="G66" s="32"/>
      <x:c r="H66" s="32"/>
      <x:c r="I66" s="32"/>
      <x:c r="J66" s="32"/>
    </x:row>
    <x:row r="67">
      <x:c r="A67" s="32"/>
      <x:c r="B67" s="32"/>
      <x:c r="C67" s="32"/>
      <x:c r="D67" s="32"/>
      <x:c r="E67" s="41"/>
      <x:c r="F67" s="33"/>
      <x:c r="G67" s="32"/>
      <x:c r="H67" s="32"/>
      <x:c r="I67" s="32"/>
      <x:c r="J67" s="32"/>
    </x:row>
    <x:row r="68">
      <x:c r="A68" s="32"/>
      <x:c r="B68" s="32"/>
      <x:c r="C68" s="32"/>
      <x:c r="D68" s="32"/>
      <x:c r="E68" s="41"/>
      <x:c r="F68" s="33"/>
      <x:c r="G68" s="32"/>
      <x:c r="H68" s="32"/>
      <x:c r="I68" s="32"/>
      <x:c r="J68" s="32"/>
    </x:row>
    <x:row r="69">
      <x:c r="A69" s="32"/>
      <x:c r="B69" s="32"/>
      <x:c r="C69" s="32"/>
      <x:c r="D69" s="32"/>
      <x:c r="E69" s="41"/>
      <x:c r="F69" s="33"/>
      <x:c r="G69" s="32"/>
      <x:c r="H69" s="32"/>
      <x:c r="I69" s="32"/>
      <x:c r="J69" s="32"/>
    </x:row>
    <x:row r="70">
      <x:c r="A70" s="32"/>
      <x:c r="B70" s="32"/>
      <x:c r="C70" s="32"/>
      <x:c r="D70" s="32"/>
      <x:c r="E70" s="41"/>
      <x:c r="F70" s="33"/>
      <x:c r="G70" s="32"/>
      <x:c r="H70" s="32"/>
      <x:c r="I70" s="32"/>
      <x:c r="J70" s="32"/>
    </x:row>
    <x:row r="71">
      <x:c r="A71" s="32"/>
      <x:c r="B71" s="32"/>
      <x:c r="C71" s="32"/>
      <x:c r="D71" s="32"/>
      <x:c r="E71" s="41"/>
      <x:c r="F71" s="33"/>
      <x:c r="G71" s="32"/>
      <x:c r="H71" s="32"/>
      <x:c r="I71" s="32"/>
      <x:c r="J71" s="32"/>
    </x:row>
    <x:row r="72">
      <x:c r="A72" s="32"/>
      <x:c r="B72" s="32"/>
      <x:c r="C72" s="32"/>
      <x:c r="D72" s="32"/>
      <x:c r="E72" s="41"/>
      <x:c r="F72" s="33"/>
      <x:c r="G72" s="32"/>
      <x:c r="H72" s="32"/>
      <x:c r="I72" s="32"/>
      <x:c r="J72" s="32"/>
    </x:row>
    <x:row r="73">
      <x:c r="A73" s="32"/>
      <x:c r="B73" s="32"/>
      <x:c r="C73" s="32"/>
      <x:c r="D73" s="32"/>
      <x:c r="E73" s="41"/>
      <x:c r="F73" s="33"/>
      <x:c r="G73" s="32"/>
      <x:c r="H73" s="32"/>
      <x:c r="I73" s="32"/>
      <x:c r="J73" s="32"/>
    </x:row>
    <x:row r="74">
      <x:c r="A74" s="32"/>
      <x:c r="B74" s="32"/>
      <x:c r="C74" s="32"/>
      <x:c r="D74" s="32"/>
      <x:c r="E74" s="41"/>
      <x:c r="F74" s="33"/>
      <x:c r="G74" s="32"/>
      <x:c r="H74" s="32"/>
      <x:c r="I74" s="32"/>
      <x:c r="J74" s="32"/>
    </x:row>
    <x:row r="75">
      <x:c r="A75" s="32"/>
      <x:c r="B75" s="32"/>
      <x:c r="C75" s="32"/>
      <x:c r="D75" s="32"/>
      <x:c r="E75" s="41"/>
      <x:c r="F75" s="33"/>
      <x:c r="G75" s="32"/>
      <x:c r="H75" s="32"/>
      <x:c r="I75" s="32"/>
      <x:c r="J75" s="32"/>
    </x:row>
    <x:row r="76">
      <x:c r="A76" s="32"/>
      <x:c r="B76" s="32"/>
      <x:c r="C76" s="32"/>
      <x:c r="D76" s="32"/>
      <x:c r="E76" s="41"/>
      <x:c r="F76" s="33"/>
      <x:c r="G76" s="32"/>
      <x:c r="H76" s="32"/>
      <x:c r="I76" s="32"/>
      <x:c r="J76" s="32"/>
    </x:row>
    <x:row r="77">
      <x:c r="A77" s="32"/>
      <x:c r="B77" s="32"/>
      <x:c r="C77" s="32"/>
      <x:c r="D77" s="32"/>
      <x:c r="E77" s="41"/>
      <x:c r="F77" s="33"/>
      <x:c r="G77" s="32"/>
      <x:c r="H77" s="32"/>
      <x:c r="I77" s="32"/>
      <x:c r="J77" s="32"/>
    </x:row>
    <x:row r="78">
      <x:c r="A78" s="32"/>
      <x:c r="B78" s="32"/>
      <x:c r="C78" s="32"/>
      <x:c r="D78" s="32"/>
      <x:c r="E78" s="41"/>
      <x:c r="F78" s="33"/>
      <x:c r="G78" s="32"/>
      <x:c r="H78" s="32"/>
      <x:c r="I78" s="32"/>
      <x:c r="J78" s="32"/>
    </x:row>
    <x:row r="79">
      <x:c r="A79" s="32"/>
      <x:c r="B79" s="32"/>
      <x:c r="C79" s="32"/>
      <x:c r="D79" s="32"/>
      <x:c r="E79" s="41"/>
      <x:c r="F79" s="33"/>
      <x:c r="G79" s="32"/>
      <x:c r="H79" s="32"/>
      <x:c r="I79" s="32"/>
      <x:c r="J79" s="32"/>
    </x:row>
    <x:row r="80">
      <x:c r="A80" s="32"/>
      <x:c r="B80" s="32"/>
      <x:c r="C80" s="32"/>
      <x:c r="D80" s="32"/>
      <x:c r="E80" s="41"/>
      <x:c r="F80" s="33"/>
      <x:c r="G80" s="32"/>
      <x:c r="H80" s="32"/>
      <x:c r="I80" s="32"/>
      <x:c r="J80" s="32"/>
    </x:row>
    <x:row r="81">
      <x:c r="A81" s="32"/>
      <x:c r="B81" s="32"/>
      <x:c r="C81" s="32"/>
      <x:c r="D81" s="32"/>
      <x:c r="E81" s="41"/>
      <x:c r="F81" s="33"/>
      <x:c r="G81" s="32"/>
      <x:c r="H81" s="32"/>
      <x:c r="I81" s="32"/>
      <x:c r="J81" s="32"/>
    </x:row>
    <x:row r="82">
      <x:c r="A82" s="32"/>
      <x:c r="B82" s="32"/>
      <x:c r="C82" s="32"/>
      <x:c r="D82" s="32"/>
      <x:c r="E82" s="41"/>
      <x:c r="F82" s="33"/>
      <x:c r="G82" s="32"/>
      <x:c r="H82" s="32"/>
      <x:c r="I82" s="32"/>
      <x:c r="J82" s="32"/>
    </x:row>
    <x:row r="83">
      <x:c r="A83" s="32"/>
      <x:c r="B83" s="32"/>
      <x:c r="C83" s="32"/>
      <x:c r="D83" s="32"/>
      <x:c r="E83" s="41"/>
      <x:c r="F83" s="33"/>
      <x:c r="G83" s="32"/>
      <x:c r="H83" s="32"/>
      <x:c r="I83" s="32"/>
      <x:c r="J83" s="32"/>
    </x:row>
    <x:row r="84">
      <x:c r="A84" s="32"/>
      <x:c r="B84" s="32"/>
      <x:c r="C84" s="32"/>
      <x:c r="D84" s="32"/>
      <x:c r="E84" s="41"/>
      <x:c r="F84" s="33"/>
      <x:c r="G84" s="32"/>
      <x:c r="H84" s="32"/>
      <x:c r="I84" s="32"/>
      <x:c r="J84" s="32"/>
    </x:row>
    <x:row r="85">
      <x:c r="A85" s="32"/>
      <x:c r="B85" s="32"/>
      <x:c r="C85" s="32"/>
      <x:c r="D85" s="32"/>
      <x:c r="E85" s="41"/>
      <x:c r="F85" s="33"/>
      <x:c r="G85" s="32"/>
      <x:c r="H85" s="32"/>
      <x:c r="I85" s="32"/>
      <x:c r="J85" s="32"/>
    </x:row>
    <x:row r="86">
      <x:c r="A86" s="32"/>
      <x:c r="B86" s="32"/>
      <x:c r="C86" s="32"/>
      <x:c r="D86" s="32"/>
      <x:c r="E86" s="41"/>
      <x:c r="F86" s="33"/>
      <x:c r="G86" s="32"/>
      <x:c r="H86" s="32"/>
      <x:c r="I86" s="32"/>
      <x:c r="J86" s="32"/>
    </x:row>
    <x:row r="87">
      <x:c r="A87" s="32"/>
      <x:c r="B87" s="32"/>
      <x:c r="C87" s="32"/>
      <x:c r="D87" s="32"/>
      <x:c r="E87" s="41"/>
      <x:c r="F87" s="33"/>
      <x:c r="G87" s="32"/>
      <x:c r="H87" s="32"/>
      <x:c r="I87" s="32"/>
      <x:c r="J87" s="32"/>
    </x:row>
    <x:row r="88">
      <x:c r="A88" s="32"/>
      <x:c r="B88" s="32"/>
      <x:c r="C88" s="32"/>
      <x:c r="D88" s="32"/>
      <x:c r="E88" s="41"/>
      <x:c r="F88" s="33"/>
      <x:c r="G88" s="32"/>
      <x:c r="H88" s="32"/>
      <x:c r="I88" s="32"/>
      <x:c r="J88" s="32"/>
    </x:row>
    <x:row r="89">
      <x:c r="A89" s="32"/>
      <x:c r="B89" s="32"/>
      <x:c r="C89" s="32"/>
      <x:c r="D89" s="32"/>
      <x:c r="E89" s="41"/>
      <x:c r="F89" s="33"/>
      <x:c r="G89" s="32"/>
      <x:c r="H89" s="32"/>
      <x:c r="I89" s="32"/>
      <x:c r="J89" s="32"/>
    </x:row>
    <x:row r="90">
      <x:c r="A90" s="32"/>
      <x:c r="B90" s="32"/>
      <x:c r="C90" s="32"/>
      <x:c r="D90" s="32"/>
      <x:c r="E90" s="41"/>
      <x:c r="F90" s="33"/>
      <x:c r="G90" s="32"/>
      <x:c r="H90" s="32"/>
      <x:c r="I90" s="32"/>
      <x:c r="J90" s="32"/>
    </x:row>
    <x:row r="91">
      <x:c r="A91" s="32"/>
      <x:c r="B91" s="32"/>
      <x:c r="C91" s="32"/>
      <x:c r="D91" s="32"/>
      <x:c r="E91" s="41"/>
      <x:c r="F91" s="33"/>
      <x:c r="G91" s="32"/>
      <x:c r="H91" s="32"/>
      <x:c r="I91" s="32"/>
      <x:c r="J91" s="32"/>
    </x:row>
    <x:row r="92">
      <x:c r="A92" s="32"/>
      <x:c r="B92" s="32"/>
      <x:c r="C92" s="32"/>
      <x:c r="D92" s="32"/>
      <x:c r="E92" s="41"/>
      <x:c r="F92" s="33"/>
      <x:c r="G92" s="32"/>
      <x:c r="H92" s="32"/>
      <x:c r="I92" s="32"/>
      <x:c r="J92" s="32"/>
    </x:row>
    <x:row r="93">
      <x:c r="A93" s="32"/>
      <x:c r="B93" s="32"/>
      <x:c r="C93" s="32"/>
      <x:c r="D93" s="32"/>
      <x:c r="E93" s="41"/>
      <x:c r="F93" s="33"/>
      <x:c r="G93" s="32"/>
      <x:c r="H93" s="32"/>
      <x:c r="I93" s="32"/>
      <x:c r="J93" s="32"/>
    </x:row>
    <x:row r="94">
      <x:c r="A94" s="32"/>
      <x:c r="B94" s="32"/>
      <x:c r="C94" s="32"/>
      <x:c r="D94" s="32"/>
      <x:c r="E94" s="41"/>
      <x:c r="F94" s="33"/>
      <x:c r="G94" s="32"/>
      <x:c r="H94" s="32"/>
      <x:c r="I94" s="32"/>
      <x:c r="J94" s="32"/>
    </x:row>
    <x:row r="95">
      <x:c r="A95" s="32"/>
      <x:c r="B95" s="32"/>
      <x:c r="C95" s="32"/>
      <x:c r="D95" s="32"/>
      <x:c r="E95" s="41"/>
      <x:c r="F95" s="33"/>
      <x:c r="G95" s="32"/>
      <x:c r="H95" s="32"/>
      <x:c r="I95" s="32"/>
      <x:c r="J95" s="32"/>
    </x:row>
    <x:row r="96">
      <x:c r="A96" s="32"/>
      <x:c r="B96" s="32"/>
      <x:c r="C96" s="32"/>
      <x:c r="D96" s="32"/>
      <x:c r="E96" s="41"/>
      <x:c r="F96" s="33"/>
      <x:c r="G96" s="32"/>
      <x:c r="H96" s="32"/>
      <x:c r="I96" s="32"/>
      <x:c r="J96" s="32"/>
    </x:row>
    <x:row r="97">
      <x:c r="A97" s="32"/>
      <x:c r="B97" s="32"/>
      <x:c r="C97" s="32"/>
      <x:c r="D97" s="32"/>
      <x:c r="E97" s="41"/>
      <x:c r="F97" s="33"/>
      <x:c r="G97" s="32"/>
      <x:c r="H97" s="32"/>
      <x:c r="I97" s="32"/>
      <x:c r="J97" s="32"/>
    </x:row>
    <x:row r="98">
      <x:c r="A98" s="32"/>
      <x:c r="B98" s="32"/>
      <x:c r="C98" s="32"/>
      <x:c r="D98" s="32"/>
      <x:c r="E98" s="41"/>
      <x:c r="F98" s="33"/>
      <x:c r="G98" s="32"/>
      <x:c r="H98" s="32"/>
      <x:c r="I98" s="32"/>
      <x:c r="J98" s="32"/>
    </x:row>
    <x:row r="99">
      <x:c r="A99" s="32"/>
      <x:c r="B99" s="32"/>
      <x:c r="C99" s="32"/>
      <x:c r="D99" s="32"/>
      <x:c r="E99" s="41"/>
      <x:c r="F99" s="33"/>
      <x:c r="G99" s="32"/>
      <x:c r="H99" s="32"/>
      <x:c r="I99" s="32"/>
      <x:c r="J99" s="32"/>
    </x:row>
    <x:row r="100">
      <x:c r="A100" s="32"/>
      <x:c r="B100" s="32"/>
      <x:c r="C100" s="32"/>
      <x:c r="D100" s="32"/>
      <x:c r="E100" s="41"/>
      <x:c r="F100" s="33"/>
      <x:c r="G100" s="32"/>
      <x:c r="H100" s="32"/>
      <x:c r="I100" s="32"/>
      <x:c r="J100" s="32"/>
    </x:row>
    <x:row r="101">
      <x:c r="A101" s="32"/>
      <x:c r="B101" s="32"/>
      <x:c r="C101" s="32"/>
      <x:c r="D101" s="32"/>
      <x:c r="E101" s="41"/>
      <x:c r="F101" s="33"/>
      <x:c r="G101" s="32"/>
      <x:c r="H101" s="32"/>
      <x:c r="I101" s="32"/>
      <x:c r="J101" s="32"/>
    </x:row>
    <x:row r="102">
      <x:c r="A102" s="32"/>
      <x:c r="B102" s="32"/>
      <x:c r="C102" s="32"/>
      <x:c r="D102" s="32"/>
      <x:c r="E102" s="41"/>
      <x:c r="F102" s="33"/>
      <x:c r="G102" s="32"/>
      <x:c r="H102" s="32"/>
      <x:c r="I102" s="32"/>
      <x:c r="J102" s="32"/>
    </x:row>
    <x:row r="103">
      <x:c r="A103" s="32"/>
      <x:c r="B103" s="32"/>
      <x:c r="C103" s="32"/>
      <x:c r="D103" s="32"/>
      <x:c r="E103" s="41"/>
      <x:c r="F103" s="33"/>
      <x:c r="G103" s="32"/>
      <x:c r="H103" s="32"/>
      <x:c r="I103" s="32"/>
      <x:c r="J103" s="32"/>
    </x:row>
    <x:row r="104">
      <x:c r="A104" s="32"/>
      <x:c r="B104" s="32"/>
      <x:c r="C104" s="32"/>
      <x:c r="D104" s="32"/>
      <x:c r="E104" s="41"/>
      <x:c r="F104" s="33"/>
      <x:c r="G104" s="32"/>
      <x:c r="H104" s="32"/>
      <x:c r="I104" s="32"/>
      <x:c r="J104" s="32"/>
    </x:row>
    <x:row r="105">
      <x:c r="A105" s="32"/>
      <x:c r="B105" s="32"/>
      <x:c r="C105" s="32"/>
      <x:c r="D105" s="32"/>
      <x:c r="E105" s="41"/>
      <x:c r="F105" s="33"/>
      <x:c r="G105" s="32"/>
      <x:c r="H105" s="32"/>
      <x:c r="I105" s="32"/>
      <x:c r="J105" s="32"/>
    </x:row>
    <x:row r="106">
      <x:c r="A106" s="32"/>
      <x:c r="B106" s="32"/>
      <x:c r="C106" s="32"/>
      <x:c r="D106" s="32"/>
      <x:c r="E106" s="41"/>
      <x:c r="F106" s="33"/>
      <x:c r="G106" s="32"/>
      <x:c r="H106" s="32"/>
      <x:c r="I106" s="32"/>
      <x:c r="J106" s="32"/>
    </x:row>
    <x:row r="107">
      <x:c r="A107" s="32"/>
      <x:c r="B107" s="32"/>
      <x:c r="C107" s="32"/>
      <x:c r="D107" s="32"/>
      <x:c r="E107" s="41"/>
      <x:c r="F107" s="33"/>
      <x:c r="G107" s="32"/>
      <x:c r="H107" s="32"/>
      <x:c r="I107" s="32"/>
      <x:c r="J107" s="32"/>
    </x:row>
    <x:row r="108">
      <x:c r="A108" s="32"/>
      <x:c r="B108" s="32"/>
      <x:c r="C108" s="32"/>
      <x:c r="D108" s="32"/>
      <x:c r="E108" s="41"/>
      <x:c r="F108" s="33"/>
      <x:c r="G108" s="32"/>
      <x:c r="H108" s="32"/>
      <x:c r="I108" s="32"/>
      <x:c r="J108" s="32"/>
    </x:row>
    <x:row r="109">
      <x:c r="A109" s="32"/>
      <x:c r="B109" s="32"/>
      <x:c r="C109" s="32"/>
      <x:c r="D109" s="32"/>
      <x:c r="E109" s="41"/>
      <x:c r="F109" s="33"/>
      <x:c r="G109" s="32"/>
      <x:c r="H109" s="32"/>
      <x:c r="I109" s="32"/>
      <x:c r="J109" s="32"/>
    </x:row>
    <x:row r="110">
      <x:c r="A110" s="32"/>
      <x:c r="B110" s="32"/>
      <x:c r="C110" s="32"/>
      <x:c r="D110" s="32"/>
      <x:c r="E110" s="41"/>
      <x:c r="F110" s="33"/>
      <x:c r="G110" s="32"/>
      <x:c r="H110" s="32"/>
      <x:c r="I110" s="32"/>
      <x:c r="J110" s="32"/>
    </x:row>
    <x:row r="111">
      <x:c r="A111" s="32"/>
      <x:c r="B111" s="32"/>
      <x:c r="C111" s="32"/>
      <x:c r="D111" s="32"/>
      <x:c r="E111" s="41"/>
      <x:c r="F111" s="33"/>
      <x:c r="G111" s="32"/>
      <x:c r="H111" s="32"/>
      <x:c r="I111" s="32"/>
      <x:c r="J111" s="32"/>
    </x:row>
    <x:row r="112">
      <x:c r="A112" s="32"/>
      <x:c r="B112" s="32"/>
      <x:c r="C112" s="32"/>
      <x:c r="D112" s="32"/>
      <x:c r="E112" s="41"/>
      <x:c r="F112" s="33"/>
      <x:c r="G112" s="32"/>
      <x:c r="H112" s="32"/>
      <x:c r="I112" s="32"/>
      <x:c r="J112" s="32"/>
    </x:row>
    <x:row r="113">
      <x:c r="A113" s="32"/>
      <x:c r="B113" s="32"/>
      <x:c r="C113" s="32"/>
      <x:c r="D113" s="32"/>
      <x:c r="E113" s="41"/>
      <x:c r="F113" s="33"/>
      <x:c r="G113" s="32"/>
      <x:c r="H113" s="32"/>
      <x:c r="I113" s="32"/>
      <x:c r="J113" s="32"/>
    </x:row>
    <x:row r="114">
      <x:c r="A114" s="32"/>
      <x:c r="B114" s="32"/>
      <x:c r="C114" s="32"/>
      <x:c r="D114" s="32"/>
      <x:c r="E114" s="41"/>
      <x:c r="F114" s="33"/>
      <x:c r="G114" s="32"/>
      <x:c r="H114" s="32"/>
      <x:c r="I114" s="32"/>
      <x:c r="J114" s="32"/>
    </x:row>
    <x:row r="115">
      <x:c r="A115" s="32"/>
      <x:c r="B115" s="32"/>
      <x:c r="C115" s="32"/>
      <x:c r="D115" s="32"/>
      <x:c r="E115" s="41"/>
      <x:c r="F115" s="33"/>
      <x:c r="G115" s="32"/>
      <x:c r="H115" s="32"/>
      <x:c r="I115" s="32"/>
      <x:c r="J115" s="32"/>
    </x:row>
    <x:row r="116">
      <x:c r="A116" s="32"/>
      <x:c r="B116" s="32"/>
      <x:c r="C116" s="32"/>
      <x:c r="D116" s="32"/>
      <x:c r="E116" s="41"/>
      <x:c r="F116" s="33"/>
      <x:c r="G116" s="32"/>
      <x:c r="H116" s="32"/>
      <x:c r="I116" s="32"/>
      <x:c r="J116" s="32"/>
    </x:row>
    <x:row r="117">
      <x:c r="A117" s="32"/>
      <x:c r="B117" s="32"/>
      <x:c r="C117" s="32"/>
      <x:c r="D117" s="32"/>
      <x:c r="E117" s="41"/>
      <x:c r="F117" s="33"/>
      <x:c r="G117" s="32"/>
      <x:c r="H117" s="32"/>
      <x:c r="I117" s="32"/>
      <x:c r="J117" s="32"/>
    </x:row>
    <x:row r="118">
      <x:c r="A118" s="32"/>
      <x:c r="B118" s="32"/>
      <x:c r="C118" s="32"/>
      <x:c r="D118" s="32"/>
      <x:c r="E118" s="41"/>
      <x:c r="F118" s="33"/>
      <x:c r="G118" s="32"/>
      <x:c r="H118" s="32"/>
      <x:c r="I118" s="32"/>
      <x:c r="J118" s="32"/>
    </x:row>
    <x:row r="119">
      <x:c r="A119" s="32"/>
      <x:c r="B119" s="32"/>
      <x:c r="C119" s="32"/>
      <x:c r="D119" s="32"/>
      <x:c r="E119" s="41"/>
      <x:c r="F119" s="33"/>
      <x:c r="G119" s="32"/>
      <x:c r="H119" s="32"/>
      <x:c r="I119" s="32"/>
      <x:c r="J119" s="32"/>
    </x:row>
    <x:row r="120">
      <x:c r="A120" s="32"/>
      <x:c r="B120" s="32"/>
      <x:c r="C120" s="32"/>
      <x:c r="D120" s="32"/>
      <x:c r="E120" s="41"/>
      <x:c r="F120" s="33"/>
      <x:c r="G120" s="32"/>
      <x:c r="H120" s="32"/>
      <x:c r="I120" s="32"/>
      <x:c r="J120" s="32"/>
    </x:row>
    <x:row r="121">
      <x:c r="A121" s="32"/>
      <x:c r="B121" s="32"/>
      <x:c r="C121" s="32"/>
      <x:c r="D121" s="32"/>
      <x:c r="E121" s="41"/>
      <x:c r="F121" s="33"/>
      <x:c r="G121" s="32"/>
      <x:c r="H121" s="32"/>
      <x:c r="I121" s="32"/>
      <x:c r="J121" s="32"/>
    </x:row>
    <x:row r="122">
      <x:c r="A122" s="32"/>
      <x:c r="B122" s="32"/>
      <x:c r="C122" s="32"/>
      <x:c r="D122" s="32"/>
      <x:c r="E122" s="41"/>
      <x:c r="F122" s="33"/>
      <x:c r="G122" s="32"/>
      <x:c r="H122" s="32"/>
      <x:c r="I122" s="32"/>
      <x:c r="J122" s="32"/>
    </x:row>
    <x:row r="123">
      <x:c r="A123" s="32"/>
      <x:c r="B123" s="32"/>
      <x:c r="C123" s="32"/>
      <x:c r="D123" s="32"/>
      <x:c r="E123" s="41"/>
      <x:c r="F123" s="33"/>
      <x:c r="G123" s="32"/>
      <x:c r="H123" s="32"/>
      <x:c r="I123" s="32"/>
      <x:c r="J123" s="32"/>
    </x:row>
    <x:row r="124">
      <x:c r="A124" s="32"/>
      <x:c r="B124" s="32"/>
      <x:c r="C124" s="32"/>
      <x:c r="D124" s="32"/>
      <x:c r="E124" s="41"/>
      <x:c r="F124" s="33"/>
      <x:c r="G124" s="32"/>
      <x:c r="H124" s="32"/>
      <x:c r="I124" s="32"/>
      <x:c r="J124" s="32"/>
    </x:row>
    <x:row r="125">
      <x:c r="A125" s="32"/>
      <x:c r="B125" s="32"/>
      <x:c r="C125" s="32"/>
      <x:c r="D125" s="32"/>
      <x:c r="E125" s="41"/>
      <x:c r="F125" s="33"/>
      <x:c r="G125" s="32"/>
      <x:c r="H125" s="32"/>
      <x:c r="I125" s="32"/>
      <x:c r="J125" s="32"/>
    </x:row>
    <x:row r="126">
      <x:c r="A126" s="32"/>
      <x:c r="B126" s="32"/>
      <x:c r="C126" s="32"/>
      <x:c r="D126" s="32"/>
      <x:c r="E126" s="41"/>
      <x:c r="F126" s="33"/>
      <x:c r="G126" s="32"/>
      <x:c r="H126" s="32"/>
      <x:c r="I126" s="32"/>
      <x:c r="J126" s="32"/>
    </x:row>
    <x:row r="127">
      <x:c r="A127" s="32"/>
      <x:c r="B127" s="32"/>
      <x:c r="C127" s="32"/>
      <x:c r="D127" s="32"/>
      <x:c r="E127" s="41"/>
      <x:c r="F127" s="33"/>
      <x:c r="G127" s="32"/>
      <x:c r="H127" s="32"/>
      <x:c r="I127" s="32"/>
      <x:c r="J127" s="32"/>
    </x:row>
    <x:row r="128">
      <x:c r="A128" s="32"/>
      <x:c r="B128" s="32"/>
      <x:c r="C128" s="32"/>
      <x:c r="D128" s="32"/>
      <x:c r="E128" s="41"/>
      <x:c r="F128" s="33"/>
      <x:c r="G128" s="32"/>
      <x:c r="H128" s="32"/>
      <x:c r="I128" s="32"/>
      <x:c r="J128" s="32"/>
    </x:row>
    <x:row r="129">
      <x:c r="A129" s="32"/>
      <x:c r="B129" s="32"/>
      <x:c r="C129" s="32"/>
      <x:c r="D129" s="32"/>
      <x:c r="E129" s="41"/>
      <x:c r="F129" s="33"/>
      <x:c r="G129" s="32"/>
      <x:c r="H129" s="32"/>
      <x:c r="I129" s="32"/>
      <x:c r="J129" s="32"/>
    </x:row>
    <x:row r="130">
      <x:c r="A130" s="32"/>
      <x:c r="B130" s="32"/>
      <x:c r="C130" s="32"/>
      <x:c r="D130" s="32"/>
      <x:c r="E130" s="41"/>
      <x:c r="F130" s="33"/>
      <x:c r="G130" s="32"/>
      <x:c r="H130" s="32"/>
      <x:c r="I130" s="32"/>
      <x:c r="J130" s="32"/>
    </x:row>
    <x:row r="131">
      <x:c r="A131" s="32"/>
      <x:c r="B131" s="32"/>
      <x:c r="C131" s="32"/>
      <x:c r="D131" s="32"/>
      <x:c r="E131" s="41"/>
      <x:c r="F131" s="33"/>
      <x:c r="G131" s="32"/>
      <x:c r="H131" s="32"/>
      <x:c r="I131" s="32"/>
      <x:c r="J131" s="32"/>
    </x:row>
    <x:row r="132">
      <x:c r="A132" s="32"/>
      <x:c r="B132" s="32"/>
      <x:c r="C132" s="32"/>
      <x:c r="D132" s="32"/>
      <x:c r="E132" s="41"/>
      <x:c r="F132" s="33"/>
      <x:c r="G132" s="32"/>
      <x:c r="H132" s="32"/>
      <x:c r="I132" s="32"/>
      <x:c r="J132" s="32"/>
    </x:row>
    <x:row r="133">
      <x:c r="A133" s="32"/>
      <x:c r="B133" s="32"/>
      <x:c r="C133" s="32"/>
      <x:c r="D133" s="32"/>
      <x:c r="E133" s="41"/>
      <x:c r="F133" s="33"/>
      <x:c r="G133" s="32"/>
      <x:c r="H133" s="32"/>
      <x:c r="I133" s="32"/>
      <x:c r="J133" s="32"/>
    </x:row>
    <x:row r="134">
      <x:c r="A134" s="32"/>
      <x:c r="B134" s="32"/>
      <x:c r="C134" s="32"/>
      <x:c r="D134" s="32"/>
      <x:c r="E134" s="41"/>
      <x:c r="F134" s="33"/>
      <x:c r="G134" s="32"/>
      <x:c r="H134" s="32"/>
      <x:c r="I134" s="32"/>
      <x:c r="J134" s="32"/>
    </x:row>
    <x:row r="135">
      <x:c r="A135" s="32"/>
      <x:c r="B135" s="32"/>
      <x:c r="C135" s="32"/>
      <x:c r="D135" s="32"/>
      <x:c r="E135" s="41"/>
      <x:c r="F135" s="33"/>
      <x:c r="G135" s="32"/>
      <x:c r="H135" s="32"/>
      <x:c r="I135" s="32"/>
      <x:c r="J135" s="32"/>
    </x:row>
    <x:row r="136">
      <x:c r="A136" s="32"/>
      <x:c r="B136" s="32"/>
      <x:c r="C136" s="32"/>
      <x:c r="D136" s="32"/>
      <x:c r="E136" s="41"/>
      <x:c r="F136" s="33"/>
      <x:c r="G136" s="32"/>
      <x:c r="H136" s="32"/>
      <x:c r="I136" s="32"/>
      <x:c r="J136" s="32"/>
    </x:row>
    <x:row r="137">
      <x:c r="A137" s="32"/>
      <x:c r="B137" s="32"/>
      <x:c r="C137" s="32"/>
      <x:c r="D137" s="32"/>
      <x:c r="E137" s="41"/>
      <x:c r="F137" s="33"/>
      <x:c r="G137" s="32"/>
      <x:c r="H137" s="32"/>
      <x:c r="I137" s="32"/>
      <x:c r="J137" s="32"/>
    </x:row>
    <x:row r="138">
      <x:c r="A138" s="32"/>
      <x:c r="B138" s="32"/>
      <x:c r="C138" s="32"/>
      <x:c r="D138" s="32"/>
      <x:c r="E138" s="41"/>
      <x:c r="F138" s="33"/>
      <x:c r="G138" s="32"/>
      <x:c r="H138" s="32"/>
      <x:c r="I138" s="32"/>
      <x:c r="J138" s="32"/>
    </x:row>
    <x:row r="139">
      <x:c r="A139" s="32"/>
      <x:c r="B139" s="32"/>
      <x:c r="C139" s="32"/>
      <x:c r="D139" s="32"/>
      <x:c r="E139" s="41"/>
      <x:c r="F139" s="33"/>
      <x:c r="G139" s="32"/>
      <x:c r="H139" s="32"/>
      <x:c r="I139" s="32"/>
      <x:c r="J139" s="32"/>
    </x:row>
    <x:row r="140">
      <x:c r="A140" s="32"/>
      <x:c r="B140" s="32"/>
      <x:c r="C140" s="32"/>
      <x:c r="D140" s="32"/>
      <x:c r="E140" s="41"/>
      <x:c r="F140" s="33"/>
      <x:c r="G140" s="32"/>
      <x:c r="H140" s="32"/>
      <x:c r="I140" s="32"/>
      <x:c r="J140" s="32"/>
    </x:row>
    <x:row r="141">
      <x:c r="A141" s="32"/>
      <x:c r="B141" s="32"/>
      <x:c r="C141" s="32"/>
      <x:c r="D141" s="32"/>
      <x:c r="E141" s="41"/>
      <x:c r="F141" s="33"/>
      <x:c r="G141" s="32"/>
      <x:c r="H141" s="32"/>
      <x:c r="I141" s="32"/>
      <x:c r="J141" s="32"/>
    </x:row>
    <x:row r="142">
      <x:c r="A142" s="32"/>
      <x:c r="B142" s="32"/>
      <x:c r="C142" s="32"/>
      <x:c r="D142" s="32"/>
      <x:c r="E142" s="41"/>
      <x:c r="F142" s="33"/>
      <x:c r="G142" s="32"/>
      <x:c r="H142" s="32"/>
      <x:c r="I142" s="32"/>
      <x:c r="J142" s="32"/>
    </x:row>
    <x:row r="143">
      <x:c r="A143" s="32"/>
      <x:c r="B143" s="32"/>
      <x:c r="C143" s="32"/>
      <x:c r="D143" s="32"/>
      <x:c r="E143" s="41"/>
      <x:c r="F143" s="33"/>
      <x:c r="G143" s="32"/>
      <x:c r="H143" s="32"/>
      <x:c r="I143" s="32"/>
      <x:c r="J143" s="32"/>
    </x:row>
    <x:row r="144">
      <x:c r="A144" s="32"/>
      <x:c r="B144" s="32"/>
      <x:c r="C144" s="32"/>
      <x:c r="D144" s="32"/>
      <x:c r="E144" s="41"/>
      <x:c r="F144" s="33"/>
      <x:c r="G144" s="32"/>
      <x:c r="H144" s="32"/>
      <x:c r="I144" s="32"/>
      <x:c r="J144" s="32"/>
    </x:row>
    <x:row r="145">
      <x:c r="A145" s="32"/>
      <x:c r="B145" s="32"/>
      <x:c r="C145" s="32"/>
      <x:c r="D145" s="32"/>
      <x:c r="E145" s="41"/>
      <x:c r="F145" s="33"/>
      <x:c r="G145" s="32"/>
      <x:c r="H145" s="32"/>
      <x:c r="I145" s="32"/>
      <x:c r="J145" s="32"/>
    </x:row>
    <x:row r="146">
      <x:c r="A146" s="32"/>
      <x:c r="B146" s="32"/>
      <x:c r="C146" s="32"/>
      <x:c r="D146" s="32"/>
      <x:c r="E146" s="41"/>
      <x:c r="F146" s="33"/>
      <x:c r="G146" s="32"/>
      <x:c r="H146" s="32"/>
      <x:c r="I146" s="32"/>
      <x:c r="J146" s="32"/>
    </x:row>
    <x:row r="147">
      <x:c r="A147" s="32"/>
      <x:c r="B147" s="32"/>
      <x:c r="C147" s="32"/>
      <x:c r="D147" s="32"/>
      <x:c r="E147" s="41"/>
      <x:c r="F147" s="33"/>
      <x:c r="G147" s="32"/>
      <x:c r="H147" s="32"/>
      <x:c r="I147" s="32"/>
      <x:c r="J147" s="32"/>
    </x:row>
    <x:row r="148">
      <x:c r="A148" s="32"/>
      <x:c r="B148" s="32"/>
      <x:c r="C148" s="32"/>
      <x:c r="D148" s="32"/>
      <x:c r="E148" s="41"/>
      <x:c r="F148" s="33"/>
      <x:c r="G148" s="32"/>
      <x:c r="H148" s="32"/>
      <x:c r="I148" s="32"/>
      <x:c r="J148" s="32"/>
    </x:row>
    <x:row r="149">
      <x:c r="A149" s="32"/>
      <x:c r="B149" s="32"/>
      <x:c r="C149" s="32"/>
      <x:c r="D149" s="32"/>
      <x:c r="E149" s="41"/>
      <x:c r="F149" s="33"/>
      <x:c r="G149" s="32"/>
      <x:c r="H149" s="32"/>
      <x:c r="I149" s="32"/>
      <x:c r="J149" s="32"/>
    </x:row>
    <x:row r="150">
      <x:c r="A150" s="32"/>
      <x:c r="B150" s="32"/>
      <x:c r="C150" s="32"/>
      <x:c r="D150" s="32"/>
      <x:c r="E150" s="41"/>
      <x:c r="F150" s="33"/>
      <x:c r="G150" s="32"/>
      <x:c r="H150" s="32"/>
      <x:c r="I150" s="32"/>
      <x:c r="J150" s="32"/>
    </x:row>
    <x:row r="151">
      <x:c r="A151" s="32"/>
      <x:c r="B151" s="32"/>
      <x:c r="C151" s="32"/>
      <x:c r="D151" s="32"/>
      <x:c r="E151" s="41"/>
      <x:c r="F151" s="33"/>
      <x:c r="G151" s="32"/>
      <x:c r="H151" s="32"/>
      <x:c r="I151" s="32"/>
      <x:c r="J151" s="32"/>
    </x:row>
    <x:row r="152">
      <x:c r="A152" s="32"/>
      <x:c r="B152" s="32"/>
      <x:c r="C152" s="32"/>
      <x:c r="D152" s="32"/>
      <x:c r="E152" s="41"/>
      <x:c r="F152" s="33"/>
      <x:c r="G152" s="32"/>
      <x:c r="H152" s="32"/>
      <x:c r="I152" s="32"/>
      <x:c r="J152" s="32"/>
    </x:row>
    <x:row r="153">
      <x:c r="A153" s="32"/>
      <x:c r="B153" s="32"/>
      <x:c r="C153" s="32"/>
      <x:c r="D153" s="32"/>
      <x:c r="E153" s="41"/>
      <x:c r="F153" s="33"/>
      <x:c r="G153" s="32"/>
      <x:c r="H153" s="32"/>
      <x:c r="I153" s="32"/>
      <x:c r="J153" s="32"/>
    </x:row>
    <x:row r="154">
      <x:c r="A154" s="32"/>
      <x:c r="B154" s="32"/>
      <x:c r="C154" s="32"/>
      <x:c r="D154" s="32"/>
      <x:c r="E154" s="41"/>
      <x:c r="F154" s="33"/>
      <x:c r="G154" s="32"/>
      <x:c r="H154" s="32"/>
      <x:c r="I154" s="32"/>
      <x:c r="J154" s="32"/>
    </x:row>
    <x:row r="155">
      <x:c r="A155" s="32"/>
      <x:c r="B155" s="32"/>
      <x:c r="C155" s="32"/>
      <x:c r="D155" s="32"/>
      <x:c r="E155" s="41"/>
      <x:c r="F155" s="33"/>
      <x:c r="G155" s="32"/>
      <x:c r="H155" s="32"/>
      <x:c r="I155" s="32"/>
      <x:c r="J155" s="32"/>
    </x:row>
    <x:row r="156">
      <x:c r="A156" s="32"/>
      <x:c r="B156" s="32"/>
      <x:c r="C156" s="32"/>
      <x:c r="D156" s="32"/>
      <x:c r="E156" s="41"/>
      <x:c r="F156" s="33"/>
      <x:c r="G156" s="32"/>
      <x:c r="H156" s="32"/>
      <x:c r="I156" s="32"/>
      <x:c r="J156" s="32"/>
    </x:row>
    <x:row r="157">
      <x:c r="A157" s="32"/>
      <x:c r="B157" s="32"/>
      <x:c r="C157" s="32"/>
      <x:c r="D157" s="32"/>
      <x:c r="E157" s="41"/>
      <x:c r="F157" s="33"/>
      <x:c r="G157" s="32"/>
      <x:c r="H157" s="32"/>
      <x:c r="I157" s="32"/>
      <x:c r="J157" s="32"/>
    </x:row>
    <x:row r="158">
      <x:c r="A158" s="32"/>
      <x:c r="B158" s="32"/>
      <x:c r="C158" s="32"/>
      <x:c r="D158" s="32"/>
      <x:c r="E158" s="41"/>
      <x:c r="F158" s="33"/>
      <x:c r="G158" s="32"/>
      <x:c r="H158" s="32"/>
      <x:c r="I158" s="32"/>
      <x:c r="J158" s="32"/>
    </x:row>
    <x:row r="159">
      <x:c r="A159" s="32"/>
      <x:c r="B159" s="32"/>
      <x:c r="C159" s="32"/>
      <x:c r="D159" s="32"/>
      <x:c r="E159" s="41"/>
      <x:c r="F159" s="33"/>
      <x:c r="G159" s="32"/>
      <x:c r="H159" s="32"/>
      <x:c r="I159" s="32"/>
      <x:c r="J159" s="32"/>
    </x:row>
    <x:row r="160">
      <x:c r="A160" s="32"/>
      <x:c r="B160" s="32"/>
      <x:c r="C160" s="32"/>
      <x:c r="D160" s="32"/>
      <x:c r="E160" s="41"/>
      <x:c r="F160" s="33"/>
      <x:c r="G160" s="32"/>
      <x:c r="H160" s="32"/>
      <x:c r="I160" s="32"/>
      <x:c r="J160" s="32"/>
    </x:row>
    <x:row r="161">
      <x:c r="A161" s="32"/>
      <x:c r="B161" s="32"/>
      <x:c r="C161" s="32"/>
      <x:c r="D161" s="32"/>
      <x:c r="E161" s="41"/>
      <x:c r="F161" s="33"/>
      <x:c r="G161" s="32"/>
      <x:c r="H161" s="32"/>
      <x:c r="I161" s="32"/>
      <x:c r="J161" s="32"/>
    </x:row>
    <x:row r="162">
      <x:c r="A162" s="32"/>
      <x:c r="B162" s="32"/>
      <x:c r="C162" s="32"/>
      <x:c r="D162" s="32"/>
      <x:c r="E162" s="41"/>
      <x:c r="F162" s="33"/>
      <x:c r="G162" s="32"/>
      <x:c r="H162" s="32"/>
      <x:c r="I162" s="32"/>
      <x:c r="J162" s="32"/>
    </x:row>
    <x:row r="163">
      <x:c r="A163" s="32"/>
      <x:c r="B163" s="32"/>
      <x:c r="C163" s="32"/>
      <x:c r="D163" s="32"/>
      <x:c r="E163" s="41"/>
      <x:c r="F163" s="33"/>
      <x:c r="G163" s="32"/>
      <x:c r="H163" s="32"/>
      <x:c r="I163" s="32"/>
      <x:c r="J163" s="32"/>
    </x:row>
    <x:row r="164">
      <x:c r="A164" s="32"/>
      <x:c r="B164" s="32"/>
      <x:c r="C164" s="32"/>
      <x:c r="D164" s="32"/>
      <x:c r="E164" s="41"/>
      <x:c r="F164" s="33"/>
      <x:c r="G164" s="32"/>
      <x:c r="H164" s="32"/>
      <x:c r="I164" s="32"/>
      <x:c r="J164" s="32"/>
    </x:row>
    <x:row r="165">
      <x:c r="A165" s="32"/>
      <x:c r="B165" s="32"/>
      <x:c r="C165" s="32"/>
      <x:c r="D165" s="32"/>
      <x:c r="E165" s="41"/>
      <x:c r="F165" s="33"/>
      <x:c r="G165" s="32"/>
      <x:c r="H165" s="32"/>
      <x:c r="I165" s="32"/>
      <x:c r="J165" s="32"/>
    </x:row>
    <x:row r="166">
      <x:c r="A166" s="32"/>
      <x:c r="B166" s="32"/>
      <x:c r="C166" s="32"/>
      <x:c r="D166" s="32"/>
      <x:c r="E166" s="41"/>
      <x:c r="F166" s="33"/>
      <x:c r="G166" s="32"/>
      <x:c r="H166" s="32"/>
      <x:c r="I166" s="32"/>
      <x:c r="J166" s="32"/>
    </x:row>
    <x:row r="167">
      <x:c r="A167" s="32"/>
      <x:c r="B167" s="32"/>
      <x:c r="C167" s="32"/>
      <x:c r="D167" s="32"/>
      <x:c r="E167" s="41"/>
      <x:c r="F167" s="33"/>
      <x:c r="G167" s="32"/>
      <x:c r="H167" s="32"/>
      <x:c r="I167" s="32"/>
      <x:c r="J167" s="32"/>
    </x:row>
    <x:row r="168">
      <x:c r="A168" s="32"/>
      <x:c r="B168" s="32"/>
      <x:c r="C168" s="32"/>
      <x:c r="D168" s="32"/>
      <x:c r="E168" s="41"/>
      <x:c r="F168" s="33"/>
      <x:c r="G168" s="32"/>
      <x:c r="H168" s="32"/>
      <x:c r="I168" s="32"/>
      <x:c r="J168" s="32"/>
    </x:row>
    <x:row r="169">
      <x:c r="A169" s="32"/>
      <x:c r="B169" s="32"/>
      <x:c r="C169" s="32"/>
      <x:c r="D169" s="32"/>
      <x:c r="E169" s="41"/>
      <x:c r="F169" s="33"/>
      <x:c r="G169" s="32"/>
      <x:c r="H169" s="32"/>
      <x:c r="I169" s="32"/>
      <x:c r="J169" s="32"/>
    </x:row>
    <x:row r="170">
      <x:c r="A170" s="32"/>
      <x:c r="B170" s="32"/>
      <x:c r="C170" s="32"/>
      <x:c r="D170" s="32"/>
      <x:c r="E170" s="41"/>
      <x:c r="F170" s="33"/>
      <x:c r="G170" s="32"/>
      <x:c r="H170" s="32"/>
      <x:c r="I170" s="32"/>
      <x:c r="J170" s="32"/>
    </x:row>
    <x:row r="171">
      <x:c r="A171" s="32"/>
      <x:c r="B171" s="32"/>
      <x:c r="C171" s="32"/>
      <x:c r="D171" s="32"/>
      <x:c r="E171" s="41"/>
      <x:c r="F171" s="33"/>
      <x:c r="G171" s="32"/>
      <x:c r="H171" s="32"/>
      <x:c r="I171" s="32"/>
      <x:c r="J171" s="32"/>
    </x:row>
    <x:row r="172">
      <x:c r="A172" s="32"/>
      <x:c r="B172" s="32"/>
      <x:c r="C172" s="32"/>
      <x:c r="D172" s="32"/>
      <x:c r="E172" s="41"/>
      <x:c r="F172" s="33"/>
      <x:c r="G172" s="32"/>
      <x:c r="H172" s="32"/>
      <x:c r="I172" s="32"/>
      <x:c r="J172" s="32"/>
    </x:row>
    <x:row r="173">
      <x:c r="A173" s="32"/>
      <x:c r="B173" s="32"/>
      <x:c r="C173" s="32"/>
      <x:c r="D173" s="32"/>
      <x:c r="E173" s="41"/>
      <x:c r="F173" s="33"/>
      <x:c r="G173" s="32"/>
      <x:c r="H173" s="32"/>
      <x:c r="I173" s="32"/>
      <x:c r="J173" s="32"/>
    </x:row>
    <x:row r="174">
      <x:c r="A174" s="32"/>
      <x:c r="B174" s="32"/>
      <x:c r="C174" s="32"/>
      <x:c r="D174" s="32"/>
      <x:c r="E174" s="41"/>
      <x:c r="F174" s="33"/>
      <x:c r="G174" s="32"/>
      <x:c r="H174" s="32"/>
      <x:c r="I174" s="32"/>
      <x:c r="J174" s="32"/>
    </x:row>
    <x:row r="175">
      <x:c r="A175" s="32"/>
      <x:c r="B175" s="32"/>
      <x:c r="C175" s="32"/>
      <x:c r="D175" s="32"/>
      <x:c r="E175" s="41"/>
      <x:c r="F175" s="33"/>
      <x:c r="G175" s="32"/>
      <x:c r="H175" s="32"/>
      <x:c r="I175" s="32"/>
      <x:c r="J175" s="32"/>
    </x:row>
    <x:row r="176">
      <x:c r="A176" s="32"/>
      <x:c r="B176" s="32"/>
      <x:c r="C176" s="32"/>
      <x:c r="D176" s="32"/>
      <x:c r="E176" s="41"/>
      <x:c r="F176" s="33"/>
      <x:c r="G176" s="32"/>
      <x:c r="H176" s="32"/>
      <x:c r="I176" s="32"/>
      <x:c r="J176" s="32"/>
    </x:row>
    <x:row r="177">
      <x:c r="A177" s="32"/>
      <x:c r="B177" s="32"/>
      <x:c r="C177" s="32"/>
      <x:c r="D177" s="32"/>
      <x:c r="E177" s="41"/>
      <x:c r="F177" s="33"/>
      <x:c r="G177" s="32"/>
      <x:c r="H177" s="32"/>
      <x:c r="I177" s="32"/>
      <x:c r="J177" s="32"/>
    </x:row>
    <x:row r="178">
      <x:c r="A178" s="32"/>
      <x:c r="B178" s="32"/>
      <x:c r="C178" s="32"/>
      <x:c r="D178" s="32"/>
      <x:c r="E178" s="41"/>
      <x:c r="F178" s="33"/>
      <x:c r="G178" s="32"/>
      <x:c r="H178" s="32"/>
      <x:c r="I178" s="32"/>
      <x:c r="J178" s="32"/>
    </x:row>
    <x:row r="179">
      <x:c r="A179" s="32"/>
      <x:c r="B179" s="32"/>
      <x:c r="C179" s="32"/>
      <x:c r="D179" s="32"/>
      <x:c r="E179" s="41"/>
      <x:c r="F179" s="33"/>
      <x:c r="G179" s="32"/>
      <x:c r="H179" s="32"/>
      <x:c r="I179" s="32"/>
      <x:c r="J179" s="32"/>
    </x:row>
    <x:row r="180">
      <x:c r="A180" s="32"/>
      <x:c r="B180" s="32"/>
      <x:c r="C180" s="32"/>
      <x:c r="D180" s="32"/>
      <x:c r="E180" s="41"/>
      <x:c r="F180" s="33"/>
      <x:c r="G180" s="32"/>
      <x:c r="H180" s="32"/>
      <x:c r="I180" s="32"/>
      <x:c r="J180" s="32"/>
    </x:row>
    <x:row r="181">
      <x:c r="A181" s="32"/>
      <x:c r="B181" s="32"/>
      <x:c r="C181" s="32"/>
      <x:c r="D181" s="32"/>
      <x:c r="E181" s="41"/>
      <x:c r="F181" s="33"/>
      <x:c r="G181" s="32"/>
      <x:c r="H181" s="32"/>
      <x:c r="I181" s="32"/>
      <x:c r="J181" s="32"/>
    </x:row>
    <x:row r="182">
      <x:c r="A182" s="32"/>
      <x:c r="B182" s="32"/>
      <x:c r="C182" s="32"/>
      <x:c r="D182" s="32"/>
      <x:c r="E182" s="41"/>
      <x:c r="F182" s="33"/>
      <x:c r="G182" s="32"/>
      <x:c r="H182" s="32"/>
      <x:c r="I182" s="32"/>
      <x:c r="J182" s="32"/>
    </x:row>
    <x:row r="183">
      <x:c r="A183" s="32"/>
      <x:c r="B183" s="32"/>
      <x:c r="C183" s="32"/>
      <x:c r="D183" s="32"/>
      <x:c r="E183" s="41"/>
      <x:c r="F183" s="33"/>
      <x:c r="G183" s="32"/>
      <x:c r="H183" s="32"/>
      <x:c r="I183" s="32"/>
      <x:c r="J183" s="32"/>
    </x:row>
    <x:row r="184">
      <x:c r="A184" s="32"/>
      <x:c r="B184" s="32"/>
      <x:c r="C184" s="32"/>
      <x:c r="D184" s="32"/>
      <x:c r="E184" s="41"/>
      <x:c r="F184" s="33"/>
      <x:c r="G184" s="32"/>
      <x:c r="H184" s="32"/>
      <x:c r="I184" s="32"/>
      <x:c r="J184" s="32"/>
    </x:row>
    <x:row r="185">
      <x:c r="A185" s="32"/>
      <x:c r="B185" s="32"/>
      <x:c r="C185" s="32"/>
      <x:c r="D185" s="32"/>
      <x:c r="E185" s="41"/>
      <x:c r="F185" s="33"/>
      <x:c r="G185" s="32"/>
      <x:c r="H185" s="32"/>
      <x:c r="I185" s="32"/>
      <x:c r="J185" s="32"/>
    </x:row>
    <x:row r="186">
      <x:c r="A186" s="32"/>
      <x:c r="B186" s="32"/>
      <x:c r="C186" s="32"/>
      <x:c r="D186" s="32"/>
      <x:c r="E186" s="41"/>
      <x:c r="F186" s="33"/>
      <x:c r="G186" s="32"/>
      <x:c r="H186" s="32"/>
      <x:c r="I186" s="32"/>
      <x:c r="J186" s="32"/>
    </x:row>
    <x:row r="187">
      <x:c r="A187" s="32"/>
      <x:c r="B187" s="32"/>
      <x:c r="C187" s="32"/>
      <x:c r="D187" s="32"/>
      <x:c r="E187" s="41"/>
      <x:c r="F187" s="33"/>
      <x:c r="G187" s="32"/>
      <x:c r="H187" s="32"/>
      <x:c r="I187" s="32"/>
      <x:c r="J187" s="32"/>
    </x:row>
    <x:row r="188">
      <x:c r="A188" s="32"/>
      <x:c r="B188" s="32"/>
      <x:c r="C188" s="32"/>
      <x:c r="D188" s="32"/>
      <x:c r="E188" s="41"/>
      <x:c r="F188" s="33"/>
      <x:c r="G188" s="32"/>
      <x:c r="H188" s="32"/>
      <x:c r="I188" s="32"/>
      <x:c r="J188" s="32"/>
    </x:row>
    <x:row r="189">
      <x:c r="A189" s="32"/>
      <x:c r="B189" s="32"/>
      <x:c r="C189" s="32"/>
      <x:c r="D189" s="32"/>
      <x:c r="E189" s="41"/>
      <x:c r="F189" s="33"/>
      <x:c r="G189" s="32"/>
      <x:c r="H189" s="32"/>
      <x:c r="I189" s="32"/>
      <x:c r="J189" s="32"/>
    </x:row>
    <x:row r="190">
      <x:c r="A190" s="32"/>
      <x:c r="B190" s="32"/>
      <x:c r="C190" s="32"/>
      <x:c r="D190" s="32"/>
      <x:c r="E190" s="41"/>
      <x:c r="F190" s="33"/>
      <x:c r="G190" s="32"/>
      <x:c r="H190" s="32"/>
      <x:c r="I190" s="32"/>
      <x:c r="J190" s="32"/>
    </x:row>
    <x:row r="191">
      <x:c r="A191" s="32"/>
      <x:c r="B191" s="32"/>
      <x:c r="C191" s="32"/>
      <x:c r="D191" s="32"/>
      <x:c r="E191" s="41"/>
      <x:c r="F191" s="33"/>
      <x:c r="G191" s="32"/>
      <x:c r="H191" s="32"/>
      <x:c r="I191" s="32"/>
      <x:c r="J191" s="32"/>
    </x:row>
    <x:row r="192">
      <x:c r="A192" s="32"/>
      <x:c r="B192" s="32"/>
      <x:c r="C192" s="32"/>
      <x:c r="D192" s="32"/>
      <x:c r="E192" s="41"/>
      <x:c r="F192" s="33"/>
      <x:c r="G192" s="32"/>
      <x:c r="H192" s="32"/>
      <x:c r="I192" s="32"/>
      <x:c r="J192" s="32"/>
    </x:row>
    <x:row r="193">
      <x:c r="A193" s="32"/>
      <x:c r="B193" s="32"/>
      <x:c r="C193" s="32"/>
      <x:c r="D193" s="32"/>
      <x:c r="E193" s="41"/>
      <x:c r="F193" s="33"/>
      <x:c r="G193" s="32"/>
      <x:c r="H193" s="32"/>
      <x:c r="I193" s="32"/>
      <x:c r="J193" s="32"/>
    </x:row>
    <x:row r="194">
      <x:c r="A194" s="32"/>
      <x:c r="B194" s="32"/>
      <x:c r="C194" s="32"/>
      <x:c r="D194" s="32"/>
      <x:c r="E194" s="41"/>
      <x:c r="F194" s="33"/>
      <x:c r="G194" s="32"/>
      <x:c r="H194" s="32"/>
      <x:c r="I194" s="32"/>
      <x:c r="J194" s="32"/>
    </x:row>
    <x:row r="195">
      <x:c r="A195" s="32"/>
      <x:c r="B195" s="32"/>
      <x:c r="C195" s="32"/>
      <x:c r="D195" s="32"/>
      <x:c r="E195" s="41"/>
      <x:c r="F195" s="33"/>
      <x:c r="G195" s="32"/>
      <x:c r="H195" s="32"/>
      <x:c r="I195" s="32"/>
      <x:c r="J195" s="32"/>
    </x:row>
    <x:row r="196">
      <x:c r="A196" s="32"/>
      <x:c r="B196" s="32"/>
      <x:c r="C196" s="32"/>
      <x:c r="D196" s="32"/>
      <x:c r="E196" s="41"/>
      <x:c r="F196" s="33"/>
      <x:c r="G196" s="32"/>
      <x:c r="H196" s="32"/>
      <x:c r="I196" s="32"/>
      <x:c r="J196" s="32"/>
    </x:row>
    <x:row r="197">
      <x:c r="A197" s="32"/>
      <x:c r="B197" s="32"/>
      <x:c r="C197" s="32"/>
      <x:c r="D197" s="32"/>
      <x:c r="E197" s="41"/>
      <x:c r="F197" s="33"/>
      <x:c r="G197" s="32"/>
      <x:c r="H197" s="32"/>
      <x:c r="I197" s="32"/>
      <x:c r="J197" s="32"/>
    </x:row>
    <x:row r="198">
      <x:c r="A198" s="32"/>
      <x:c r="B198" s="32"/>
      <x:c r="C198" s="32"/>
      <x:c r="D198" s="32"/>
      <x:c r="E198" s="41"/>
      <x:c r="F198" s="33"/>
      <x:c r="G198" s="32"/>
      <x:c r="H198" s="32"/>
      <x:c r="I198" s="32"/>
      <x:c r="J198" s="32"/>
    </x:row>
    <x:row r="199">
      <x:c r="A199" s="32"/>
      <x:c r="B199" s="32"/>
      <x:c r="C199" s="32"/>
      <x:c r="D199" s="32"/>
      <x:c r="E199" s="41"/>
      <x:c r="F199" s="33"/>
      <x:c r="G199" s="32"/>
      <x:c r="H199" s="32"/>
      <x:c r="I199" s="32"/>
      <x:c r="J199" s="32"/>
    </x:row>
    <x:row r="200">
      <x:c r="A200" s="32"/>
      <x:c r="B200" s="32"/>
      <x:c r="C200" s="32"/>
      <x:c r="D200" s="32"/>
      <x:c r="E200" s="41"/>
      <x:c r="F200" s="33"/>
      <x:c r="G200" s="32"/>
      <x:c r="H200" s="32"/>
      <x:c r="I200" s="32"/>
      <x:c r="J200" s="32"/>
    </x:row>
    <x:row r="201">
      <x:c r="A201" s="32"/>
      <x:c r="B201" s="32"/>
      <x:c r="C201" s="32"/>
      <x:c r="D201" s="32"/>
      <x:c r="E201" s="41"/>
      <x:c r="F201" s="33"/>
      <x:c r="G201" s="32"/>
      <x:c r="H201" s="32"/>
      <x:c r="I201" s="32"/>
      <x:c r="J201" s="32"/>
    </x:row>
    <x:row r="202">
      <x:c r="A202" s="32"/>
      <x:c r="B202" s="32"/>
      <x:c r="C202" s="32"/>
      <x:c r="D202" s="32"/>
      <x:c r="E202" s="41"/>
      <x:c r="F202" s="33"/>
      <x:c r="G202" s="32"/>
      <x:c r="H202" s="32"/>
      <x:c r="I202" s="32"/>
      <x:c r="J202" s="32"/>
    </x:row>
    <x:row r="203">
      <x:c r="A203" s="32"/>
      <x:c r="B203" s="32"/>
      <x:c r="C203" s="32"/>
      <x:c r="D203" s="32"/>
      <x:c r="E203" s="41"/>
      <x:c r="F203" s="33"/>
      <x:c r="G203" s="32"/>
      <x:c r="H203" s="32"/>
      <x:c r="I203" s="32"/>
      <x:c r="J203" s="32"/>
    </x:row>
    <x:row r="204">
      <x:c r="A204" s="32"/>
      <x:c r="B204" s="32"/>
      <x:c r="C204" s="32"/>
      <x:c r="D204" s="32"/>
      <x:c r="E204" s="41"/>
      <x:c r="F204" s="33"/>
      <x:c r="G204" s="32"/>
      <x:c r="H204" s="32"/>
      <x:c r="I204" s="32"/>
      <x:c r="J204" s="32"/>
    </x:row>
    <x:row r="205">
      <x:c r="A205" s="32"/>
      <x:c r="B205" s="32"/>
      <x:c r="C205" s="32"/>
      <x:c r="D205" s="32"/>
      <x:c r="E205" s="41"/>
      <x:c r="F205" s="33"/>
      <x:c r="G205" s="32"/>
      <x:c r="H205" s="32"/>
      <x:c r="I205" s="32"/>
      <x:c r="J205" s="32"/>
    </x:row>
    <x:row r="206">
      <x:c r="A206" s="32"/>
      <x:c r="B206" s="32"/>
      <x:c r="C206" s="32"/>
      <x:c r="D206" s="32"/>
      <x:c r="E206" s="41"/>
      <x:c r="F206" s="33"/>
      <x:c r="G206" s="32"/>
      <x:c r="H206" s="32"/>
      <x:c r="I206" s="32"/>
      <x:c r="J206" s="32"/>
    </x:row>
    <x:row r="207">
      <x:c r="A207" s="32"/>
      <x:c r="B207" s="32"/>
      <x:c r="C207" s="32"/>
      <x:c r="D207" s="32"/>
      <x:c r="E207" s="41"/>
      <x:c r="F207" s="33"/>
      <x:c r="G207" s="32"/>
      <x:c r="H207" s="32"/>
      <x:c r="I207" s="32"/>
      <x:c r="J207" s="32"/>
    </x:row>
    <x:row r="208">
      <x:c r="A208" s="32"/>
      <x:c r="B208" s="32"/>
      <x:c r="C208" s="32"/>
      <x:c r="D208" s="32"/>
      <x:c r="E208" s="41"/>
      <x:c r="F208" s="33"/>
      <x:c r="G208" s="32"/>
      <x:c r="H208" s="32"/>
      <x:c r="I208" s="32"/>
      <x:c r="J208" s="32"/>
    </x:row>
    <x:row r="209">
      <x:c r="A209" s="32"/>
      <x:c r="B209" s="32"/>
      <x:c r="C209" s="32"/>
      <x:c r="D209" s="32"/>
      <x:c r="E209" s="41"/>
      <x:c r="F209" s="33"/>
      <x:c r="G209" s="32"/>
      <x:c r="H209" s="32"/>
      <x:c r="I209" s="32"/>
      <x:c r="J209" s="32"/>
    </x:row>
    <x:row r="210">
      <x:c r="A210" s="32"/>
      <x:c r="B210" s="32"/>
      <x:c r="C210" s="32"/>
      <x:c r="D210" s="32"/>
      <x:c r="E210" s="41"/>
      <x:c r="F210" s="33"/>
      <x:c r="G210" s="32"/>
      <x:c r="H210" s="32"/>
      <x:c r="I210" s="32"/>
      <x:c r="J210" s="32"/>
    </x:row>
    <x:row r="211">
      <x:c r="A211" s="32"/>
      <x:c r="B211" s="32"/>
      <x:c r="C211" s="32"/>
      <x:c r="D211" s="32"/>
      <x:c r="E211" s="41"/>
      <x:c r="F211" s="33"/>
      <x:c r="G211" s="32"/>
      <x:c r="H211" s="32"/>
      <x:c r="I211" s="32"/>
      <x:c r="J211" s="32"/>
    </x:row>
    <x:row r="212">
      <x:c r="A212" s="32"/>
      <x:c r="B212" s="32"/>
      <x:c r="C212" s="32"/>
      <x:c r="D212" s="32"/>
      <x:c r="E212" s="41"/>
      <x:c r="F212" s="33"/>
      <x:c r="G212" s="32"/>
      <x:c r="H212" s="32"/>
      <x:c r="I212" s="32"/>
      <x:c r="J212" s="32"/>
    </x:row>
    <x:row r="213">
      <x:c r="A213" s="32"/>
      <x:c r="B213" s="32"/>
      <x:c r="C213" s="32"/>
      <x:c r="D213" s="32"/>
      <x:c r="E213" s="41"/>
      <x:c r="F213" s="33"/>
      <x:c r="G213" s="32"/>
      <x:c r="H213" s="32"/>
      <x:c r="I213" s="32"/>
      <x:c r="J213" s="32"/>
    </x:row>
    <x:row r="214">
      <x:c r="A214" s="32"/>
      <x:c r="B214" s="32"/>
      <x:c r="C214" s="32"/>
      <x:c r="D214" s="32"/>
      <x:c r="E214" s="41"/>
      <x:c r="F214" s="33"/>
      <x:c r="G214" s="32"/>
      <x:c r="H214" s="32"/>
      <x:c r="I214" s="32"/>
      <x:c r="J214" s="32"/>
    </x:row>
    <x:row r="215">
      <x:c r="A215" s="32"/>
      <x:c r="B215" s="32"/>
      <x:c r="C215" s="32"/>
      <x:c r="D215" s="32"/>
      <x:c r="E215" s="41"/>
      <x:c r="F215" s="33"/>
      <x:c r="G215" s="32"/>
      <x:c r="H215" s="32"/>
      <x:c r="I215" s="32"/>
      <x:c r="J215" s="32"/>
    </x:row>
    <x:row r="216">
      <x:c r="A216" s="32"/>
      <x:c r="B216" s="32"/>
      <x:c r="C216" s="32"/>
      <x:c r="D216" s="32"/>
      <x:c r="E216" s="41"/>
      <x:c r="F216" s="33"/>
      <x:c r="G216" s="32"/>
      <x:c r="H216" s="32"/>
      <x:c r="I216" s="32"/>
      <x:c r="J216" s="32"/>
    </x:row>
    <x:row r="217">
      <x:c r="A217" s="32"/>
      <x:c r="B217" s="32"/>
      <x:c r="C217" s="32"/>
      <x:c r="D217" s="32"/>
      <x:c r="E217" s="41"/>
      <x:c r="F217" s="33"/>
      <x:c r="G217" s="32"/>
      <x:c r="H217" s="32"/>
      <x:c r="I217" s="32"/>
      <x:c r="J217" s="32"/>
    </x:row>
    <x:row r="218">
      <x:c r="A218" s="32"/>
      <x:c r="B218" s="32"/>
      <x:c r="C218" s="32"/>
      <x:c r="D218" s="32"/>
      <x:c r="E218" s="41"/>
      <x:c r="F218" s="33"/>
      <x:c r="G218" s="32"/>
      <x:c r="H218" s="32"/>
      <x:c r="I218" s="32"/>
      <x:c r="J218" s="32"/>
    </x:row>
    <x:row r="219">
      <x:c r="A219" s="32"/>
      <x:c r="B219" s="32"/>
      <x:c r="C219" s="32"/>
      <x:c r="D219" s="32"/>
      <x:c r="E219" s="41"/>
      <x:c r="F219" s="33"/>
      <x:c r="G219" s="32"/>
      <x:c r="H219" s="32"/>
      <x:c r="I219" s="32"/>
      <x:c r="J219" s="32"/>
    </x:row>
    <x:row r="220">
      <x:c r="A220" s="32"/>
      <x:c r="B220" s="32"/>
      <x:c r="C220" s="32"/>
      <x:c r="D220" s="32"/>
      <x:c r="E220" s="41"/>
      <x:c r="F220" s="33"/>
      <x:c r="G220" s="32"/>
      <x:c r="H220" s="32"/>
      <x:c r="I220" s="32"/>
      <x:c r="J220" s="32"/>
    </x:row>
    <x:row r="221">
      <x:c r="A221" s="32"/>
      <x:c r="B221" s="32"/>
      <x:c r="C221" s="32"/>
      <x:c r="D221" s="32"/>
      <x:c r="E221" s="41"/>
      <x:c r="F221" s="33"/>
      <x:c r="G221" s="32"/>
      <x:c r="H221" s="32"/>
      <x:c r="I221" s="32"/>
      <x:c r="J221" s="32"/>
    </x:row>
    <x:row r="222">
      <x:c r="A222" s="32"/>
      <x:c r="B222" s="32"/>
      <x:c r="C222" s="32"/>
      <x:c r="D222" s="32"/>
      <x:c r="E222" s="41"/>
      <x:c r="F222" s="33"/>
      <x:c r="G222" s="32"/>
      <x:c r="H222" s="32"/>
      <x:c r="I222" s="32"/>
      <x:c r="J222" s="32"/>
    </x:row>
    <x:row r="223">
      <x:c r="A223" s="32"/>
      <x:c r="B223" s="32"/>
      <x:c r="C223" s="32"/>
      <x:c r="D223" s="32"/>
      <x:c r="E223" s="41"/>
      <x:c r="F223" s="33"/>
      <x:c r="G223" s="32"/>
      <x:c r="H223" s="32"/>
      <x:c r="I223" s="32"/>
      <x:c r="J223" s="32"/>
    </x:row>
    <x:row r="224">
      <x:c r="A224" s="32"/>
      <x:c r="B224" s="32"/>
      <x:c r="C224" s="32"/>
      <x:c r="D224" s="32"/>
      <x:c r="E224" s="41"/>
      <x:c r="F224" s="33"/>
      <x:c r="G224" s="32"/>
      <x:c r="H224" s="32"/>
      <x:c r="I224" s="32"/>
      <x:c r="J224" s="32"/>
    </x:row>
    <x:row r="225">
      <x:c r="A225" s="32"/>
      <x:c r="B225" s="32"/>
      <x:c r="C225" s="32"/>
      <x:c r="D225" s="32"/>
      <x:c r="E225" s="41"/>
      <x:c r="F225" s="33"/>
      <x:c r="G225" s="32"/>
      <x:c r="H225" s="32"/>
      <x:c r="I225" s="32"/>
      <x:c r="J225" s="32"/>
    </x:row>
    <x:row r="226">
      <x:c r="A226" s="32"/>
      <x:c r="B226" s="32"/>
      <x:c r="C226" s="32"/>
      <x:c r="D226" s="32"/>
      <x:c r="E226" s="41"/>
      <x:c r="F226" s="33"/>
      <x:c r="G226" s="32"/>
      <x:c r="H226" s="32"/>
      <x:c r="I226" s="32"/>
      <x:c r="J226" s="32"/>
    </x:row>
    <x:row r="227">
      <x:c r="A227" s="32"/>
      <x:c r="B227" s="32"/>
      <x:c r="C227" s="32"/>
      <x:c r="D227" s="32"/>
      <x:c r="E227" s="41"/>
      <x:c r="F227" s="33"/>
      <x:c r="G227" s="32"/>
      <x:c r="H227" s="32"/>
      <x:c r="I227" s="32"/>
      <x:c r="J227" s="32"/>
    </x:row>
    <x:row r="228">
      <x:c r="A228" s="32"/>
      <x:c r="B228" s="32"/>
      <x:c r="C228" s="32"/>
      <x:c r="D228" s="32"/>
      <x:c r="E228" s="41"/>
      <x:c r="F228" s="33"/>
      <x:c r="G228" s="32"/>
      <x:c r="H228" s="32"/>
      <x:c r="I228" s="32"/>
      <x:c r="J228" s="32"/>
    </x:row>
    <x:row r="229">
      <x:c r="A229" s="32"/>
      <x:c r="B229" s="32"/>
      <x:c r="C229" s="32"/>
      <x:c r="D229" s="32"/>
      <x:c r="E229" s="41"/>
      <x:c r="F229" s="33"/>
      <x:c r="G229" s="32"/>
      <x:c r="H229" s="32"/>
      <x:c r="I229" s="32"/>
      <x:c r="J229" s="32"/>
    </x:row>
    <x:row r="230">
      <x:c r="A230" s="32"/>
      <x:c r="B230" s="32"/>
      <x:c r="C230" s="32"/>
      <x:c r="D230" s="32"/>
      <x:c r="E230" s="41"/>
      <x:c r="F230" s="33"/>
      <x:c r="G230" s="32"/>
      <x:c r="H230" s="32"/>
      <x:c r="I230" s="32"/>
      <x:c r="J230" s="32"/>
    </x:row>
    <x:row r="231">
      <x:c r="A231" s="32"/>
      <x:c r="B231" s="32"/>
      <x:c r="C231" s="32"/>
      <x:c r="D231" s="32"/>
      <x:c r="E231" s="41"/>
      <x:c r="F231" s="33"/>
      <x:c r="G231" s="32"/>
      <x:c r="H231" s="32"/>
      <x:c r="I231" s="32"/>
      <x:c r="J231" s="32"/>
    </x:row>
    <x:row r="232">
      <x:c r="A232" s="32"/>
      <x:c r="B232" s="32"/>
      <x:c r="C232" s="32"/>
      <x:c r="D232" s="32"/>
      <x:c r="E232" s="41"/>
      <x:c r="F232" s="33"/>
      <x:c r="G232" s="32"/>
      <x:c r="H232" s="32"/>
      <x:c r="I232" s="32"/>
      <x:c r="J232" s="32"/>
    </x:row>
    <x:row r="233">
      <x:c r="A233" s="32"/>
      <x:c r="B233" s="32"/>
      <x:c r="C233" s="32"/>
      <x:c r="D233" s="32"/>
      <x:c r="E233" s="41"/>
      <x:c r="F233" s="33"/>
      <x:c r="G233" s="32"/>
      <x:c r="H233" s="32"/>
      <x:c r="I233" s="32"/>
      <x:c r="J233" s="32"/>
    </x:row>
    <x:row r="234">
      <x:c r="A234" s="32"/>
      <x:c r="B234" s="32"/>
      <x:c r="C234" s="32"/>
      <x:c r="D234" s="32"/>
      <x:c r="E234" s="41"/>
      <x:c r="F234" s="33"/>
      <x:c r="G234" s="32"/>
      <x:c r="H234" s="32"/>
      <x:c r="I234" s="32"/>
      <x:c r="J234" s="32"/>
    </x:row>
    <x:row r="235">
      <x:c r="A235" s="32"/>
      <x:c r="B235" s="32"/>
      <x:c r="C235" s="32"/>
      <x:c r="D235" s="32"/>
      <x:c r="E235" s="41"/>
      <x:c r="F235" s="33"/>
      <x:c r="G235" s="32"/>
      <x:c r="H235" s="32"/>
      <x:c r="I235" s="32"/>
      <x:c r="J235" s="32"/>
    </x:row>
    <x:row r="236">
      <x:c r="A236" s="32"/>
      <x:c r="B236" s="32"/>
      <x:c r="C236" s="32"/>
      <x:c r="D236" s="32"/>
      <x:c r="E236" s="41"/>
      <x:c r="F236" s="33"/>
      <x:c r="G236" s="32"/>
      <x:c r="H236" s="32"/>
      <x:c r="I236" s="32"/>
      <x:c r="J236" s="32"/>
    </x:row>
    <x:row r="237">
      <x:c r="A237" s="32"/>
      <x:c r="B237" s="32"/>
      <x:c r="C237" s="32"/>
      <x:c r="D237" s="32"/>
      <x:c r="E237" s="41"/>
      <x:c r="F237" s="33"/>
      <x:c r="G237" s="32"/>
      <x:c r="H237" s="32"/>
      <x:c r="I237" s="32"/>
      <x:c r="J237" s="32"/>
    </x:row>
    <x:row r="238">
      <x:c r="A238" s="32"/>
      <x:c r="B238" s="32"/>
      <x:c r="C238" s="32"/>
      <x:c r="D238" s="32"/>
      <x:c r="E238" s="41"/>
      <x:c r="F238" s="33"/>
      <x:c r="G238" s="32"/>
      <x:c r="H238" s="32"/>
      <x:c r="I238" s="32"/>
      <x:c r="J238" s="32"/>
    </x:row>
    <x:row r="239">
      <x:c r="A239" s="32"/>
      <x:c r="B239" s="32"/>
      <x:c r="C239" s="32"/>
      <x:c r="D239" s="32"/>
      <x:c r="E239" s="41"/>
      <x:c r="F239" s="33"/>
      <x:c r="G239" s="32"/>
      <x:c r="H239" s="32"/>
      <x:c r="I239" s="32"/>
      <x:c r="J239" s="32"/>
    </x:row>
    <x:row r="240">
      <x:c r="A240" s="32"/>
      <x:c r="B240" s="32"/>
      <x:c r="C240" s="32"/>
      <x:c r="D240" s="32"/>
      <x:c r="E240" s="41"/>
      <x:c r="F240" s="33"/>
      <x:c r="G240" s="32"/>
      <x:c r="H240" s="32"/>
      <x:c r="I240" s="32"/>
      <x:c r="J240" s="32"/>
    </x:row>
    <x:row r="241">
      <x:c r="A241" s="32"/>
      <x:c r="B241" s="32"/>
      <x:c r="C241" s="32"/>
      <x:c r="D241" s="32"/>
      <x:c r="E241" s="41"/>
      <x:c r="F241" s="33"/>
      <x:c r="G241" s="32"/>
      <x:c r="H241" s="32"/>
      <x:c r="I241" s="32"/>
      <x:c r="J241" s="32"/>
    </x:row>
    <x:row r="242">
      <x:c r="A242" s="32"/>
      <x:c r="B242" s="32"/>
      <x:c r="C242" s="32"/>
      <x:c r="D242" s="32"/>
      <x:c r="E242" s="41"/>
      <x:c r="F242" s="33"/>
      <x:c r="G242" s="32"/>
      <x:c r="H242" s="32"/>
      <x:c r="I242" s="32"/>
      <x:c r="J242" s="32"/>
    </x:row>
    <x:row r="243">
      <x:c r="A243" s="32"/>
      <x:c r="B243" s="32"/>
      <x:c r="C243" s="32"/>
      <x:c r="D243" s="32"/>
      <x:c r="E243" s="41"/>
      <x:c r="F243" s="33"/>
      <x:c r="G243" s="32"/>
      <x:c r="H243" s="32"/>
      <x:c r="I243" s="32"/>
      <x:c r="J243" s="32"/>
    </x:row>
    <x:row r="244">
      <x:c r="A244" s="32"/>
      <x:c r="B244" s="32"/>
      <x:c r="C244" s="32"/>
      <x:c r="D244" s="32"/>
      <x:c r="E244" s="41"/>
      <x:c r="F244" s="33"/>
      <x:c r="G244" s="32"/>
      <x:c r="H244" s="32"/>
      <x:c r="I244" s="32"/>
      <x:c r="J244" s="32"/>
    </x:row>
    <x:row r="245">
      <x:c r="A245" s="32"/>
      <x:c r="B245" s="32"/>
      <x:c r="C245" s="32"/>
      <x:c r="D245" s="32"/>
      <x:c r="E245" s="41"/>
      <x:c r="F245" s="33"/>
      <x:c r="G245" s="32"/>
      <x:c r="H245" s="32"/>
      <x:c r="I245" s="32"/>
      <x:c r="J245" s="32"/>
    </x:row>
    <x:row r="246">
      <x:c r="A246" s="32"/>
      <x:c r="B246" s="32"/>
      <x:c r="C246" s="32"/>
      <x:c r="D246" s="32"/>
      <x:c r="E246" s="41"/>
      <x:c r="F246" s="33"/>
      <x:c r="G246" s="32"/>
      <x:c r="H246" s="32"/>
      <x:c r="I246" s="32"/>
      <x:c r="J246" s="32"/>
    </x:row>
    <x:row r="247">
      <x:c r="A247" s="32"/>
      <x:c r="B247" s="32"/>
      <x:c r="C247" s="32"/>
      <x:c r="D247" s="32"/>
      <x:c r="E247" s="41"/>
      <x:c r="F247" s="33"/>
      <x:c r="G247" s="32"/>
      <x:c r="H247" s="32"/>
      <x:c r="I247" s="32"/>
      <x:c r="J247" s="32"/>
    </x:row>
    <x:row r="248">
      <x:c r="A248" s="32"/>
      <x:c r="B248" s="32"/>
      <x:c r="C248" s="32"/>
      <x:c r="D248" s="32"/>
      <x:c r="E248" s="41"/>
      <x:c r="F248" s="33"/>
      <x:c r="G248" s="32"/>
      <x:c r="H248" s="32"/>
      <x:c r="I248" s="32"/>
      <x:c r="J248" s="32"/>
    </x:row>
    <x:row r="249">
      <x:c r="A249" s="32"/>
      <x:c r="B249" s="32"/>
      <x:c r="C249" s="32"/>
      <x:c r="D249" s="32"/>
      <x:c r="E249" s="41"/>
      <x:c r="F249" s="33"/>
      <x:c r="G249" s="32"/>
      <x:c r="H249" s="32"/>
      <x:c r="I249" s="32"/>
      <x:c r="J249" s="32"/>
    </x:row>
    <x:row r="250">
      <x:c r="A250" s="32"/>
      <x:c r="B250" s="32"/>
      <x:c r="C250" s="32"/>
      <x:c r="D250" s="32"/>
      <x:c r="E250" s="41"/>
      <x:c r="F250" s="33"/>
      <x:c r="G250" s="32"/>
      <x:c r="H250" s="32"/>
      <x:c r="I250" s="32"/>
      <x:c r="J250" s="32"/>
    </x:row>
    <x:row r="251">
      <x:c r="A251" s="32"/>
      <x:c r="B251" s="32"/>
      <x:c r="C251" s="32"/>
      <x:c r="D251" s="32"/>
      <x:c r="E251" s="41"/>
      <x:c r="F251" s="33"/>
      <x:c r="G251" s="32"/>
      <x:c r="H251" s="32"/>
      <x:c r="I251" s="32"/>
      <x:c r="J251" s="32"/>
    </x:row>
    <x:row r="252">
      <x:c r="A252" s="32"/>
      <x:c r="B252" s="32"/>
      <x:c r="C252" s="32"/>
      <x:c r="D252" s="32"/>
      <x:c r="E252" s="41"/>
      <x:c r="F252" s="33"/>
      <x:c r="G252" s="32"/>
      <x:c r="H252" s="32"/>
      <x:c r="I252" s="32"/>
      <x:c r="J252" s="32"/>
    </x:row>
    <x:row r="253">
      <x:c r="A253" s="32"/>
      <x:c r="B253" s="32"/>
      <x:c r="C253" s="32"/>
      <x:c r="D253" s="32"/>
      <x:c r="E253" s="41"/>
      <x:c r="F253" s="33"/>
      <x:c r="G253" s="32"/>
      <x:c r="H253" s="32"/>
      <x:c r="I253" s="32"/>
      <x:c r="J253" s="32"/>
    </x:row>
    <x:row r="254">
      <x:c r="A254" s="32"/>
      <x:c r="B254" s="32"/>
      <x:c r="C254" s="32"/>
      <x:c r="D254" s="32"/>
      <x:c r="E254" s="41"/>
      <x:c r="F254" s="33"/>
      <x:c r="G254" s="32"/>
      <x:c r="H254" s="32"/>
      <x:c r="I254" s="32"/>
      <x:c r="J254" s="32"/>
    </x:row>
    <x:row r="255">
      <x:c r="A255" s="32"/>
      <x:c r="B255" s="32"/>
      <x:c r="C255" s="32"/>
      <x:c r="D255" s="32"/>
      <x:c r="E255" s="41"/>
      <x:c r="F255" s="33"/>
      <x:c r="G255" s="32"/>
      <x:c r="H255" s="32"/>
      <x:c r="I255" s="32"/>
      <x:c r="J255" s="32"/>
    </x:row>
    <x:row r="256">
      <x:c r="A256" s="32"/>
      <x:c r="B256" s="32"/>
      <x:c r="C256" s="32"/>
      <x:c r="D256" s="32"/>
      <x:c r="E256" s="41"/>
      <x:c r="F256" s="33"/>
      <x:c r="G256" s="32"/>
      <x:c r="H256" s="32"/>
      <x:c r="I256" s="32"/>
      <x:c r="J256" s="32"/>
    </x:row>
    <x:row r="257">
      <x:c r="A257" s="32"/>
      <x:c r="B257" s="32"/>
      <x:c r="C257" s="32"/>
      <x:c r="D257" s="32"/>
      <x:c r="E257" s="41"/>
      <x:c r="F257" s="33"/>
      <x:c r="G257" s="32"/>
      <x:c r="H257" s="32"/>
      <x:c r="I257" s="32"/>
      <x:c r="J257" s="32"/>
    </x:row>
    <x:row r="258">
      <x:c r="A258" s="32"/>
      <x:c r="B258" s="32"/>
      <x:c r="C258" s="32"/>
      <x:c r="D258" s="32"/>
      <x:c r="E258" s="41"/>
      <x:c r="F258" s="33"/>
      <x:c r="G258" s="32"/>
      <x:c r="H258" s="32"/>
      <x:c r="I258" s="32"/>
      <x:c r="J258" s="32"/>
    </x:row>
    <x:row r="259">
      <x:c r="A259" s="32"/>
      <x:c r="B259" s="32"/>
      <x:c r="C259" s="32"/>
      <x:c r="D259" s="32"/>
      <x:c r="E259" s="41"/>
      <x:c r="F259" s="33"/>
      <x:c r="G259" s="32"/>
      <x:c r="H259" s="32"/>
      <x:c r="I259" s="32"/>
      <x:c r="J259" s="32"/>
    </x:row>
    <x:row r="260">
      <x:c r="A260" s="32"/>
      <x:c r="B260" s="32"/>
      <x:c r="C260" s="32"/>
      <x:c r="D260" s="32"/>
      <x:c r="E260" s="41"/>
      <x:c r="F260" s="33"/>
      <x:c r="G260" s="32"/>
      <x:c r="H260" s="32"/>
      <x:c r="I260" s="32"/>
      <x:c r="J260" s="32"/>
    </x:row>
    <x:row r="261">
      <x:c r="A261" s="32"/>
      <x:c r="B261" s="32"/>
      <x:c r="C261" s="32"/>
      <x:c r="D261" s="32"/>
      <x:c r="E261" s="41"/>
      <x:c r="F261" s="33"/>
      <x:c r="G261" s="32"/>
      <x:c r="H261" s="32"/>
      <x:c r="I261" s="32"/>
      <x:c r="J261" s="32"/>
    </x:row>
    <x:row r="262">
      <x:c r="A262" s="32"/>
      <x:c r="B262" s="32"/>
      <x:c r="C262" s="32"/>
      <x:c r="D262" s="32"/>
      <x:c r="E262" s="41"/>
      <x:c r="F262" s="33"/>
      <x:c r="G262" s="32"/>
      <x:c r="H262" s="32"/>
      <x:c r="I262" s="32"/>
      <x:c r="J262" s="32"/>
    </x:row>
    <x:row r="263">
      <x:c r="A263" s="32"/>
      <x:c r="B263" s="32"/>
      <x:c r="C263" s="32"/>
      <x:c r="D263" s="32"/>
      <x:c r="E263" s="41"/>
      <x:c r="F263" s="33"/>
      <x:c r="G263" s="32"/>
      <x:c r="H263" s="32"/>
      <x:c r="I263" s="32"/>
      <x:c r="J263" s="32"/>
    </x:row>
    <x:row r="264">
      <x:c r="A264" s="32"/>
      <x:c r="B264" s="32"/>
      <x:c r="C264" s="32"/>
      <x:c r="D264" s="32"/>
      <x:c r="E264" s="41"/>
      <x:c r="F264" s="33"/>
      <x:c r="G264" s="32"/>
      <x:c r="H264" s="32"/>
      <x:c r="I264" s="32"/>
      <x:c r="J264" s="32"/>
    </x:row>
    <x:row r="265">
      <x:c r="A265" s="32"/>
      <x:c r="B265" s="32"/>
      <x:c r="C265" s="32"/>
      <x:c r="D265" s="32"/>
      <x:c r="E265" s="41"/>
      <x:c r="F265" s="33"/>
      <x:c r="G265" s="32"/>
      <x:c r="H265" s="32"/>
      <x:c r="I265" s="32"/>
      <x:c r="J265" s="32"/>
    </x:row>
    <x:row r="266">
      <x:c r="A266" s="32"/>
      <x:c r="B266" s="32"/>
      <x:c r="C266" s="32"/>
      <x:c r="D266" s="32"/>
      <x:c r="E266" s="41"/>
      <x:c r="F266" s="33"/>
      <x:c r="G266" s="32"/>
      <x:c r="H266" s="32"/>
      <x:c r="I266" s="32"/>
      <x:c r="J266" s="32"/>
    </x:row>
    <x:row r="267">
      <x:c r="A267" s="32"/>
      <x:c r="B267" s="32"/>
      <x:c r="C267" s="32"/>
      <x:c r="D267" s="32"/>
      <x:c r="E267" s="41"/>
      <x:c r="F267" s="33"/>
      <x:c r="G267" s="32"/>
      <x:c r="H267" s="32"/>
      <x:c r="I267" s="32"/>
      <x:c r="J267" s="32"/>
    </x:row>
    <x:row r="268">
      <x:c r="A268" s="32"/>
      <x:c r="B268" s="32"/>
      <x:c r="C268" s="32"/>
      <x:c r="D268" s="32"/>
      <x:c r="E268" s="41"/>
      <x:c r="F268" s="33"/>
      <x:c r="G268" s="32"/>
      <x:c r="H268" s="32"/>
      <x:c r="I268" s="32"/>
      <x:c r="J268" s="32"/>
    </x:row>
    <x:row r="269">
      <x:c r="A269" s="32"/>
      <x:c r="B269" s="32"/>
      <x:c r="C269" s="32"/>
      <x:c r="D269" s="32"/>
      <x:c r="E269" s="41"/>
      <x:c r="F269" s="33"/>
      <x:c r="G269" s="32"/>
      <x:c r="H269" s="32"/>
      <x:c r="I269" s="32"/>
      <x:c r="J269" s="32"/>
    </x:row>
    <x:row r="270">
      <x:c r="A270" s="32"/>
      <x:c r="B270" s="32"/>
      <x:c r="C270" s="32"/>
      <x:c r="D270" s="32"/>
      <x:c r="E270" s="41"/>
      <x:c r="F270" s="33"/>
      <x:c r="G270" s="32"/>
      <x:c r="H270" s="32"/>
      <x:c r="I270" s="32"/>
      <x:c r="J270" s="32"/>
    </x:row>
    <x:row r="271">
      <x:c r="A271" s="32"/>
      <x:c r="B271" s="32"/>
      <x:c r="C271" s="32"/>
      <x:c r="D271" s="32"/>
      <x:c r="E271" s="41"/>
      <x:c r="F271" s="33"/>
      <x:c r="G271" s="32"/>
      <x:c r="H271" s="32"/>
      <x:c r="I271" s="32"/>
      <x:c r="J271" s="32"/>
    </x:row>
    <x:row r="272">
      <x:c r="A272" s="32"/>
      <x:c r="B272" s="32"/>
      <x:c r="C272" s="32"/>
      <x:c r="D272" s="32"/>
      <x:c r="E272" s="41"/>
      <x:c r="F272" s="33"/>
      <x:c r="G272" s="32"/>
      <x:c r="H272" s="32"/>
      <x:c r="I272" s="32"/>
      <x:c r="J272" s="32"/>
    </x:row>
    <x:row r="273">
      <x:c r="A273" s="32"/>
      <x:c r="B273" s="32"/>
      <x:c r="C273" s="32"/>
      <x:c r="D273" s="32"/>
      <x:c r="E273" s="41"/>
      <x:c r="F273" s="33"/>
      <x:c r="G273" s="32"/>
      <x:c r="H273" s="32"/>
      <x:c r="I273" s="32"/>
      <x:c r="J273" s="32"/>
    </x:row>
    <x:row r="274">
      <x:c r="A274" s="32"/>
      <x:c r="B274" s="32"/>
      <x:c r="C274" s="32"/>
      <x:c r="D274" s="32"/>
      <x:c r="E274" s="41"/>
      <x:c r="F274" s="33"/>
      <x:c r="G274" s="32"/>
      <x:c r="H274" s="32"/>
      <x:c r="I274" s="32"/>
      <x:c r="J274" s="32"/>
    </x:row>
    <x:row r="275">
      <x:c r="A275" s="32"/>
      <x:c r="B275" s="32"/>
      <x:c r="C275" s="32"/>
      <x:c r="D275" s="32"/>
      <x:c r="E275" s="41"/>
      <x:c r="F275" s="33"/>
      <x:c r="G275" s="32"/>
      <x:c r="H275" s="32"/>
      <x:c r="I275" s="32"/>
      <x:c r="J275" s="32"/>
    </x:row>
    <x:row r="276">
      <x:c r="A276" s="32"/>
      <x:c r="B276" s="32"/>
      <x:c r="C276" s="32"/>
      <x:c r="D276" s="32"/>
      <x:c r="E276" s="41"/>
      <x:c r="F276" s="33"/>
      <x:c r="G276" s="32"/>
      <x:c r="H276" s="32"/>
      <x:c r="I276" s="32"/>
      <x:c r="J276" s="32"/>
    </x:row>
    <x:row r="277">
      <x:c r="A277" s="32"/>
      <x:c r="B277" s="32"/>
      <x:c r="C277" s="32"/>
      <x:c r="D277" s="32"/>
      <x:c r="E277" s="41"/>
      <x:c r="F277" s="33"/>
      <x:c r="G277" s="32"/>
      <x:c r="H277" s="32"/>
      <x:c r="I277" s="32"/>
      <x:c r="J277" s="32"/>
    </x:row>
    <x:row r="278">
      <x:c r="A278" s="32"/>
      <x:c r="B278" s="32"/>
      <x:c r="C278" s="32"/>
      <x:c r="D278" s="32"/>
      <x:c r="E278" s="41"/>
      <x:c r="F278" s="33"/>
      <x:c r="G278" s="32"/>
      <x:c r="H278" s="32"/>
      <x:c r="I278" s="32"/>
      <x:c r="J278" s="32"/>
    </x:row>
    <x:row r="279">
      <x:c r="A279" s="32"/>
      <x:c r="B279" s="32"/>
      <x:c r="C279" s="32"/>
      <x:c r="D279" s="32"/>
      <x:c r="E279" s="41"/>
      <x:c r="F279" s="33"/>
      <x:c r="G279" s="32"/>
      <x:c r="H279" s="32"/>
      <x:c r="I279" s="32"/>
      <x:c r="J279" s="32"/>
    </x:row>
    <x:row r="280">
      <x:c r="A280" s="32"/>
      <x:c r="B280" s="32"/>
      <x:c r="C280" s="32"/>
      <x:c r="D280" s="32"/>
      <x:c r="E280" s="41"/>
      <x:c r="F280" s="33"/>
      <x:c r="G280" s="32"/>
      <x:c r="H280" s="32"/>
      <x:c r="I280" s="32"/>
      <x:c r="J280" s="32"/>
    </x:row>
    <x:row r="281">
      <x:c r="A281" s="32"/>
      <x:c r="B281" s="32"/>
      <x:c r="C281" s="32"/>
      <x:c r="D281" s="32"/>
      <x:c r="E281" s="41"/>
      <x:c r="F281" s="33"/>
      <x:c r="G281" s="32"/>
      <x:c r="H281" s="32"/>
      <x:c r="I281" s="32"/>
      <x:c r="J281" s="32"/>
    </x:row>
    <x:row r="282">
      <x:c r="A282" s="32"/>
      <x:c r="B282" s="32"/>
      <x:c r="C282" s="32"/>
      <x:c r="D282" s="32"/>
      <x:c r="E282" s="41"/>
      <x:c r="F282" s="33"/>
      <x:c r="G282" s="32"/>
      <x:c r="H282" s="32"/>
      <x:c r="I282" s="32"/>
      <x:c r="J282" s="32"/>
    </x:row>
    <x:row r="283">
      <x:c r="A283" s="32"/>
      <x:c r="B283" s="32"/>
      <x:c r="C283" s="32"/>
      <x:c r="D283" s="32"/>
      <x:c r="E283" s="41"/>
      <x:c r="F283" s="33"/>
      <x:c r="G283" s="32"/>
      <x:c r="H283" s="32"/>
      <x:c r="I283" s="32"/>
      <x:c r="J283" s="32"/>
    </x:row>
    <x:row r="284">
      <x:c r="A284" s="32"/>
      <x:c r="B284" s="32"/>
      <x:c r="C284" s="32"/>
      <x:c r="D284" s="32"/>
      <x:c r="E284" s="41"/>
      <x:c r="F284" s="33"/>
      <x:c r="G284" s="32"/>
      <x:c r="H284" s="32"/>
      <x:c r="I284" s="32"/>
      <x:c r="J284" s="32"/>
    </x:row>
    <x:row r="285">
      <x:c r="A285" s="32"/>
      <x:c r="B285" s="32"/>
      <x:c r="C285" s="32"/>
      <x:c r="D285" s="32"/>
      <x:c r="E285" s="41"/>
      <x:c r="F285" s="33"/>
      <x:c r="G285" s="32"/>
      <x:c r="H285" s="32"/>
      <x:c r="I285" s="32"/>
      <x:c r="J285" s="32"/>
    </x:row>
    <x:row r="286">
      <x:c r="A286" s="32"/>
      <x:c r="B286" s="32"/>
      <x:c r="C286" s="32"/>
      <x:c r="D286" s="32"/>
      <x:c r="E286" s="41"/>
      <x:c r="F286" s="33"/>
      <x:c r="G286" s="32"/>
      <x:c r="H286" s="32"/>
      <x:c r="I286" s="32"/>
      <x:c r="J286" s="32"/>
    </x:row>
    <x:row r="287">
      <x:c r="A287" s="32"/>
      <x:c r="B287" s="32"/>
      <x:c r="C287" s="32"/>
      <x:c r="D287" s="32"/>
      <x:c r="E287" s="41"/>
      <x:c r="F287" s="33"/>
      <x:c r="G287" s="32"/>
      <x:c r="H287" s="32"/>
      <x:c r="I287" s="32"/>
      <x:c r="J287" s="32"/>
    </x:row>
    <x:row r="288">
      <x:c r="A288" s="32"/>
      <x:c r="B288" s="32"/>
      <x:c r="C288" s="32"/>
      <x:c r="D288" s="32"/>
      <x:c r="E288" s="41"/>
      <x:c r="F288" s="33"/>
      <x:c r="G288" s="32"/>
      <x:c r="H288" s="32"/>
      <x:c r="I288" s="32"/>
      <x:c r="J288" s="32"/>
    </x:row>
    <x:row r="289">
      <x:c r="A289" s="32"/>
      <x:c r="B289" s="32"/>
      <x:c r="C289" s="32"/>
      <x:c r="D289" s="32"/>
      <x:c r="E289" s="41"/>
      <x:c r="F289" s="33"/>
      <x:c r="G289" s="32"/>
      <x:c r="H289" s="32"/>
      <x:c r="I289" s="32"/>
      <x:c r="J289" s="32"/>
    </x:row>
    <x:row r="290">
      <x:c r="A290" s="32"/>
      <x:c r="B290" s="32"/>
      <x:c r="C290" s="32"/>
      <x:c r="D290" s="32"/>
      <x:c r="E290" s="41"/>
      <x:c r="F290" s="33"/>
      <x:c r="G290" s="32"/>
      <x:c r="H290" s="32"/>
      <x:c r="I290" s="32"/>
      <x:c r="J290" s="32"/>
    </x:row>
    <x:row r="291">
      <x:c r="A291" s="32"/>
      <x:c r="B291" s="32"/>
      <x:c r="C291" s="32"/>
      <x:c r="D291" s="32"/>
      <x:c r="E291" s="41"/>
      <x:c r="F291" s="33"/>
      <x:c r="G291" s="32"/>
      <x:c r="H291" s="32"/>
      <x:c r="I291" s="32"/>
      <x:c r="J291" s="32"/>
    </x:row>
    <x:row r="292">
      <x:c r="A292" s="32"/>
      <x:c r="B292" s="32"/>
      <x:c r="C292" s="32"/>
      <x:c r="D292" s="32"/>
      <x:c r="E292" s="41"/>
      <x:c r="F292" s="33"/>
      <x:c r="G292" s="32"/>
      <x:c r="H292" s="32"/>
      <x:c r="I292" s="32"/>
      <x:c r="J292" s="32"/>
    </x:row>
    <x:row r="293">
      <x:c r="A293" s="32"/>
      <x:c r="B293" s="32"/>
      <x:c r="C293" s="32"/>
      <x:c r="D293" s="32"/>
      <x:c r="E293" s="41"/>
      <x:c r="F293" s="33"/>
      <x:c r="G293" s="32"/>
      <x:c r="H293" s="32"/>
      <x:c r="I293" s="32"/>
      <x:c r="J293" s="32"/>
    </x:row>
    <x:row r="294">
      <x:c r="A294" s="32"/>
      <x:c r="B294" s="32"/>
      <x:c r="C294" s="32"/>
      <x:c r="D294" s="32"/>
      <x:c r="E294" s="41"/>
      <x:c r="F294" s="33"/>
      <x:c r="G294" s="32"/>
      <x:c r="H294" s="32"/>
      <x:c r="I294" s="32"/>
      <x:c r="J294" s="32"/>
    </x:row>
    <x:row r="295">
      <x:c r="A295" s="32"/>
      <x:c r="B295" s="32"/>
      <x:c r="C295" s="32"/>
      <x:c r="D295" s="32"/>
      <x:c r="E295" s="41"/>
      <x:c r="F295" s="33"/>
      <x:c r="G295" s="32"/>
      <x:c r="H295" s="32"/>
      <x:c r="I295" s="32"/>
      <x:c r="J295" s="32"/>
    </x:row>
    <x:row r="296">
      <x:c r="A296" s="32"/>
      <x:c r="B296" s="32"/>
      <x:c r="C296" s="32"/>
      <x:c r="D296" s="32"/>
      <x:c r="E296" s="41"/>
      <x:c r="F296" s="33"/>
      <x:c r="G296" s="32"/>
      <x:c r="H296" s="32"/>
      <x:c r="I296" s="32"/>
      <x:c r="J296" s="32"/>
    </x:row>
    <x:row r="297">
      <x:c r="A297" s="32"/>
      <x:c r="B297" s="32"/>
      <x:c r="C297" s="32"/>
      <x:c r="D297" s="32"/>
      <x:c r="E297" s="41"/>
      <x:c r="F297" s="33"/>
      <x:c r="G297" s="32"/>
      <x:c r="H297" s="32"/>
      <x:c r="I297" s="32"/>
      <x:c r="J297" s="32"/>
    </x:row>
    <x:row r="298">
      <x:c r="A298" s="32"/>
      <x:c r="B298" s="32"/>
      <x:c r="C298" s="32"/>
      <x:c r="D298" s="32"/>
      <x:c r="E298" s="41"/>
      <x:c r="F298" s="33"/>
      <x:c r="G298" s="32"/>
      <x:c r="H298" s="32"/>
      <x:c r="I298" s="32"/>
      <x:c r="J298" s="32"/>
    </x:row>
    <x:row r="299">
      <x:c r="A299" s="32"/>
      <x:c r="B299" s="32"/>
      <x:c r="C299" s="32"/>
      <x:c r="D299" s="32"/>
      <x:c r="E299" s="41"/>
      <x:c r="F299" s="33"/>
      <x:c r="G299" s="32"/>
      <x:c r="H299" s="32"/>
      <x:c r="I299" s="32"/>
      <x:c r="J299" s="32"/>
    </x:row>
    <x:row r="300">
      <x:c r="A300" s="32"/>
      <x:c r="B300" s="32"/>
      <x:c r="C300" s="32"/>
      <x:c r="D300" s="32"/>
      <x:c r="E300" s="41"/>
      <x:c r="F300" s="33"/>
      <x:c r="G300" s="32"/>
      <x:c r="H300" s="32"/>
      <x:c r="I300" s="32"/>
      <x:c r="J300" s="32"/>
    </x:row>
    <x:row r="301">
      <x:c r="A301" s="32"/>
      <x:c r="B301" s="32"/>
      <x:c r="C301" s="32"/>
      <x:c r="D301" s="32"/>
      <x:c r="E301" s="41"/>
      <x:c r="F301" s="33"/>
      <x:c r="G301" s="32"/>
      <x:c r="H301" s="32"/>
      <x:c r="I301" s="32"/>
      <x:c r="J301" s="32"/>
    </x:row>
    <x:row r="302">
      <x:c r="A302" s="32"/>
      <x:c r="B302" s="32"/>
      <x:c r="C302" s="32"/>
      <x:c r="D302" s="32"/>
      <x:c r="E302" s="41"/>
      <x:c r="F302" s="33"/>
      <x:c r="G302" s="32"/>
      <x:c r="H302" s="32"/>
      <x:c r="I302" s="32"/>
      <x:c r="J302" s="32"/>
    </x:row>
    <x:row r="303">
      <x:c r="A303" s="32"/>
      <x:c r="B303" s="32"/>
      <x:c r="C303" s="32"/>
      <x:c r="D303" s="32"/>
      <x:c r="E303" s="41"/>
      <x:c r="F303" s="33"/>
      <x:c r="G303" s="32"/>
      <x:c r="H303" s="32"/>
      <x:c r="I303" s="32"/>
      <x:c r="J303" s="32"/>
    </x:row>
    <x:row r="304">
      <x:c r="A304" s="32"/>
      <x:c r="B304" s="32"/>
      <x:c r="C304" s="32"/>
      <x:c r="D304" s="32"/>
      <x:c r="E304" s="41"/>
      <x:c r="F304" s="33"/>
      <x:c r="G304" s="32"/>
      <x:c r="H304" s="32"/>
      <x:c r="I304" s="32"/>
      <x:c r="J304" s="32"/>
    </x:row>
    <x:row r="305">
      <x:c r="A305" s="32"/>
      <x:c r="B305" s="32"/>
      <x:c r="C305" s="32"/>
      <x:c r="D305" s="32"/>
      <x:c r="E305" s="41"/>
      <x:c r="F305" s="33"/>
      <x:c r="G305" s="32"/>
      <x:c r="H305" s="32"/>
      <x:c r="I305" s="32"/>
      <x:c r="J305" s="32"/>
    </x:row>
    <x:row r="306">
      <x:c r="A306" s="32"/>
      <x:c r="B306" s="32"/>
      <x:c r="C306" s="32"/>
      <x:c r="D306" s="32"/>
      <x:c r="E306" s="41"/>
      <x:c r="F306" s="33"/>
      <x:c r="G306" s="32"/>
      <x:c r="H306" s="32"/>
      <x:c r="I306" s="32"/>
      <x:c r="J306" s="32"/>
    </x:row>
    <x:row r="307">
      <x:c r="A307" s="32"/>
      <x:c r="B307" s="32"/>
      <x:c r="C307" s="32"/>
      <x:c r="D307" s="32"/>
      <x:c r="E307" s="41"/>
      <x:c r="F307" s="33"/>
      <x:c r="G307" s="32"/>
      <x:c r="H307" s="32"/>
      <x:c r="I307" s="32"/>
      <x:c r="J307" s="32"/>
    </x:row>
    <x:row r="308">
      <x:c r="A308" s="32"/>
      <x:c r="B308" s="32"/>
      <x:c r="C308" s="32"/>
      <x:c r="D308" s="32"/>
      <x:c r="E308" s="41"/>
      <x:c r="F308" s="33"/>
      <x:c r="G308" s="32"/>
      <x:c r="H308" s="32"/>
      <x:c r="I308" s="32"/>
      <x:c r="J308" s="32"/>
    </x:row>
    <x:row r="309">
      <x:c r="A309" s="32"/>
      <x:c r="B309" s="32"/>
      <x:c r="C309" s="32"/>
      <x:c r="D309" s="32"/>
      <x:c r="E309" s="41"/>
      <x:c r="F309" s="33"/>
      <x:c r="G309" s="32"/>
      <x:c r="H309" s="32"/>
      <x:c r="I309" s="32"/>
      <x:c r="J309" s="32"/>
    </x:row>
    <x:row r="310">
      <x:c r="A310" s="32"/>
      <x:c r="B310" s="32"/>
      <x:c r="C310" s="32"/>
      <x:c r="D310" s="32"/>
      <x:c r="E310" s="41"/>
      <x:c r="F310" s="33"/>
      <x:c r="G310" s="32"/>
      <x:c r="H310" s="32"/>
      <x:c r="I310" s="32"/>
      <x:c r="J310" s="32"/>
    </x:row>
    <x:row r="311">
      <x:c r="A311" s="32"/>
      <x:c r="B311" s="32"/>
      <x:c r="C311" s="32"/>
      <x:c r="D311" s="32"/>
      <x:c r="E311" s="41"/>
      <x:c r="F311" s="33"/>
      <x:c r="G311" s="32"/>
      <x:c r="H311" s="32"/>
      <x:c r="I311" s="32"/>
      <x:c r="J311" s="32"/>
    </x:row>
    <x:row r="312">
      <x:c r="A312" s="32"/>
      <x:c r="B312" s="32"/>
      <x:c r="C312" s="32"/>
      <x:c r="D312" s="32"/>
      <x:c r="E312" s="41"/>
      <x:c r="F312" s="33"/>
      <x:c r="G312" s="32"/>
      <x:c r="H312" s="32"/>
      <x:c r="I312" s="32"/>
      <x:c r="J312" s="32"/>
    </x:row>
    <x:row r="313">
      <x:c r="A313" s="32"/>
      <x:c r="B313" s="32"/>
      <x:c r="C313" s="32"/>
      <x:c r="D313" s="32"/>
      <x:c r="E313" s="41"/>
      <x:c r="F313" s="33"/>
      <x:c r="G313" s="32"/>
      <x:c r="H313" s="32"/>
      <x:c r="I313" s="32"/>
      <x:c r="J313" s="32"/>
    </x:row>
    <x:row r="314">
      <x:c r="A314" s="32"/>
      <x:c r="B314" s="32"/>
      <x:c r="C314" s="32"/>
      <x:c r="D314" s="32"/>
      <x:c r="E314" s="41"/>
      <x:c r="F314" s="33"/>
      <x:c r="G314" s="32"/>
      <x:c r="H314" s="32"/>
      <x:c r="I314" s="32"/>
      <x:c r="J314" s="32"/>
    </x:row>
    <x:row r="315">
      <x:c r="A315" s="32"/>
      <x:c r="B315" s="32"/>
      <x:c r="C315" s="32"/>
      <x:c r="D315" s="32"/>
      <x:c r="E315" s="41"/>
      <x:c r="F315" s="33"/>
      <x:c r="G315" s="32"/>
      <x:c r="H315" s="32"/>
      <x:c r="I315" s="32"/>
      <x:c r="J315" s="32"/>
    </x:row>
    <x:row r="316">
      <x:c r="A316" s="32"/>
      <x:c r="B316" s="32"/>
      <x:c r="C316" s="32"/>
      <x:c r="D316" s="32"/>
      <x:c r="E316" s="41"/>
      <x:c r="F316" s="33"/>
      <x:c r="G316" s="32"/>
      <x:c r="H316" s="32"/>
      <x:c r="I316" s="32"/>
      <x:c r="J316" s="32"/>
    </x:row>
    <x:row r="317">
      <x:c r="A317" s="32"/>
      <x:c r="B317" s="32"/>
      <x:c r="C317" s="32"/>
      <x:c r="D317" s="32"/>
      <x:c r="E317" s="41"/>
      <x:c r="F317" s="33"/>
      <x:c r="G317" s="32"/>
      <x:c r="H317" s="32"/>
      <x:c r="I317" s="32"/>
      <x:c r="J317" s="32"/>
    </x:row>
    <x:row r="318">
      <x:c r="A318" s="32"/>
      <x:c r="B318" s="32"/>
      <x:c r="C318" s="32"/>
      <x:c r="D318" s="32"/>
      <x:c r="E318" s="41"/>
      <x:c r="F318" s="33"/>
      <x:c r="G318" s="32"/>
      <x:c r="H318" s="32"/>
      <x:c r="I318" s="32"/>
      <x:c r="J318" s="32"/>
    </x:row>
    <x:row r="319">
      <x:c r="A319" s="32"/>
      <x:c r="B319" s="32"/>
      <x:c r="C319" s="32"/>
      <x:c r="D319" s="32"/>
      <x:c r="E319" s="41"/>
      <x:c r="F319" s="33"/>
      <x:c r="G319" s="32"/>
      <x:c r="H319" s="32"/>
      <x:c r="I319" s="32"/>
      <x:c r="J319" s="32"/>
    </x:row>
    <x:row r="320">
      <x:c r="A320" s="32"/>
      <x:c r="B320" s="32"/>
      <x:c r="C320" s="32"/>
      <x:c r="D320" s="32"/>
      <x:c r="E320" s="41"/>
      <x:c r="F320" s="33"/>
      <x:c r="G320" s="32"/>
      <x:c r="H320" s="32"/>
      <x:c r="I320" s="32"/>
      <x:c r="J320" s="32"/>
    </x:row>
    <x:row r="321">
      <x:c r="A321" s="32"/>
      <x:c r="B321" s="32"/>
      <x:c r="C321" s="32"/>
      <x:c r="D321" s="32"/>
      <x:c r="E321" s="41"/>
      <x:c r="F321" s="33"/>
      <x:c r="G321" s="32"/>
      <x:c r="H321" s="32"/>
      <x:c r="I321" s="32"/>
      <x:c r="J321" s="32"/>
    </x:row>
    <x:row r="322">
      <x:c r="A322" s="32"/>
      <x:c r="B322" s="32"/>
      <x:c r="C322" s="32"/>
      <x:c r="D322" s="32"/>
      <x:c r="E322" s="41"/>
      <x:c r="F322" s="33"/>
      <x:c r="G322" s="32"/>
      <x:c r="H322" s="32"/>
      <x:c r="I322" s="32"/>
      <x:c r="J322" s="32"/>
    </x:row>
    <x:row r="323">
      <x:c r="A323" s="32"/>
      <x:c r="B323" s="32"/>
      <x:c r="C323" s="32"/>
      <x:c r="D323" s="32"/>
      <x:c r="E323" s="41"/>
      <x:c r="F323" s="33"/>
      <x:c r="G323" s="32"/>
      <x:c r="H323" s="32"/>
      <x:c r="I323" s="32"/>
      <x:c r="J323" s="32"/>
    </x:row>
    <x:row r="324">
      <x:c r="A324" s="32"/>
      <x:c r="B324" s="32"/>
      <x:c r="C324" s="32"/>
      <x:c r="D324" s="32"/>
      <x:c r="E324" s="41"/>
      <x:c r="F324" s="33"/>
      <x:c r="G324" s="32"/>
      <x:c r="H324" s="32"/>
      <x:c r="I324" s="32"/>
      <x:c r="J324" s="32"/>
    </x:row>
    <x:row r="325">
      <x:c r="A325" s="32"/>
      <x:c r="B325" s="32"/>
      <x:c r="C325" s="32"/>
      <x:c r="D325" s="32"/>
      <x:c r="E325" s="41"/>
      <x:c r="F325" s="33"/>
      <x:c r="G325" s="32"/>
      <x:c r="H325" s="32"/>
      <x:c r="I325" s="32"/>
      <x:c r="J325" s="32"/>
    </x:row>
    <x:row r="326">
      <x:c r="A326" s="32"/>
      <x:c r="B326" s="32"/>
      <x:c r="C326" s="32"/>
      <x:c r="D326" s="32"/>
      <x:c r="E326" s="41"/>
      <x:c r="F326" s="33"/>
      <x:c r="G326" s="32"/>
      <x:c r="H326" s="32"/>
      <x:c r="I326" s="32"/>
      <x:c r="J326" s="32"/>
    </x:row>
    <x:row r="327">
      <x:c r="A327" s="32"/>
      <x:c r="B327" s="32"/>
      <x:c r="C327" s="32"/>
      <x:c r="D327" s="32"/>
      <x:c r="E327" s="41"/>
      <x:c r="F327" s="33"/>
      <x:c r="G327" s="32"/>
      <x:c r="H327" s="32"/>
      <x:c r="I327" s="32"/>
      <x:c r="J327" s="32"/>
    </x:row>
    <x:row r="328">
      <x:c r="A328" s="32"/>
      <x:c r="B328" s="32"/>
      <x:c r="C328" s="32"/>
      <x:c r="D328" s="32"/>
      <x:c r="E328" s="41"/>
      <x:c r="F328" s="33"/>
      <x:c r="G328" s="32"/>
      <x:c r="H328" s="32"/>
      <x:c r="I328" s="32"/>
      <x:c r="J328" s="32"/>
    </x:row>
    <x:row r="329">
      <x:c r="A329" s="32"/>
      <x:c r="B329" s="32"/>
      <x:c r="C329" s="32"/>
      <x:c r="D329" s="32"/>
      <x:c r="E329" s="41"/>
      <x:c r="F329" s="33"/>
      <x:c r="G329" s="32"/>
      <x:c r="H329" s="32"/>
      <x:c r="I329" s="32"/>
      <x:c r="J329" s="32"/>
    </x:row>
    <x:row r="330">
      <x:c r="A330" s="32"/>
      <x:c r="B330" s="32"/>
      <x:c r="C330" s="32"/>
      <x:c r="D330" s="32"/>
      <x:c r="E330" s="41"/>
      <x:c r="F330" s="33"/>
      <x:c r="G330" s="32"/>
      <x:c r="H330" s="32"/>
      <x:c r="I330" s="32"/>
      <x:c r="J330" s="32"/>
    </x:row>
    <x:row r="331">
      <x:c r="A331" s="32"/>
      <x:c r="B331" s="32"/>
      <x:c r="C331" s="32"/>
      <x:c r="D331" s="32"/>
      <x:c r="E331" s="41"/>
      <x:c r="F331" s="33"/>
      <x:c r="G331" s="32"/>
      <x:c r="H331" s="32"/>
      <x:c r="I331" s="32"/>
      <x:c r="J331" s="32"/>
    </x:row>
    <x:row r="332">
      <x:c r="A332" s="32"/>
      <x:c r="B332" s="32"/>
      <x:c r="C332" s="32"/>
      <x:c r="D332" s="32"/>
      <x:c r="E332" s="41"/>
      <x:c r="F332" s="33"/>
      <x:c r="G332" s="32"/>
      <x:c r="H332" s="32"/>
      <x:c r="I332" s="32"/>
      <x:c r="J332" s="32"/>
    </x:row>
    <x:row r="333">
      <x:c r="A333" s="32"/>
      <x:c r="B333" s="32"/>
      <x:c r="C333" s="32"/>
      <x:c r="D333" s="32"/>
      <x:c r="E333" s="41"/>
      <x:c r="F333" s="33"/>
      <x:c r="G333" s="32"/>
      <x:c r="H333" s="32"/>
      <x:c r="I333" s="32"/>
      <x:c r="J333" s="32"/>
    </x:row>
    <x:row r="334">
      <x:c r="A334" s="32"/>
      <x:c r="B334" s="32"/>
      <x:c r="C334" s="32"/>
      <x:c r="D334" s="32"/>
      <x:c r="E334" s="41"/>
      <x:c r="F334" s="33"/>
      <x:c r="G334" s="32"/>
      <x:c r="H334" s="32"/>
      <x:c r="I334" s="32"/>
      <x:c r="J334" s="32"/>
    </x:row>
    <x:row r="335">
      <x:c r="A335" s="32"/>
      <x:c r="B335" s="32"/>
      <x:c r="C335" s="32"/>
      <x:c r="D335" s="32"/>
      <x:c r="E335" s="41"/>
      <x:c r="F335" s="33"/>
      <x:c r="G335" s="32"/>
      <x:c r="H335" s="32"/>
      <x:c r="I335" s="32"/>
      <x:c r="J335" s="32"/>
    </x:row>
    <x:row r="336">
      <x:c r="A336" s="32"/>
      <x:c r="B336" s="32"/>
      <x:c r="C336" s="32"/>
      <x:c r="D336" s="32"/>
      <x:c r="E336" s="41"/>
      <x:c r="F336" s="33"/>
      <x:c r="G336" s="32"/>
      <x:c r="H336" s="32"/>
      <x:c r="I336" s="32"/>
      <x:c r="J336" s="32"/>
    </x:row>
    <x:row r="337">
      <x:c r="A337" s="32"/>
      <x:c r="B337" s="32"/>
      <x:c r="C337" s="32"/>
      <x:c r="D337" s="32"/>
      <x:c r="E337" s="41"/>
      <x:c r="F337" s="33"/>
      <x:c r="G337" s="32"/>
      <x:c r="H337" s="32"/>
      <x:c r="I337" s="32"/>
      <x:c r="J337" s="32"/>
    </x:row>
    <x:row r="338">
      <x:c r="A338" s="32"/>
      <x:c r="B338" s="32"/>
      <x:c r="C338" s="32"/>
      <x:c r="D338" s="32"/>
      <x:c r="E338" s="41"/>
      <x:c r="F338" s="33"/>
      <x:c r="G338" s="32"/>
      <x:c r="H338" s="32"/>
      <x:c r="I338" s="32"/>
      <x:c r="J338" s="32"/>
    </x:row>
    <x:row r="339">
      <x:c r="A339" s="32"/>
      <x:c r="B339" s="32"/>
      <x:c r="C339" s="32"/>
      <x:c r="D339" s="32"/>
      <x:c r="E339" s="41"/>
      <x:c r="F339" s="33"/>
      <x:c r="G339" s="32"/>
      <x:c r="H339" s="32"/>
      <x:c r="I339" s="32"/>
      <x:c r="J339" s="32"/>
    </x:row>
    <x:row r="340">
      <x:c r="A340" s="32"/>
      <x:c r="B340" s="32"/>
      <x:c r="C340" s="32"/>
      <x:c r="D340" s="32"/>
      <x:c r="E340" s="41"/>
      <x:c r="F340" s="33"/>
      <x:c r="G340" s="32"/>
      <x:c r="H340" s="32"/>
      <x:c r="I340" s="32"/>
      <x:c r="J340" s="32"/>
    </x:row>
    <x:row r="341">
      <x:c r="A341" s="32"/>
      <x:c r="B341" s="32"/>
      <x:c r="C341" s="32"/>
      <x:c r="D341" s="32"/>
      <x:c r="E341" s="41"/>
      <x:c r="F341" s="33"/>
      <x:c r="G341" s="32"/>
      <x:c r="H341" s="32"/>
      <x:c r="I341" s="32"/>
      <x:c r="J341" s="32"/>
    </x:row>
    <x:row r="342">
      <x:c r="A342" s="32"/>
      <x:c r="B342" s="32"/>
      <x:c r="C342" s="32"/>
      <x:c r="D342" s="32"/>
      <x:c r="E342" s="41"/>
      <x:c r="F342" s="33"/>
      <x:c r="G342" s="32"/>
      <x:c r="H342" s="32"/>
      <x:c r="I342" s="32"/>
      <x:c r="J342" s="32"/>
    </x:row>
    <x:row r="343">
      <x:c r="A343" s="32"/>
      <x:c r="B343" s="32"/>
      <x:c r="C343" s="32"/>
      <x:c r="D343" s="32"/>
      <x:c r="E343" s="41"/>
      <x:c r="F343" s="33"/>
      <x:c r="G343" s="32"/>
      <x:c r="H343" s="32"/>
      <x:c r="I343" s="32"/>
      <x:c r="J343" s="32"/>
    </x:row>
    <x:row r="344">
      <x:c r="A344" s="32"/>
      <x:c r="B344" s="32"/>
      <x:c r="C344" s="32"/>
      <x:c r="D344" s="32"/>
      <x:c r="E344" s="41"/>
      <x:c r="F344" s="33"/>
      <x:c r="G344" s="32"/>
      <x:c r="H344" s="32"/>
      <x:c r="I344" s="32"/>
      <x:c r="J344" s="32"/>
    </x:row>
    <x:row r="345">
      <x:c r="A345" s="32"/>
      <x:c r="B345" s="32"/>
      <x:c r="C345" s="32"/>
      <x:c r="D345" s="32"/>
      <x:c r="E345" s="41"/>
      <x:c r="F345" s="33"/>
      <x:c r="G345" s="32"/>
      <x:c r="H345" s="32"/>
      <x:c r="I345" s="32"/>
      <x:c r="J345" s="32"/>
    </x:row>
    <x:row r="346">
      <x:c r="A346" s="32"/>
      <x:c r="B346" s="32"/>
      <x:c r="C346" s="32"/>
      <x:c r="D346" s="32"/>
      <x:c r="E346" s="41"/>
      <x:c r="F346" s="33"/>
      <x:c r="G346" s="32"/>
      <x:c r="H346" s="32"/>
      <x:c r="I346" s="32"/>
      <x:c r="J346" s="32"/>
    </x:row>
    <x:row r="347">
      <x:c r="A347" s="32"/>
      <x:c r="B347" s="32"/>
      <x:c r="C347" s="32"/>
      <x:c r="D347" s="32"/>
      <x:c r="E347" s="41"/>
      <x:c r="F347" s="33"/>
      <x:c r="G347" s="32"/>
      <x:c r="H347" s="32"/>
      <x:c r="I347" s="32"/>
      <x:c r="J347" s="32"/>
    </x:row>
    <x:row r="348">
      <x:c r="A348" s="32"/>
      <x:c r="B348" s="32"/>
      <x:c r="C348" s="32"/>
      <x:c r="D348" s="32"/>
      <x:c r="E348" s="41"/>
      <x:c r="F348" s="33"/>
      <x:c r="G348" s="32"/>
      <x:c r="H348" s="32"/>
      <x:c r="I348" s="32"/>
      <x:c r="J348" s="32"/>
    </x:row>
    <x:row r="349">
      <x:c r="A349" s="32"/>
      <x:c r="B349" s="32"/>
      <x:c r="C349" s="32"/>
      <x:c r="D349" s="32"/>
      <x:c r="E349" s="41"/>
      <x:c r="F349" s="33"/>
      <x:c r="G349" s="32"/>
      <x:c r="H349" s="32"/>
      <x:c r="I349" s="32"/>
      <x:c r="J349" s="32"/>
    </x:row>
    <x:row r="350">
      <x:c r="A350" s="32"/>
      <x:c r="B350" s="32"/>
      <x:c r="C350" s="32"/>
      <x:c r="D350" s="32"/>
      <x:c r="E350" s="41"/>
      <x:c r="F350" s="33"/>
      <x:c r="G350" s="32"/>
      <x:c r="H350" s="32"/>
      <x:c r="I350" s="32"/>
      <x:c r="J350" s="32"/>
    </x:row>
    <x:row r="351">
      <x:c r="A351" s="32"/>
      <x:c r="B351" s="32"/>
      <x:c r="C351" s="32"/>
      <x:c r="D351" s="32"/>
      <x:c r="E351" s="41"/>
      <x:c r="F351" s="33"/>
      <x:c r="G351" s="32"/>
      <x:c r="H351" s="32"/>
      <x:c r="I351" s="32"/>
      <x:c r="J351" s="32"/>
    </x:row>
    <x:row r="352">
      <x:c r="A352" s="32"/>
      <x:c r="B352" s="32"/>
      <x:c r="C352" s="32"/>
      <x:c r="D352" s="32"/>
      <x:c r="E352" s="41"/>
      <x:c r="F352" s="33"/>
      <x:c r="G352" s="32"/>
      <x:c r="H352" s="32"/>
      <x:c r="I352" s="32"/>
      <x:c r="J352" s="32"/>
    </x:row>
    <x:row r="353">
      <x:c r="A353" s="32"/>
      <x:c r="B353" s="32"/>
      <x:c r="C353" s="32"/>
      <x:c r="D353" s="32"/>
      <x:c r="E353" s="41"/>
      <x:c r="F353" s="33"/>
      <x:c r="G353" s="32"/>
      <x:c r="H353" s="32"/>
      <x:c r="I353" s="32"/>
      <x:c r="J353" s="32"/>
    </x:row>
    <x:row r="354">
      <x:c r="A354" s="32"/>
      <x:c r="B354" s="32"/>
      <x:c r="C354" s="32"/>
      <x:c r="D354" s="32"/>
      <x:c r="E354" s="41"/>
      <x:c r="F354" s="33"/>
      <x:c r="G354" s="32"/>
      <x:c r="H354" s="32"/>
      <x:c r="I354" s="32"/>
      <x:c r="J354" s="32"/>
    </x:row>
    <x:row r="355">
      <x:c r="A355" s="32"/>
      <x:c r="B355" s="32"/>
      <x:c r="C355" s="32"/>
      <x:c r="D355" s="32"/>
      <x:c r="E355" s="41"/>
      <x:c r="F355" s="33"/>
      <x:c r="G355" s="32"/>
      <x:c r="H355" s="32"/>
      <x:c r="I355" s="32"/>
      <x:c r="J355" s="32"/>
    </x:row>
    <x:row r="356">
      <x:c r="A356" s="32"/>
      <x:c r="B356" s="32"/>
      <x:c r="C356" s="32"/>
      <x:c r="D356" s="32"/>
      <x:c r="E356" s="41"/>
      <x:c r="F356" s="33"/>
      <x:c r="G356" s="32"/>
      <x:c r="H356" s="32"/>
      <x:c r="I356" s="32"/>
      <x:c r="J356" s="32"/>
    </x:row>
    <x:row r="357">
      <x:c r="A357" s="32"/>
      <x:c r="B357" s="32"/>
      <x:c r="C357" s="32"/>
      <x:c r="D357" s="32"/>
      <x:c r="E357" s="41"/>
      <x:c r="F357" s="33"/>
      <x:c r="G357" s="32"/>
      <x:c r="H357" s="32"/>
      <x:c r="I357" s="32"/>
      <x:c r="J357" s="32"/>
    </x:row>
    <x:row r="358">
      <x:c r="A358" s="32"/>
      <x:c r="B358" s="32"/>
      <x:c r="C358" s="32"/>
      <x:c r="D358" s="32"/>
      <x:c r="E358" s="41"/>
      <x:c r="F358" s="33"/>
      <x:c r="G358" s="32"/>
      <x:c r="H358" s="32"/>
      <x:c r="I358" s="32"/>
      <x:c r="J358" s="32"/>
    </x:row>
    <x:row r="359">
      <x:c r="A359" s="32"/>
      <x:c r="B359" s="32"/>
      <x:c r="C359" s="32"/>
      <x:c r="D359" s="32"/>
      <x:c r="E359" s="41"/>
      <x:c r="F359" s="33"/>
      <x:c r="G359" s="32"/>
      <x:c r="H359" s="32"/>
      <x:c r="I359" s="32"/>
      <x:c r="J359" s="32"/>
    </x:row>
    <x:row r="360">
      <x:c r="A360" s="32"/>
      <x:c r="B360" s="32"/>
      <x:c r="C360" s="32"/>
      <x:c r="D360" s="32"/>
      <x:c r="E360" s="41"/>
      <x:c r="F360" s="33"/>
      <x:c r="G360" s="32"/>
      <x:c r="H360" s="32"/>
      <x:c r="I360" s="32"/>
      <x:c r="J360" s="32"/>
    </x:row>
    <x:row r="361">
      <x:c r="A361" s="32"/>
      <x:c r="B361" s="32"/>
      <x:c r="C361" s="32"/>
      <x:c r="D361" s="32"/>
      <x:c r="E361" s="41"/>
      <x:c r="F361" s="33"/>
      <x:c r="G361" s="32"/>
      <x:c r="H361" s="32"/>
      <x:c r="I361" s="32"/>
      <x:c r="J361" s="32"/>
    </x:row>
    <x:row r="362">
      <x:c r="A362" s="32"/>
      <x:c r="B362" s="32"/>
      <x:c r="C362" s="32"/>
      <x:c r="D362" s="32"/>
      <x:c r="E362" s="41"/>
      <x:c r="F362" s="33"/>
      <x:c r="G362" s="32"/>
      <x:c r="H362" s="32"/>
      <x:c r="I362" s="32"/>
      <x:c r="J362" s="32"/>
    </x:row>
    <x:row r="363">
      <x:c r="A363" s="32"/>
      <x:c r="B363" s="32"/>
      <x:c r="C363" s="32"/>
      <x:c r="D363" s="32"/>
      <x:c r="E363" s="41"/>
      <x:c r="F363" s="33"/>
      <x:c r="G363" s="32"/>
      <x:c r="H363" s="32"/>
      <x:c r="I363" s="32"/>
      <x:c r="J363" s="32"/>
    </x:row>
    <x:row r="364">
      <x:c r="A364" s="32"/>
      <x:c r="B364" s="32"/>
      <x:c r="C364" s="32"/>
      <x:c r="D364" s="32"/>
      <x:c r="E364" s="41"/>
      <x:c r="F364" s="33"/>
      <x:c r="G364" s="32"/>
      <x:c r="H364" s="32"/>
      <x:c r="I364" s="32"/>
      <x:c r="J364" s="32"/>
    </x:row>
    <x:row r="365">
      <x:c r="A365" s="32"/>
      <x:c r="B365" s="32"/>
      <x:c r="C365" s="32"/>
      <x:c r="D365" s="32"/>
      <x:c r="E365" s="41"/>
      <x:c r="F365" s="33"/>
      <x:c r="G365" s="32"/>
      <x:c r="H365" s="32"/>
      <x:c r="I365" s="32"/>
      <x:c r="J365" s="32"/>
    </x:row>
    <x:row r="366">
      <x:c r="A366" s="32"/>
      <x:c r="B366" s="32"/>
      <x:c r="C366" s="32"/>
      <x:c r="D366" s="32"/>
      <x:c r="E366" s="41"/>
      <x:c r="F366" s="33"/>
      <x:c r="G366" s="32"/>
      <x:c r="H366" s="32"/>
      <x:c r="I366" s="32"/>
      <x:c r="J366" s="32"/>
    </x:row>
    <x:row r="367">
      <x:c r="A367" s="32"/>
      <x:c r="B367" s="32"/>
      <x:c r="C367" s="32"/>
      <x:c r="D367" s="32"/>
      <x:c r="E367" s="41"/>
      <x:c r="F367" s="33"/>
      <x:c r="G367" s="32"/>
      <x:c r="H367" s="32"/>
      <x:c r="I367" s="32"/>
      <x:c r="J367" s="32"/>
    </x:row>
    <x:row r="368">
      <x:c r="A368" s="32"/>
      <x:c r="B368" s="32"/>
      <x:c r="C368" s="32"/>
      <x:c r="D368" s="32"/>
      <x:c r="E368" s="41"/>
      <x:c r="F368" s="33"/>
      <x:c r="G368" s="32"/>
      <x:c r="H368" s="32"/>
      <x:c r="I368" s="32"/>
      <x:c r="J368" s="32"/>
    </x:row>
    <x:row r="369">
      <x:c r="A369" s="32"/>
      <x:c r="B369" s="32"/>
      <x:c r="C369" s="32"/>
      <x:c r="D369" s="32"/>
      <x:c r="E369" s="41"/>
      <x:c r="F369" s="33"/>
      <x:c r="G369" s="32"/>
      <x:c r="H369" s="32"/>
      <x:c r="I369" s="32"/>
      <x:c r="J369" s="32"/>
    </x:row>
    <x:row r="370">
      <x:c r="A370" s="32"/>
      <x:c r="B370" s="32"/>
      <x:c r="C370" s="32"/>
      <x:c r="D370" s="32"/>
      <x:c r="E370" s="41"/>
      <x:c r="F370" s="33"/>
      <x:c r="G370" s="32"/>
      <x:c r="H370" s="32"/>
      <x:c r="I370" s="32"/>
      <x:c r="J370" s="32"/>
    </x:row>
    <x:row r="371">
      <x:c r="A371" s="32"/>
      <x:c r="B371" s="32"/>
      <x:c r="C371" s="32"/>
      <x:c r="D371" s="32"/>
      <x:c r="E371" s="41"/>
      <x:c r="F371" s="33"/>
      <x:c r="G371" s="32"/>
      <x:c r="H371" s="32"/>
      <x:c r="I371" s="32"/>
      <x:c r="J371" s="32"/>
    </x:row>
    <x:row r="372">
      <x:c r="A372" s="32"/>
      <x:c r="B372" s="32"/>
      <x:c r="C372" s="32"/>
      <x:c r="D372" s="32"/>
      <x:c r="E372" s="41"/>
      <x:c r="F372" s="33"/>
      <x:c r="G372" s="32"/>
      <x:c r="H372" s="32"/>
      <x:c r="I372" s="32"/>
      <x:c r="J372" s="32"/>
    </x:row>
    <x:row r="373">
      <x:c r="A373" s="32"/>
      <x:c r="B373" s="32"/>
      <x:c r="C373" s="32"/>
      <x:c r="D373" s="32"/>
      <x:c r="E373" s="41"/>
      <x:c r="F373" s="33"/>
      <x:c r="G373" s="32"/>
      <x:c r="H373" s="32"/>
      <x:c r="I373" s="32"/>
      <x:c r="J373" s="32"/>
    </x:row>
    <x:row r="374">
      <x:c r="A374" s="32"/>
      <x:c r="B374" s="32"/>
      <x:c r="C374" s="32"/>
      <x:c r="D374" s="32"/>
      <x:c r="E374" s="41"/>
      <x:c r="F374" s="33"/>
      <x:c r="G374" s="32"/>
      <x:c r="H374" s="32"/>
      <x:c r="I374" s="32"/>
      <x:c r="J374" s="32"/>
    </x:row>
    <x:row r="375">
      <x:c r="A375" s="32"/>
      <x:c r="B375" s="32"/>
      <x:c r="C375" s="32"/>
      <x:c r="D375" s="32"/>
      <x:c r="E375" s="41"/>
      <x:c r="F375" s="33"/>
      <x:c r="G375" s="32"/>
      <x:c r="H375" s="32"/>
      <x:c r="I375" s="32"/>
      <x:c r="J375" s="32"/>
    </x:row>
    <x:row r="376">
      <x:c r="A376" s="32"/>
      <x:c r="B376" s="32"/>
      <x:c r="C376" s="32"/>
      <x:c r="D376" s="32"/>
      <x:c r="E376" s="41"/>
      <x:c r="F376" s="33"/>
      <x:c r="G376" s="32"/>
      <x:c r="H376" s="32"/>
      <x:c r="I376" s="32"/>
      <x:c r="J376" s="32"/>
    </x:row>
    <x:row r="377">
      <x:c r="A377" s="32"/>
      <x:c r="B377" s="32"/>
      <x:c r="C377" s="32"/>
      <x:c r="D377" s="32"/>
      <x:c r="E377" s="41"/>
      <x:c r="F377" s="33"/>
      <x:c r="G377" s="32"/>
      <x:c r="H377" s="32"/>
      <x:c r="I377" s="32"/>
      <x:c r="J377" s="32"/>
    </x:row>
    <x:row r="378">
      <x:c r="A378" s="32"/>
      <x:c r="B378" s="32"/>
      <x:c r="C378" s="32"/>
      <x:c r="D378" s="32"/>
      <x:c r="E378" s="41"/>
      <x:c r="F378" s="33"/>
      <x:c r="G378" s="32"/>
      <x:c r="H378" s="32"/>
      <x:c r="I378" s="32"/>
      <x:c r="J378" s="32"/>
    </x:row>
    <x:row r="379">
      <x:c r="A379" s="32"/>
      <x:c r="B379" s="32"/>
      <x:c r="C379" s="32"/>
      <x:c r="D379" s="32"/>
      <x:c r="E379" s="41"/>
      <x:c r="F379" s="33"/>
      <x:c r="G379" s="32"/>
      <x:c r="H379" s="32"/>
      <x:c r="I379" s="32"/>
      <x:c r="J379" s="32"/>
    </x:row>
    <x:row r="380">
      <x:c r="A380" s="32"/>
      <x:c r="B380" s="32"/>
      <x:c r="C380" s="32"/>
      <x:c r="D380" s="32"/>
      <x:c r="E380" s="41"/>
      <x:c r="F380" s="33"/>
      <x:c r="G380" s="32"/>
      <x:c r="H380" s="32"/>
      <x:c r="I380" s="32"/>
      <x:c r="J380" s="32"/>
    </x:row>
    <x:row r="381">
      <x:c r="A381" s="32"/>
      <x:c r="B381" s="32"/>
      <x:c r="C381" s="32"/>
      <x:c r="D381" s="32"/>
      <x:c r="E381" s="41"/>
      <x:c r="F381" s="33"/>
      <x:c r="G381" s="32"/>
      <x:c r="H381" s="32"/>
      <x:c r="I381" s="32"/>
      <x:c r="J381" s="32"/>
    </x:row>
    <x:row r="382">
      <x:c r="A382" s="32"/>
      <x:c r="B382" s="32"/>
      <x:c r="C382" s="32"/>
      <x:c r="D382" s="32"/>
      <x:c r="E382" s="41"/>
      <x:c r="F382" s="33"/>
      <x:c r="G382" s="32"/>
      <x:c r="H382" s="32"/>
      <x:c r="I382" s="32"/>
      <x:c r="J382" s="32"/>
    </x:row>
    <x:row r="383">
      <x:c r="A383" s="32"/>
      <x:c r="B383" s="32"/>
      <x:c r="C383" s="32"/>
      <x:c r="D383" s="32"/>
      <x:c r="E383" s="41"/>
      <x:c r="F383" s="33"/>
      <x:c r="G383" s="32"/>
      <x:c r="H383" s="32"/>
      <x:c r="I383" s="32"/>
      <x:c r="J383" s="32"/>
    </x:row>
    <x:row r="384">
      <x:c r="A384" s="32"/>
      <x:c r="B384" s="32"/>
      <x:c r="C384" s="32"/>
      <x:c r="D384" s="32"/>
      <x:c r="E384" s="41"/>
      <x:c r="F384" s="33"/>
      <x:c r="G384" s="32"/>
      <x:c r="H384" s="32"/>
      <x:c r="I384" s="32"/>
      <x:c r="J384" s="32"/>
    </x:row>
    <x:row r="385">
      <x:c r="A385" s="32"/>
      <x:c r="B385" s="32"/>
      <x:c r="C385" s="32"/>
      <x:c r="D385" s="32"/>
      <x:c r="E385" s="41"/>
      <x:c r="F385" s="33"/>
      <x:c r="G385" s="32"/>
      <x:c r="H385" s="32"/>
      <x:c r="I385" s="32"/>
      <x:c r="J385" s="32"/>
    </x:row>
    <x:row r="386">
      <x:c r="A386" s="32"/>
      <x:c r="B386" s="32"/>
      <x:c r="C386" s="32"/>
      <x:c r="D386" s="32"/>
      <x:c r="E386" s="41"/>
      <x:c r="F386" s="33"/>
      <x:c r="G386" s="32"/>
      <x:c r="H386" s="32"/>
      <x:c r="I386" s="32"/>
      <x:c r="J386" s="32"/>
    </x:row>
    <x:row r="387">
      <x:c r="A387" s="32"/>
      <x:c r="B387" s="32"/>
      <x:c r="C387" s="32"/>
      <x:c r="D387" s="32"/>
      <x:c r="E387" s="41"/>
      <x:c r="F387" s="33"/>
      <x:c r="G387" s="32"/>
      <x:c r="H387" s="32"/>
      <x:c r="I387" s="32"/>
      <x:c r="J387" s="32"/>
    </x:row>
    <x:row r="388">
      <x:c r="A388" s="32"/>
      <x:c r="B388" s="32"/>
      <x:c r="C388" s="32"/>
      <x:c r="D388" s="32"/>
      <x:c r="E388" s="41"/>
      <x:c r="F388" s="33"/>
      <x:c r="G388" s="32"/>
      <x:c r="H388" s="32"/>
      <x:c r="I388" s="32"/>
      <x:c r="J388" s="32"/>
    </x:row>
    <x:row r="389">
      <x:c r="A389" s="32"/>
      <x:c r="B389" s="32"/>
      <x:c r="C389" s="32"/>
      <x:c r="D389" s="32"/>
      <x:c r="E389" s="41"/>
      <x:c r="F389" s="33"/>
      <x:c r="G389" s="32"/>
      <x:c r="H389" s="32"/>
      <x:c r="I389" s="32"/>
      <x:c r="J389" s="32"/>
    </x:row>
    <x:row r="390">
      <x:c r="A390" s="32"/>
      <x:c r="B390" s="32"/>
      <x:c r="C390" s="32"/>
      <x:c r="D390" s="32"/>
      <x:c r="E390" s="41"/>
      <x:c r="F390" s="33"/>
      <x:c r="G390" s="32"/>
      <x:c r="H390" s="32"/>
      <x:c r="I390" s="32"/>
      <x:c r="J390" s="32"/>
    </x:row>
    <x:row r="391">
      <x:c r="A391" s="32"/>
      <x:c r="B391" s="32"/>
      <x:c r="C391" s="32"/>
      <x:c r="D391" s="32"/>
      <x:c r="E391" s="41"/>
      <x:c r="F391" s="33"/>
      <x:c r="G391" s="32"/>
      <x:c r="H391" s="32"/>
      <x:c r="I391" s="32"/>
      <x:c r="J391" s="32"/>
    </x:row>
    <x:row r="392">
      <x:c r="A392" s="32"/>
      <x:c r="B392" s="32"/>
      <x:c r="C392" s="32"/>
      <x:c r="D392" s="32"/>
      <x:c r="E392" s="41"/>
      <x:c r="F392" s="33"/>
      <x:c r="G392" s="32"/>
      <x:c r="H392" s="32"/>
      <x:c r="I392" s="32"/>
      <x:c r="J392" s="32"/>
    </x:row>
    <x:row r="393">
      <x:c r="A393" s="32"/>
      <x:c r="B393" s="32"/>
      <x:c r="C393" s="32"/>
      <x:c r="D393" s="32"/>
      <x:c r="E393" s="41"/>
      <x:c r="F393" s="33"/>
      <x:c r="G393" s="32"/>
      <x:c r="H393" s="32"/>
      <x:c r="I393" s="32"/>
      <x:c r="J393" s="32"/>
    </x:row>
    <x:row r="394">
      <x:c r="A394" s="32"/>
      <x:c r="B394" s="32"/>
      <x:c r="C394" s="32"/>
      <x:c r="D394" s="32"/>
      <x:c r="E394" s="41"/>
      <x:c r="F394" s="33"/>
      <x:c r="G394" s="32"/>
      <x:c r="H394" s="32"/>
      <x:c r="I394" s="32"/>
      <x:c r="J394" s="32"/>
    </x:row>
    <x:row r="395">
      <x:c r="A395" s="32"/>
      <x:c r="B395" s="32"/>
      <x:c r="C395" s="32"/>
      <x:c r="D395" s="32"/>
      <x:c r="E395" s="41"/>
      <x:c r="F395" s="33"/>
      <x:c r="G395" s="32"/>
      <x:c r="H395" s="32"/>
      <x:c r="I395" s="32"/>
      <x:c r="J395" s="32"/>
    </x:row>
    <x:row r="396">
      <x:c r="A396" s="32"/>
      <x:c r="B396" s="32"/>
      <x:c r="C396" s="32"/>
      <x:c r="D396" s="32"/>
      <x:c r="E396" s="41"/>
      <x:c r="F396" s="33"/>
      <x:c r="G396" s="32"/>
      <x:c r="H396" s="32"/>
      <x:c r="I396" s="32"/>
      <x:c r="J396" s="32"/>
    </x:row>
    <x:row r="397">
      <x:c r="A397" s="32"/>
      <x:c r="B397" s="32"/>
      <x:c r="C397" s="32"/>
      <x:c r="D397" s="32"/>
      <x:c r="E397" s="41"/>
      <x:c r="F397" s="33"/>
      <x:c r="G397" s="32"/>
      <x:c r="H397" s="32"/>
      <x:c r="I397" s="32"/>
      <x:c r="J397" s="32"/>
    </x:row>
    <x:row r="398">
      <x:c r="A398" s="32"/>
      <x:c r="B398" s="32"/>
      <x:c r="C398" s="32"/>
      <x:c r="D398" s="32"/>
      <x:c r="E398" s="41"/>
      <x:c r="F398" s="33"/>
      <x:c r="G398" s="32"/>
      <x:c r="H398" s="32"/>
      <x:c r="I398" s="32"/>
      <x:c r="J398" s="32"/>
    </x:row>
    <x:row r="399">
      <x:c r="A399" s="32"/>
      <x:c r="B399" s="32"/>
      <x:c r="C399" s="32"/>
      <x:c r="D399" s="32"/>
      <x:c r="E399" s="41"/>
      <x:c r="F399" s="33"/>
      <x:c r="G399" s="32"/>
      <x:c r="H399" s="32"/>
      <x:c r="I399" s="32"/>
      <x:c r="J399" s="32"/>
    </x:row>
    <x:row r="400">
      <x:c r="A400" s="32"/>
      <x:c r="B400" s="32"/>
      <x:c r="C400" s="32"/>
      <x:c r="D400" s="32"/>
      <x:c r="E400" s="41"/>
      <x:c r="F400" s="33"/>
      <x:c r="G400" s="32"/>
      <x:c r="H400" s="32"/>
      <x:c r="I400" s="32"/>
      <x:c r="J400" s="32"/>
    </x:row>
    <x:row r="401">
      <x:c r="A401" s="32"/>
      <x:c r="B401" s="32"/>
      <x:c r="C401" s="32"/>
      <x:c r="D401" s="32"/>
      <x:c r="E401" s="41"/>
      <x:c r="F401" s="33"/>
      <x:c r="G401" s="32"/>
      <x:c r="H401" s="32"/>
      <x:c r="I401" s="32"/>
      <x:c r="J401" s="32"/>
    </x:row>
    <x:row r="402">
      <x:c r="A402" s="32"/>
      <x:c r="B402" s="32"/>
      <x:c r="C402" s="32"/>
      <x:c r="D402" s="32"/>
      <x:c r="E402" s="41"/>
      <x:c r="F402" s="33"/>
      <x:c r="G402" s="32"/>
      <x:c r="H402" s="32"/>
      <x:c r="I402" s="32"/>
      <x:c r="J402" s="32"/>
    </x:row>
    <x:row r="403">
      <x:c r="A403" s="32"/>
      <x:c r="B403" s="32"/>
      <x:c r="C403" s="32"/>
      <x:c r="D403" s="32"/>
      <x:c r="E403" s="41"/>
      <x:c r="F403" s="33"/>
      <x:c r="G403" s="32"/>
      <x:c r="H403" s="32"/>
      <x:c r="I403" s="32"/>
      <x:c r="J403" s="32"/>
    </x:row>
    <x:row r="404">
      <x:c r="A404" s="32"/>
      <x:c r="B404" s="32"/>
      <x:c r="C404" s="32"/>
      <x:c r="D404" s="32"/>
      <x:c r="E404" s="41"/>
      <x:c r="F404" s="33"/>
      <x:c r="G404" s="32"/>
      <x:c r="H404" s="32"/>
      <x:c r="I404" s="32"/>
      <x:c r="J404" s="32"/>
    </x:row>
    <x:row r="405">
      <x:c r="A405" s="32"/>
      <x:c r="B405" s="32"/>
      <x:c r="C405" s="32"/>
      <x:c r="D405" s="32"/>
      <x:c r="E405" s="41"/>
      <x:c r="F405" s="33"/>
      <x:c r="G405" s="32"/>
      <x:c r="H405" s="32"/>
      <x:c r="I405" s="32"/>
      <x:c r="J405" s="32"/>
    </x:row>
    <x:row r="406">
      <x:c r="A406" s="32"/>
      <x:c r="B406" s="32"/>
      <x:c r="C406" s="32"/>
      <x:c r="D406" s="32"/>
      <x:c r="E406" s="41"/>
      <x:c r="F406" s="33"/>
      <x:c r="G406" s="32"/>
      <x:c r="H406" s="32"/>
      <x:c r="I406" s="32"/>
      <x:c r="J406" s="32"/>
    </x:row>
    <x:row r="407">
      <x:c r="A407" s="32"/>
      <x:c r="B407" s="32"/>
      <x:c r="C407" s="32"/>
      <x:c r="D407" s="32"/>
      <x:c r="E407" s="41"/>
      <x:c r="F407" s="33"/>
      <x:c r="G407" s="32"/>
      <x:c r="H407" s="32"/>
      <x:c r="I407" s="32"/>
      <x:c r="J407" s="32"/>
    </x:row>
    <x:row r="408">
      <x:c r="A408" s="32"/>
      <x:c r="B408" s="32"/>
      <x:c r="C408" s="32"/>
      <x:c r="D408" s="32"/>
      <x:c r="E408" s="41"/>
      <x:c r="F408" s="33"/>
      <x:c r="G408" s="32"/>
      <x:c r="H408" s="32"/>
      <x:c r="I408" s="32"/>
      <x:c r="J408" s="32"/>
    </x:row>
    <x:row r="409">
      <x:c r="A409" s="32"/>
      <x:c r="B409" s="32"/>
      <x:c r="C409" s="32"/>
      <x:c r="D409" s="32"/>
      <x:c r="E409" s="41"/>
      <x:c r="F409" s="33"/>
      <x:c r="G409" s="32"/>
      <x:c r="H409" s="32"/>
      <x:c r="I409" s="32"/>
      <x:c r="J409" s="32"/>
    </x:row>
    <x:row r="410">
      <x:c r="A410" s="32"/>
      <x:c r="B410" s="32"/>
      <x:c r="C410" s="32"/>
      <x:c r="D410" s="32"/>
      <x:c r="E410" s="41"/>
      <x:c r="F410" s="33"/>
      <x:c r="G410" s="32"/>
      <x:c r="H410" s="32"/>
      <x:c r="I410" s="32"/>
      <x:c r="J410" s="32"/>
    </x:row>
    <x:row r="411">
      <x:c r="A411" s="32"/>
      <x:c r="B411" s="32"/>
      <x:c r="C411" s="32"/>
      <x:c r="D411" s="32"/>
      <x:c r="E411" s="41"/>
      <x:c r="F411" s="33"/>
      <x:c r="G411" s="32"/>
      <x:c r="H411" s="32"/>
      <x:c r="I411" s="32"/>
      <x:c r="J411" s="32"/>
    </x:row>
    <x:row r="412">
      <x:c r="A412" s="32"/>
      <x:c r="B412" s="32"/>
      <x:c r="C412" s="32"/>
      <x:c r="D412" s="32"/>
      <x:c r="E412" s="41"/>
      <x:c r="F412" s="33"/>
      <x:c r="G412" s="32"/>
      <x:c r="H412" s="32"/>
      <x:c r="I412" s="32"/>
      <x:c r="J412" s="32"/>
    </x:row>
    <x:row r="413">
      <x:c r="A413" s="32"/>
      <x:c r="B413" s="32"/>
      <x:c r="C413" s="32"/>
      <x:c r="D413" s="32"/>
      <x:c r="E413" s="41"/>
      <x:c r="F413" s="33"/>
      <x:c r="G413" s="32"/>
      <x:c r="H413" s="32"/>
      <x:c r="I413" s="32"/>
      <x:c r="J413" s="32"/>
    </x:row>
    <x:row r="414">
      <x:c r="A414" s="32"/>
      <x:c r="B414" s="32"/>
      <x:c r="C414" s="32"/>
      <x:c r="D414" s="32"/>
      <x:c r="E414" s="41"/>
      <x:c r="F414" s="33"/>
      <x:c r="G414" s="32"/>
      <x:c r="H414" s="32"/>
      <x:c r="I414" s="32"/>
      <x:c r="J414" s="32"/>
    </x:row>
    <x:row r="415">
      <x:c r="A415" s="32"/>
      <x:c r="B415" s="32"/>
      <x:c r="C415" s="32"/>
      <x:c r="D415" s="32"/>
      <x:c r="E415" s="41"/>
      <x:c r="F415" s="33"/>
      <x:c r="G415" s="32"/>
      <x:c r="H415" s="32"/>
      <x:c r="I415" s="32"/>
      <x:c r="J415" s="32"/>
    </x:row>
    <x:row r="416">
      <x:c r="A416" s="32"/>
      <x:c r="B416" s="32"/>
      <x:c r="C416" s="32"/>
      <x:c r="D416" s="32"/>
      <x:c r="E416" s="41"/>
      <x:c r="F416" s="33"/>
      <x:c r="G416" s="32"/>
      <x:c r="H416" s="32"/>
      <x:c r="I416" s="32"/>
      <x:c r="J416" s="32"/>
    </x:row>
    <x:row r="417">
      <x:c r="A417" s="32"/>
      <x:c r="B417" s="32"/>
      <x:c r="C417" s="32"/>
      <x:c r="D417" s="32"/>
      <x:c r="E417" s="41"/>
      <x:c r="F417" s="33"/>
      <x:c r="G417" s="32"/>
      <x:c r="H417" s="32"/>
      <x:c r="I417" s="32"/>
      <x:c r="J417" s="32"/>
    </x:row>
    <x:row r="418">
      <x:c r="A418" s="32"/>
      <x:c r="B418" s="32"/>
      <x:c r="C418" s="32"/>
      <x:c r="D418" s="32"/>
      <x:c r="E418" s="41"/>
      <x:c r="F418" s="33"/>
      <x:c r="G418" s="32"/>
      <x:c r="H418" s="32"/>
      <x:c r="I418" s="32"/>
      <x:c r="J418" s="32"/>
    </x:row>
    <x:row r="419">
      <x:c r="A419" s="32"/>
      <x:c r="B419" s="32"/>
      <x:c r="C419" s="32"/>
      <x:c r="D419" s="32"/>
      <x:c r="E419" s="41"/>
      <x:c r="F419" s="33"/>
      <x:c r="G419" s="32"/>
      <x:c r="H419" s="32"/>
      <x:c r="I419" s="32"/>
      <x:c r="J419" s="32"/>
    </x:row>
    <x:row r="420">
      <x:c r="A420" s="32"/>
      <x:c r="B420" s="32"/>
      <x:c r="C420" s="32"/>
      <x:c r="D420" s="32"/>
      <x:c r="E420" s="41"/>
      <x:c r="F420" s="33"/>
      <x:c r="G420" s="32"/>
      <x:c r="H420" s="32"/>
      <x:c r="I420" s="32"/>
      <x:c r="J420" s="32"/>
    </x:row>
    <x:row r="421">
      <x:c r="A421" s="32"/>
      <x:c r="B421" s="32"/>
      <x:c r="C421" s="32"/>
      <x:c r="D421" s="32"/>
      <x:c r="E421" s="41"/>
      <x:c r="F421" s="33"/>
      <x:c r="G421" s="32"/>
      <x:c r="H421" s="32"/>
      <x:c r="I421" s="32"/>
      <x:c r="J421" s="32"/>
    </x:row>
    <x:row r="422">
      <x:c r="A422" s="32"/>
      <x:c r="B422" s="32"/>
      <x:c r="C422" s="32"/>
      <x:c r="D422" s="32"/>
      <x:c r="E422" s="41"/>
      <x:c r="F422" s="33"/>
      <x:c r="G422" s="32"/>
      <x:c r="H422" s="32"/>
      <x:c r="I422" s="32"/>
      <x:c r="J422" s="32"/>
    </x:row>
    <x:row r="423">
      <x:c r="A423" s="32"/>
      <x:c r="B423" s="32"/>
      <x:c r="C423" s="32"/>
      <x:c r="D423" s="32"/>
      <x:c r="E423" s="41"/>
      <x:c r="F423" s="33"/>
      <x:c r="G423" s="32"/>
      <x:c r="H423" s="32"/>
      <x:c r="I423" s="32"/>
      <x:c r="J423" s="32"/>
    </x:row>
    <x:row r="424">
      <x:c r="A424" s="32"/>
      <x:c r="B424" s="32"/>
      <x:c r="C424" s="32"/>
      <x:c r="D424" s="32"/>
      <x:c r="E424" s="41"/>
      <x:c r="F424" s="33"/>
      <x:c r="G424" s="32"/>
      <x:c r="H424" s="32"/>
      <x:c r="I424" s="32"/>
      <x:c r="J424" s="32"/>
    </x:row>
    <x:row r="425">
      <x:c r="A425" s="32"/>
      <x:c r="B425" s="32"/>
      <x:c r="C425" s="32"/>
      <x:c r="D425" s="32"/>
      <x:c r="E425" s="41"/>
      <x:c r="F425" s="33"/>
      <x:c r="G425" s="32"/>
      <x:c r="H425" s="32"/>
      <x:c r="I425" s="32"/>
      <x:c r="J425" s="32"/>
    </x:row>
    <x:row r="426">
      <x:c r="A426" s="32"/>
      <x:c r="B426" s="32"/>
      <x:c r="C426" s="32"/>
      <x:c r="D426" s="32"/>
      <x:c r="E426" s="41"/>
      <x:c r="F426" s="33"/>
      <x:c r="G426" s="32"/>
      <x:c r="H426" s="32"/>
      <x:c r="I426" s="32"/>
      <x:c r="J426" s="32"/>
    </x:row>
    <x:row r="427">
      <x:c r="A427" s="32"/>
      <x:c r="B427" s="32"/>
      <x:c r="C427" s="32"/>
      <x:c r="D427" s="32"/>
      <x:c r="E427" s="41"/>
      <x:c r="F427" s="33"/>
      <x:c r="G427" s="32"/>
      <x:c r="H427" s="32"/>
      <x:c r="I427" s="32"/>
      <x:c r="J427" s="32"/>
    </x:row>
    <x:row r="428">
      <x:c r="A428" s="32"/>
      <x:c r="B428" s="32"/>
      <x:c r="C428" s="32"/>
      <x:c r="D428" s="32"/>
      <x:c r="E428" s="41"/>
      <x:c r="F428" s="33"/>
      <x:c r="G428" s="32"/>
      <x:c r="H428" s="32"/>
      <x:c r="I428" s="32"/>
      <x:c r="J428" s="32"/>
    </x:row>
    <x:row r="429">
      <x:c r="A429" s="32"/>
      <x:c r="B429" s="32"/>
      <x:c r="C429" s="32"/>
      <x:c r="D429" s="32"/>
      <x:c r="E429" s="41"/>
      <x:c r="F429" s="33"/>
      <x:c r="G429" s="32"/>
      <x:c r="H429" s="32"/>
      <x:c r="I429" s="32"/>
      <x:c r="J429" s="32"/>
    </x:row>
    <x:row r="430">
      <x:c r="A430" s="32"/>
      <x:c r="B430" s="32"/>
      <x:c r="C430" s="32"/>
      <x:c r="D430" s="32"/>
      <x:c r="E430" s="41"/>
      <x:c r="F430" s="33"/>
      <x:c r="G430" s="32"/>
      <x:c r="H430" s="32"/>
      <x:c r="I430" s="32"/>
      <x:c r="J430" s="32"/>
    </x:row>
    <x:row r="431">
      <x:c r="A431" s="32"/>
      <x:c r="B431" s="32"/>
      <x:c r="C431" s="32"/>
      <x:c r="D431" s="32"/>
      <x:c r="E431" s="41"/>
      <x:c r="F431" s="33"/>
      <x:c r="G431" s="32"/>
      <x:c r="H431" s="32"/>
      <x:c r="I431" s="32"/>
      <x:c r="J431" s="32"/>
    </x:row>
    <x:row r="432">
      <x:c r="A432" s="32"/>
      <x:c r="B432" s="32"/>
      <x:c r="C432" s="32"/>
      <x:c r="D432" s="32"/>
      <x:c r="E432" s="41"/>
      <x:c r="F432" s="33"/>
      <x:c r="G432" s="32"/>
      <x:c r="H432" s="32"/>
      <x:c r="I432" s="32"/>
      <x:c r="J432" s="32"/>
    </x:row>
    <x:row r="433">
      <x:c r="A433" s="32"/>
      <x:c r="B433" s="32"/>
      <x:c r="C433" s="32"/>
      <x:c r="D433" s="32"/>
      <x:c r="E433" s="41"/>
      <x:c r="F433" s="33"/>
      <x:c r="G433" s="32"/>
      <x:c r="H433" s="32"/>
      <x:c r="I433" s="32"/>
      <x:c r="J433" s="32"/>
    </x:row>
    <x:row r="434">
      <x:c r="A434" s="32"/>
      <x:c r="B434" s="32"/>
      <x:c r="C434" s="32"/>
      <x:c r="D434" s="32"/>
      <x:c r="E434" s="41"/>
      <x:c r="F434" s="33"/>
      <x:c r="G434" s="32"/>
      <x:c r="H434" s="32"/>
      <x:c r="I434" s="32"/>
      <x:c r="J434" s="32"/>
    </x:row>
    <x:row r="435">
      <x:c r="A435" s="32"/>
      <x:c r="B435" s="32"/>
      <x:c r="C435" s="32"/>
      <x:c r="D435" s="32"/>
      <x:c r="E435" s="41"/>
      <x:c r="F435" s="33"/>
      <x:c r="G435" s="32"/>
      <x:c r="H435" s="32"/>
      <x:c r="I435" s="32"/>
      <x:c r="J435" s="32"/>
    </x:row>
    <x:row r="436">
      <x:c r="A436" s="32"/>
      <x:c r="B436" s="32"/>
      <x:c r="C436" s="32"/>
      <x:c r="D436" s="32"/>
      <x:c r="E436" s="41"/>
      <x:c r="F436" s="33"/>
      <x:c r="G436" s="32"/>
      <x:c r="H436" s="32"/>
      <x:c r="I436" s="32"/>
      <x:c r="J436" s="32"/>
    </x:row>
    <x:row r="437">
      <x:c r="A437" s="32"/>
      <x:c r="B437" s="32"/>
      <x:c r="C437" s="32"/>
      <x:c r="D437" s="32"/>
      <x:c r="E437" s="41"/>
      <x:c r="F437" s="33"/>
      <x:c r="G437" s="32"/>
      <x:c r="H437" s="32"/>
      <x:c r="I437" s="32"/>
      <x:c r="J437" s="32"/>
    </x:row>
    <x:row r="438">
      <x:c r="A438" s="32"/>
      <x:c r="B438" s="32"/>
      <x:c r="C438" s="32"/>
      <x:c r="D438" s="32"/>
      <x:c r="E438" s="41"/>
      <x:c r="F438" s="33"/>
      <x:c r="G438" s="32"/>
      <x:c r="H438" s="32"/>
      <x:c r="I438" s="32"/>
      <x:c r="J438" s="32"/>
    </x:row>
    <x:row r="439">
      <x:c r="A439" s="32"/>
      <x:c r="B439" s="32"/>
      <x:c r="C439" s="32"/>
      <x:c r="D439" s="32"/>
      <x:c r="E439" s="41"/>
      <x:c r="F439" s="33"/>
      <x:c r="G439" s="32"/>
      <x:c r="H439" s="32"/>
      <x:c r="I439" s="32"/>
      <x:c r="J439" s="32"/>
    </x:row>
    <x:row r="440">
      <x:c r="A440" s="32"/>
      <x:c r="B440" s="32"/>
      <x:c r="C440" s="32"/>
      <x:c r="D440" s="32"/>
      <x:c r="E440" s="41"/>
      <x:c r="F440" s="33"/>
      <x:c r="G440" s="32"/>
      <x:c r="H440" s="32"/>
      <x:c r="I440" s="32"/>
      <x:c r="J440" s="32"/>
    </x:row>
    <x:row r="441">
      <x:c r="A441" s="32"/>
      <x:c r="B441" s="32"/>
      <x:c r="C441" s="32"/>
      <x:c r="D441" s="32"/>
      <x:c r="E441" s="41"/>
      <x:c r="F441" s="33"/>
      <x:c r="G441" s="32"/>
      <x:c r="H441" s="32"/>
      <x:c r="I441" s="32"/>
      <x:c r="J441" s="32"/>
    </x:row>
    <x:row r="442">
      <x:c r="A442" s="32"/>
      <x:c r="B442" s="32"/>
      <x:c r="C442" s="32"/>
      <x:c r="D442" s="32"/>
      <x:c r="E442" s="41"/>
      <x:c r="F442" s="33"/>
      <x:c r="G442" s="32"/>
      <x:c r="H442" s="32"/>
      <x:c r="I442" s="32"/>
      <x:c r="J442" s="32"/>
    </x:row>
    <x:row r="443">
      <x:c r="A443" s="32"/>
      <x:c r="B443" s="32"/>
      <x:c r="C443" s="32"/>
      <x:c r="D443" s="32"/>
      <x:c r="E443" s="41"/>
      <x:c r="F443" s="33"/>
      <x:c r="G443" s="32"/>
      <x:c r="H443" s="32"/>
      <x:c r="I443" s="32"/>
      <x:c r="J443" s="32"/>
    </x:row>
    <x:row r="444">
      <x:c r="A444" s="32"/>
      <x:c r="B444" s="32"/>
      <x:c r="C444" s="32"/>
      <x:c r="D444" s="32"/>
      <x:c r="E444" s="41"/>
      <x:c r="F444" s="33"/>
      <x:c r="G444" s="32"/>
      <x:c r="H444" s="32"/>
      <x:c r="I444" s="32"/>
      <x:c r="J444" s="32"/>
    </x:row>
    <x:row r="445">
      <x:c r="A445" s="32"/>
      <x:c r="B445" s="32"/>
      <x:c r="C445" s="32"/>
      <x:c r="D445" s="32"/>
      <x:c r="E445" s="41"/>
      <x:c r="F445" s="33"/>
      <x:c r="G445" s="32"/>
      <x:c r="H445" s="32"/>
      <x:c r="I445" s="32"/>
      <x:c r="J445" s="32"/>
    </x:row>
    <x:row r="446">
      <x:c r="A446" s="32"/>
      <x:c r="B446" s="32"/>
      <x:c r="C446" s="32"/>
      <x:c r="D446" s="32"/>
      <x:c r="E446" s="41"/>
      <x:c r="F446" s="33"/>
      <x:c r="G446" s="32"/>
      <x:c r="H446" s="32"/>
      <x:c r="I446" s="32"/>
      <x:c r="J446" s="32"/>
    </x:row>
    <x:row r="447">
      <x:c r="A447" s="32"/>
      <x:c r="B447" s="32"/>
      <x:c r="C447" s="32"/>
      <x:c r="D447" s="32"/>
      <x:c r="E447" s="41"/>
      <x:c r="F447" s="33"/>
      <x:c r="G447" s="32"/>
      <x:c r="H447" s="32"/>
      <x:c r="I447" s="32"/>
      <x:c r="J447" s="32"/>
    </x:row>
    <x:row r="448">
      <x:c r="A448" s="32"/>
      <x:c r="B448" s="32"/>
      <x:c r="C448" s="32"/>
      <x:c r="D448" s="32"/>
      <x:c r="E448" s="41"/>
      <x:c r="F448" s="33"/>
      <x:c r="G448" s="32"/>
      <x:c r="H448" s="32"/>
      <x:c r="I448" s="32"/>
      <x:c r="J448" s="32"/>
    </x:row>
    <x:row r="449">
      <x:c r="A449" s="32"/>
      <x:c r="B449" s="32"/>
      <x:c r="C449" s="32"/>
      <x:c r="D449" s="32"/>
      <x:c r="E449" s="41"/>
      <x:c r="F449" s="33"/>
      <x:c r="G449" s="32"/>
      <x:c r="H449" s="32"/>
      <x:c r="I449" s="32"/>
      <x:c r="J449" s="32"/>
    </x:row>
    <x:row r="450">
      <x:c r="A450" s="32"/>
      <x:c r="B450" s="32"/>
      <x:c r="C450" s="32"/>
      <x:c r="D450" s="32"/>
      <x:c r="E450" s="41"/>
      <x:c r="F450" s="33"/>
      <x:c r="G450" s="32"/>
      <x:c r="H450" s="32"/>
      <x:c r="I450" s="32"/>
      <x:c r="J450" s="32"/>
    </x:row>
    <x:row r="451">
      <x:c r="A451" s="32"/>
      <x:c r="B451" s="32"/>
      <x:c r="C451" s="32"/>
      <x:c r="D451" s="32"/>
      <x:c r="E451" s="41"/>
      <x:c r="F451" s="33"/>
      <x:c r="G451" s="32"/>
      <x:c r="H451" s="32"/>
      <x:c r="I451" s="32"/>
      <x:c r="J451" s="32"/>
    </x:row>
    <x:row r="452">
      <x:c r="A452" s="32"/>
      <x:c r="B452" s="32"/>
      <x:c r="C452" s="32"/>
      <x:c r="D452" s="32"/>
      <x:c r="E452" s="41"/>
      <x:c r="F452" s="33"/>
      <x:c r="G452" s="32"/>
      <x:c r="H452" s="32"/>
      <x:c r="I452" s="32"/>
      <x:c r="J452" s="32"/>
    </x:row>
    <x:row r="453">
      <x:c r="A453" s="32"/>
      <x:c r="B453" s="32"/>
      <x:c r="C453" s="32"/>
      <x:c r="D453" s="32"/>
      <x:c r="E453" s="41"/>
      <x:c r="F453" s="33"/>
      <x:c r="G453" s="32"/>
      <x:c r="H453" s="32"/>
      <x:c r="I453" s="32"/>
      <x:c r="J453" s="32"/>
    </x:row>
    <x:row r="454">
      <x:c r="A454" s="32"/>
      <x:c r="B454" s="32"/>
      <x:c r="C454" s="32"/>
      <x:c r="D454" s="32"/>
      <x:c r="E454" s="41"/>
      <x:c r="F454" s="33"/>
      <x:c r="G454" s="32"/>
      <x:c r="H454" s="32"/>
      <x:c r="I454" s="32"/>
      <x:c r="J454" s="32"/>
    </x:row>
    <x:row r="455">
      <x:c r="A455" s="32"/>
      <x:c r="B455" s="32"/>
      <x:c r="C455" s="32"/>
      <x:c r="D455" s="32"/>
      <x:c r="E455" s="41"/>
      <x:c r="F455" s="33"/>
      <x:c r="G455" s="32"/>
      <x:c r="H455" s="32"/>
      <x:c r="I455" s="32"/>
      <x:c r="J455" s="32"/>
    </x:row>
    <x:row r="456">
      <x:c r="A456" s="32"/>
      <x:c r="B456" s="32"/>
      <x:c r="C456" s="32"/>
      <x:c r="D456" s="32"/>
      <x:c r="E456" s="41"/>
      <x:c r="F456" s="33"/>
      <x:c r="G456" s="32"/>
      <x:c r="H456" s="32"/>
      <x:c r="I456" s="32"/>
      <x:c r="J456" s="32"/>
    </x:row>
    <x:row r="457">
      <x:c r="A457" s="32"/>
      <x:c r="B457" s="32"/>
      <x:c r="C457" s="32"/>
      <x:c r="D457" s="32"/>
      <x:c r="E457" s="41"/>
      <x:c r="F457" s="33"/>
      <x:c r="G457" s="32"/>
      <x:c r="H457" s="32"/>
      <x:c r="I457" s="32"/>
      <x:c r="J457" s="32"/>
    </x:row>
    <x:row r="458">
      <x:c r="A458" s="32"/>
      <x:c r="B458" s="32"/>
      <x:c r="C458" s="32"/>
      <x:c r="D458" s="32"/>
      <x:c r="E458" s="41"/>
      <x:c r="F458" s="33"/>
      <x:c r="G458" s="32"/>
      <x:c r="H458" s="32"/>
      <x:c r="I458" s="32"/>
      <x:c r="J458" s="32"/>
    </x:row>
    <x:row r="459">
      <x:c r="A459" s="32"/>
      <x:c r="B459" s="32"/>
      <x:c r="C459" s="32"/>
      <x:c r="D459" s="32"/>
      <x:c r="E459" s="41"/>
      <x:c r="F459" s="33"/>
      <x:c r="G459" s="32"/>
      <x:c r="H459" s="32"/>
      <x:c r="I459" s="32"/>
      <x:c r="J459" s="32"/>
    </x:row>
    <x:row r="460">
      <x:c r="A460" s="32"/>
      <x:c r="B460" s="32"/>
      <x:c r="C460" s="32"/>
      <x:c r="D460" s="32"/>
      <x:c r="E460" s="41"/>
      <x:c r="F460" s="33"/>
      <x:c r="G460" s="32"/>
      <x:c r="H460" s="32"/>
      <x:c r="I460" s="32"/>
      <x:c r="J460" s="32"/>
    </x:row>
    <x:row r="461">
      <x:c r="A461" s="32"/>
      <x:c r="B461" s="32"/>
      <x:c r="C461" s="32"/>
      <x:c r="D461" s="32"/>
      <x:c r="E461" s="41"/>
      <x:c r="F461" s="33"/>
      <x:c r="G461" s="32"/>
      <x:c r="H461" s="32"/>
      <x:c r="I461" s="32"/>
      <x:c r="J461" s="32"/>
    </x:row>
    <x:row r="462">
      <x:c r="A462" s="32"/>
      <x:c r="B462" s="32"/>
      <x:c r="C462" s="32"/>
      <x:c r="D462" s="32"/>
      <x:c r="E462" s="41"/>
      <x:c r="F462" s="33"/>
      <x:c r="G462" s="32"/>
      <x:c r="H462" s="32"/>
      <x:c r="I462" s="32"/>
      <x:c r="J462" s="32"/>
    </x:row>
    <x:row r="463">
      <x:c r="A463" s="32"/>
      <x:c r="B463" s="32"/>
      <x:c r="C463" s="32"/>
      <x:c r="D463" s="32"/>
      <x:c r="E463" s="41"/>
      <x:c r="F463" s="33"/>
      <x:c r="G463" s="32"/>
      <x:c r="H463" s="32"/>
      <x:c r="I463" s="32"/>
      <x:c r="J463" s="32"/>
    </x:row>
    <x:row r="464">
      <x:c r="A464" s="32"/>
      <x:c r="B464" s="32"/>
      <x:c r="C464" s="32"/>
      <x:c r="D464" s="32"/>
      <x:c r="E464" s="41"/>
      <x:c r="F464" s="33"/>
      <x:c r="G464" s="32"/>
      <x:c r="H464" s="32"/>
      <x:c r="I464" s="32"/>
      <x:c r="J464" s="32"/>
    </x:row>
    <x:row r="465">
      <x:c r="A465" s="32"/>
      <x:c r="B465" s="32"/>
      <x:c r="C465" s="32"/>
      <x:c r="D465" s="32"/>
      <x:c r="E465" s="41"/>
      <x:c r="F465" s="33"/>
      <x:c r="G465" s="32"/>
      <x:c r="H465" s="32"/>
      <x:c r="I465" s="32"/>
      <x:c r="J465" s="32"/>
    </x:row>
    <x:row r="466">
      <x:c r="A466" s="32"/>
      <x:c r="B466" s="32"/>
      <x:c r="C466" s="32"/>
      <x:c r="D466" s="32"/>
      <x:c r="E466" s="41"/>
      <x:c r="F466" s="33"/>
      <x:c r="G466" s="32"/>
      <x:c r="H466" s="32"/>
      <x:c r="I466" s="32"/>
      <x:c r="J466" s="32"/>
    </x:row>
    <x:row r="467">
      <x:c r="A467" s="32"/>
      <x:c r="B467" s="32"/>
      <x:c r="C467" s="32"/>
      <x:c r="D467" s="32"/>
      <x:c r="E467" s="41"/>
      <x:c r="F467" s="33"/>
      <x:c r="G467" s="32"/>
      <x:c r="H467" s="32"/>
      <x:c r="I467" s="32"/>
      <x:c r="J467" s="32"/>
    </x:row>
    <x:row r="468">
      <x:c r="A468" s="32"/>
      <x:c r="B468" s="32"/>
      <x:c r="C468" s="32"/>
      <x:c r="D468" s="32"/>
      <x:c r="E468" s="41"/>
      <x:c r="F468" s="33"/>
      <x:c r="G468" s="32"/>
      <x:c r="H468" s="32"/>
      <x:c r="I468" s="32"/>
      <x:c r="J468" s="32"/>
    </x:row>
    <x:row r="469">
      <x:c r="A469" s="32"/>
      <x:c r="B469" s="32"/>
      <x:c r="C469" s="32"/>
      <x:c r="D469" s="32"/>
      <x:c r="E469" s="41"/>
      <x:c r="F469" s="33"/>
      <x:c r="G469" s="32"/>
      <x:c r="H469" s="32"/>
      <x:c r="I469" s="32"/>
      <x:c r="J469" s="32"/>
    </x:row>
    <x:row r="470">
      <x:c r="A470" s="32"/>
      <x:c r="B470" s="32"/>
      <x:c r="C470" s="32"/>
      <x:c r="D470" s="32"/>
      <x:c r="E470" s="41"/>
      <x:c r="F470" s="33"/>
      <x:c r="G470" s="32"/>
      <x:c r="H470" s="32"/>
      <x:c r="I470" s="32"/>
      <x:c r="J470" s="32"/>
    </x:row>
    <x:row r="471">
      <x:c r="A471" s="32"/>
      <x:c r="B471" s="32"/>
      <x:c r="C471" s="32"/>
      <x:c r="D471" s="32"/>
      <x:c r="E471" s="41"/>
      <x:c r="F471" s="33"/>
      <x:c r="G471" s="32"/>
      <x:c r="H471" s="32"/>
      <x:c r="I471" s="32"/>
      <x:c r="J471" s="32"/>
    </x:row>
    <x:row r="472">
      <x:c r="A472" s="32"/>
      <x:c r="B472" s="32"/>
      <x:c r="C472" s="32"/>
      <x:c r="D472" s="32"/>
      <x:c r="E472" s="41"/>
      <x:c r="F472" s="33"/>
      <x:c r="G472" s="32"/>
      <x:c r="H472" s="32"/>
      <x:c r="I472" s="32"/>
      <x:c r="J472" s="32"/>
    </x:row>
    <x:row r="473">
      <x:c r="A473" s="32"/>
      <x:c r="B473" s="32"/>
      <x:c r="C473" s="32"/>
      <x:c r="D473" s="32"/>
      <x:c r="E473" s="41"/>
      <x:c r="F473" s="33"/>
      <x:c r="G473" s="32"/>
      <x:c r="H473" s="32"/>
      <x:c r="I473" s="32"/>
      <x:c r="J473" s="32"/>
    </x:row>
    <x:row r="474">
      <x:c r="A474" s="32"/>
      <x:c r="B474" s="32"/>
      <x:c r="C474" s="32"/>
      <x:c r="D474" s="32"/>
      <x:c r="E474" s="41"/>
      <x:c r="F474" s="33"/>
      <x:c r="G474" s="32"/>
      <x:c r="H474" s="32"/>
      <x:c r="I474" s="32"/>
      <x:c r="J474" s="32"/>
    </x:row>
    <x:row r="475">
      <x:c r="A475" s="32"/>
      <x:c r="B475" s="32"/>
      <x:c r="C475" s="32"/>
      <x:c r="D475" s="32"/>
      <x:c r="E475" s="41"/>
      <x:c r="F475" s="33"/>
      <x:c r="G475" s="32"/>
      <x:c r="H475" s="32"/>
      <x:c r="I475" s="32"/>
      <x:c r="J475" s="32"/>
    </x:row>
    <x:row r="476">
      <x:c r="A476" s="32"/>
      <x:c r="B476" s="32"/>
      <x:c r="C476" s="32"/>
      <x:c r="D476" s="32"/>
      <x:c r="E476" s="41"/>
      <x:c r="F476" s="33"/>
      <x:c r="G476" s="32"/>
      <x:c r="H476" s="32"/>
      <x:c r="I476" s="32"/>
      <x:c r="J476" s="32"/>
    </x:row>
    <x:row r="477">
      <x:c r="A477" s="32"/>
      <x:c r="B477" s="32"/>
      <x:c r="C477" s="32"/>
      <x:c r="D477" s="32"/>
      <x:c r="E477" s="41"/>
      <x:c r="F477" s="33"/>
      <x:c r="G477" s="32"/>
      <x:c r="H477" s="32"/>
      <x:c r="I477" s="32"/>
      <x:c r="J477" s="32"/>
    </x:row>
    <x:row r="478">
      <x:c r="A478" s="32"/>
      <x:c r="B478" s="32"/>
      <x:c r="C478" s="32"/>
      <x:c r="D478" s="32"/>
      <x:c r="E478" s="41"/>
      <x:c r="F478" s="33"/>
      <x:c r="G478" s="32"/>
      <x:c r="H478" s="32"/>
      <x:c r="I478" s="32"/>
      <x:c r="J478" s="32"/>
    </x:row>
    <x:row r="479">
      <x:c r="A479" s="32"/>
      <x:c r="B479" s="32"/>
      <x:c r="C479" s="32"/>
      <x:c r="D479" s="32"/>
      <x:c r="E479" s="41"/>
      <x:c r="F479" s="33"/>
      <x:c r="G479" s="32"/>
      <x:c r="H479" s="32"/>
      <x:c r="I479" s="32"/>
      <x:c r="J479" s="32"/>
    </x:row>
    <x:row r="480">
      <x:c r="A480" s="32"/>
      <x:c r="B480" s="32"/>
      <x:c r="C480" s="32"/>
      <x:c r="D480" s="32"/>
      <x:c r="E480" s="41"/>
      <x:c r="F480" s="33"/>
      <x:c r="G480" s="32"/>
      <x:c r="H480" s="32"/>
      <x:c r="I480" s="32"/>
      <x:c r="J480" s="32"/>
    </x:row>
    <x:row r="481">
      <x:c r="A481" s="32"/>
      <x:c r="B481" s="32"/>
      <x:c r="C481" s="32"/>
      <x:c r="D481" s="32"/>
      <x:c r="E481" s="41"/>
      <x:c r="F481" s="33"/>
      <x:c r="G481" s="32"/>
      <x:c r="H481" s="32"/>
      <x:c r="I481" s="32"/>
      <x:c r="J481" s="32"/>
    </x:row>
    <x:row r="482">
      <x:c r="A482" s="32"/>
      <x:c r="B482" s="32"/>
      <x:c r="C482" s="32"/>
      <x:c r="D482" s="32"/>
      <x:c r="E482" s="41"/>
      <x:c r="F482" s="33"/>
      <x:c r="G482" s="32"/>
      <x:c r="H482" s="32"/>
      <x:c r="I482" s="32"/>
      <x:c r="J482" s="32"/>
    </x:row>
    <x:row r="483">
      <x:c r="A483" s="32"/>
      <x:c r="B483" s="32"/>
      <x:c r="C483" s="32"/>
      <x:c r="D483" s="32"/>
      <x:c r="E483" s="41"/>
      <x:c r="F483" s="33"/>
      <x:c r="G483" s="32"/>
      <x:c r="H483" s="32"/>
      <x:c r="I483" s="32"/>
      <x:c r="J483" s="32"/>
    </x:row>
    <x:row r="484">
      <x:c r="A484" s="32"/>
      <x:c r="B484" s="32"/>
      <x:c r="C484" s="32"/>
      <x:c r="D484" s="32"/>
      <x:c r="E484" s="41"/>
      <x:c r="F484" s="33"/>
      <x:c r="G484" s="32"/>
      <x:c r="H484" s="32"/>
      <x:c r="I484" s="32"/>
      <x:c r="J484" s="32"/>
    </x:row>
    <x:row r="485">
      <x:c r="A485" s="32"/>
      <x:c r="B485" s="32"/>
      <x:c r="C485" s="32"/>
      <x:c r="D485" s="32"/>
      <x:c r="E485" s="41"/>
      <x:c r="F485" s="33"/>
      <x:c r="G485" s="32"/>
      <x:c r="H485" s="32"/>
      <x:c r="I485" s="32"/>
      <x:c r="J485" s="32"/>
    </x:row>
    <x:row r="486">
      <x:c r="A486" s="32"/>
      <x:c r="B486" s="32"/>
      <x:c r="C486" s="32"/>
      <x:c r="D486" s="32"/>
      <x:c r="E486" s="41"/>
      <x:c r="F486" s="33"/>
      <x:c r="G486" s="32"/>
      <x:c r="H486" s="32"/>
      <x:c r="I486" s="32"/>
      <x:c r="J486" s="32"/>
    </x:row>
    <x:row r="487">
      <x:c r="A487" s="32"/>
      <x:c r="B487" s="32"/>
      <x:c r="C487" s="32"/>
      <x:c r="D487" s="32"/>
      <x:c r="E487" s="41"/>
      <x:c r="F487" s="33"/>
      <x:c r="G487" s="32"/>
      <x:c r="H487" s="32"/>
      <x:c r="I487" s="32"/>
      <x:c r="J487" s="32"/>
    </x:row>
    <x:row r="488">
      <x:c r="A488" s="32"/>
      <x:c r="B488" s="32"/>
      <x:c r="C488" s="32"/>
      <x:c r="D488" s="32"/>
      <x:c r="E488" s="41"/>
      <x:c r="F488" s="33"/>
      <x:c r="G488" s="32"/>
      <x:c r="H488" s="32"/>
      <x:c r="I488" s="32"/>
      <x:c r="J488" s="32"/>
    </x:row>
    <x:row r="489">
      <x:c r="A489" s="32"/>
      <x:c r="B489" s="32"/>
      <x:c r="C489" s="32"/>
      <x:c r="D489" s="32"/>
      <x:c r="E489" s="41"/>
      <x:c r="F489" s="33"/>
      <x:c r="G489" s="32"/>
      <x:c r="H489" s="32"/>
      <x:c r="I489" s="32"/>
      <x:c r="J489" s="32"/>
    </x:row>
    <x:row r="490">
      <x:c r="A490" s="32"/>
      <x:c r="B490" s="32"/>
      <x:c r="C490" s="32"/>
      <x:c r="D490" s="32"/>
      <x:c r="E490" s="41"/>
      <x:c r="F490" s="33"/>
      <x:c r="G490" s="32"/>
      <x:c r="H490" s="32"/>
      <x:c r="I490" s="32"/>
      <x:c r="J490" s="32"/>
    </x:row>
    <x:row r="491">
      <x:c r="A491" s="32"/>
      <x:c r="B491" s="32"/>
      <x:c r="C491" s="32"/>
      <x:c r="D491" s="32"/>
      <x:c r="E491" s="41"/>
      <x:c r="F491" s="33"/>
      <x:c r="G491" s="32"/>
      <x:c r="H491" s="32"/>
      <x:c r="I491" s="32"/>
      <x:c r="J491" s="32"/>
    </x:row>
    <x:row r="492">
      <x:c r="A492" s="32"/>
      <x:c r="B492" s="32"/>
      <x:c r="C492" s="32"/>
      <x:c r="D492" s="32"/>
      <x:c r="E492" s="41"/>
      <x:c r="F492" s="33"/>
      <x:c r="G492" s="32"/>
      <x:c r="H492" s="32"/>
      <x:c r="I492" s="32"/>
      <x:c r="J492" s="32"/>
    </x:row>
    <x:row r="493">
      <x:c r="A493" s="32"/>
      <x:c r="B493" s="32"/>
      <x:c r="C493" s="32"/>
      <x:c r="D493" s="32"/>
      <x:c r="E493" s="41"/>
      <x:c r="F493" s="33"/>
      <x:c r="G493" s="32"/>
      <x:c r="H493" s="32"/>
      <x:c r="I493" s="32"/>
      <x:c r="J493" s="32"/>
    </x:row>
    <x:row r="494">
      <x:c r="A494" s="32"/>
      <x:c r="B494" s="32"/>
      <x:c r="C494" s="32"/>
      <x:c r="D494" s="32"/>
      <x:c r="E494" s="41"/>
      <x:c r="F494" s="33"/>
      <x:c r="G494" s="32"/>
      <x:c r="H494" s="32"/>
      <x:c r="I494" s="32"/>
      <x:c r="J494" s="32"/>
    </x:row>
    <x:row r="495">
      <x:c r="A495" s="32"/>
      <x:c r="B495" s="32"/>
      <x:c r="C495" s="32"/>
      <x:c r="D495" s="32"/>
      <x:c r="E495" s="41"/>
      <x:c r="F495" s="33"/>
      <x:c r="G495" s="32"/>
      <x:c r="H495" s="32"/>
      <x:c r="I495" s="32"/>
      <x:c r="J495" s="32"/>
    </x:row>
    <x:row r="496">
      <x:c r="A496" s="32"/>
      <x:c r="B496" s="32"/>
      <x:c r="C496" s="32"/>
      <x:c r="D496" s="32"/>
      <x:c r="E496" s="41"/>
      <x:c r="F496" s="33"/>
      <x:c r="G496" s="32"/>
      <x:c r="H496" s="32"/>
      <x:c r="I496" s="32"/>
      <x:c r="J496" s="32"/>
    </x:row>
    <x:row r="497">
      <x:c r="A497" s="32"/>
      <x:c r="B497" s="32"/>
      <x:c r="C497" s="32"/>
      <x:c r="D497" s="32"/>
      <x:c r="E497" s="41"/>
      <x:c r="F497" s="33"/>
      <x:c r="G497" s="32"/>
      <x:c r="H497" s="32"/>
      <x:c r="I497" s="32"/>
      <x:c r="J497" s="32"/>
    </x:row>
    <x:row r="498">
      <x:c r="A498" s="32"/>
      <x:c r="B498" s="32"/>
      <x:c r="C498" s="32"/>
      <x:c r="D498" s="32"/>
      <x:c r="E498" s="41"/>
      <x:c r="F498" s="33"/>
      <x:c r="G498" s="32"/>
      <x:c r="H498" s="32"/>
      <x:c r="I498" s="32"/>
      <x:c r="J498" s="32"/>
    </x:row>
    <x:row r="499">
      <x:c r="A499" s="32"/>
      <x:c r="B499" s="32"/>
      <x:c r="C499" s="32"/>
      <x:c r="D499" s="32"/>
      <x:c r="E499" s="41"/>
      <x:c r="F499" s="33"/>
      <x:c r="G499" s="32"/>
      <x:c r="H499" s="32"/>
      <x:c r="I499" s="32"/>
      <x:c r="J499" s="32"/>
    </x:row>
    <x:row r="500">
      <x:c r="A500" s="32"/>
      <x:c r="B500" s="32"/>
      <x:c r="C500" s="32"/>
      <x:c r="D500" s="32"/>
      <x:c r="E500" s="41"/>
      <x:c r="F500" s="33"/>
      <x:c r="G500" s="32"/>
      <x:c r="H500" s="32"/>
      <x:c r="I500" s="32"/>
      <x:c r="J500" s="32"/>
    </x:row>
    <x:row r="501">
      <x:c r="A501" s="32"/>
      <x:c r="B501" s="32"/>
      <x:c r="C501" s="32"/>
      <x:c r="D501" s="32"/>
      <x:c r="E501" s="41"/>
      <x:c r="F501" s="33"/>
      <x:c r="G501" s="32"/>
      <x:c r="H501" s="32"/>
      <x:c r="I501" s="32"/>
      <x:c r="J501" s="32"/>
    </x:row>
  </x:sheetData>
  <x:dataValidations count="1">
    <x:dataValidation type="list" sqref="H2:H501">
      <x:formula1>"Aberto,Previsto,Encerrado,Monitorar,Nao aderente"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44f7f70b047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2.5" hidden="0" customWidth="1"/>
    <x:col min="3" max="3" width="18.75" hidden="0" customWidth="1"/>
    <x:col min="4" max="4" width="15" hidden="0" customWidth="1"/>
    <x:col min="5" max="5" width="17.5" hidden="0" customWidth="1"/>
    <x:col min="6" max="6" width="22.5" hidden="0" customWidth="1"/>
    <x:col min="7" max="7" width="27.5" hidden="0" customWidth="1"/>
    <x:col min="8" max="8" width="16.25" hidden="0" customWidth="1"/>
    <x:col min="9" max="9" width="32.5" hidden="0" customWidth="1"/>
  </x:cols>
  <x:sheetData>
    <x:row r="1">
      <x:c r="A1" s="23" t="str">
        <x:v>Data</x:v>
      </x:c>
      <x:c r="B1" s="23" t="str">
        <x:v>Empresa_ID</x:v>
      </x:c>
      <x:c r="C1" s="23" t="str">
        <x:v>Tipo Acao</x:v>
      </x:c>
      <x:c r="D1" s="23" t="str">
        <x:v>Canal</x:v>
      </x:c>
      <x:c r="E1" s="23" t="str">
        <x:v>Responsavel</x:v>
      </x:c>
      <x:c r="F1" s="23" t="str">
        <x:v>Resultado</x:v>
      </x:c>
      <x:c r="G1" s="23" t="str">
        <x:v>Proxima Acao</x:v>
      </x:c>
      <x:c r="H1" s="23" t="str">
        <x:v>Data Prox Acao</x:v>
      </x:c>
      <x:c r="I1" s="23" t="str">
        <x:v>Observacoes</x:v>
      </x:c>
    </x:row>
    <x:row r="2">
      <x:c r="A2" s="41"/>
      <x:c r="B2" s="32"/>
      <x:c r="C2" s="32"/>
      <x:c r="D2" s="32"/>
      <x:c r="E2" s="32"/>
      <x:c r="F2" s="32"/>
      <x:c r="G2" s="32"/>
      <x:c r="H2" s="41"/>
      <x:c r="I2" s="32"/>
    </x:row>
    <x:row r="3">
      <x:c r="A3" s="41"/>
      <x:c r="B3" s="32"/>
      <x:c r="C3" s="32"/>
      <x:c r="D3" s="32"/>
      <x:c r="E3" s="32"/>
      <x:c r="F3" s="32"/>
      <x:c r="G3" s="32"/>
      <x:c r="H3" s="41"/>
      <x:c r="I3" s="32"/>
    </x:row>
    <x:row r="4">
      <x:c r="A4" s="41"/>
      <x:c r="B4" s="32"/>
      <x:c r="C4" s="32"/>
      <x:c r="D4" s="32"/>
      <x:c r="E4" s="32"/>
      <x:c r="F4" s="32"/>
      <x:c r="G4" s="32"/>
      <x:c r="H4" s="41"/>
      <x:c r="I4" s="32"/>
    </x:row>
    <x:row r="5">
      <x:c r="A5" s="41"/>
      <x:c r="B5" s="32"/>
      <x:c r="C5" s="32"/>
      <x:c r="D5" s="32"/>
      <x:c r="E5" s="32"/>
      <x:c r="F5" s="32"/>
      <x:c r="G5" s="32"/>
      <x:c r="H5" s="41"/>
      <x:c r="I5" s="32"/>
    </x:row>
    <x:row r="6">
      <x:c r="A6" s="41"/>
      <x:c r="B6" s="32"/>
      <x:c r="C6" s="32"/>
      <x:c r="D6" s="32"/>
      <x:c r="E6" s="32"/>
      <x:c r="F6" s="32"/>
      <x:c r="G6" s="32"/>
      <x:c r="H6" s="41"/>
      <x:c r="I6" s="32"/>
    </x:row>
    <x:row r="7">
      <x:c r="A7" s="41"/>
      <x:c r="B7" s="32"/>
      <x:c r="C7" s="32"/>
      <x:c r="D7" s="32"/>
      <x:c r="E7" s="32"/>
      <x:c r="F7" s="32"/>
      <x:c r="G7" s="32"/>
      <x:c r="H7" s="41"/>
      <x:c r="I7" s="32"/>
    </x:row>
    <x:row r="8">
      <x:c r="A8" s="41"/>
      <x:c r="B8" s="32"/>
      <x:c r="C8" s="32"/>
      <x:c r="D8" s="32"/>
      <x:c r="E8" s="32"/>
      <x:c r="F8" s="32"/>
      <x:c r="G8" s="32"/>
      <x:c r="H8" s="41"/>
      <x:c r="I8" s="32"/>
    </x:row>
    <x:row r="9">
      <x:c r="A9" s="41"/>
      <x:c r="B9" s="32"/>
      <x:c r="C9" s="32"/>
      <x:c r="D9" s="32"/>
      <x:c r="E9" s="32"/>
      <x:c r="F9" s="32"/>
      <x:c r="G9" s="32"/>
      <x:c r="H9" s="41"/>
      <x:c r="I9" s="32"/>
    </x:row>
    <x:row r="10">
      <x:c r="A10" s="41"/>
      <x:c r="B10" s="32"/>
      <x:c r="C10" s="32"/>
      <x:c r="D10" s="32"/>
      <x:c r="E10" s="32"/>
      <x:c r="F10" s="32"/>
      <x:c r="G10" s="32"/>
      <x:c r="H10" s="41"/>
      <x:c r="I10" s="32"/>
    </x:row>
    <x:row r="11">
      <x:c r="A11" s="41"/>
      <x:c r="B11" s="32"/>
      <x:c r="C11" s="32"/>
      <x:c r="D11" s="32"/>
      <x:c r="E11" s="32"/>
      <x:c r="F11" s="32"/>
      <x:c r="G11" s="32"/>
      <x:c r="H11" s="41"/>
      <x:c r="I11" s="32"/>
    </x:row>
    <x:row r="12">
      <x:c r="A12" s="41"/>
      <x:c r="B12" s="32"/>
      <x:c r="C12" s="32"/>
      <x:c r="D12" s="32"/>
      <x:c r="E12" s="32"/>
      <x:c r="F12" s="32"/>
      <x:c r="G12" s="32"/>
      <x:c r="H12" s="41"/>
      <x:c r="I12" s="32"/>
    </x:row>
    <x:row r="13">
      <x:c r="A13" s="41"/>
      <x:c r="B13" s="32"/>
      <x:c r="C13" s="32"/>
      <x:c r="D13" s="32"/>
      <x:c r="E13" s="32"/>
      <x:c r="F13" s="32"/>
      <x:c r="G13" s="32"/>
      <x:c r="H13" s="41"/>
      <x:c r="I13" s="32"/>
    </x:row>
    <x:row r="14">
      <x:c r="A14" s="41"/>
      <x:c r="B14" s="32"/>
      <x:c r="C14" s="32"/>
      <x:c r="D14" s="32"/>
      <x:c r="E14" s="32"/>
      <x:c r="F14" s="32"/>
      <x:c r="G14" s="32"/>
      <x:c r="H14" s="41"/>
      <x:c r="I14" s="32"/>
    </x:row>
    <x:row r="15">
      <x:c r="A15" s="41"/>
      <x:c r="B15" s="32"/>
      <x:c r="C15" s="32"/>
      <x:c r="D15" s="32"/>
      <x:c r="E15" s="32"/>
      <x:c r="F15" s="32"/>
      <x:c r="G15" s="32"/>
      <x:c r="H15" s="41"/>
      <x:c r="I15" s="32"/>
    </x:row>
    <x:row r="16">
      <x:c r="A16" s="41"/>
      <x:c r="B16" s="32"/>
      <x:c r="C16" s="32"/>
      <x:c r="D16" s="32"/>
      <x:c r="E16" s="32"/>
      <x:c r="F16" s="32"/>
      <x:c r="G16" s="32"/>
      <x:c r="H16" s="41"/>
      <x:c r="I16" s="32"/>
    </x:row>
    <x:row r="17">
      <x:c r="A17" s="41"/>
      <x:c r="B17" s="32"/>
      <x:c r="C17" s="32"/>
      <x:c r="D17" s="32"/>
      <x:c r="E17" s="32"/>
      <x:c r="F17" s="32"/>
      <x:c r="G17" s="32"/>
      <x:c r="H17" s="41"/>
      <x:c r="I17" s="32"/>
    </x:row>
    <x:row r="18">
      <x:c r="A18" s="41"/>
      <x:c r="B18" s="32"/>
      <x:c r="C18" s="32"/>
      <x:c r="D18" s="32"/>
      <x:c r="E18" s="32"/>
      <x:c r="F18" s="32"/>
      <x:c r="G18" s="32"/>
      <x:c r="H18" s="41"/>
      <x:c r="I18" s="32"/>
    </x:row>
    <x:row r="19">
      <x:c r="A19" s="41"/>
      <x:c r="B19" s="32"/>
      <x:c r="C19" s="32"/>
      <x:c r="D19" s="32"/>
      <x:c r="E19" s="32"/>
      <x:c r="F19" s="32"/>
      <x:c r="G19" s="32"/>
      <x:c r="H19" s="41"/>
      <x:c r="I19" s="32"/>
    </x:row>
    <x:row r="20">
      <x:c r="A20" s="41"/>
      <x:c r="B20" s="32"/>
      <x:c r="C20" s="32"/>
      <x:c r="D20" s="32"/>
      <x:c r="E20" s="32"/>
      <x:c r="F20" s="32"/>
      <x:c r="G20" s="32"/>
      <x:c r="H20" s="41"/>
      <x:c r="I20" s="32"/>
    </x:row>
    <x:row r="21">
      <x:c r="A21" s="41"/>
      <x:c r="B21" s="32"/>
      <x:c r="C21" s="32"/>
      <x:c r="D21" s="32"/>
      <x:c r="E21" s="32"/>
      <x:c r="F21" s="32"/>
      <x:c r="G21" s="32"/>
      <x:c r="H21" s="41"/>
      <x:c r="I21" s="32"/>
    </x:row>
    <x:row r="22">
      <x:c r="A22" s="41"/>
      <x:c r="B22" s="32"/>
      <x:c r="C22" s="32"/>
      <x:c r="D22" s="32"/>
      <x:c r="E22" s="32"/>
      <x:c r="F22" s="32"/>
      <x:c r="G22" s="32"/>
      <x:c r="H22" s="41"/>
      <x:c r="I22" s="32"/>
    </x:row>
    <x:row r="23">
      <x:c r="A23" s="41"/>
      <x:c r="B23" s="32"/>
      <x:c r="C23" s="32"/>
      <x:c r="D23" s="32"/>
      <x:c r="E23" s="32"/>
      <x:c r="F23" s="32"/>
      <x:c r="G23" s="32"/>
      <x:c r="H23" s="41"/>
      <x:c r="I23" s="32"/>
    </x:row>
    <x:row r="24">
      <x:c r="A24" s="41"/>
      <x:c r="B24" s="32"/>
      <x:c r="C24" s="32"/>
      <x:c r="D24" s="32"/>
      <x:c r="E24" s="32"/>
      <x:c r="F24" s="32"/>
      <x:c r="G24" s="32"/>
      <x:c r="H24" s="41"/>
      <x:c r="I24" s="32"/>
    </x:row>
    <x:row r="25">
      <x:c r="A25" s="41"/>
      <x:c r="B25" s="32"/>
      <x:c r="C25" s="32"/>
      <x:c r="D25" s="32"/>
      <x:c r="E25" s="32"/>
      <x:c r="F25" s="32"/>
      <x:c r="G25" s="32"/>
      <x:c r="H25" s="41"/>
      <x:c r="I25" s="32"/>
    </x:row>
    <x:row r="26">
      <x:c r="A26" s="41"/>
      <x:c r="B26" s="32"/>
      <x:c r="C26" s="32"/>
      <x:c r="D26" s="32"/>
      <x:c r="E26" s="32"/>
      <x:c r="F26" s="32"/>
      <x:c r="G26" s="32"/>
      <x:c r="H26" s="41"/>
      <x:c r="I26" s="32"/>
    </x:row>
    <x:row r="27">
      <x:c r="A27" s="41"/>
      <x:c r="B27" s="32"/>
      <x:c r="C27" s="32"/>
      <x:c r="D27" s="32"/>
      <x:c r="E27" s="32"/>
      <x:c r="F27" s="32"/>
      <x:c r="G27" s="32"/>
      <x:c r="H27" s="41"/>
      <x:c r="I27" s="32"/>
    </x:row>
    <x:row r="28">
      <x:c r="A28" s="41"/>
      <x:c r="B28" s="32"/>
      <x:c r="C28" s="32"/>
      <x:c r="D28" s="32"/>
      <x:c r="E28" s="32"/>
      <x:c r="F28" s="32"/>
      <x:c r="G28" s="32"/>
      <x:c r="H28" s="41"/>
      <x:c r="I28" s="32"/>
    </x:row>
    <x:row r="29">
      <x:c r="A29" s="41"/>
      <x:c r="B29" s="32"/>
      <x:c r="C29" s="32"/>
      <x:c r="D29" s="32"/>
      <x:c r="E29" s="32"/>
      <x:c r="F29" s="32"/>
      <x:c r="G29" s="32"/>
      <x:c r="H29" s="41"/>
      <x:c r="I29" s="32"/>
    </x:row>
    <x:row r="30">
      <x:c r="A30" s="41"/>
      <x:c r="B30" s="32"/>
      <x:c r="C30" s="32"/>
      <x:c r="D30" s="32"/>
      <x:c r="E30" s="32"/>
      <x:c r="F30" s="32"/>
      <x:c r="G30" s="32"/>
      <x:c r="H30" s="41"/>
      <x:c r="I30" s="32"/>
    </x:row>
    <x:row r="31">
      <x:c r="A31" s="41"/>
      <x:c r="B31" s="32"/>
      <x:c r="C31" s="32"/>
      <x:c r="D31" s="32"/>
      <x:c r="E31" s="32"/>
      <x:c r="F31" s="32"/>
      <x:c r="G31" s="32"/>
      <x:c r="H31" s="41"/>
      <x:c r="I31" s="32"/>
    </x:row>
    <x:row r="32">
      <x:c r="A32" s="41"/>
      <x:c r="B32" s="32"/>
      <x:c r="C32" s="32"/>
      <x:c r="D32" s="32"/>
      <x:c r="E32" s="32"/>
      <x:c r="F32" s="32"/>
      <x:c r="G32" s="32"/>
      <x:c r="H32" s="41"/>
      <x:c r="I32" s="32"/>
    </x:row>
    <x:row r="33">
      <x:c r="A33" s="41"/>
      <x:c r="B33" s="32"/>
      <x:c r="C33" s="32"/>
      <x:c r="D33" s="32"/>
      <x:c r="E33" s="32"/>
      <x:c r="F33" s="32"/>
      <x:c r="G33" s="32"/>
      <x:c r="H33" s="41"/>
      <x:c r="I33" s="32"/>
    </x:row>
    <x:row r="34">
      <x:c r="A34" s="41"/>
      <x:c r="B34" s="32"/>
      <x:c r="C34" s="32"/>
      <x:c r="D34" s="32"/>
      <x:c r="E34" s="32"/>
      <x:c r="F34" s="32"/>
      <x:c r="G34" s="32"/>
      <x:c r="H34" s="41"/>
      <x:c r="I34" s="32"/>
    </x:row>
    <x:row r="35">
      <x:c r="A35" s="41"/>
      <x:c r="B35" s="32"/>
      <x:c r="C35" s="32"/>
      <x:c r="D35" s="32"/>
      <x:c r="E35" s="32"/>
      <x:c r="F35" s="32"/>
      <x:c r="G35" s="32"/>
      <x:c r="H35" s="41"/>
      <x:c r="I35" s="32"/>
    </x:row>
    <x:row r="36">
      <x:c r="A36" s="41"/>
      <x:c r="B36" s="32"/>
      <x:c r="C36" s="32"/>
      <x:c r="D36" s="32"/>
      <x:c r="E36" s="32"/>
      <x:c r="F36" s="32"/>
      <x:c r="G36" s="32"/>
      <x:c r="H36" s="41"/>
      <x:c r="I36" s="32"/>
    </x:row>
    <x:row r="37">
      <x:c r="A37" s="41"/>
      <x:c r="B37" s="32"/>
      <x:c r="C37" s="32"/>
      <x:c r="D37" s="32"/>
      <x:c r="E37" s="32"/>
      <x:c r="F37" s="32"/>
      <x:c r="G37" s="32"/>
      <x:c r="H37" s="41"/>
      <x:c r="I37" s="32"/>
    </x:row>
    <x:row r="38">
      <x:c r="A38" s="41"/>
      <x:c r="B38" s="32"/>
      <x:c r="C38" s="32"/>
      <x:c r="D38" s="32"/>
      <x:c r="E38" s="32"/>
      <x:c r="F38" s="32"/>
      <x:c r="G38" s="32"/>
      <x:c r="H38" s="41"/>
      <x:c r="I38" s="32"/>
    </x:row>
    <x:row r="39">
      <x:c r="A39" s="41"/>
      <x:c r="B39" s="32"/>
      <x:c r="C39" s="32"/>
      <x:c r="D39" s="32"/>
      <x:c r="E39" s="32"/>
      <x:c r="F39" s="32"/>
      <x:c r="G39" s="32"/>
      <x:c r="H39" s="41"/>
      <x:c r="I39" s="32"/>
    </x:row>
    <x:row r="40">
      <x:c r="A40" s="41"/>
      <x:c r="B40" s="32"/>
      <x:c r="C40" s="32"/>
      <x:c r="D40" s="32"/>
      <x:c r="E40" s="32"/>
      <x:c r="F40" s="32"/>
      <x:c r="G40" s="32"/>
      <x:c r="H40" s="41"/>
      <x:c r="I40" s="32"/>
    </x:row>
    <x:row r="41">
      <x:c r="A41" s="41"/>
      <x:c r="B41" s="32"/>
      <x:c r="C41" s="32"/>
      <x:c r="D41" s="32"/>
      <x:c r="E41" s="32"/>
      <x:c r="F41" s="32"/>
      <x:c r="G41" s="32"/>
      <x:c r="H41" s="41"/>
      <x:c r="I41" s="32"/>
    </x:row>
    <x:row r="42">
      <x:c r="A42" s="41"/>
      <x:c r="B42" s="32"/>
      <x:c r="C42" s="32"/>
      <x:c r="D42" s="32"/>
      <x:c r="E42" s="32"/>
      <x:c r="F42" s="32"/>
      <x:c r="G42" s="32"/>
      <x:c r="H42" s="41"/>
      <x:c r="I42" s="32"/>
    </x:row>
    <x:row r="43">
      <x:c r="A43" s="41"/>
      <x:c r="B43" s="32"/>
      <x:c r="C43" s="32"/>
      <x:c r="D43" s="32"/>
      <x:c r="E43" s="32"/>
      <x:c r="F43" s="32"/>
      <x:c r="G43" s="32"/>
      <x:c r="H43" s="41"/>
      <x:c r="I43" s="32"/>
    </x:row>
    <x:row r="44">
      <x:c r="A44" s="41"/>
      <x:c r="B44" s="32"/>
      <x:c r="C44" s="32"/>
      <x:c r="D44" s="32"/>
      <x:c r="E44" s="32"/>
      <x:c r="F44" s="32"/>
      <x:c r="G44" s="32"/>
      <x:c r="H44" s="41"/>
      <x:c r="I44" s="32"/>
    </x:row>
    <x:row r="45">
      <x:c r="A45" s="41"/>
      <x:c r="B45" s="32"/>
      <x:c r="C45" s="32"/>
      <x:c r="D45" s="32"/>
      <x:c r="E45" s="32"/>
      <x:c r="F45" s="32"/>
      <x:c r="G45" s="32"/>
      <x:c r="H45" s="41"/>
      <x:c r="I45" s="32"/>
    </x:row>
    <x:row r="46">
      <x:c r="A46" s="41"/>
      <x:c r="B46" s="32"/>
      <x:c r="C46" s="32"/>
      <x:c r="D46" s="32"/>
      <x:c r="E46" s="32"/>
      <x:c r="F46" s="32"/>
      <x:c r="G46" s="32"/>
      <x:c r="H46" s="41"/>
      <x:c r="I46" s="32"/>
    </x:row>
    <x:row r="47">
      <x:c r="A47" s="41"/>
      <x:c r="B47" s="32"/>
      <x:c r="C47" s="32"/>
      <x:c r="D47" s="32"/>
      <x:c r="E47" s="32"/>
      <x:c r="F47" s="32"/>
      <x:c r="G47" s="32"/>
      <x:c r="H47" s="41"/>
      <x:c r="I47" s="32"/>
    </x:row>
    <x:row r="48">
      <x:c r="A48" s="41"/>
      <x:c r="B48" s="32"/>
      <x:c r="C48" s="32"/>
      <x:c r="D48" s="32"/>
      <x:c r="E48" s="32"/>
      <x:c r="F48" s="32"/>
      <x:c r="G48" s="32"/>
      <x:c r="H48" s="41"/>
      <x:c r="I48" s="32"/>
    </x:row>
    <x:row r="49">
      <x:c r="A49" s="41"/>
      <x:c r="B49" s="32"/>
      <x:c r="C49" s="32"/>
      <x:c r="D49" s="32"/>
      <x:c r="E49" s="32"/>
      <x:c r="F49" s="32"/>
      <x:c r="G49" s="32"/>
      <x:c r="H49" s="41"/>
      <x:c r="I49" s="32"/>
    </x:row>
    <x:row r="50">
      <x:c r="A50" s="41"/>
      <x:c r="B50" s="32"/>
      <x:c r="C50" s="32"/>
      <x:c r="D50" s="32"/>
      <x:c r="E50" s="32"/>
      <x:c r="F50" s="32"/>
      <x:c r="G50" s="32"/>
      <x:c r="H50" s="41"/>
      <x:c r="I50" s="32"/>
    </x:row>
    <x:row r="51">
      <x:c r="A51" s="41"/>
      <x:c r="B51" s="32"/>
      <x:c r="C51" s="32"/>
      <x:c r="D51" s="32"/>
      <x:c r="E51" s="32"/>
      <x:c r="F51" s="32"/>
      <x:c r="G51" s="32"/>
      <x:c r="H51" s="41"/>
      <x:c r="I51" s="32"/>
    </x:row>
    <x:row r="52">
      <x:c r="A52" s="41"/>
      <x:c r="B52" s="32"/>
      <x:c r="C52" s="32"/>
      <x:c r="D52" s="32"/>
      <x:c r="E52" s="32"/>
      <x:c r="F52" s="32"/>
      <x:c r="G52" s="32"/>
      <x:c r="H52" s="41"/>
      <x:c r="I52" s="32"/>
    </x:row>
    <x:row r="53">
      <x:c r="A53" s="41"/>
      <x:c r="B53" s="32"/>
      <x:c r="C53" s="32"/>
      <x:c r="D53" s="32"/>
      <x:c r="E53" s="32"/>
      <x:c r="F53" s="32"/>
      <x:c r="G53" s="32"/>
      <x:c r="H53" s="41"/>
      <x:c r="I53" s="32"/>
    </x:row>
    <x:row r="54">
      <x:c r="A54" s="41"/>
      <x:c r="B54" s="32"/>
      <x:c r="C54" s="32"/>
      <x:c r="D54" s="32"/>
      <x:c r="E54" s="32"/>
      <x:c r="F54" s="32"/>
      <x:c r="G54" s="32"/>
      <x:c r="H54" s="41"/>
      <x:c r="I54" s="32"/>
    </x:row>
    <x:row r="55">
      <x:c r="A55" s="41"/>
      <x:c r="B55" s="32"/>
      <x:c r="C55" s="32"/>
      <x:c r="D55" s="32"/>
      <x:c r="E55" s="32"/>
      <x:c r="F55" s="32"/>
      <x:c r="G55" s="32"/>
      <x:c r="H55" s="41"/>
      <x:c r="I55" s="32"/>
    </x:row>
    <x:row r="56">
      <x:c r="A56" s="41"/>
      <x:c r="B56" s="32"/>
      <x:c r="C56" s="32"/>
      <x:c r="D56" s="32"/>
      <x:c r="E56" s="32"/>
      <x:c r="F56" s="32"/>
      <x:c r="G56" s="32"/>
      <x:c r="H56" s="41"/>
      <x:c r="I56" s="32"/>
    </x:row>
    <x:row r="57">
      <x:c r="A57" s="41"/>
      <x:c r="B57" s="32"/>
      <x:c r="C57" s="32"/>
      <x:c r="D57" s="32"/>
      <x:c r="E57" s="32"/>
      <x:c r="F57" s="32"/>
      <x:c r="G57" s="32"/>
      <x:c r="H57" s="41"/>
      <x:c r="I57" s="32"/>
    </x:row>
    <x:row r="58">
      <x:c r="A58" s="41"/>
      <x:c r="B58" s="32"/>
      <x:c r="C58" s="32"/>
      <x:c r="D58" s="32"/>
      <x:c r="E58" s="32"/>
      <x:c r="F58" s="32"/>
      <x:c r="G58" s="32"/>
      <x:c r="H58" s="41"/>
      <x:c r="I58" s="32"/>
    </x:row>
    <x:row r="59">
      <x:c r="A59" s="41"/>
      <x:c r="B59" s="32"/>
      <x:c r="C59" s="32"/>
      <x:c r="D59" s="32"/>
      <x:c r="E59" s="32"/>
      <x:c r="F59" s="32"/>
      <x:c r="G59" s="32"/>
      <x:c r="H59" s="41"/>
      <x:c r="I59" s="32"/>
    </x:row>
    <x:row r="60">
      <x:c r="A60" s="41"/>
      <x:c r="B60" s="32"/>
      <x:c r="C60" s="32"/>
      <x:c r="D60" s="32"/>
      <x:c r="E60" s="32"/>
      <x:c r="F60" s="32"/>
      <x:c r="G60" s="32"/>
      <x:c r="H60" s="41"/>
      <x:c r="I60" s="32"/>
    </x:row>
    <x:row r="61">
      <x:c r="A61" s="41"/>
      <x:c r="B61" s="32"/>
      <x:c r="C61" s="32"/>
      <x:c r="D61" s="32"/>
      <x:c r="E61" s="32"/>
      <x:c r="F61" s="32"/>
      <x:c r="G61" s="32"/>
      <x:c r="H61" s="41"/>
      <x:c r="I61" s="32"/>
    </x:row>
    <x:row r="62">
      <x:c r="A62" s="41"/>
      <x:c r="B62" s="32"/>
      <x:c r="C62" s="32"/>
      <x:c r="D62" s="32"/>
      <x:c r="E62" s="32"/>
      <x:c r="F62" s="32"/>
      <x:c r="G62" s="32"/>
      <x:c r="H62" s="41"/>
      <x:c r="I62" s="32"/>
    </x:row>
    <x:row r="63">
      <x:c r="A63" s="41"/>
      <x:c r="B63" s="32"/>
      <x:c r="C63" s="32"/>
      <x:c r="D63" s="32"/>
      <x:c r="E63" s="32"/>
      <x:c r="F63" s="32"/>
      <x:c r="G63" s="32"/>
      <x:c r="H63" s="41"/>
      <x:c r="I63" s="32"/>
    </x:row>
    <x:row r="64">
      <x:c r="A64" s="41"/>
      <x:c r="B64" s="32"/>
      <x:c r="C64" s="32"/>
      <x:c r="D64" s="32"/>
      <x:c r="E64" s="32"/>
      <x:c r="F64" s="32"/>
      <x:c r="G64" s="32"/>
      <x:c r="H64" s="41"/>
      <x:c r="I64" s="32"/>
    </x:row>
    <x:row r="65">
      <x:c r="A65" s="41"/>
      <x:c r="B65" s="32"/>
      <x:c r="C65" s="32"/>
      <x:c r="D65" s="32"/>
      <x:c r="E65" s="32"/>
      <x:c r="F65" s="32"/>
      <x:c r="G65" s="32"/>
      <x:c r="H65" s="41"/>
      <x:c r="I65" s="32"/>
    </x:row>
    <x:row r="66">
      <x:c r="A66" s="41"/>
      <x:c r="B66" s="32"/>
      <x:c r="C66" s="32"/>
      <x:c r="D66" s="32"/>
      <x:c r="E66" s="32"/>
      <x:c r="F66" s="32"/>
      <x:c r="G66" s="32"/>
      <x:c r="H66" s="41"/>
      <x:c r="I66" s="32"/>
    </x:row>
    <x:row r="67">
      <x:c r="A67" s="41"/>
      <x:c r="B67" s="32"/>
      <x:c r="C67" s="32"/>
      <x:c r="D67" s="32"/>
      <x:c r="E67" s="32"/>
      <x:c r="F67" s="32"/>
      <x:c r="G67" s="32"/>
      <x:c r="H67" s="41"/>
      <x:c r="I67" s="32"/>
    </x:row>
    <x:row r="68">
      <x:c r="A68" s="41"/>
      <x:c r="B68" s="32"/>
      <x:c r="C68" s="32"/>
      <x:c r="D68" s="32"/>
      <x:c r="E68" s="32"/>
      <x:c r="F68" s="32"/>
      <x:c r="G68" s="32"/>
      <x:c r="H68" s="41"/>
      <x:c r="I68" s="32"/>
    </x:row>
    <x:row r="69">
      <x:c r="A69" s="41"/>
      <x:c r="B69" s="32"/>
      <x:c r="C69" s="32"/>
      <x:c r="D69" s="32"/>
      <x:c r="E69" s="32"/>
      <x:c r="F69" s="32"/>
      <x:c r="G69" s="32"/>
      <x:c r="H69" s="41"/>
      <x:c r="I69" s="32"/>
    </x:row>
    <x:row r="70">
      <x:c r="A70" s="41"/>
      <x:c r="B70" s="32"/>
      <x:c r="C70" s="32"/>
      <x:c r="D70" s="32"/>
      <x:c r="E70" s="32"/>
      <x:c r="F70" s="32"/>
      <x:c r="G70" s="32"/>
      <x:c r="H70" s="41"/>
      <x:c r="I70" s="32"/>
    </x:row>
    <x:row r="71">
      <x:c r="A71" s="41"/>
      <x:c r="B71" s="32"/>
      <x:c r="C71" s="32"/>
      <x:c r="D71" s="32"/>
      <x:c r="E71" s="32"/>
      <x:c r="F71" s="32"/>
      <x:c r="G71" s="32"/>
      <x:c r="H71" s="41"/>
      <x:c r="I71" s="32"/>
    </x:row>
    <x:row r="72">
      <x:c r="A72" s="41"/>
      <x:c r="B72" s="32"/>
      <x:c r="C72" s="32"/>
      <x:c r="D72" s="32"/>
      <x:c r="E72" s="32"/>
      <x:c r="F72" s="32"/>
      <x:c r="G72" s="32"/>
      <x:c r="H72" s="41"/>
      <x:c r="I72" s="32"/>
    </x:row>
    <x:row r="73">
      <x:c r="A73" s="41"/>
      <x:c r="B73" s="32"/>
      <x:c r="C73" s="32"/>
      <x:c r="D73" s="32"/>
      <x:c r="E73" s="32"/>
      <x:c r="F73" s="32"/>
      <x:c r="G73" s="32"/>
      <x:c r="H73" s="41"/>
      <x:c r="I73" s="32"/>
    </x:row>
    <x:row r="74">
      <x:c r="A74" s="41"/>
      <x:c r="B74" s="32"/>
      <x:c r="C74" s="32"/>
      <x:c r="D74" s="32"/>
      <x:c r="E74" s="32"/>
      <x:c r="F74" s="32"/>
      <x:c r="G74" s="32"/>
      <x:c r="H74" s="41"/>
      <x:c r="I74" s="32"/>
    </x:row>
    <x:row r="75">
      <x:c r="A75" s="41"/>
      <x:c r="B75" s="32"/>
      <x:c r="C75" s="32"/>
      <x:c r="D75" s="32"/>
      <x:c r="E75" s="32"/>
      <x:c r="F75" s="32"/>
      <x:c r="G75" s="32"/>
      <x:c r="H75" s="41"/>
      <x:c r="I75" s="32"/>
    </x:row>
    <x:row r="76">
      <x:c r="A76" s="41"/>
      <x:c r="B76" s="32"/>
      <x:c r="C76" s="32"/>
      <x:c r="D76" s="32"/>
      <x:c r="E76" s="32"/>
      <x:c r="F76" s="32"/>
      <x:c r="G76" s="32"/>
      <x:c r="H76" s="41"/>
      <x:c r="I76" s="32"/>
    </x:row>
    <x:row r="77">
      <x:c r="A77" s="41"/>
      <x:c r="B77" s="32"/>
      <x:c r="C77" s="32"/>
      <x:c r="D77" s="32"/>
      <x:c r="E77" s="32"/>
      <x:c r="F77" s="32"/>
      <x:c r="G77" s="32"/>
      <x:c r="H77" s="41"/>
      <x:c r="I77" s="32"/>
    </x:row>
    <x:row r="78">
      <x:c r="A78" s="41"/>
      <x:c r="B78" s="32"/>
      <x:c r="C78" s="32"/>
      <x:c r="D78" s="32"/>
      <x:c r="E78" s="32"/>
      <x:c r="F78" s="32"/>
      <x:c r="G78" s="32"/>
      <x:c r="H78" s="41"/>
      <x:c r="I78" s="32"/>
    </x:row>
    <x:row r="79">
      <x:c r="A79" s="41"/>
      <x:c r="B79" s="32"/>
      <x:c r="C79" s="32"/>
      <x:c r="D79" s="32"/>
      <x:c r="E79" s="32"/>
      <x:c r="F79" s="32"/>
      <x:c r="G79" s="32"/>
      <x:c r="H79" s="41"/>
      <x:c r="I79" s="32"/>
    </x:row>
    <x:row r="80">
      <x:c r="A80" s="41"/>
      <x:c r="B80" s="32"/>
      <x:c r="C80" s="32"/>
      <x:c r="D80" s="32"/>
      <x:c r="E80" s="32"/>
      <x:c r="F80" s="32"/>
      <x:c r="G80" s="32"/>
      <x:c r="H80" s="41"/>
      <x:c r="I80" s="32"/>
    </x:row>
    <x:row r="81">
      <x:c r="A81" s="41"/>
      <x:c r="B81" s="32"/>
      <x:c r="C81" s="32"/>
      <x:c r="D81" s="32"/>
      <x:c r="E81" s="32"/>
      <x:c r="F81" s="32"/>
      <x:c r="G81" s="32"/>
      <x:c r="H81" s="41"/>
      <x:c r="I81" s="32"/>
    </x:row>
    <x:row r="82">
      <x:c r="A82" s="41"/>
      <x:c r="B82" s="32"/>
      <x:c r="C82" s="32"/>
      <x:c r="D82" s="32"/>
      <x:c r="E82" s="32"/>
      <x:c r="F82" s="32"/>
      <x:c r="G82" s="32"/>
      <x:c r="H82" s="41"/>
      <x:c r="I82" s="32"/>
    </x:row>
    <x:row r="83">
      <x:c r="A83" s="41"/>
      <x:c r="B83" s="32"/>
      <x:c r="C83" s="32"/>
      <x:c r="D83" s="32"/>
      <x:c r="E83" s="32"/>
      <x:c r="F83" s="32"/>
      <x:c r="G83" s="32"/>
      <x:c r="H83" s="41"/>
      <x:c r="I83" s="32"/>
    </x:row>
    <x:row r="84">
      <x:c r="A84" s="41"/>
      <x:c r="B84" s="32"/>
      <x:c r="C84" s="32"/>
      <x:c r="D84" s="32"/>
      <x:c r="E84" s="32"/>
      <x:c r="F84" s="32"/>
      <x:c r="G84" s="32"/>
      <x:c r="H84" s="41"/>
      <x:c r="I84" s="32"/>
    </x:row>
    <x:row r="85">
      <x:c r="A85" s="41"/>
      <x:c r="B85" s="32"/>
      <x:c r="C85" s="32"/>
      <x:c r="D85" s="32"/>
      <x:c r="E85" s="32"/>
      <x:c r="F85" s="32"/>
      <x:c r="G85" s="32"/>
      <x:c r="H85" s="41"/>
      <x:c r="I85" s="32"/>
    </x:row>
    <x:row r="86">
      <x:c r="A86" s="41"/>
      <x:c r="B86" s="32"/>
      <x:c r="C86" s="32"/>
      <x:c r="D86" s="32"/>
      <x:c r="E86" s="32"/>
      <x:c r="F86" s="32"/>
      <x:c r="G86" s="32"/>
      <x:c r="H86" s="41"/>
      <x:c r="I86" s="32"/>
    </x:row>
    <x:row r="87">
      <x:c r="A87" s="41"/>
      <x:c r="B87" s="32"/>
      <x:c r="C87" s="32"/>
      <x:c r="D87" s="32"/>
      <x:c r="E87" s="32"/>
      <x:c r="F87" s="32"/>
      <x:c r="G87" s="32"/>
      <x:c r="H87" s="41"/>
      <x:c r="I87" s="32"/>
    </x:row>
    <x:row r="88">
      <x:c r="A88" s="41"/>
      <x:c r="B88" s="32"/>
      <x:c r="C88" s="32"/>
      <x:c r="D88" s="32"/>
      <x:c r="E88" s="32"/>
      <x:c r="F88" s="32"/>
      <x:c r="G88" s="32"/>
      <x:c r="H88" s="41"/>
      <x:c r="I88" s="32"/>
    </x:row>
    <x:row r="89">
      <x:c r="A89" s="41"/>
      <x:c r="B89" s="32"/>
      <x:c r="C89" s="32"/>
      <x:c r="D89" s="32"/>
      <x:c r="E89" s="32"/>
      <x:c r="F89" s="32"/>
      <x:c r="G89" s="32"/>
      <x:c r="H89" s="41"/>
      <x:c r="I89" s="32"/>
    </x:row>
    <x:row r="90">
      <x:c r="A90" s="41"/>
      <x:c r="B90" s="32"/>
      <x:c r="C90" s="32"/>
      <x:c r="D90" s="32"/>
      <x:c r="E90" s="32"/>
      <x:c r="F90" s="32"/>
      <x:c r="G90" s="32"/>
      <x:c r="H90" s="41"/>
      <x:c r="I90" s="32"/>
    </x:row>
    <x:row r="91">
      <x:c r="A91" s="41"/>
      <x:c r="B91" s="32"/>
      <x:c r="C91" s="32"/>
      <x:c r="D91" s="32"/>
      <x:c r="E91" s="32"/>
      <x:c r="F91" s="32"/>
      <x:c r="G91" s="32"/>
      <x:c r="H91" s="41"/>
      <x:c r="I91" s="32"/>
    </x:row>
    <x:row r="92">
      <x:c r="A92" s="41"/>
      <x:c r="B92" s="32"/>
      <x:c r="C92" s="32"/>
      <x:c r="D92" s="32"/>
      <x:c r="E92" s="32"/>
      <x:c r="F92" s="32"/>
      <x:c r="G92" s="32"/>
      <x:c r="H92" s="41"/>
      <x:c r="I92" s="32"/>
    </x:row>
    <x:row r="93">
      <x:c r="A93" s="41"/>
      <x:c r="B93" s="32"/>
      <x:c r="C93" s="32"/>
      <x:c r="D93" s="32"/>
      <x:c r="E93" s="32"/>
      <x:c r="F93" s="32"/>
      <x:c r="G93" s="32"/>
      <x:c r="H93" s="41"/>
      <x:c r="I93" s="32"/>
    </x:row>
    <x:row r="94">
      <x:c r="A94" s="41"/>
      <x:c r="B94" s="32"/>
      <x:c r="C94" s="32"/>
      <x:c r="D94" s="32"/>
      <x:c r="E94" s="32"/>
      <x:c r="F94" s="32"/>
      <x:c r="G94" s="32"/>
      <x:c r="H94" s="41"/>
      <x:c r="I94" s="32"/>
    </x:row>
    <x:row r="95">
      <x:c r="A95" s="41"/>
      <x:c r="B95" s="32"/>
      <x:c r="C95" s="32"/>
      <x:c r="D95" s="32"/>
      <x:c r="E95" s="32"/>
      <x:c r="F95" s="32"/>
      <x:c r="G95" s="32"/>
      <x:c r="H95" s="41"/>
      <x:c r="I95" s="32"/>
    </x:row>
    <x:row r="96">
      <x:c r="A96" s="41"/>
      <x:c r="B96" s="32"/>
      <x:c r="C96" s="32"/>
      <x:c r="D96" s="32"/>
      <x:c r="E96" s="32"/>
      <x:c r="F96" s="32"/>
      <x:c r="G96" s="32"/>
      <x:c r="H96" s="41"/>
      <x:c r="I96" s="32"/>
    </x:row>
    <x:row r="97">
      <x:c r="A97" s="41"/>
      <x:c r="B97" s="32"/>
      <x:c r="C97" s="32"/>
      <x:c r="D97" s="32"/>
      <x:c r="E97" s="32"/>
      <x:c r="F97" s="32"/>
      <x:c r="G97" s="32"/>
      <x:c r="H97" s="41"/>
      <x:c r="I97" s="32"/>
    </x:row>
    <x:row r="98">
      <x:c r="A98" s="41"/>
      <x:c r="B98" s="32"/>
      <x:c r="C98" s="32"/>
      <x:c r="D98" s="32"/>
      <x:c r="E98" s="32"/>
      <x:c r="F98" s="32"/>
      <x:c r="G98" s="32"/>
      <x:c r="H98" s="41"/>
      <x:c r="I98" s="32"/>
    </x:row>
    <x:row r="99">
      <x:c r="A99" s="41"/>
      <x:c r="B99" s="32"/>
      <x:c r="C99" s="32"/>
      <x:c r="D99" s="32"/>
      <x:c r="E99" s="32"/>
      <x:c r="F99" s="32"/>
      <x:c r="G99" s="32"/>
      <x:c r="H99" s="41"/>
      <x:c r="I99" s="32"/>
    </x:row>
    <x:row r="100">
      <x:c r="A100" s="41"/>
      <x:c r="B100" s="32"/>
      <x:c r="C100" s="32"/>
      <x:c r="D100" s="32"/>
      <x:c r="E100" s="32"/>
      <x:c r="F100" s="32"/>
      <x:c r="G100" s="32"/>
      <x:c r="H100" s="41"/>
      <x:c r="I100" s="32"/>
    </x:row>
    <x:row r="101">
      <x:c r="A101" s="41"/>
      <x:c r="B101" s="32"/>
      <x:c r="C101" s="32"/>
      <x:c r="D101" s="32"/>
      <x:c r="E101" s="32"/>
      <x:c r="F101" s="32"/>
      <x:c r="G101" s="32"/>
      <x:c r="H101" s="41"/>
      <x:c r="I101" s="32"/>
    </x:row>
    <x:row r="102">
      <x:c r="A102" s="41"/>
      <x:c r="B102" s="32"/>
      <x:c r="C102" s="32"/>
      <x:c r="D102" s="32"/>
      <x:c r="E102" s="32"/>
      <x:c r="F102" s="32"/>
      <x:c r="G102" s="32"/>
      <x:c r="H102" s="41"/>
      <x:c r="I102" s="32"/>
    </x:row>
    <x:row r="103">
      <x:c r="A103" s="41"/>
      <x:c r="B103" s="32"/>
      <x:c r="C103" s="32"/>
      <x:c r="D103" s="32"/>
      <x:c r="E103" s="32"/>
      <x:c r="F103" s="32"/>
      <x:c r="G103" s="32"/>
      <x:c r="H103" s="41"/>
      <x:c r="I103" s="32"/>
    </x:row>
    <x:row r="104">
      <x:c r="A104" s="41"/>
      <x:c r="B104" s="32"/>
      <x:c r="C104" s="32"/>
      <x:c r="D104" s="32"/>
      <x:c r="E104" s="32"/>
      <x:c r="F104" s="32"/>
      <x:c r="G104" s="32"/>
      <x:c r="H104" s="41"/>
      <x:c r="I104" s="32"/>
    </x:row>
    <x:row r="105">
      <x:c r="A105" s="41"/>
      <x:c r="B105" s="32"/>
      <x:c r="C105" s="32"/>
      <x:c r="D105" s="32"/>
      <x:c r="E105" s="32"/>
      <x:c r="F105" s="32"/>
      <x:c r="G105" s="32"/>
      <x:c r="H105" s="41"/>
      <x:c r="I105" s="32"/>
    </x:row>
    <x:row r="106">
      <x:c r="A106" s="41"/>
      <x:c r="B106" s="32"/>
      <x:c r="C106" s="32"/>
      <x:c r="D106" s="32"/>
      <x:c r="E106" s="32"/>
      <x:c r="F106" s="32"/>
      <x:c r="G106" s="32"/>
      <x:c r="H106" s="41"/>
      <x:c r="I106" s="32"/>
    </x:row>
    <x:row r="107">
      <x:c r="A107" s="41"/>
      <x:c r="B107" s="32"/>
      <x:c r="C107" s="32"/>
      <x:c r="D107" s="32"/>
      <x:c r="E107" s="32"/>
      <x:c r="F107" s="32"/>
      <x:c r="G107" s="32"/>
      <x:c r="H107" s="41"/>
      <x:c r="I107" s="32"/>
    </x:row>
    <x:row r="108">
      <x:c r="A108" s="41"/>
      <x:c r="B108" s="32"/>
      <x:c r="C108" s="32"/>
      <x:c r="D108" s="32"/>
      <x:c r="E108" s="32"/>
      <x:c r="F108" s="32"/>
      <x:c r="G108" s="32"/>
      <x:c r="H108" s="41"/>
      <x:c r="I108" s="32"/>
    </x:row>
    <x:row r="109">
      <x:c r="A109" s="41"/>
      <x:c r="B109" s="32"/>
      <x:c r="C109" s="32"/>
      <x:c r="D109" s="32"/>
      <x:c r="E109" s="32"/>
      <x:c r="F109" s="32"/>
      <x:c r="G109" s="32"/>
      <x:c r="H109" s="41"/>
      <x:c r="I109" s="32"/>
    </x:row>
    <x:row r="110">
      <x:c r="A110" s="41"/>
      <x:c r="B110" s="32"/>
      <x:c r="C110" s="32"/>
      <x:c r="D110" s="32"/>
      <x:c r="E110" s="32"/>
      <x:c r="F110" s="32"/>
      <x:c r="G110" s="32"/>
      <x:c r="H110" s="41"/>
      <x:c r="I110" s="32"/>
    </x:row>
    <x:row r="111">
      <x:c r="A111" s="41"/>
      <x:c r="B111" s="32"/>
      <x:c r="C111" s="32"/>
      <x:c r="D111" s="32"/>
      <x:c r="E111" s="32"/>
      <x:c r="F111" s="32"/>
      <x:c r="G111" s="32"/>
      <x:c r="H111" s="41"/>
      <x:c r="I111" s="32"/>
    </x:row>
    <x:row r="112">
      <x:c r="A112" s="41"/>
      <x:c r="B112" s="32"/>
      <x:c r="C112" s="32"/>
      <x:c r="D112" s="32"/>
      <x:c r="E112" s="32"/>
      <x:c r="F112" s="32"/>
      <x:c r="G112" s="32"/>
      <x:c r="H112" s="41"/>
      <x:c r="I112" s="32"/>
    </x:row>
    <x:row r="113">
      <x:c r="A113" s="41"/>
      <x:c r="B113" s="32"/>
      <x:c r="C113" s="32"/>
      <x:c r="D113" s="32"/>
      <x:c r="E113" s="32"/>
      <x:c r="F113" s="32"/>
      <x:c r="G113" s="32"/>
      <x:c r="H113" s="41"/>
      <x:c r="I113" s="32"/>
    </x:row>
    <x:row r="114">
      <x:c r="A114" s="41"/>
      <x:c r="B114" s="32"/>
      <x:c r="C114" s="32"/>
      <x:c r="D114" s="32"/>
      <x:c r="E114" s="32"/>
      <x:c r="F114" s="32"/>
      <x:c r="G114" s="32"/>
      <x:c r="H114" s="41"/>
      <x:c r="I114" s="32"/>
    </x:row>
    <x:row r="115">
      <x:c r="A115" s="41"/>
      <x:c r="B115" s="32"/>
      <x:c r="C115" s="32"/>
      <x:c r="D115" s="32"/>
      <x:c r="E115" s="32"/>
      <x:c r="F115" s="32"/>
      <x:c r="G115" s="32"/>
      <x:c r="H115" s="41"/>
      <x:c r="I115" s="32"/>
    </x:row>
    <x:row r="116">
      <x:c r="A116" s="41"/>
      <x:c r="B116" s="32"/>
      <x:c r="C116" s="32"/>
      <x:c r="D116" s="32"/>
      <x:c r="E116" s="32"/>
      <x:c r="F116" s="32"/>
      <x:c r="G116" s="32"/>
      <x:c r="H116" s="41"/>
      <x:c r="I116" s="32"/>
    </x:row>
    <x:row r="117">
      <x:c r="A117" s="41"/>
      <x:c r="B117" s="32"/>
      <x:c r="C117" s="32"/>
      <x:c r="D117" s="32"/>
      <x:c r="E117" s="32"/>
      <x:c r="F117" s="32"/>
      <x:c r="G117" s="32"/>
      <x:c r="H117" s="41"/>
      <x:c r="I117" s="32"/>
    </x:row>
    <x:row r="118">
      <x:c r="A118" s="41"/>
      <x:c r="B118" s="32"/>
      <x:c r="C118" s="32"/>
      <x:c r="D118" s="32"/>
      <x:c r="E118" s="32"/>
      <x:c r="F118" s="32"/>
      <x:c r="G118" s="32"/>
      <x:c r="H118" s="41"/>
      <x:c r="I118" s="32"/>
    </x:row>
    <x:row r="119">
      <x:c r="A119" s="41"/>
      <x:c r="B119" s="32"/>
      <x:c r="C119" s="32"/>
      <x:c r="D119" s="32"/>
      <x:c r="E119" s="32"/>
      <x:c r="F119" s="32"/>
      <x:c r="G119" s="32"/>
      <x:c r="H119" s="41"/>
      <x:c r="I119" s="32"/>
    </x:row>
    <x:row r="120">
      <x:c r="A120" s="41"/>
      <x:c r="B120" s="32"/>
      <x:c r="C120" s="32"/>
      <x:c r="D120" s="32"/>
      <x:c r="E120" s="32"/>
      <x:c r="F120" s="32"/>
      <x:c r="G120" s="32"/>
      <x:c r="H120" s="41"/>
      <x:c r="I120" s="32"/>
    </x:row>
    <x:row r="121">
      <x:c r="A121" s="41"/>
      <x:c r="B121" s="32"/>
      <x:c r="C121" s="32"/>
      <x:c r="D121" s="32"/>
      <x:c r="E121" s="32"/>
      <x:c r="F121" s="32"/>
      <x:c r="G121" s="32"/>
      <x:c r="H121" s="41"/>
      <x:c r="I121" s="32"/>
    </x:row>
    <x:row r="122">
      <x:c r="A122" s="41"/>
      <x:c r="B122" s="32"/>
      <x:c r="C122" s="32"/>
      <x:c r="D122" s="32"/>
      <x:c r="E122" s="32"/>
      <x:c r="F122" s="32"/>
      <x:c r="G122" s="32"/>
      <x:c r="H122" s="41"/>
      <x:c r="I122" s="32"/>
    </x:row>
    <x:row r="123">
      <x:c r="A123" s="41"/>
      <x:c r="B123" s="32"/>
      <x:c r="C123" s="32"/>
      <x:c r="D123" s="32"/>
      <x:c r="E123" s="32"/>
      <x:c r="F123" s="32"/>
      <x:c r="G123" s="32"/>
      <x:c r="H123" s="41"/>
      <x:c r="I123" s="32"/>
    </x:row>
    <x:row r="124">
      <x:c r="A124" s="41"/>
      <x:c r="B124" s="32"/>
      <x:c r="C124" s="32"/>
      <x:c r="D124" s="32"/>
      <x:c r="E124" s="32"/>
      <x:c r="F124" s="32"/>
      <x:c r="G124" s="32"/>
      <x:c r="H124" s="41"/>
      <x:c r="I124" s="32"/>
    </x:row>
    <x:row r="125">
      <x:c r="A125" s="41"/>
      <x:c r="B125" s="32"/>
      <x:c r="C125" s="32"/>
      <x:c r="D125" s="32"/>
      <x:c r="E125" s="32"/>
      <x:c r="F125" s="32"/>
      <x:c r="G125" s="32"/>
      <x:c r="H125" s="41"/>
      <x:c r="I125" s="32"/>
    </x:row>
    <x:row r="126">
      <x:c r="A126" s="41"/>
      <x:c r="B126" s="32"/>
      <x:c r="C126" s="32"/>
      <x:c r="D126" s="32"/>
      <x:c r="E126" s="32"/>
      <x:c r="F126" s="32"/>
      <x:c r="G126" s="32"/>
      <x:c r="H126" s="41"/>
      <x:c r="I126" s="32"/>
    </x:row>
    <x:row r="127">
      <x:c r="A127" s="41"/>
      <x:c r="B127" s="32"/>
      <x:c r="C127" s="32"/>
      <x:c r="D127" s="32"/>
      <x:c r="E127" s="32"/>
      <x:c r="F127" s="32"/>
      <x:c r="G127" s="32"/>
      <x:c r="H127" s="41"/>
      <x:c r="I127" s="32"/>
    </x:row>
    <x:row r="128">
      <x:c r="A128" s="41"/>
      <x:c r="B128" s="32"/>
      <x:c r="C128" s="32"/>
      <x:c r="D128" s="32"/>
      <x:c r="E128" s="32"/>
      <x:c r="F128" s="32"/>
      <x:c r="G128" s="32"/>
      <x:c r="H128" s="41"/>
      <x:c r="I128" s="32"/>
    </x:row>
    <x:row r="129">
      <x:c r="A129" s="41"/>
      <x:c r="B129" s="32"/>
      <x:c r="C129" s="32"/>
      <x:c r="D129" s="32"/>
      <x:c r="E129" s="32"/>
      <x:c r="F129" s="32"/>
      <x:c r="G129" s="32"/>
      <x:c r="H129" s="41"/>
      <x:c r="I129" s="32"/>
    </x:row>
    <x:row r="130">
      <x:c r="A130" s="41"/>
      <x:c r="B130" s="32"/>
      <x:c r="C130" s="32"/>
      <x:c r="D130" s="32"/>
      <x:c r="E130" s="32"/>
      <x:c r="F130" s="32"/>
      <x:c r="G130" s="32"/>
      <x:c r="H130" s="41"/>
      <x:c r="I130" s="32"/>
    </x:row>
    <x:row r="131">
      <x:c r="A131" s="41"/>
      <x:c r="B131" s="32"/>
      <x:c r="C131" s="32"/>
      <x:c r="D131" s="32"/>
      <x:c r="E131" s="32"/>
      <x:c r="F131" s="32"/>
      <x:c r="G131" s="32"/>
      <x:c r="H131" s="41"/>
      <x:c r="I131" s="32"/>
    </x:row>
    <x:row r="132">
      <x:c r="A132" s="41"/>
      <x:c r="B132" s="32"/>
      <x:c r="C132" s="32"/>
      <x:c r="D132" s="32"/>
      <x:c r="E132" s="32"/>
      <x:c r="F132" s="32"/>
      <x:c r="G132" s="32"/>
      <x:c r="H132" s="41"/>
      <x:c r="I132" s="32"/>
    </x:row>
    <x:row r="133">
      <x:c r="A133" s="41"/>
      <x:c r="B133" s="32"/>
      <x:c r="C133" s="32"/>
      <x:c r="D133" s="32"/>
      <x:c r="E133" s="32"/>
      <x:c r="F133" s="32"/>
      <x:c r="G133" s="32"/>
      <x:c r="H133" s="41"/>
      <x:c r="I133" s="32"/>
    </x:row>
    <x:row r="134">
      <x:c r="A134" s="41"/>
      <x:c r="B134" s="32"/>
      <x:c r="C134" s="32"/>
      <x:c r="D134" s="32"/>
      <x:c r="E134" s="32"/>
      <x:c r="F134" s="32"/>
      <x:c r="G134" s="32"/>
      <x:c r="H134" s="41"/>
      <x:c r="I134" s="32"/>
    </x:row>
    <x:row r="135">
      <x:c r="A135" s="41"/>
      <x:c r="B135" s="32"/>
      <x:c r="C135" s="32"/>
      <x:c r="D135" s="32"/>
      <x:c r="E135" s="32"/>
      <x:c r="F135" s="32"/>
      <x:c r="G135" s="32"/>
      <x:c r="H135" s="41"/>
      <x:c r="I135" s="32"/>
    </x:row>
    <x:row r="136">
      <x:c r="A136" s="41"/>
      <x:c r="B136" s="32"/>
      <x:c r="C136" s="32"/>
      <x:c r="D136" s="32"/>
      <x:c r="E136" s="32"/>
      <x:c r="F136" s="32"/>
      <x:c r="G136" s="32"/>
      <x:c r="H136" s="41"/>
      <x:c r="I136" s="32"/>
    </x:row>
    <x:row r="137">
      <x:c r="A137" s="41"/>
      <x:c r="B137" s="32"/>
      <x:c r="C137" s="32"/>
      <x:c r="D137" s="32"/>
      <x:c r="E137" s="32"/>
      <x:c r="F137" s="32"/>
      <x:c r="G137" s="32"/>
      <x:c r="H137" s="41"/>
      <x:c r="I137" s="32"/>
    </x:row>
    <x:row r="138">
      <x:c r="A138" s="41"/>
      <x:c r="B138" s="32"/>
      <x:c r="C138" s="32"/>
      <x:c r="D138" s="32"/>
      <x:c r="E138" s="32"/>
      <x:c r="F138" s="32"/>
      <x:c r="G138" s="32"/>
      <x:c r="H138" s="41"/>
      <x:c r="I138" s="32"/>
    </x:row>
    <x:row r="139">
      <x:c r="A139" s="41"/>
      <x:c r="B139" s="32"/>
      <x:c r="C139" s="32"/>
      <x:c r="D139" s="32"/>
      <x:c r="E139" s="32"/>
      <x:c r="F139" s="32"/>
      <x:c r="G139" s="32"/>
      <x:c r="H139" s="41"/>
      <x:c r="I139" s="32"/>
    </x:row>
    <x:row r="140">
      <x:c r="A140" s="41"/>
      <x:c r="B140" s="32"/>
      <x:c r="C140" s="32"/>
      <x:c r="D140" s="32"/>
      <x:c r="E140" s="32"/>
      <x:c r="F140" s="32"/>
      <x:c r="G140" s="32"/>
      <x:c r="H140" s="41"/>
      <x:c r="I140" s="32"/>
    </x:row>
    <x:row r="141">
      <x:c r="A141" s="41"/>
      <x:c r="B141" s="32"/>
      <x:c r="C141" s="32"/>
      <x:c r="D141" s="32"/>
      <x:c r="E141" s="32"/>
      <x:c r="F141" s="32"/>
      <x:c r="G141" s="32"/>
      <x:c r="H141" s="41"/>
      <x:c r="I141" s="32"/>
    </x:row>
    <x:row r="142">
      <x:c r="A142" s="41"/>
      <x:c r="B142" s="32"/>
      <x:c r="C142" s="32"/>
      <x:c r="D142" s="32"/>
      <x:c r="E142" s="32"/>
      <x:c r="F142" s="32"/>
      <x:c r="G142" s="32"/>
      <x:c r="H142" s="41"/>
      <x:c r="I142" s="32"/>
    </x:row>
    <x:row r="143">
      <x:c r="A143" s="41"/>
      <x:c r="B143" s="32"/>
      <x:c r="C143" s="32"/>
      <x:c r="D143" s="32"/>
      <x:c r="E143" s="32"/>
      <x:c r="F143" s="32"/>
      <x:c r="G143" s="32"/>
      <x:c r="H143" s="41"/>
      <x:c r="I143" s="32"/>
    </x:row>
    <x:row r="144">
      <x:c r="A144" s="41"/>
      <x:c r="B144" s="32"/>
      <x:c r="C144" s="32"/>
      <x:c r="D144" s="32"/>
      <x:c r="E144" s="32"/>
      <x:c r="F144" s="32"/>
      <x:c r="G144" s="32"/>
      <x:c r="H144" s="41"/>
      <x:c r="I144" s="32"/>
    </x:row>
    <x:row r="145">
      <x:c r="A145" s="41"/>
      <x:c r="B145" s="32"/>
      <x:c r="C145" s="32"/>
      <x:c r="D145" s="32"/>
      <x:c r="E145" s="32"/>
      <x:c r="F145" s="32"/>
      <x:c r="G145" s="32"/>
      <x:c r="H145" s="41"/>
      <x:c r="I145" s="32"/>
    </x:row>
    <x:row r="146">
      <x:c r="A146" s="41"/>
      <x:c r="B146" s="32"/>
      <x:c r="C146" s="32"/>
      <x:c r="D146" s="32"/>
      <x:c r="E146" s="32"/>
      <x:c r="F146" s="32"/>
      <x:c r="G146" s="32"/>
      <x:c r="H146" s="41"/>
      <x:c r="I146" s="32"/>
    </x:row>
    <x:row r="147">
      <x:c r="A147" s="41"/>
      <x:c r="B147" s="32"/>
      <x:c r="C147" s="32"/>
      <x:c r="D147" s="32"/>
      <x:c r="E147" s="32"/>
      <x:c r="F147" s="32"/>
      <x:c r="G147" s="32"/>
      <x:c r="H147" s="41"/>
      <x:c r="I147" s="32"/>
    </x:row>
    <x:row r="148">
      <x:c r="A148" s="41"/>
      <x:c r="B148" s="32"/>
      <x:c r="C148" s="32"/>
      <x:c r="D148" s="32"/>
      <x:c r="E148" s="32"/>
      <x:c r="F148" s="32"/>
      <x:c r="G148" s="32"/>
      <x:c r="H148" s="41"/>
      <x:c r="I148" s="32"/>
    </x:row>
    <x:row r="149">
      <x:c r="A149" s="41"/>
      <x:c r="B149" s="32"/>
      <x:c r="C149" s="32"/>
      <x:c r="D149" s="32"/>
      <x:c r="E149" s="32"/>
      <x:c r="F149" s="32"/>
      <x:c r="G149" s="32"/>
      <x:c r="H149" s="41"/>
      <x:c r="I149" s="32"/>
    </x:row>
    <x:row r="150">
      <x:c r="A150" s="41"/>
      <x:c r="B150" s="32"/>
      <x:c r="C150" s="32"/>
      <x:c r="D150" s="32"/>
      <x:c r="E150" s="32"/>
      <x:c r="F150" s="32"/>
      <x:c r="G150" s="32"/>
      <x:c r="H150" s="41"/>
      <x:c r="I150" s="32"/>
    </x:row>
    <x:row r="151">
      <x:c r="A151" s="41"/>
      <x:c r="B151" s="32"/>
      <x:c r="C151" s="32"/>
      <x:c r="D151" s="32"/>
      <x:c r="E151" s="32"/>
      <x:c r="F151" s="32"/>
      <x:c r="G151" s="32"/>
      <x:c r="H151" s="41"/>
      <x:c r="I151" s="32"/>
    </x:row>
    <x:row r="152">
      <x:c r="A152" s="41"/>
      <x:c r="B152" s="32"/>
      <x:c r="C152" s="32"/>
      <x:c r="D152" s="32"/>
      <x:c r="E152" s="32"/>
      <x:c r="F152" s="32"/>
      <x:c r="G152" s="32"/>
      <x:c r="H152" s="41"/>
      <x:c r="I152" s="32"/>
    </x:row>
    <x:row r="153">
      <x:c r="A153" s="41"/>
      <x:c r="B153" s="32"/>
      <x:c r="C153" s="32"/>
      <x:c r="D153" s="32"/>
      <x:c r="E153" s="32"/>
      <x:c r="F153" s="32"/>
      <x:c r="G153" s="32"/>
      <x:c r="H153" s="41"/>
      <x:c r="I153" s="32"/>
    </x:row>
    <x:row r="154">
      <x:c r="A154" s="41"/>
      <x:c r="B154" s="32"/>
      <x:c r="C154" s="32"/>
      <x:c r="D154" s="32"/>
      <x:c r="E154" s="32"/>
      <x:c r="F154" s="32"/>
      <x:c r="G154" s="32"/>
      <x:c r="H154" s="41"/>
      <x:c r="I154" s="32"/>
    </x:row>
    <x:row r="155">
      <x:c r="A155" s="41"/>
      <x:c r="B155" s="32"/>
      <x:c r="C155" s="32"/>
      <x:c r="D155" s="32"/>
      <x:c r="E155" s="32"/>
      <x:c r="F155" s="32"/>
      <x:c r="G155" s="32"/>
      <x:c r="H155" s="41"/>
      <x:c r="I155" s="32"/>
    </x:row>
    <x:row r="156">
      <x:c r="A156" s="41"/>
      <x:c r="B156" s="32"/>
      <x:c r="C156" s="32"/>
      <x:c r="D156" s="32"/>
      <x:c r="E156" s="32"/>
      <x:c r="F156" s="32"/>
      <x:c r="G156" s="32"/>
      <x:c r="H156" s="41"/>
      <x:c r="I156" s="32"/>
    </x:row>
    <x:row r="157">
      <x:c r="A157" s="41"/>
      <x:c r="B157" s="32"/>
      <x:c r="C157" s="32"/>
      <x:c r="D157" s="32"/>
      <x:c r="E157" s="32"/>
      <x:c r="F157" s="32"/>
      <x:c r="G157" s="32"/>
      <x:c r="H157" s="41"/>
      <x:c r="I157" s="32"/>
    </x:row>
    <x:row r="158">
      <x:c r="A158" s="41"/>
      <x:c r="B158" s="32"/>
      <x:c r="C158" s="32"/>
      <x:c r="D158" s="32"/>
      <x:c r="E158" s="32"/>
      <x:c r="F158" s="32"/>
      <x:c r="G158" s="32"/>
      <x:c r="H158" s="41"/>
      <x:c r="I158" s="32"/>
    </x:row>
    <x:row r="159">
      <x:c r="A159" s="41"/>
      <x:c r="B159" s="32"/>
      <x:c r="C159" s="32"/>
      <x:c r="D159" s="32"/>
      <x:c r="E159" s="32"/>
      <x:c r="F159" s="32"/>
      <x:c r="G159" s="32"/>
      <x:c r="H159" s="41"/>
      <x:c r="I159" s="32"/>
    </x:row>
    <x:row r="160">
      <x:c r="A160" s="41"/>
      <x:c r="B160" s="32"/>
      <x:c r="C160" s="32"/>
      <x:c r="D160" s="32"/>
      <x:c r="E160" s="32"/>
      <x:c r="F160" s="32"/>
      <x:c r="G160" s="32"/>
      <x:c r="H160" s="41"/>
      <x:c r="I160" s="32"/>
    </x:row>
    <x:row r="161">
      <x:c r="A161" s="41"/>
      <x:c r="B161" s="32"/>
      <x:c r="C161" s="32"/>
      <x:c r="D161" s="32"/>
      <x:c r="E161" s="32"/>
      <x:c r="F161" s="32"/>
      <x:c r="G161" s="32"/>
      <x:c r="H161" s="41"/>
      <x:c r="I161" s="32"/>
    </x:row>
    <x:row r="162">
      <x:c r="A162" s="41"/>
      <x:c r="B162" s="32"/>
      <x:c r="C162" s="32"/>
      <x:c r="D162" s="32"/>
      <x:c r="E162" s="32"/>
      <x:c r="F162" s="32"/>
      <x:c r="G162" s="32"/>
      <x:c r="H162" s="41"/>
      <x:c r="I162" s="32"/>
    </x:row>
    <x:row r="163">
      <x:c r="A163" s="41"/>
      <x:c r="B163" s="32"/>
      <x:c r="C163" s="32"/>
      <x:c r="D163" s="32"/>
      <x:c r="E163" s="32"/>
      <x:c r="F163" s="32"/>
      <x:c r="G163" s="32"/>
      <x:c r="H163" s="41"/>
      <x:c r="I163" s="32"/>
    </x:row>
    <x:row r="164">
      <x:c r="A164" s="41"/>
      <x:c r="B164" s="32"/>
      <x:c r="C164" s="32"/>
      <x:c r="D164" s="32"/>
      <x:c r="E164" s="32"/>
      <x:c r="F164" s="32"/>
      <x:c r="G164" s="32"/>
      <x:c r="H164" s="41"/>
      <x:c r="I164" s="32"/>
    </x:row>
    <x:row r="165">
      <x:c r="A165" s="41"/>
      <x:c r="B165" s="32"/>
      <x:c r="C165" s="32"/>
      <x:c r="D165" s="32"/>
      <x:c r="E165" s="32"/>
      <x:c r="F165" s="32"/>
      <x:c r="G165" s="32"/>
      <x:c r="H165" s="41"/>
      <x:c r="I165" s="32"/>
    </x:row>
    <x:row r="166">
      <x:c r="A166" s="41"/>
      <x:c r="B166" s="32"/>
      <x:c r="C166" s="32"/>
      <x:c r="D166" s="32"/>
      <x:c r="E166" s="32"/>
      <x:c r="F166" s="32"/>
      <x:c r="G166" s="32"/>
      <x:c r="H166" s="41"/>
      <x:c r="I166" s="32"/>
    </x:row>
    <x:row r="167">
      <x:c r="A167" s="41"/>
      <x:c r="B167" s="32"/>
      <x:c r="C167" s="32"/>
      <x:c r="D167" s="32"/>
      <x:c r="E167" s="32"/>
      <x:c r="F167" s="32"/>
      <x:c r="G167" s="32"/>
      <x:c r="H167" s="41"/>
      <x:c r="I167" s="32"/>
    </x:row>
    <x:row r="168">
      <x:c r="A168" s="41"/>
      <x:c r="B168" s="32"/>
      <x:c r="C168" s="32"/>
      <x:c r="D168" s="32"/>
      <x:c r="E168" s="32"/>
      <x:c r="F168" s="32"/>
      <x:c r="G168" s="32"/>
      <x:c r="H168" s="41"/>
      <x:c r="I168" s="32"/>
    </x:row>
    <x:row r="169">
      <x:c r="A169" s="41"/>
      <x:c r="B169" s="32"/>
      <x:c r="C169" s="32"/>
      <x:c r="D169" s="32"/>
      <x:c r="E169" s="32"/>
      <x:c r="F169" s="32"/>
      <x:c r="G169" s="32"/>
      <x:c r="H169" s="41"/>
      <x:c r="I169" s="32"/>
    </x:row>
    <x:row r="170">
      <x:c r="A170" s="41"/>
      <x:c r="B170" s="32"/>
      <x:c r="C170" s="32"/>
      <x:c r="D170" s="32"/>
      <x:c r="E170" s="32"/>
      <x:c r="F170" s="32"/>
      <x:c r="G170" s="32"/>
      <x:c r="H170" s="41"/>
      <x:c r="I170" s="32"/>
    </x:row>
    <x:row r="171">
      <x:c r="A171" s="41"/>
      <x:c r="B171" s="32"/>
      <x:c r="C171" s="32"/>
      <x:c r="D171" s="32"/>
      <x:c r="E171" s="32"/>
      <x:c r="F171" s="32"/>
      <x:c r="G171" s="32"/>
      <x:c r="H171" s="41"/>
      <x:c r="I171" s="32"/>
    </x:row>
    <x:row r="172">
      <x:c r="A172" s="41"/>
      <x:c r="B172" s="32"/>
      <x:c r="C172" s="32"/>
      <x:c r="D172" s="32"/>
      <x:c r="E172" s="32"/>
      <x:c r="F172" s="32"/>
      <x:c r="G172" s="32"/>
      <x:c r="H172" s="41"/>
      <x:c r="I172" s="32"/>
    </x:row>
    <x:row r="173">
      <x:c r="A173" s="41"/>
      <x:c r="B173" s="32"/>
      <x:c r="C173" s="32"/>
      <x:c r="D173" s="32"/>
      <x:c r="E173" s="32"/>
      <x:c r="F173" s="32"/>
      <x:c r="G173" s="32"/>
      <x:c r="H173" s="41"/>
      <x:c r="I173" s="32"/>
    </x:row>
    <x:row r="174">
      <x:c r="A174" s="41"/>
      <x:c r="B174" s="32"/>
      <x:c r="C174" s="32"/>
      <x:c r="D174" s="32"/>
      <x:c r="E174" s="32"/>
      <x:c r="F174" s="32"/>
      <x:c r="G174" s="32"/>
      <x:c r="H174" s="41"/>
      <x:c r="I174" s="32"/>
    </x:row>
    <x:row r="175">
      <x:c r="A175" s="41"/>
      <x:c r="B175" s="32"/>
      <x:c r="C175" s="32"/>
      <x:c r="D175" s="32"/>
      <x:c r="E175" s="32"/>
      <x:c r="F175" s="32"/>
      <x:c r="G175" s="32"/>
      <x:c r="H175" s="41"/>
      <x:c r="I175" s="32"/>
    </x:row>
    <x:row r="176">
      <x:c r="A176" s="41"/>
      <x:c r="B176" s="32"/>
      <x:c r="C176" s="32"/>
      <x:c r="D176" s="32"/>
      <x:c r="E176" s="32"/>
      <x:c r="F176" s="32"/>
      <x:c r="G176" s="32"/>
      <x:c r="H176" s="41"/>
      <x:c r="I176" s="32"/>
    </x:row>
    <x:row r="177">
      <x:c r="A177" s="41"/>
      <x:c r="B177" s="32"/>
      <x:c r="C177" s="32"/>
      <x:c r="D177" s="32"/>
      <x:c r="E177" s="32"/>
      <x:c r="F177" s="32"/>
      <x:c r="G177" s="32"/>
      <x:c r="H177" s="41"/>
      <x:c r="I177" s="32"/>
    </x:row>
    <x:row r="178">
      <x:c r="A178" s="41"/>
      <x:c r="B178" s="32"/>
      <x:c r="C178" s="32"/>
      <x:c r="D178" s="32"/>
      <x:c r="E178" s="32"/>
      <x:c r="F178" s="32"/>
      <x:c r="G178" s="32"/>
      <x:c r="H178" s="41"/>
      <x:c r="I178" s="32"/>
    </x:row>
    <x:row r="179">
      <x:c r="A179" s="41"/>
      <x:c r="B179" s="32"/>
      <x:c r="C179" s="32"/>
      <x:c r="D179" s="32"/>
      <x:c r="E179" s="32"/>
      <x:c r="F179" s="32"/>
      <x:c r="G179" s="32"/>
      <x:c r="H179" s="41"/>
      <x:c r="I179" s="32"/>
    </x:row>
    <x:row r="180">
      <x:c r="A180" s="41"/>
      <x:c r="B180" s="32"/>
      <x:c r="C180" s="32"/>
      <x:c r="D180" s="32"/>
      <x:c r="E180" s="32"/>
      <x:c r="F180" s="32"/>
      <x:c r="G180" s="32"/>
      <x:c r="H180" s="41"/>
      <x:c r="I180" s="32"/>
    </x:row>
    <x:row r="181">
      <x:c r="A181" s="41"/>
      <x:c r="B181" s="32"/>
      <x:c r="C181" s="32"/>
      <x:c r="D181" s="32"/>
      <x:c r="E181" s="32"/>
      <x:c r="F181" s="32"/>
      <x:c r="G181" s="32"/>
      <x:c r="H181" s="41"/>
      <x:c r="I181" s="32"/>
    </x:row>
    <x:row r="182">
      <x:c r="A182" s="41"/>
      <x:c r="B182" s="32"/>
      <x:c r="C182" s="32"/>
      <x:c r="D182" s="32"/>
      <x:c r="E182" s="32"/>
      <x:c r="F182" s="32"/>
      <x:c r="G182" s="32"/>
      <x:c r="H182" s="41"/>
      <x:c r="I182" s="32"/>
    </x:row>
    <x:row r="183">
      <x:c r="A183" s="41"/>
      <x:c r="B183" s="32"/>
      <x:c r="C183" s="32"/>
      <x:c r="D183" s="32"/>
      <x:c r="E183" s="32"/>
      <x:c r="F183" s="32"/>
      <x:c r="G183" s="32"/>
      <x:c r="H183" s="41"/>
      <x:c r="I183" s="32"/>
    </x:row>
    <x:row r="184">
      <x:c r="A184" s="41"/>
      <x:c r="B184" s="32"/>
      <x:c r="C184" s="32"/>
      <x:c r="D184" s="32"/>
      <x:c r="E184" s="32"/>
      <x:c r="F184" s="32"/>
      <x:c r="G184" s="32"/>
      <x:c r="H184" s="41"/>
      <x:c r="I184" s="32"/>
    </x:row>
    <x:row r="185">
      <x:c r="A185" s="41"/>
      <x:c r="B185" s="32"/>
      <x:c r="C185" s="32"/>
      <x:c r="D185" s="32"/>
      <x:c r="E185" s="32"/>
      <x:c r="F185" s="32"/>
      <x:c r="G185" s="32"/>
      <x:c r="H185" s="41"/>
      <x:c r="I185" s="32"/>
    </x:row>
    <x:row r="186">
      <x:c r="A186" s="41"/>
      <x:c r="B186" s="32"/>
      <x:c r="C186" s="32"/>
      <x:c r="D186" s="32"/>
      <x:c r="E186" s="32"/>
      <x:c r="F186" s="32"/>
      <x:c r="G186" s="32"/>
      <x:c r="H186" s="41"/>
      <x:c r="I186" s="32"/>
    </x:row>
    <x:row r="187">
      <x:c r="A187" s="41"/>
      <x:c r="B187" s="32"/>
      <x:c r="C187" s="32"/>
      <x:c r="D187" s="32"/>
      <x:c r="E187" s="32"/>
      <x:c r="F187" s="32"/>
      <x:c r="G187" s="32"/>
      <x:c r="H187" s="41"/>
      <x:c r="I187" s="32"/>
    </x:row>
    <x:row r="188">
      <x:c r="A188" s="41"/>
      <x:c r="B188" s="32"/>
      <x:c r="C188" s="32"/>
      <x:c r="D188" s="32"/>
      <x:c r="E188" s="32"/>
      <x:c r="F188" s="32"/>
      <x:c r="G188" s="32"/>
      <x:c r="H188" s="41"/>
      <x:c r="I188" s="32"/>
    </x:row>
    <x:row r="189">
      <x:c r="A189" s="41"/>
      <x:c r="B189" s="32"/>
      <x:c r="C189" s="32"/>
      <x:c r="D189" s="32"/>
      <x:c r="E189" s="32"/>
      <x:c r="F189" s="32"/>
      <x:c r="G189" s="32"/>
      <x:c r="H189" s="41"/>
      <x:c r="I189" s="32"/>
    </x:row>
    <x:row r="190">
      <x:c r="A190" s="41"/>
      <x:c r="B190" s="32"/>
      <x:c r="C190" s="32"/>
      <x:c r="D190" s="32"/>
      <x:c r="E190" s="32"/>
      <x:c r="F190" s="32"/>
      <x:c r="G190" s="32"/>
      <x:c r="H190" s="41"/>
      <x:c r="I190" s="32"/>
    </x:row>
    <x:row r="191">
      <x:c r="A191" s="41"/>
      <x:c r="B191" s="32"/>
      <x:c r="C191" s="32"/>
      <x:c r="D191" s="32"/>
      <x:c r="E191" s="32"/>
      <x:c r="F191" s="32"/>
      <x:c r="G191" s="32"/>
      <x:c r="H191" s="41"/>
      <x:c r="I191" s="32"/>
    </x:row>
    <x:row r="192">
      <x:c r="A192" s="41"/>
      <x:c r="B192" s="32"/>
      <x:c r="C192" s="32"/>
      <x:c r="D192" s="32"/>
      <x:c r="E192" s="32"/>
      <x:c r="F192" s="32"/>
      <x:c r="G192" s="32"/>
      <x:c r="H192" s="41"/>
      <x:c r="I192" s="32"/>
    </x:row>
    <x:row r="193">
      <x:c r="A193" s="41"/>
      <x:c r="B193" s="32"/>
      <x:c r="C193" s="32"/>
      <x:c r="D193" s="32"/>
      <x:c r="E193" s="32"/>
      <x:c r="F193" s="32"/>
      <x:c r="G193" s="32"/>
      <x:c r="H193" s="41"/>
      <x:c r="I193" s="32"/>
    </x:row>
    <x:row r="194">
      <x:c r="A194" s="41"/>
      <x:c r="B194" s="32"/>
      <x:c r="C194" s="32"/>
      <x:c r="D194" s="32"/>
      <x:c r="E194" s="32"/>
      <x:c r="F194" s="32"/>
      <x:c r="G194" s="32"/>
      <x:c r="H194" s="41"/>
      <x:c r="I194" s="32"/>
    </x:row>
    <x:row r="195">
      <x:c r="A195" s="41"/>
      <x:c r="B195" s="32"/>
      <x:c r="C195" s="32"/>
      <x:c r="D195" s="32"/>
      <x:c r="E195" s="32"/>
      <x:c r="F195" s="32"/>
      <x:c r="G195" s="32"/>
      <x:c r="H195" s="41"/>
      <x:c r="I195" s="32"/>
    </x:row>
    <x:row r="196">
      <x:c r="A196" s="41"/>
      <x:c r="B196" s="32"/>
      <x:c r="C196" s="32"/>
      <x:c r="D196" s="32"/>
      <x:c r="E196" s="32"/>
      <x:c r="F196" s="32"/>
      <x:c r="G196" s="32"/>
      <x:c r="H196" s="41"/>
      <x:c r="I196" s="32"/>
    </x:row>
    <x:row r="197">
      <x:c r="A197" s="41"/>
      <x:c r="B197" s="32"/>
      <x:c r="C197" s="32"/>
      <x:c r="D197" s="32"/>
      <x:c r="E197" s="32"/>
      <x:c r="F197" s="32"/>
      <x:c r="G197" s="32"/>
      <x:c r="H197" s="41"/>
      <x:c r="I197" s="32"/>
    </x:row>
    <x:row r="198">
      <x:c r="A198" s="41"/>
      <x:c r="B198" s="32"/>
      <x:c r="C198" s="32"/>
      <x:c r="D198" s="32"/>
      <x:c r="E198" s="32"/>
      <x:c r="F198" s="32"/>
      <x:c r="G198" s="32"/>
      <x:c r="H198" s="41"/>
      <x:c r="I198" s="32"/>
    </x:row>
    <x:row r="199">
      <x:c r="A199" s="41"/>
      <x:c r="B199" s="32"/>
      <x:c r="C199" s="32"/>
      <x:c r="D199" s="32"/>
      <x:c r="E199" s="32"/>
      <x:c r="F199" s="32"/>
      <x:c r="G199" s="32"/>
      <x:c r="H199" s="41"/>
      <x:c r="I199" s="32"/>
    </x:row>
    <x:row r="200">
      <x:c r="A200" s="41"/>
      <x:c r="B200" s="32"/>
      <x:c r="C200" s="32"/>
      <x:c r="D200" s="32"/>
      <x:c r="E200" s="32"/>
      <x:c r="F200" s="32"/>
      <x:c r="G200" s="32"/>
      <x:c r="H200" s="41"/>
      <x:c r="I200" s="32"/>
    </x:row>
    <x:row r="201">
      <x:c r="A201" s="41"/>
      <x:c r="B201" s="32"/>
      <x:c r="C201" s="32"/>
      <x:c r="D201" s="32"/>
      <x:c r="E201" s="32"/>
      <x:c r="F201" s="32"/>
      <x:c r="G201" s="32"/>
      <x:c r="H201" s="41"/>
      <x:c r="I201" s="32"/>
    </x:row>
    <x:row r="202">
      <x:c r="A202" s="41"/>
      <x:c r="B202" s="32"/>
      <x:c r="C202" s="32"/>
      <x:c r="D202" s="32"/>
      <x:c r="E202" s="32"/>
      <x:c r="F202" s="32"/>
      <x:c r="G202" s="32"/>
      <x:c r="H202" s="41"/>
      <x:c r="I202" s="32"/>
    </x:row>
    <x:row r="203">
      <x:c r="A203" s="41"/>
      <x:c r="B203" s="32"/>
      <x:c r="C203" s="32"/>
      <x:c r="D203" s="32"/>
      <x:c r="E203" s="32"/>
      <x:c r="F203" s="32"/>
      <x:c r="G203" s="32"/>
      <x:c r="H203" s="41"/>
      <x:c r="I203" s="32"/>
    </x:row>
    <x:row r="204">
      <x:c r="A204" s="41"/>
      <x:c r="B204" s="32"/>
      <x:c r="C204" s="32"/>
      <x:c r="D204" s="32"/>
      <x:c r="E204" s="32"/>
      <x:c r="F204" s="32"/>
      <x:c r="G204" s="32"/>
      <x:c r="H204" s="41"/>
      <x:c r="I204" s="32"/>
    </x:row>
    <x:row r="205">
      <x:c r="A205" s="41"/>
      <x:c r="B205" s="32"/>
      <x:c r="C205" s="32"/>
      <x:c r="D205" s="32"/>
      <x:c r="E205" s="32"/>
      <x:c r="F205" s="32"/>
      <x:c r="G205" s="32"/>
      <x:c r="H205" s="41"/>
      <x:c r="I205" s="32"/>
    </x:row>
    <x:row r="206">
      <x:c r="A206" s="41"/>
      <x:c r="B206" s="32"/>
      <x:c r="C206" s="32"/>
      <x:c r="D206" s="32"/>
      <x:c r="E206" s="32"/>
      <x:c r="F206" s="32"/>
      <x:c r="G206" s="32"/>
      <x:c r="H206" s="41"/>
      <x:c r="I206" s="32"/>
    </x:row>
    <x:row r="207">
      <x:c r="A207" s="41"/>
      <x:c r="B207" s="32"/>
      <x:c r="C207" s="32"/>
      <x:c r="D207" s="32"/>
      <x:c r="E207" s="32"/>
      <x:c r="F207" s="32"/>
      <x:c r="G207" s="32"/>
      <x:c r="H207" s="41"/>
      <x:c r="I207" s="32"/>
    </x:row>
    <x:row r="208">
      <x:c r="A208" s="41"/>
      <x:c r="B208" s="32"/>
      <x:c r="C208" s="32"/>
      <x:c r="D208" s="32"/>
      <x:c r="E208" s="32"/>
      <x:c r="F208" s="32"/>
      <x:c r="G208" s="32"/>
      <x:c r="H208" s="41"/>
      <x:c r="I208" s="32"/>
    </x:row>
    <x:row r="209">
      <x:c r="A209" s="41"/>
      <x:c r="B209" s="32"/>
      <x:c r="C209" s="32"/>
      <x:c r="D209" s="32"/>
      <x:c r="E209" s="32"/>
      <x:c r="F209" s="32"/>
      <x:c r="G209" s="32"/>
      <x:c r="H209" s="41"/>
      <x:c r="I209" s="32"/>
    </x:row>
    <x:row r="210">
      <x:c r="A210" s="41"/>
      <x:c r="B210" s="32"/>
      <x:c r="C210" s="32"/>
      <x:c r="D210" s="32"/>
      <x:c r="E210" s="32"/>
      <x:c r="F210" s="32"/>
      <x:c r="G210" s="32"/>
      <x:c r="H210" s="41"/>
      <x:c r="I210" s="32"/>
    </x:row>
    <x:row r="211">
      <x:c r="A211" s="41"/>
      <x:c r="B211" s="32"/>
      <x:c r="C211" s="32"/>
      <x:c r="D211" s="32"/>
      <x:c r="E211" s="32"/>
      <x:c r="F211" s="32"/>
      <x:c r="G211" s="32"/>
      <x:c r="H211" s="41"/>
      <x:c r="I211" s="32"/>
    </x:row>
    <x:row r="212">
      <x:c r="A212" s="41"/>
      <x:c r="B212" s="32"/>
      <x:c r="C212" s="32"/>
      <x:c r="D212" s="32"/>
      <x:c r="E212" s="32"/>
      <x:c r="F212" s="32"/>
      <x:c r="G212" s="32"/>
      <x:c r="H212" s="41"/>
      <x:c r="I212" s="32"/>
    </x:row>
    <x:row r="213">
      <x:c r="A213" s="41"/>
      <x:c r="B213" s="32"/>
      <x:c r="C213" s="32"/>
      <x:c r="D213" s="32"/>
      <x:c r="E213" s="32"/>
      <x:c r="F213" s="32"/>
      <x:c r="G213" s="32"/>
      <x:c r="H213" s="41"/>
      <x:c r="I213" s="32"/>
    </x:row>
    <x:row r="214">
      <x:c r="A214" s="41"/>
      <x:c r="B214" s="32"/>
      <x:c r="C214" s="32"/>
      <x:c r="D214" s="32"/>
      <x:c r="E214" s="32"/>
      <x:c r="F214" s="32"/>
      <x:c r="G214" s="32"/>
      <x:c r="H214" s="41"/>
      <x:c r="I214" s="32"/>
    </x:row>
    <x:row r="215">
      <x:c r="A215" s="41"/>
      <x:c r="B215" s="32"/>
      <x:c r="C215" s="32"/>
      <x:c r="D215" s="32"/>
      <x:c r="E215" s="32"/>
      <x:c r="F215" s="32"/>
      <x:c r="G215" s="32"/>
      <x:c r="H215" s="41"/>
      <x:c r="I215" s="32"/>
    </x:row>
    <x:row r="216">
      <x:c r="A216" s="41"/>
      <x:c r="B216" s="32"/>
      <x:c r="C216" s="32"/>
      <x:c r="D216" s="32"/>
      <x:c r="E216" s="32"/>
      <x:c r="F216" s="32"/>
      <x:c r="G216" s="32"/>
      <x:c r="H216" s="41"/>
      <x:c r="I216" s="32"/>
    </x:row>
    <x:row r="217">
      <x:c r="A217" s="41"/>
      <x:c r="B217" s="32"/>
      <x:c r="C217" s="32"/>
      <x:c r="D217" s="32"/>
      <x:c r="E217" s="32"/>
      <x:c r="F217" s="32"/>
      <x:c r="G217" s="32"/>
      <x:c r="H217" s="41"/>
      <x:c r="I217" s="32"/>
    </x:row>
    <x:row r="218">
      <x:c r="A218" s="41"/>
      <x:c r="B218" s="32"/>
      <x:c r="C218" s="32"/>
      <x:c r="D218" s="32"/>
      <x:c r="E218" s="32"/>
      <x:c r="F218" s="32"/>
      <x:c r="G218" s="32"/>
      <x:c r="H218" s="41"/>
      <x:c r="I218" s="32"/>
    </x:row>
    <x:row r="219">
      <x:c r="A219" s="41"/>
      <x:c r="B219" s="32"/>
      <x:c r="C219" s="32"/>
      <x:c r="D219" s="32"/>
      <x:c r="E219" s="32"/>
      <x:c r="F219" s="32"/>
      <x:c r="G219" s="32"/>
      <x:c r="H219" s="41"/>
      <x:c r="I219" s="32"/>
    </x:row>
    <x:row r="220">
      <x:c r="A220" s="41"/>
      <x:c r="B220" s="32"/>
      <x:c r="C220" s="32"/>
      <x:c r="D220" s="32"/>
      <x:c r="E220" s="32"/>
      <x:c r="F220" s="32"/>
      <x:c r="G220" s="32"/>
      <x:c r="H220" s="41"/>
      <x:c r="I220" s="32"/>
    </x:row>
    <x:row r="221">
      <x:c r="A221" s="41"/>
      <x:c r="B221" s="32"/>
      <x:c r="C221" s="32"/>
      <x:c r="D221" s="32"/>
      <x:c r="E221" s="32"/>
      <x:c r="F221" s="32"/>
      <x:c r="G221" s="32"/>
      <x:c r="H221" s="41"/>
      <x:c r="I221" s="32"/>
    </x:row>
    <x:row r="222">
      <x:c r="A222" s="41"/>
      <x:c r="B222" s="32"/>
      <x:c r="C222" s="32"/>
      <x:c r="D222" s="32"/>
      <x:c r="E222" s="32"/>
      <x:c r="F222" s="32"/>
      <x:c r="G222" s="32"/>
      <x:c r="H222" s="41"/>
      <x:c r="I222" s="32"/>
    </x:row>
    <x:row r="223">
      <x:c r="A223" s="41"/>
      <x:c r="B223" s="32"/>
      <x:c r="C223" s="32"/>
      <x:c r="D223" s="32"/>
      <x:c r="E223" s="32"/>
      <x:c r="F223" s="32"/>
      <x:c r="G223" s="32"/>
      <x:c r="H223" s="41"/>
      <x:c r="I223" s="32"/>
    </x:row>
    <x:row r="224">
      <x:c r="A224" s="41"/>
      <x:c r="B224" s="32"/>
      <x:c r="C224" s="32"/>
      <x:c r="D224" s="32"/>
      <x:c r="E224" s="32"/>
      <x:c r="F224" s="32"/>
      <x:c r="G224" s="32"/>
      <x:c r="H224" s="41"/>
      <x:c r="I224" s="32"/>
    </x:row>
    <x:row r="225">
      <x:c r="A225" s="41"/>
      <x:c r="B225" s="32"/>
      <x:c r="C225" s="32"/>
      <x:c r="D225" s="32"/>
      <x:c r="E225" s="32"/>
      <x:c r="F225" s="32"/>
      <x:c r="G225" s="32"/>
      <x:c r="H225" s="41"/>
      <x:c r="I225" s="32"/>
    </x:row>
    <x:row r="226">
      <x:c r="A226" s="41"/>
      <x:c r="B226" s="32"/>
      <x:c r="C226" s="32"/>
      <x:c r="D226" s="32"/>
      <x:c r="E226" s="32"/>
      <x:c r="F226" s="32"/>
      <x:c r="G226" s="32"/>
      <x:c r="H226" s="41"/>
      <x:c r="I226" s="32"/>
    </x:row>
    <x:row r="227">
      <x:c r="A227" s="41"/>
      <x:c r="B227" s="32"/>
      <x:c r="C227" s="32"/>
      <x:c r="D227" s="32"/>
      <x:c r="E227" s="32"/>
      <x:c r="F227" s="32"/>
      <x:c r="G227" s="32"/>
      <x:c r="H227" s="41"/>
      <x:c r="I227" s="32"/>
    </x:row>
    <x:row r="228">
      <x:c r="A228" s="41"/>
      <x:c r="B228" s="32"/>
      <x:c r="C228" s="32"/>
      <x:c r="D228" s="32"/>
      <x:c r="E228" s="32"/>
      <x:c r="F228" s="32"/>
      <x:c r="G228" s="32"/>
      <x:c r="H228" s="41"/>
      <x:c r="I228" s="32"/>
    </x:row>
    <x:row r="229">
      <x:c r="A229" s="41"/>
      <x:c r="B229" s="32"/>
      <x:c r="C229" s="32"/>
      <x:c r="D229" s="32"/>
      <x:c r="E229" s="32"/>
      <x:c r="F229" s="32"/>
      <x:c r="G229" s="32"/>
      <x:c r="H229" s="41"/>
      <x:c r="I229" s="32"/>
    </x:row>
    <x:row r="230">
      <x:c r="A230" s="41"/>
      <x:c r="B230" s="32"/>
      <x:c r="C230" s="32"/>
      <x:c r="D230" s="32"/>
      <x:c r="E230" s="32"/>
      <x:c r="F230" s="32"/>
      <x:c r="G230" s="32"/>
      <x:c r="H230" s="41"/>
      <x:c r="I230" s="32"/>
    </x:row>
    <x:row r="231">
      <x:c r="A231" s="41"/>
      <x:c r="B231" s="32"/>
      <x:c r="C231" s="32"/>
      <x:c r="D231" s="32"/>
      <x:c r="E231" s="32"/>
      <x:c r="F231" s="32"/>
      <x:c r="G231" s="32"/>
      <x:c r="H231" s="41"/>
      <x:c r="I231" s="32"/>
    </x:row>
    <x:row r="232">
      <x:c r="A232" s="41"/>
      <x:c r="B232" s="32"/>
      <x:c r="C232" s="32"/>
      <x:c r="D232" s="32"/>
      <x:c r="E232" s="32"/>
      <x:c r="F232" s="32"/>
      <x:c r="G232" s="32"/>
      <x:c r="H232" s="41"/>
      <x:c r="I232" s="32"/>
    </x:row>
    <x:row r="233">
      <x:c r="A233" s="41"/>
      <x:c r="B233" s="32"/>
      <x:c r="C233" s="32"/>
      <x:c r="D233" s="32"/>
      <x:c r="E233" s="32"/>
      <x:c r="F233" s="32"/>
      <x:c r="G233" s="32"/>
      <x:c r="H233" s="41"/>
      <x:c r="I233" s="32"/>
    </x:row>
    <x:row r="234">
      <x:c r="A234" s="41"/>
      <x:c r="B234" s="32"/>
      <x:c r="C234" s="32"/>
      <x:c r="D234" s="32"/>
      <x:c r="E234" s="32"/>
      <x:c r="F234" s="32"/>
      <x:c r="G234" s="32"/>
      <x:c r="H234" s="41"/>
      <x:c r="I234" s="32"/>
    </x:row>
    <x:row r="235">
      <x:c r="A235" s="41"/>
      <x:c r="B235" s="32"/>
      <x:c r="C235" s="32"/>
      <x:c r="D235" s="32"/>
      <x:c r="E235" s="32"/>
      <x:c r="F235" s="32"/>
      <x:c r="G235" s="32"/>
      <x:c r="H235" s="41"/>
      <x:c r="I235" s="32"/>
    </x:row>
    <x:row r="236">
      <x:c r="A236" s="41"/>
      <x:c r="B236" s="32"/>
      <x:c r="C236" s="32"/>
      <x:c r="D236" s="32"/>
      <x:c r="E236" s="32"/>
      <x:c r="F236" s="32"/>
      <x:c r="G236" s="32"/>
      <x:c r="H236" s="41"/>
      <x:c r="I236" s="32"/>
    </x:row>
    <x:row r="237">
      <x:c r="A237" s="41"/>
      <x:c r="B237" s="32"/>
      <x:c r="C237" s="32"/>
      <x:c r="D237" s="32"/>
      <x:c r="E237" s="32"/>
      <x:c r="F237" s="32"/>
      <x:c r="G237" s="32"/>
      <x:c r="H237" s="41"/>
      <x:c r="I237" s="32"/>
    </x:row>
    <x:row r="238">
      <x:c r="A238" s="41"/>
      <x:c r="B238" s="32"/>
      <x:c r="C238" s="32"/>
      <x:c r="D238" s="32"/>
      <x:c r="E238" s="32"/>
      <x:c r="F238" s="32"/>
      <x:c r="G238" s="32"/>
      <x:c r="H238" s="41"/>
      <x:c r="I238" s="32"/>
    </x:row>
    <x:row r="239">
      <x:c r="A239" s="41"/>
      <x:c r="B239" s="32"/>
      <x:c r="C239" s="32"/>
      <x:c r="D239" s="32"/>
      <x:c r="E239" s="32"/>
      <x:c r="F239" s="32"/>
      <x:c r="G239" s="32"/>
      <x:c r="H239" s="41"/>
      <x:c r="I239" s="32"/>
    </x:row>
    <x:row r="240">
      <x:c r="A240" s="41"/>
      <x:c r="B240" s="32"/>
      <x:c r="C240" s="32"/>
      <x:c r="D240" s="32"/>
      <x:c r="E240" s="32"/>
      <x:c r="F240" s="32"/>
      <x:c r="G240" s="32"/>
      <x:c r="H240" s="41"/>
      <x:c r="I240" s="32"/>
    </x:row>
    <x:row r="241">
      <x:c r="A241" s="41"/>
      <x:c r="B241" s="32"/>
      <x:c r="C241" s="32"/>
      <x:c r="D241" s="32"/>
      <x:c r="E241" s="32"/>
      <x:c r="F241" s="32"/>
      <x:c r="G241" s="32"/>
      <x:c r="H241" s="41"/>
      <x:c r="I241" s="32"/>
    </x:row>
    <x:row r="242">
      <x:c r="A242" s="41"/>
      <x:c r="B242" s="32"/>
      <x:c r="C242" s="32"/>
      <x:c r="D242" s="32"/>
      <x:c r="E242" s="32"/>
      <x:c r="F242" s="32"/>
      <x:c r="G242" s="32"/>
      <x:c r="H242" s="41"/>
      <x:c r="I242" s="32"/>
    </x:row>
    <x:row r="243">
      <x:c r="A243" s="41"/>
      <x:c r="B243" s="32"/>
      <x:c r="C243" s="32"/>
      <x:c r="D243" s="32"/>
      <x:c r="E243" s="32"/>
      <x:c r="F243" s="32"/>
      <x:c r="G243" s="32"/>
      <x:c r="H243" s="41"/>
      <x:c r="I243" s="32"/>
    </x:row>
    <x:row r="244">
      <x:c r="A244" s="41"/>
      <x:c r="B244" s="32"/>
      <x:c r="C244" s="32"/>
      <x:c r="D244" s="32"/>
      <x:c r="E244" s="32"/>
      <x:c r="F244" s="32"/>
      <x:c r="G244" s="32"/>
      <x:c r="H244" s="41"/>
      <x:c r="I244" s="32"/>
    </x:row>
    <x:row r="245">
      <x:c r="A245" s="41"/>
      <x:c r="B245" s="32"/>
      <x:c r="C245" s="32"/>
      <x:c r="D245" s="32"/>
      <x:c r="E245" s="32"/>
      <x:c r="F245" s="32"/>
      <x:c r="G245" s="32"/>
      <x:c r="H245" s="41"/>
      <x:c r="I245" s="32"/>
    </x:row>
    <x:row r="246">
      <x:c r="A246" s="41"/>
      <x:c r="B246" s="32"/>
      <x:c r="C246" s="32"/>
      <x:c r="D246" s="32"/>
      <x:c r="E246" s="32"/>
      <x:c r="F246" s="32"/>
      <x:c r="G246" s="32"/>
      <x:c r="H246" s="41"/>
      <x:c r="I246" s="32"/>
    </x:row>
    <x:row r="247">
      <x:c r="A247" s="41"/>
      <x:c r="B247" s="32"/>
      <x:c r="C247" s="32"/>
      <x:c r="D247" s="32"/>
      <x:c r="E247" s="32"/>
      <x:c r="F247" s="32"/>
      <x:c r="G247" s="32"/>
      <x:c r="H247" s="41"/>
      <x:c r="I247" s="32"/>
    </x:row>
    <x:row r="248">
      <x:c r="A248" s="41"/>
      <x:c r="B248" s="32"/>
      <x:c r="C248" s="32"/>
      <x:c r="D248" s="32"/>
      <x:c r="E248" s="32"/>
      <x:c r="F248" s="32"/>
      <x:c r="G248" s="32"/>
      <x:c r="H248" s="41"/>
      <x:c r="I248" s="32"/>
    </x:row>
    <x:row r="249">
      <x:c r="A249" s="41"/>
      <x:c r="B249" s="32"/>
      <x:c r="C249" s="32"/>
      <x:c r="D249" s="32"/>
      <x:c r="E249" s="32"/>
      <x:c r="F249" s="32"/>
      <x:c r="G249" s="32"/>
      <x:c r="H249" s="41"/>
      <x:c r="I249" s="32"/>
    </x:row>
    <x:row r="250">
      <x:c r="A250" s="41"/>
      <x:c r="B250" s="32"/>
      <x:c r="C250" s="32"/>
      <x:c r="D250" s="32"/>
      <x:c r="E250" s="32"/>
      <x:c r="F250" s="32"/>
      <x:c r="G250" s="32"/>
      <x:c r="H250" s="41"/>
      <x:c r="I250" s="32"/>
    </x:row>
    <x:row r="251">
      <x:c r="A251" s="41"/>
      <x:c r="B251" s="32"/>
      <x:c r="C251" s="32"/>
      <x:c r="D251" s="32"/>
      <x:c r="E251" s="32"/>
      <x:c r="F251" s="32"/>
      <x:c r="G251" s="32"/>
      <x:c r="H251" s="41"/>
      <x:c r="I251" s="32"/>
    </x:row>
    <x:row r="252">
      <x:c r="A252" s="41"/>
      <x:c r="B252" s="32"/>
      <x:c r="C252" s="32"/>
      <x:c r="D252" s="32"/>
      <x:c r="E252" s="32"/>
      <x:c r="F252" s="32"/>
      <x:c r="G252" s="32"/>
      <x:c r="H252" s="41"/>
      <x:c r="I252" s="32"/>
    </x:row>
    <x:row r="253">
      <x:c r="A253" s="41"/>
      <x:c r="B253" s="32"/>
      <x:c r="C253" s="32"/>
      <x:c r="D253" s="32"/>
      <x:c r="E253" s="32"/>
      <x:c r="F253" s="32"/>
      <x:c r="G253" s="32"/>
      <x:c r="H253" s="41"/>
      <x:c r="I253" s="32"/>
    </x:row>
    <x:row r="254">
      <x:c r="A254" s="41"/>
      <x:c r="B254" s="32"/>
      <x:c r="C254" s="32"/>
      <x:c r="D254" s="32"/>
      <x:c r="E254" s="32"/>
      <x:c r="F254" s="32"/>
      <x:c r="G254" s="32"/>
      <x:c r="H254" s="41"/>
      <x:c r="I254" s="32"/>
    </x:row>
    <x:row r="255">
      <x:c r="A255" s="41"/>
      <x:c r="B255" s="32"/>
      <x:c r="C255" s="32"/>
      <x:c r="D255" s="32"/>
      <x:c r="E255" s="32"/>
      <x:c r="F255" s="32"/>
      <x:c r="G255" s="32"/>
      <x:c r="H255" s="41"/>
      <x:c r="I255" s="32"/>
    </x:row>
    <x:row r="256">
      <x:c r="A256" s="41"/>
      <x:c r="B256" s="32"/>
      <x:c r="C256" s="32"/>
      <x:c r="D256" s="32"/>
      <x:c r="E256" s="32"/>
      <x:c r="F256" s="32"/>
      <x:c r="G256" s="32"/>
      <x:c r="H256" s="41"/>
      <x:c r="I256" s="32"/>
    </x:row>
    <x:row r="257">
      <x:c r="A257" s="41"/>
      <x:c r="B257" s="32"/>
      <x:c r="C257" s="32"/>
      <x:c r="D257" s="32"/>
      <x:c r="E257" s="32"/>
      <x:c r="F257" s="32"/>
      <x:c r="G257" s="32"/>
      <x:c r="H257" s="41"/>
      <x:c r="I257" s="32"/>
    </x:row>
    <x:row r="258">
      <x:c r="A258" s="41"/>
      <x:c r="B258" s="32"/>
      <x:c r="C258" s="32"/>
      <x:c r="D258" s="32"/>
      <x:c r="E258" s="32"/>
      <x:c r="F258" s="32"/>
      <x:c r="G258" s="32"/>
      <x:c r="H258" s="41"/>
      <x:c r="I258" s="32"/>
    </x:row>
    <x:row r="259">
      <x:c r="A259" s="41"/>
      <x:c r="B259" s="32"/>
      <x:c r="C259" s="32"/>
      <x:c r="D259" s="32"/>
      <x:c r="E259" s="32"/>
      <x:c r="F259" s="32"/>
      <x:c r="G259" s="32"/>
      <x:c r="H259" s="41"/>
      <x:c r="I259" s="32"/>
    </x:row>
    <x:row r="260">
      <x:c r="A260" s="41"/>
      <x:c r="B260" s="32"/>
      <x:c r="C260" s="32"/>
      <x:c r="D260" s="32"/>
      <x:c r="E260" s="32"/>
      <x:c r="F260" s="32"/>
      <x:c r="G260" s="32"/>
      <x:c r="H260" s="41"/>
      <x:c r="I260" s="32"/>
    </x:row>
    <x:row r="261">
      <x:c r="A261" s="41"/>
      <x:c r="B261" s="32"/>
      <x:c r="C261" s="32"/>
      <x:c r="D261" s="32"/>
      <x:c r="E261" s="32"/>
      <x:c r="F261" s="32"/>
      <x:c r="G261" s="32"/>
      <x:c r="H261" s="41"/>
      <x:c r="I261" s="32"/>
    </x:row>
    <x:row r="262">
      <x:c r="A262" s="41"/>
      <x:c r="B262" s="32"/>
      <x:c r="C262" s="32"/>
      <x:c r="D262" s="32"/>
      <x:c r="E262" s="32"/>
      <x:c r="F262" s="32"/>
      <x:c r="G262" s="32"/>
      <x:c r="H262" s="41"/>
      <x:c r="I262" s="32"/>
    </x:row>
    <x:row r="263">
      <x:c r="A263" s="41"/>
      <x:c r="B263" s="32"/>
      <x:c r="C263" s="32"/>
      <x:c r="D263" s="32"/>
      <x:c r="E263" s="32"/>
      <x:c r="F263" s="32"/>
      <x:c r="G263" s="32"/>
      <x:c r="H263" s="41"/>
      <x:c r="I263" s="32"/>
    </x:row>
    <x:row r="264">
      <x:c r="A264" s="41"/>
      <x:c r="B264" s="32"/>
      <x:c r="C264" s="32"/>
      <x:c r="D264" s="32"/>
      <x:c r="E264" s="32"/>
      <x:c r="F264" s="32"/>
      <x:c r="G264" s="32"/>
      <x:c r="H264" s="41"/>
      <x:c r="I264" s="32"/>
    </x:row>
    <x:row r="265">
      <x:c r="A265" s="41"/>
      <x:c r="B265" s="32"/>
      <x:c r="C265" s="32"/>
      <x:c r="D265" s="32"/>
      <x:c r="E265" s="32"/>
      <x:c r="F265" s="32"/>
      <x:c r="G265" s="32"/>
      <x:c r="H265" s="41"/>
      <x:c r="I265" s="32"/>
    </x:row>
    <x:row r="266">
      <x:c r="A266" s="41"/>
      <x:c r="B266" s="32"/>
      <x:c r="C266" s="32"/>
      <x:c r="D266" s="32"/>
      <x:c r="E266" s="32"/>
      <x:c r="F266" s="32"/>
      <x:c r="G266" s="32"/>
      <x:c r="H266" s="41"/>
      <x:c r="I266" s="32"/>
    </x:row>
    <x:row r="267">
      <x:c r="A267" s="41"/>
      <x:c r="B267" s="32"/>
      <x:c r="C267" s="32"/>
      <x:c r="D267" s="32"/>
      <x:c r="E267" s="32"/>
      <x:c r="F267" s="32"/>
      <x:c r="G267" s="32"/>
      <x:c r="H267" s="41"/>
      <x:c r="I267" s="32"/>
    </x:row>
    <x:row r="268">
      <x:c r="A268" s="41"/>
      <x:c r="B268" s="32"/>
      <x:c r="C268" s="32"/>
      <x:c r="D268" s="32"/>
      <x:c r="E268" s="32"/>
      <x:c r="F268" s="32"/>
      <x:c r="G268" s="32"/>
      <x:c r="H268" s="41"/>
      <x:c r="I268" s="32"/>
    </x:row>
    <x:row r="269">
      <x:c r="A269" s="41"/>
      <x:c r="B269" s="32"/>
      <x:c r="C269" s="32"/>
      <x:c r="D269" s="32"/>
      <x:c r="E269" s="32"/>
      <x:c r="F269" s="32"/>
      <x:c r="G269" s="32"/>
      <x:c r="H269" s="41"/>
      <x:c r="I269" s="32"/>
    </x:row>
    <x:row r="270">
      <x:c r="A270" s="41"/>
      <x:c r="B270" s="32"/>
      <x:c r="C270" s="32"/>
      <x:c r="D270" s="32"/>
      <x:c r="E270" s="32"/>
      <x:c r="F270" s="32"/>
      <x:c r="G270" s="32"/>
      <x:c r="H270" s="41"/>
      <x:c r="I270" s="32"/>
    </x:row>
    <x:row r="271">
      <x:c r="A271" s="41"/>
      <x:c r="B271" s="32"/>
      <x:c r="C271" s="32"/>
      <x:c r="D271" s="32"/>
      <x:c r="E271" s="32"/>
      <x:c r="F271" s="32"/>
      <x:c r="G271" s="32"/>
      <x:c r="H271" s="41"/>
      <x:c r="I271" s="32"/>
    </x:row>
    <x:row r="272">
      <x:c r="A272" s="41"/>
      <x:c r="B272" s="32"/>
      <x:c r="C272" s="32"/>
      <x:c r="D272" s="32"/>
      <x:c r="E272" s="32"/>
      <x:c r="F272" s="32"/>
      <x:c r="G272" s="32"/>
      <x:c r="H272" s="41"/>
      <x:c r="I272" s="32"/>
    </x:row>
    <x:row r="273">
      <x:c r="A273" s="41"/>
      <x:c r="B273" s="32"/>
      <x:c r="C273" s="32"/>
      <x:c r="D273" s="32"/>
      <x:c r="E273" s="32"/>
      <x:c r="F273" s="32"/>
      <x:c r="G273" s="32"/>
      <x:c r="H273" s="41"/>
      <x:c r="I273" s="32"/>
    </x:row>
    <x:row r="274">
      <x:c r="A274" s="41"/>
      <x:c r="B274" s="32"/>
      <x:c r="C274" s="32"/>
      <x:c r="D274" s="32"/>
      <x:c r="E274" s="32"/>
      <x:c r="F274" s="32"/>
      <x:c r="G274" s="32"/>
      <x:c r="H274" s="41"/>
      <x:c r="I274" s="32"/>
    </x:row>
    <x:row r="275">
      <x:c r="A275" s="41"/>
      <x:c r="B275" s="32"/>
      <x:c r="C275" s="32"/>
      <x:c r="D275" s="32"/>
      <x:c r="E275" s="32"/>
      <x:c r="F275" s="32"/>
      <x:c r="G275" s="32"/>
      <x:c r="H275" s="41"/>
      <x:c r="I275" s="32"/>
    </x:row>
    <x:row r="276">
      <x:c r="A276" s="41"/>
      <x:c r="B276" s="32"/>
      <x:c r="C276" s="32"/>
      <x:c r="D276" s="32"/>
      <x:c r="E276" s="32"/>
      <x:c r="F276" s="32"/>
      <x:c r="G276" s="32"/>
      <x:c r="H276" s="41"/>
      <x:c r="I276" s="32"/>
    </x:row>
    <x:row r="277">
      <x:c r="A277" s="41"/>
      <x:c r="B277" s="32"/>
      <x:c r="C277" s="32"/>
      <x:c r="D277" s="32"/>
      <x:c r="E277" s="32"/>
      <x:c r="F277" s="32"/>
      <x:c r="G277" s="32"/>
      <x:c r="H277" s="41"/>
      <x:c r="I277" s="32"/>
    </x:row>
    <x:row r="278">
      <x:c r="A278" s="41"/>
      <x:c r="B278" s="32"/>
      <x:c r="C278" s="32"/>
      <x:c r="D278" s="32"/>
      <x:c r="E278" s="32"/>
      <x:c r="F278" s="32"/>
      <x:c r="G278" s="32"/>
      <x:c r="H278" s="41"/>
      <x:c r="I278" s="32"/>
    </x:row>
    <x:row r="279">
      <x:c r="A279" s="41"/>
      <x:c r="B279" s="32"/>
      <x:c r="C279" s="32"/>
      <x:c r="D279" s="32"/>
      <x:c r="E279" s="32"/>
      <x:c r="F279" s="32"/>
      <x:c r="G279" s="32"/>
      <x:c r="H279" s="41"/>
      <x:c r="I279" s="32"/>
    </x:row>
    <x:row r="280">
      <x:c r="A280" s="41"/>
      <x:c r="B280" s="32"/>
      <x:c r="C280" s="32"/>
      <x:c r="D280" s="32"/>
      <x:c r="E280" s="32"/>
      <x:c r="F280" s="32"/>
      <x:c r="G280" s="32"/>
      <x:c r="H280" s="41"/>
      <x:c r="I280" s="32"/>
    </x:row>
    <x:row r="281">
      <x:c r="A281" s="41"/>
      <x:c r="B281" s="32"/>
      <x:c r="C281" s="32"/>
      <x:c r="D281" s="32"/>
      <x:c r="E281" s="32"/>
      <x:c r="F281" s="32"/>
      <x:c r="G281" s="32"/>
      <x:c r="H281" s="41"/>
      <x:c r="I281" s="32"/>
    </x:row>
    <x:row r="282">
      <x:c r="A282" s="41"/>
      <x:c r="B282" s="32"/>
      <x:c r="C282" s="32"/>
      <x:c r="D282" s="32"/>
      <x:c r="E282" s="32"/>
      <x:c r="F282" s="32"/>
      <x:c r="G282" s="32"/>
      <x:c r="H282" s="41"/>
      <x:c r="I282" s="32"/>
    </x:row>
    <x:row r="283">
      <x:c r="A283" s="41"/>
      <x:c r="B283" s="32"/>
      <x:c r="C283" s="32"/>
      <x:c r="D283" s="32"/>
      <x:c r="E283" s="32"/>
      <x:c r="F283" s="32"/>
      <x:c r="G283" s="32"/>
      <x:c r="H283" s="41"/>
      <x:c r="I283" s="32"/>
    </x:row>
    <x:row r="284">
      <x:c r="A284" s="41"/>
      <x:c r="B284" s="32"/>
      <x:c r="C284" s="32"/>
      <x:c r="D284" s="32"/>
      <x:c r="E284" s="32"/>
      <x:c r="F284" s="32"/>
      <x:c r="G284" s="32"/>
      <x:c r="H284" s="41"/>
      <x:c r="I284" s="32"/>
    </x:row>
    <x:row r="285">
      <x:c r="A285" s="41"/>
      <x:c r="B285" s="32"/>
      <x:c r="C285" s="32"/>
      <x:c r="D285" s="32"/>
      <x:c r="E285" s="32"/>
      <x:c r="F285" s="32"/>
      <x:c r="G285" s="32"/>
      <x:c r="H285" s="41"/>
      <x:c r="I285" s="32"/>
    </x:row>
    <x:row r="286">
      <x:c r="A286" s="41"/>
      <x:c r="B286" s="32"/>
      <x:c r="C286" s="32"/>
      <x:c r="D286" s="32"/>
      <x:c r="E286" s="32"/>
      <x:c r="F286" s="32"/>
      <x:c r="G286" s="32"/>
      <x:c r="H286" s="41"/>
      <x:c r="I286" s="32"/>
    </x:row>
    <x:row r="287">
      <x:c r="A287" s="41"/>
      <x:c r="B287" s="32"/>
      <x:c r="C287" s="32"/>
      <x:c r="D287" s="32"/>
      <x:c r="E287" s="32"/>
      <x:c r="F287" s="32"/>
      <x:c r="G287" s="32"/>
      <x:c r="H287" s="41"/>
      <x:c r="I287" s="32"/>
    </x:row>
    <x:row r="288">
      <x:c r="A288" s="41"/>
      <x:c r="B288" s="32"/>
      <x:c r="C288" s="32"/>
      <x:c r="D288" s="32"/>
      <x:c r="E288" s="32"/>
      <x:c r="F288" s="32"/>
      <x:c r="G288" s="32"/>
      <x:c r="H288" s="41"/>
      <x:c r="I288" s="32"/>
    </x:row>
    <x:row r="289">
      <x:c r="A289" s="41"/>
      <x:c r="B289" s="32"/>
      <x:c r="C289" s="32"/>
      <x:c r="D289" s="32"/>
      <x:c r="E289" s="32"/>
      <x:c r="F289" s="32"/>
      <x:c r="G289" s="32"/>
      <x:c r="H289" s="41"/>
      <x:c r="I289" s="32"/>
    </x:row>
    <x:row r="290">
      <x:c r="A290" s="41"/>
      <x:c r="B290" s="32"/>
      <x:c r="C290" s="32"/>
      <x:c r="D290" s="32"/>
      <x:c r="E290" s="32"/>
      <x:c r="F290" s="32"/>
      <x:c r="G290" s="32"/>
      <x:c r="H290" s="41"/>
      <x:c r="I290" s="32"/>
    </x:row>
    <x:row r="291">
      <x:c r="A291" s="41"/>
      <x:c r="B291" s="32"/>
      <x:c r="C291" s="32"/>
      <x:c r="D291" s="32"/>
      <x:c r="E291" s="32"/>
      <x:c r="F291" s="32"/>
      <x:c r="G291" s="32"/>
      <x:c r="H291" s="41"/>
      <x:c r="I291" s="32"/>
    </x:row>
    <x:row r="292">
      <x:c r="A292" s="41"/>
      <x:c r="B292" s="32"/>
      <x:c r="C292" s="32"/>
      <x:c r="D292" s="32"/>
      <x:c r="E292" s="32"/>
      <x:c r="F292" s="32"/>
      <x:c r="G292" s="32"/>
      <x:c r="H292" s="41"/>
      <x:c r="I292" s="32"/>
    </x:row>
    <x:row r="293">
      <x:c r="A293" s="41"/>
      <x:c r="B293" s="32"/>
      <x:c r="C293" s="32"/>
      <x:c r="D293" s="32"/>
      <x:c r="E293" s="32"/>
      <x:c r="F293" s="32"/>
      <x:c r="G293" s="32"/>
      <x:c r="H293" s="41"/>
      <x:c r="I293" s="32"/>
    </x:row>
    <x:row r="294">
      <x:c r="A294" s="41"/>
      <x:c r="B294" s="32"/>
      <x:c r="C294" s="32"/>
      <x:c r="D294" s="32"/>
      <x:c r="E294" s="32"/>
      <x:c r="F294" s="32"/>
      <x:c r="G294" s="32"/>
      <x:c r="H294" s="41"/>
      <x:c r="I294" s="32"/>
    </x:row>
    <x:row r="295">
      <x:c r="A295" s="41"/>
      <x:c r="B295" s="32"/>
      <x:c r="C295" s="32"/>
      <x:c r="D295" s="32"/>
      <x:c r="E295" s="32"/>
      <x:c r="F295" s="32"/>
      <x:c r="G295" s="32"/>
      <x:c r="H295" s="41"/>
      <x:c r="I295" s="32"/>
    </x:row>
    <x:row r="296">
      <x:c r="A296" s="41"/>
      <x:c r="B296" s="32"/>
      <x:c r="C296" s="32"/>
      <x:c r="D296" s="32"/>
      <x:c r="E296" s="32"/>
      <x:c r="F296" s="32"/>
      <x:c r="G296" s="32"/>
      <x:c r="H296" s="41"/>
      <x:c r="I296" s="32"/>
    </x:row>
    <x:row r="297">
      <x:c r="A297" s="41"/>
      <x:c r="B297" s="32"/>
      <x:c r="C297" s="32"/>
      <x:c r="D297" s="32"/>
      <x:c r="E297" s="32"/>
      <x:c r="F297" s="32"/>
      <x:c r="G297" s="32"/>
      <x:c r="H297" s="41"/>
      <x:c r="I297" s="32"/>
    </x:row>
    <x:row r="298">
      <x:c r="A298" s="41"/>
      <x:c r="B298" s="32"/>
      <x:c r="C298" s="32"/>
      <x:c r="D298" s="32"/>
      <x:c r="E298" s="32"/>
      <x:c r="F298" s="32"/>
      <x:c r="G298" s="32"/>
      <x:c r="H298" s="41"/>
      <x:c r="I298" s="32"/>
    </x:row>
    <x:row r="299">
      <x:c r="A299" s="41"/>
      <x:c r="B299" s="32"/>
      <x:c r="C299" s="32"/>
      <x:c r="D299" s="32"/>
      <x:c r="E299" s="32"/>
      <x:c r="F299" s="32"/>
      <x:c r="G299" s="32"/>
      <x:c r="H299" s="41"/>
      <x:c r="I299" s="32"/>
    </x:row>
    <x:row r="300">
      <x:c r="A300" s="41"/>
      <x:c r="B300" s="32"/>
      <x:c r="C300" s="32"/>
      <x:c r="D300" s="32"/>
      <x:c r="E300" s="32"/>
      <x:c r="F300" s="32"/>
      <x:c r="G300" s="32"/>
      <x:c r="H300" s="41"/>
      <x:c r="I300" s="32"/>
    </x:row>
    <x:row r="301">
      <x:c r="A301" s="41"/>
      <x:c r="B301" s="32"/>
      <x:c r="C301" s="32"/>
      <x:c r="D301" s="32"/>
      <x:c r="E301" s="32"/>
      <x:c r="F301" s="32"/>
      <x:c r="G301" s="32"/>
      <x:c r="H301" s="41"/>
      <x:c r="I301" s="32"/>
    </x:row>
    <x:row r="302">
      <x:c r="A302" s="41"/>
      <x:c r="B302" s="32"/>
      <x:c r="C302" s="32"/>
      <x:c r="D302" s="32"/>
      <x:c r="E302" s="32"/>
      <x:c r="F302" s="32"/>
      <x:c r="G302" s="32"/>
      <x:c r="H302" s="41"/>
      <x:c r="I302" s="32"/>
    </x:row>
    <x:row r="303">
      <x:c r="A303" s="41"/>
      <x:c r="B303" s="32"/>
      <x:c r="C303" s="32"/>
      <x:c r="D303" s="32"/>
      <x:c r="E303" s="32"/>
      <x:c r="F303" s="32"/>
      <x:c r="G303" s="32"/>
      <x:c r="H303" s="41"/>
      <x:c r="I303" s="32"/>
    </x:row>
    <x:row r="304">
      <x:c r="A304" s="41"/>
      <x:c r="B304" s="32"/>
      <x:c r="C304" s="32"/>
      <x:c r="D304" s="32"/>
      <x:c r="E304" s="32"/>
      <x:c r="F304" s="32"/>
      <x:c r="G304" s="32"/>
      <x:c r="H304" s="41"/>
      <x:c r="I304" s="32"/>
    </x:row>
    <x:row r="305">
      <x:c r="A305" s="41"/>
      <x:c r="B305" s="32"/>
      <x:c r="C305" s="32"/>
      <x:c r="D305" s="32"/>
      <x:c r="E305" s="32"/>
      <x:c r="F305" s="32"/>
      <x:c r="G305" s="32"/>
      <x:c r="H305" s="41"/>
      <x:c r="I305" s="32"/>
    </x:row>
    <x:row r="306">
      <x:c r="A306" s="41"/>
      <x:c r="B306" s="32"/>
      <x:c r="C306" s="32"/>
      <x:c r="D306" s="32"/>
      <x:c r="E306" s="32"/>
      <x:c r="F306" s="32"/>
      <x:c r="G306" s="32"/>
      <x:c r="H306" s="41"/>
      <x:c r="I306" s="32"/>
    </x:row>
    <x:row r="307">
      <x:c r="A307" s="41"/>
      <x:c r="B307" s="32"/>
      <x:c r="C307" s="32"/>
      <x:c r="D307" s="32"/>
      <x:c r="E307" s="32"/>
      <x:c r="F307" s="32"/>
      <x:c r="G307" s="32"/>
      <x:c r="H307" s="41"/>
      <x:c r="I307" s="32"/>
    </x:row>
    <x:row r="308">
      <x:c r="A308" s="41"/>
      <x:c r="B308" s="32"/>
      <x:c r="C308" s="32"/>
      <x:c r="D308" s="32"/>
      <x:c r="E308" s="32"/>
      <x:c r="F308" s="32"/>
      <x:c r="G308" s="32"/>
      <x:c r="H308" s="41"/>
      <x:c r="I308" s="32"/>
    </x:row>
    <x:row r="309">
      <x:c r="A309" s="41"/>
      <x:c r="B309" s="32"/>
      <x:c r="C309" s="32"/>
      <x:c r="D309" s="32"/>
      <x:c r="E309" s="32"/>
      <x:c r="F309" s="32"/>
      <x:c r="G309" s="32"/>
      <x:c r="H309" s="41"/>
      <x:c r="I309" s="32"/>
    </x:row>
    <x:row r="310">
      <x:c r="A310" s="41"/>
      <x:c r="B310" s="32"/>
      <x:c r="C310" s="32"/>
      <x:c r="D310" s="32"/>
      <x:c r="E310" s="32"/>
      <x:c r="F310" s="32"/>
      <x:c r="G310" s="32"/>
      <x:c r="H310" s="41"/>
      <x:c r="I310" s="32"/>
    </x:row>
    <x:row r="311">
      <x:c r="A311" s="41"/>
      <x:c r="B311" s="32"/>
      <x:c r="C311" s="32"/>
      <x:c r="D311" s="32"/>
      <x:c r="E311" s="32"/>
      <x:c r="F311" s="32"/>
      <x:c r="G311" s="32"/>
      <x:c r="H311" s="41"/>
      <x:c r="I311" s="32"/>
    </x:row>
    <x:row r="312">
      <x:c r="A312" s="41"/>
      <x:c r="B312" s="32"/>
      <x:c r="C312" s="32"/>
      <x:c r="D312" s="32"/>
      <x:c r="E312" s="32"/>
      <x:c r="F312" s="32"/>
      <x:c r="G312" s="32"/>
      <x:c r="H312" s="41"/>
      <x:c r="I312" s="32"/>
    </x:row>
    <x:row r="313">
      <x:c r="A313" s="41"/>
      <x:c r="B313" s="32"/>
      <x:c r="C313" s="32"/>
      <x:c r="D313" s="32"/>
      <x:c r="E313" s="32"/>
      <x:c r="F313" s="32"/>
      <x:c r="G313" s="32"/>
      <x:c r="H313" s="41"/>
      <x:c r="I313" s="32"/>
    </x:row>
    <x:row r="314">
      <x:c r="A314" s="41"/>
      <x:c r="B314" s="32"/>
      <x:c r="C314" s="32"/>
      <x:c r="D314" s="32"/>
      <x:c r="E314" s="32"/>
      <x:c r="F314" s="32"/>
      <x:c r="G314" s="32"/>
      <x:c r="H314" s="41"/>
      <x:c r="I314" s="32"/>
    </x:row>
    <x:row r="315">
      <x:c r="A315" s="41"/>
      <x:c r="B315" s="32"/>
      <x:c r="C315" s="32"/>
      <x:c r="D315" s="32"/>
      <x:c r="E315" s="32"/>
      <x:c r="F315" s="32"/>
      <x:c r="G315" s="32"/>
      <x:c r="H315" s="41"/>
      <x:c r="I315" s="32"/>
    </x:row>
    <x:row r="316">
      <x:c r="A316" s="41"/>
      <x:c r="B316" s="32"/>
      <x:c r="C316" s="32"/>
      <x:c r="D316" s="32"/>
      <x:c r="E316" s="32"/>
      <x:c r="F316" s="32"/>
      <x:c r="G316" s="32"/>
      <x:c r="H316" s="41"/>
      <x:c r="I316" s="32"/>
    </x:row>
    <x:row r="317">
      <x:c r="A317" s="41"/>
      <x:c r="B317" s="32"/>
      <x:c r="C317" s="32"/>
      <x:c r="D317" s="32"/>
      <x:c r="E317" s="32"/>
      <x:c r="F317" s="32"/>
      <x:c r="G317" s="32"/>
      <x:c r="H317" s="41"/>
      <x:c r="I317" s="32"/>
    </x:row>
    <x:row r="318">
      <x:c r="A318" s="41"/>
      <x:c r="B318" s="32"/>
      <x:c r="C318" s="32"/>
      <x:c r="D318" s="32"/>
      <x:c r="E318" s="32"/>
      <x:c r="F318" s="32"/>
      <x:c r="G318" s="32"/>
      <x:c r="H318" s="41"/>
      <x:c r="I318" s="32"/>
    </x:row>
    <x:row r="319">
      <x:c r="A319" s="41"/>
      <x:c r="B319" s="32"/>
      <x:c r="C319" s="32"/>
      <x:c r="D319" s="32"/>
      <x:c r="E319" s="32"/>
      <x:c r="F319" s="32"/>
      <x:c r="G319" s="32"/>
      <x:c r="H319" s="41"/>
      <x:c r="I319" s="32"/>
    </x:row>
    <x:row r="320">
      <x:c r="A320" s="41"/>
      <x:c r="B320" s="32"/>
      <x:c r="C320" s="32"/>
      <x:c r="D320" s="32"/>
      <x:c r="E320" s="32"/>
      <x:c r="F320" s="32"/>
      <x:c r="G320" s="32"/>
      <x:c r="H320" s="41"/>
      <x:c r="I320" s="32"/>
    </x:row>
    <x:row r="321">
      <x:c r="A321" s="41"/>
      <x:c r="B321" s="32"/>
      <x:c r="C321" s="32"/>
      <x:c r="D321" s="32"/>
      <x:c r="E321" s="32"/>
      <x:c r="F321" s="32"/>
      <x:c r="G321" s="32"/>
      <x:c r="H321" s="41"/>
      <x:c r="I321" s="32"/>
    </x:row>
    <x:row r="322">
      <x:c r="A322" s="41"/>
      <x:c r="B322" s="32"/>
      <x:c r="C322" s="32"/>
      <x:c r="D322" s="32"/>
      <x:c r="E322" s="32"/>
      <x:c r="F322" s="32"/>
      <x:c r="G322" s="32"/>
      <x:c r="H322" s="41"/>
      <x:c r="I322" s="32"/>
    </x:row>
    <x:row r="323">
      <x:c r="A323" s="41"/>
      <x:c r="B323" s="32"/>
      <x:c r="C323" s="32"/>
      <x:c r="D323" s="32"/>
      <x:c r="E323" s="32"/>
      <x:c r="F323" s="32"/>
      <x:c r="G323" s="32"/>
      <x:c r="H323" s="41"/>
      <x:c r="I323" s="32"/>
    </x:row>
    <x:row r="324">
      <x:c r="A324" s="41"/>
      <x:c r="B324" s="32"/>
      <x:c r="C324" s="32"/>
      <x:c r="D324" s="32"/>
      <x:c r="E324" s="32"/>
      <x:c r="F324" s="32"/>
      <x:c r="G324" s="32"/>
      <x:c r="H324" s="41"/>
      <x:c r="I324" s="32"/>
    </x:row>
    <x:row r="325">
      <x:c r="A325" s="41"/>
      <x:c r="B325" s="32"/>
      <x:c r="C325" s="32"/>
      <x:c r="D325" s="32"/>
      <x:c r="E325" s="32"/>
      <x:c r="F325" s="32"/>
      <x:c r="G325" s="32"/>
      <x:c r="H325" s="41"/>
      <x:c r="I325" s="32"/>
    </x:row>
    <x:row r="326">
      <x:c r="A326" s="41"/>
      <x:c r="B326" s="32"/>
      <x:c r="C326" s="32"/>
      <x:c r="D326" s="32"/>
      <x:c r="E326" s="32"/>
      <x:c r="F326" s="32"/>
      <x:c r="G326" s="32"/>
      <x:c r="H326" s="41"/>
      <x:c r="I326" s="32"/>
    </x:row>
    <x:row r="327">
      <x:c r="A327" s="41"/>
      <x:c r="B327" s="32"/>
      <x:c r="C327" s="32"/>
      <x:c r="D327" s="32"/>
      <x:c r="E327" s="32"/>
      <x:c r="F327" s="32"/>
      <x:c r="G327" s="32"/>
      <x:c r="H327" s="41"/>
      <x:c r="I327" s="32"/>
    </x:row>
    <x:row r="328">
      <x:c r="A328" s="41"/>
      <x:c r="B328" s="32"/>
      <x:c r="C328" s="32"/>
      <x:c r="D328" s="32"/>
      <x:c r="E328" s="32"/>
      <x:c r="F328" s="32"/>
      <x:c r="G328" s="32"/>
      <x:c r="H328" s="41"/>
      <x:c r="I328" s="32"/>
    </x:row>
    <x:row r="329">
      <x:c r="A329" s="41"/>
      <x:c r="B329" s="32"/>
      <x:c r="C329" s="32"/>
      <x:c r="D329" s="32"/>
      <x:c r="E329" s="32"/>
      <x:c r="F329" s="32"/>
      <x:c r="G329" s="32"/>
      <x:c r="H329" s="41"/>
      <x:c r="I329" s="32"/>
    </x:row>
    <x:row r="330">
      <x:c r="A330" s="41"/>
      <x:c r="B330" s="32"/>
      <x:c r="C330" s="32"/>
      <x:c r="D330" s="32"/>
      <x:c r="E330" s="32"/>
      <x:c r="F330" s="32"/>
      <x:c r="G330" s="32"/>
      <x:c r="H330" s="41"/>
      <x:c r="I330" s="32"/>
    </x:row>
    <x:row r="331">
      <x:c r="A331" s="41"/>
      <x:c r="B331" s="32"/>
      <x:c r="C331" s="32"/>
      <x:c r="D331" s="32"/>
      <x:c r="E331" s="32"/>
      <x:c r="F331" s="32"/>
      <x:c r="G331" s="32"/>
      <x:c r="H331" s="41"/>
      <x:c r="I331" s="32"/>
    </x:row>
    <x:row r="332">
      <x:c r="A332" s="41"/>
      <x:c r="B332" s="32"/>
      <x:c r="C332" s="32"/>
      <x:c r="D332" s="32"/>
      <x:c r="E332" s="32"/>
      <x:c r="F332" s="32"/>
      <x:c r="G332" s="32"/>
      <x:c r="H332" s="41"/>
      <x:c r="I332" s="32"/>
    </x:row>
    <x:row r="333">
      <x:c r="A333" s="41"/>
      <x:c r="B333" s="32"/>
      <x:c r="C333" s="32"/>
      <x:c r="D333" s="32"/>
      <x:c r="E333" s="32"/>
      <x:c r="F333" s="32"/>
      <x:c r="G333" s="32"/>
      <x:c r="H333" s="41"/>
      <x:c r="I333" s="32"/>
    </x:row>
    <x:row r="334">
      <x:c r="A334" s="41"/>
      <x:c r="B334" s="32"/>
      <x:c r="C334" s="32"/>
      <x:c r="D334" s="32"/>
      <x:c r="E334" s="32"/>
      <x:c r="F334" s="32"/>
      <x:c r="G334" s="32"/>
      <x:c r="H334" s="41"/>
      <x:c r="I334" s="32"/>
    </x:row>
    <x:row r="335">
      <x:c r="A335" s="41"/>
      <x:c r="B335" s="32"/>
      <x:c r="C335" s="32"/>
      <x:c r="D335" s="32"/>
      <x:c r="E335" s="32"/>
      <x:c r="F335" s="32"/>
      <x:c r="G335" s="32"/>
      <x:c r="H335" s="41"/>
      <x:c r="I335" s="32"/>
    </x:row>
    <x:row r="336">
      <x:c r="A336" s="41"/>
      <x:c r="B336" s="32"/>
      <x:c r="C336" s="32"/>
      <x:c r="D336" s="32"/>
      <x:c r="E336" s="32"/>
      <x:c r="F336" s="32"/>
      <x:c r="G336" s="32"/>
      <x:c r="H336" s="41"/>
      <x:c r="I336" s="32"/>
    </x:row>
    <x:row r="337">
      <x:c r="A337" s="41"/>
      <x:c r="B337" s="32"/>
      <x:c r="C337" s="32"/>
      <x:c r="D337" s="32"/>
      <x:c r="E337" s="32"/>
      <x:c r="F337" s="32"/>
      <x:c r="G337" s="32"/>
      <x:c r="H337" s="41"/>
      <x:c r="I337" s="32"/>
    </x:row>
    <x:row r="338">
      <x:c r="A338" s="41"/>
      <x:c r="B338" s="32"/>
      <x:c r="C338" s="32"/>
      <x:c r="D338" s="32"/>
      <x:c r="E338" s="32"/>
      <x:c r="F338" s="32"/>
      <x:c r="G338" s="32"/>
      <x:c r="H338" s="41"/>
      <x:c r="I338" s="32"/>
    </x:row>
    <x:row r="339">
      <x:c r="A339" s="41"/>
      <x:c r="B339" s="32"/>
      <x:c r="C339" s="32"/>
      <x:c r="D339" s="32"/>
      <x:c r="E339" s="32"/>
      <x:c r="F339" s="32"/>
      <x:c r="G339" s="32"/>
      <x:c r="H339" s="41"/>
      <x:c r="I339" s="32"/>
    </x:row>
    <x:row r="340">
      <x:c r="A340" s="41"/>
      <x:c r="B340" s="32"/>
      <x:c r="C340" s="32"/>
      <x:c r="D340" s="32"/>
      <x:c r="E340" s="32"/>
      <x:c r="F340" s="32"/>
      <x:c r="G340" s="32"/>
      <x:c r="H340" s="41"/>
      <x:c r="I340" s="32"/>
    </x:row>
    <x:row r="341">
      <x:c r="A341" s="41"/>
      <x:c r="B341" s="32"/>
      <x:c r="C341" s="32"/>
      <x:c r="D341" s="32"/>
      <x:c r="E341" s="32"/>
      <x:c r="F341" s="32"/>
      <x:c r="G341" s="32"/>
      <x:c r="H341" s="41"/>
      <x:c r="I341" s="32"/>
    </x:row>
    <x:row r="342">
      <x:c r="A342" s="41"/>
      <x:c r="B342" s="32"/>
      <x:c r="C342" s="32"/>
      <x:c r="D342" s="32"/>
      <x:c r="E342" s="32"/>
      <x:c r="F342" s="32"/>
      <x:c r="G342" s="32"/>
      <x:c r="H342" s="41"/>
      <x:c r="I342" s="32"/>
    </x:row>
    <x:row r="343">
      <x:c r="A343" s="41"/>
      <x:c r="B343" s="32"/>
      <x:c r="C343" s="32"/>
      <x:c r="D343" s="32"/>
      <x:c r="E343" s="32"/>
      <x:c r="F343" s="32"/>
      <x:c r="G343" s="32"/>
      <x:c r="H343" s="41"/>
      <x:c r="I343" s="32"/>
    </x:row>
    <x:row r="344">
      <x:c r="A344" s="41"/>
      <x:c r="B344" s="32"/>
      <x:c r="C344" s="32"/>
      <x:c r="D344" s="32"/>
      <x:c r="E344" s="32"/>
      <x:c r="F344" s="32"/>
      <x:c r="G344" s="32"/>
      <x:c r="H344" s="41"/>
      <x:c r="I344" s="32"/>
    </x:row>
    <x:row r="345">
      <x:c r="A345" s="41"/>
      <x:c r="B345" s="32"/>
      <x:c r="C345" s="32"/>
      <x:c r="D345" s="32"/>
      <x:c r="E345" s="32"/>
      <x:c r="F345" s="32"/>
      <x:c r="G345" s="32"/>
      <x:c r="H345" s="41"/>
      <x:c r="I345" s="32"/>
    </x:row>
    <x:row r="346">
      <x:c r="A346" s="41"/>
      <x:c r="B346" s="32"/>
      <x:c r="C346" s="32"/>
      <x:c r="D346" s="32"/>
      <x:c r="E346" s="32"/>
      <x:c r="F346" s="32"/>
      <x:c r="G346" s="32"/>
      <x:c r="H346" s="41"/>
      <x:c r="I346" s="32"/>
    </x:row>
    <x:row r="347">
      <x:c r="A347" s="41"/>
      <x:c r="B347" s="32"/>
      <x:c r="C347" s="32"/>
      <x:c r="D347" s="32"/>
      <x:c r="E347" s="32"/>
      <x:c r="F347" s="32"/>
      <x:c r="G347" s="32"/>
      <x:c r="H347" s="41"/>
      <x:c r="I347" s="32"/>
    </x:row>
    <x:row r="348">
      <x:c r="A348" s="41"/>
      <x:c r="B348" s="32"/>
      <x:c r="C348" s="32"/>
      <x:c r="D348" s="32"/>
      <x:c r="E348" s="32"/>
      <x:c r="F348" s="32"/>
      <x:c r="G348" s="32"/>
      <x:c r="H348" s="41"/>
      <x:c r="I348" s="32"/>
    </x:row>
    <x:row r="349">
      <x:c r="A349" s="41"/>
      <x:c r="B349" s="32"/>
      <x:c r="C349" s="32"/>
      <x:c r="D349" s="32"/>
      <x:c r="E349" s="32"/>
      <x:c r="F349" s="32"/>
      <x:c r="G349" s="32"/>
      <x:c r="H349" s="41"/>
      <x:c r="I349" s="32"/>
    </x:row>
    <x:row r="350">
      <x:c r="A350" s="41"/>
      <x:c r="B350" s="32"/>
      <x:c r="C350" s="32"/>
      <x:c r="D350" s="32"/>
      <x:c r="E350" s="32"/>
      <x:c r="F350" s="32"/>
      <x:c r="G350" s="32"/>
      <x:c r="H350" s="41"/>
      <x:c r="I350" s="32"/>
    </x:row>
    <x:row r="351">
      <x:c r="A351" s="41"/>
      <x:c r="B351" s="32"/>
      <x:c r="C351" s="32"/>
      <x:c r="D351" s="32"/>
      <x:c r="E351" s="32"/>
      <x:c r="F351" s="32"/>
      <x:c r="G351" s="32"/>
      <x:c r="H351" s="41"/>
      <x:c r="I351" s="32"/>
    </x:row>
    <x:row r="352">
      <x:c r="A352" s="41"/>
      <x:c r="B352" s="32"/>
      <x:c r="C352" s="32"/>
      <x:c r="D352" s="32"/>
      <x:c r="E352" s="32"/>
      <x:c r="F352" s="32"/>
      <x:c r="G352" s="32"/>
      <x:c r="H352" s="41"/>
      <x:c r="I352" s="32"/>
    </x:row>
    <x:row r="353">
      <x:c r="A353" s="41"/>
      <x:c r="B353" s="32"/>
      <x:c r="C353" s="32"/>
      <x:c r="D353" s="32"/>
      <x:c r="E353" s="32"/>
      <x:c r="F353" s="32"/>
      <x:c r="G353" s="32"/>
      <x:c r="H353" s="41"/>
      <x:c r="I353" s="32"/>
    </x:row>
    <x:row r="354">
      <x:c r="A354" s="41"/>
      <x:c r="B354" s="32"/>
      <x:c r="C354" s="32"/>
      <x:c r="D354" s="32"/>
      <x:c r="E354" s="32"/>
      <x:c r="F354" s="32"/>
      <x:c r="G354" s="32"/>
      <x:c r="H354" s="41"/>
      <x:c r="I354" s="32"/>
    </x:row>
    <x:row r="355">
      <x:c r="A355" s="41"/>
      <x:c r="B355" s="32"/>
      <x:c r="C355" s="32"/>
      <x:c r="D355" s="32"/>
      <x:c r="E355" s="32"/>
      <x:c r="F355" s="32"/>
      <x:c r="G355" s="32"/>
      <x:c r="H355" s="41"/>
      <x:c r="I355" s="32"/>
    </x:row>
    <x:row r="356">
      <x:c r="A356" s="41"/>
      <x:c r="B356" s="32"/>
      <x:c r="C356" s="32"/>
      <x:c r="D356" s="32"/>
      <x:c r="E356" s="32"/>
      <x:c r="F356" s="32"/>
      <x:c r="G356" s="32"/>
      <x:c r="H356" s="41"/>
      <x:c r="I356" s="32"/>
    </x:row>
    <x:row r="357">
      <x:c r="A357" s="41"/>
      <x:c r="B357" s="32"/>
      <x:c r="C357" s="32"/>
      <x:c r="D357" s="32"/>
      <x:c r="E357" s="32"/>
      <x:c r="F357" s="32"/>
      <x:c r="G357" s="32"/>
      <x:c r="H357" s="41"/>
      <x:c r="I357" s="32"/>
    </x:row>
    <x:row r="358">
      <x:c r="A358" s="41"/>
      <x:c r="B358" s="32"/>
      <x:c r="C358" s="32"/>
      <x:c r="D358" s="32"/>
      <x:c r="E358" s="32"/>
      <x:c r="F358" s="32"/>
      <x:c r="G358" s="32"/>
      <x:c r="H358" s="41"/>
      <x:c r="I358" s="32"/>
    </x:row>
    <x:row r="359">
      <x:c r="A359" s="41"/>
      <x:c r="B359" s="32"/>
      <x:c r="C359" s="32"/>
      <x:c r="D359" s="32"/>
      <x:c r="E359" s="32"/>
      <x:c r="F359" s="32"/>
      <x:c r="G359" s="32"/>
      <x:c r="H359" s="41"/>
      <x:c r="I359" s="32"/>
    </x:row>
    <x:row r="360">
      <x:c r="A360" s="41"/>
      <x:c r="B360" s="32"/>
      <x:c r="C360" s="32"/>
      <x:c r="D360" s="32"/>
      <x:c r="E360" s="32"/>
      <x:c r="F360" s="32"/>
      <x:c r="G360" s="32"/>
      <x:c r="H360" s="41"/>
      <x:c r="I360" s="32"/>
    </x:row>
    <x:row r="361">
      <x:c r="A361" s="41"/>
      <x:c r="B361" s="32"/>
      <x:c r="C361" s="32"/>
      <x:c r="D361" s="32"/>
      <x:c r="E361" s="32"/>
      <x:c r="F361" s="32"/>
      <x:c r="G361" s="32"/>
      <x:c r="H361" s="41"/>
      <x:c r="I361" s="32"/>
    </x:row>
    <x:row r="362">
      <x:c r="A362" s="41"/>
      <x:c r="B362" s="32"/>
      <x:c r="C362" s="32"/>
      <x:c r="D362" s="32"/>
      <x:c r="E362" s="32"/>
      <x:c r="F362" s="32"/>
      <x:c r="G362" s="32"/>
      <x:c r="H362" s="41"/>
      <x:c r="I362" s="32"/>
    </x:row>
    <x:row r="363">
      <x:c r="A363" s="41"/>
      <x:c r="B363" s="32"/>
      <x:c r="C363" s="32"/>
      <x:c r="D363" s="32"/>
      <x:c r="E363" s="32"/>
      <x:c r="F363" s="32"/>
      <x:c r="G363" s="32"/>
      <x:c r="H363" s="41"/>
      <x:c r="I363" s="32"/>
    </x:row>
    <x:row r="364">
      <x:c r="A364" s="41"/>
      <x:c r="B364" s="32"/>
      <x:c r="C364" s="32"/>
      <x:c r="D364" s="32"/>
      <x:c r="E364" s="32"/>
      <x:c r="F364" s="32"/>
      <x:c r="G364" s="32"/>
      <x:c r="H364" s="41"/>
      <x:c r="I364" s="32"/>
    </x:row>
    <x:row r="365">
      <x:c r="A365" s="41"/>
      <x:c r="B365" s="32"/>
      <x:c r="C365" s="32"/>
      <x:c r="D365" s="32"/>
      <x:c r="E365" s="32"/>
      <x:c r="F365" s="32"/>
      <x:c r="G365" s="32"/>
      <x:c r="H365" s="41"/>
      <x:c r="I365" s="32"/>
    </x:row>
    <x:row r="366">
      <x:c r="A366" s="41"/>
      <x:c r="B366" s="32"/>
      <x:c r="C366" s="32"/>
      <x:c r="D366" s="32"/>
      <x:c r="E366" s="32"/>
      <x:c r="F366" s="32"/>
      <x:c r="G366" s="32"/>
      <x:c r="H366" s="41"/>
      <x:c r="I366" s="32"/>
    </x:row>
    <x:row r="367">
      <x:c r="A367" s="41"/>
      <x:c r="B367" s="32"/>
      <x:c r="C367" s="32"/>
      <x:c r="D367" s="32"/>
      <x:c r="E367" s="32"/>
      <x:c r="F367" s="32"/>
      <x:c r="G367" s="32"/>
      <x:c r="H367" s="41"/>
      <x:c r="I367" s="32"/>
    </x:row>
    <x:row r="368">
      <x:c r="A368" s="41"/>
      <x:c r="B368" s="32"/>
      <x:c r="C368" s="32"/>
      <x:c r="D368" s="32"/>
      <x:c r="E368" s="32"/>
      <x:c r="F368" s="32"/>
      <x:c r="G368" s="32"/>
      <x:c r="H368" s="41"/>
      <x:c r="I368" s="32"/>
    </x:row>
    <x:row r="369">
      <x:c r="A369" s="41"/>
      <x:c r="B369" s="32"/>
      <x:c r="C369" s="32"/>
      <x:c r="D369" s="32"/>
      <x:c r="E369" s="32"/>
      <x:c r="F369" s="32"/>
      <x:c r="G369" s="32"/>
      <x:c r="H369" s="41"/>
      <x:c r="I369" s="32"/>
    </x:row>
    <x:row r="370">
      <x:c r="A370" s="41"/>
      <x:c r="B370" s="32"/>
      <x:c r="C370" s="32"/>
      <x:c r="D370" s="32"/>
      <x:c r="E370" s="32"/>
      <x:c r="F370" s="32"/>
      <x:c r="G370" s="32"/>
      <x:c r="H370" s="41"/>
      <x:c r="I370" s="32"/>
    </x:row>
    <x:row r="371">
      <x:c r="A371" s="41"/>
      <x:c r="B371" s="32"/>
      <x:c r="C371" s="32"/>
      <x:c r="D371" s="32"/>
      <x:c r="E371" s="32"/>
      <x:c r="F371" s="32"/>
      <x:c r="G371" s="32"/>
      <x:c r="H371" s="41"/>
      <x:c r="I371" s="32"/>
    </x:row>
    <x:row r="372">
      <x:c r="A372" s="41"/>
      <x:c r="B372" s="32"/>
      <x:c r="C372" s="32"/>
      <x:c r="D372" s="32"/>
      <x:c r="E372" s="32"/>
      <x:c r="F372" s="32"/>
      <x:c r="G372" s="32"/>
      <x:c r="H372" s="41"/>
      <x:c r="I372" s="32"/>
    </x:row>
    <x:row r="373">
      <x:c r="A373" s="41"/>
      <x:c r="B373" s="32"/>
      <x:c r="C373" s="32"/>
      <x:c r="D373" s="32"/>
      <x:c r="E373" s="32"/>
      <x:c r="F373" s="32"/>
      <x:c r="G373" s="32"/>
      <x:c r="H373" s="41"/>
      <x:c r="I373" s="32"/>
    </x:row>
    <x:row r="374">
      <x:c r="A374" s="41"/>
      <x:c r="B374" s="32"/>
      <x:c r="C374" s="32"/>
      <x:c r="D374" s="32"/>
      <x:c r="E374" s="32"/>
      <x:c r="F374" s="32"/>
      <x:c r="G374" s="32"/>
      <x:c r="H374" s="41"/>
      <x:c r="I374" s="32"/>
    </x:row>
    <x:row r="375">
      <x:c r="A375" s="41"/>
      <x:c r="B375" s="32"/>
      <x:c r="C375" s="32"/>
      <x:c r="D375" s="32"/>
      <x:c r="E375" s="32"/>
      <x:c r="F375" s="32"/>
      <x:c r="G375" s="32"/>
      <x:c r="H375" s="41"/>
      <x:c r="I375" s="32"/>
    </x:row>
    <x:row r="376">
      <x:c r="A376" s="41"/>
      <x:c r="B376" s="32"/>
      <x:c r="C376" s="32"/>
      <x:c r="D376" s="32"/>
      <x:c r="E376" s="32"/>
      <x:c r="F376" s="32"/>
      <x:c r="G376" s="32"/>
      <x:c r="H376" s="41"/>
      <x:c r="I376" s="32"/>
    </x:row>
    <x:row r="377">
      <x:c r="A377" s="41"/>
      <x:c r="B377" s="32"/>
      <x:c r="C377" s="32"/>
      <x:c r="D377" s="32"/>
      <x:c r="E377" s="32"/>
      <x:c r="F377" s="32"/>
      <x:c r="G377" s="32"/>
      <x:c r="H377" s="41"/>
      <x:c r="I377" s="32"/>
    </x:row>
    <x:row r="378">
      <x:c r="A378" s="41"/>
      <x:c r="B378" s="32"/>
      <x:c r="C378" s="32"/>
      <x:c r="D378" s="32"/>
      <x:c r="E378" s="32"/>
      <x:c r="F378" s="32"/>
      <x:c r="G378" s="32"/>
      <x:c r="H378" s="41"/>
      <x:c r="I378" s="32"/>
    </x:row>
    <x:row r="379">
      <x:c r="A379" s="41"/>
      <x:c r="B379" s="32"/>
      <x:c r="C379" s="32"/>
      <x:c r="D379" s="32"/>
      <x:c r="E379" s="32"/>
      <x:c r="F379" s="32"/>
      <x:c r="G379" s="32"/>
      <x:c r="H379" s="41"/>
      <x:c r="I379" s="32"/>
    </x:row>
    <x:row r="380">
      <x:c r="A380" s="41"/>
      <x:c r="B380" s="32"/>
      <x:c r="C380" s="32"/>
      <x:c r="D380" s="32"/>
      <x:c r="E380" s="32"/>
      <x:c r="F380" s="32"/>
      <x:c r="G380" s="32"/>
      <x:c r="H380" s="41"/>
      <x:c r="I380" s="32"/>
    </x:row>
    <x:row r="381">
      <x:c r="A381" s="41"/>
      <x:c r="B381" s="32"/>
      <x:c r="C381" s="32"/>
      <x:c r="D381" s="32"/>
      <x:c r="E381" s="32"/>
      <x:c r="F381" s="32"/>
      <x:c r="G381" s="32"/>
      <x:c r="H381" s="41"/>
      <x:c r="I381" s="32"/>
    </x:row>
    <x:row r="382">
      <x:c r="A382" s="41"/>
      <x:c r="B382" s="32"/>
      <x:c r="C382" s="32"/>
      <x:c r="D382" s="32"/>
      <x:c r="E382" s="32"/>
      <x:c r="F382" s="32"/>
      <x:c r="G382" s="32"/>
      <x:c r="H382" s="41"/>
      <x:c r="I382" s="32"/>
    </x:row>
    <x:row r="383">
      <x:c r="A383" s="41"/>
      <x:c r="B383" s="32"/>
      <x:c r="C383" s="32"/>
      <x:c r="D383" s="32"/>
      <x:c r="E383" s="32"/>
      <x:c r="F383" s="32"/>
      <x:c r="G383" s="32"/>
      <x:c r="H383" s="41"/>
      <x:c r="I383" s="32"/>
    </x:row>
    <x:row r="384">
      <x:c r="A384" s="41"/>
      <x:c r="B384" s="32"/>
      <x:c r="C384" s="32"/>
      <x:c r="D384" s="32"/>
      <x:c r="E384" s="32"/>
      <x:c r="F384" s="32"/>
      <x:c r="G384" s="32"/>
      <x:c r="H384" s="41"/>
      <x:c r="I384" s="32"/>
    </x:row>
    <x:row r="385">
      <x:c r="A385" s="41"/>
      <x:c r="B385" s="32"/>
      <x:c r="C385" s="32"/>
      <x:c r="D385" s="32"/>
      <x:c r="E385" s="32"/>
      <x:c r="F385" s="32"/>
      <x:c r="G385" s="32"/>
      <x:c r="H385" s="41"/>
      <x:c r="I385" s="32"/>
    </x:row>
    <x:row r="386">
      <x:c r="A386" s="41"/>
      <x:c r="B386" s="32"/>
      <x:c r="C386" s="32"/>
      <x:c r="D386" s="32"/>
      <x:c r="E386" s="32"/>
      <x:c r="F386" s="32"/>
      <x:c r="G386" s="32"/>
      <x:c r="H386" s="41"/>
      <x:c r="I386" s="32"/>
    </x:row>
    <x:row r="387">
      <x:c r="A387" s="41"/>
      <x:c r="B387" s="32"/>
      <x:c r="C387" s="32"/>
      <x:c r="D387" s="32"/>
      <x:c r="E387" s="32"/>
      <x:c r="F387" s="32"/>
      <x:c r="G387" s="32"/>
      <x:c r="H387" s="41"/>
      <x:c r="I387" s="32"/>
    </x:row>
    <x:row r="388">
      <x:c r="A388" s="41"/>
      <x:c r="B388" s="32"/>
      <x:c r="C388" s="32"/>
      <x:c r="D388" s="32"/>
      <x:c r="E388" s="32"/>
      <x:c r="F388" s="32"/>
      <x:c r="G388" s="32"/>
      <x:c r="H388" s="41"/>
      <x:c r="I388" s="32"/>
    </x:row>
    <x:row r="389">
      <x:c r="A389" s="41"/>
      <x:c r="B389" s="32"/>
      <x:c r="C389" s="32"/>
      <x:c r="D389" s="32"/>
      <x:c r="E389" s="32"/>
      <x:c r="F389" s="32"/>
      <x:c r="G389" s="32"/>
      <x:c r="H389" s="41"/>
      <x:c r="I389" s="32"/>
    </x:row>
    <x:row r="390">
      <x:c r="A390" s="41"/>
      <x:c r="B390" s="32"/>
      <x:c r="C390" s="32"/>
      <x:c r="D390" s="32"/>
      <x:c r="E390" s="32"/>
      <x:c r="F390" s="32"/>
      <x:c r="G390" s="32"/>
      <x:c r="H390" s="41"/>
      <x:c r="I390" s="32"/>
    </x:row>
    <x:row r="391">
      <x:c r="A391" s="41"/>
      <x:c r="B391" s="32"/>
      <x:c r="C391" s="32"/>
      <x:c r="D391" s="32"/>
      <x:c r="E391" s="32"/>
      <x:c r="F391" s="32"/>
      <x:c r="G391" s="32"/>
      <x:c r="H391" s="41"/>
      <x:c r="I391" s="32"/>
    </x:row>
    <x:row r="392">
      <x:c r="A392" s="41"/>
      <x:c r="B392" s="32"/>
      <x:c r="C392" s="32"/>
      <x:c r="D392" s="32"/>
      <x:c r="E392" s="32"/>
      <x:c r="F392" s="32"/>
      <x:c r="G392" s="32"/>
      <x:c r="H392" s="41"/>
      <x:c r="I392" s="32"/>
    </x:row>
    <x:row r="393">
      <x:c r="A393" s="41"/>
      <x:c r="B393" s="32"/>
      <x:c r="C393" s="32"/>
      <x:c r="D393" s="32"/>
      <x:c r="E393" s="32"/>
      <x:c r="F393" s="32"/>
      <x:c r="G393" s="32"/>
      <x:c r="H393" s="41"/>
      <x:c r="I393" s="32"/>
    </x:row>
    <x:row r="394">
      <x:c r="A394" s="41"/>
      <x:c r="B394" s="32"/>
      <x:c r="C394" s="32"/>
      <x:c r="D394" s="32"/>
      <x:c r="E394" s="32"/>
      <x:c r="F394" s="32"/>
      <x:c r="G394" s="32"/>
      <x:c r="H394" s="41"/>
      <x:c r="I394" s="32"/>
    </x:row>
    <x:row r="395">
      <x:c r="A395" s="41"/>
      <x:c r="B395" s="32"/>
      <x:c r="C395" s="32"/>
      <x:c r="D395" s="32"/>
      <x:c r="E395" s="32"/>
      <x:c r="F395" s="32"/>
      <x:c r="G395" s="32"/>
      <x:c r="H395" s="41"/>
      <x:c r="I395" s="32"/>
    </x:row>
    <x:row r="396">
      <x:c r="A396" s="41"/>
      <x:c r="B396" s="32"/>
      <x:c r="C396" s="32"/>
      <x:c r="D396" s="32"/>
      <x:c r="E396" s="32"/>
      <x:c r="F396" s="32"/>
      <x:c r="G396" s="32"/>
      <x:c r="H396" s="41"/>
      <x:c r="I396" s="32"/>
    </x:row>
    <x:row r="397">
      <x:c r="A397" s="41"/>
      <x:c r="B397" s="32"/>
      <x:c r="C397" s="32"/>
      <x:c r="D397" s="32"/>
      <x:c r="E397" s="32"/>
      <x:c r="F397" s="32"/>
      <x:c r="G397" s="32"/>
      <x:c r="H397" s="41"/>
      <x:c r="I397" s="32"/>
    </x:row>
    <x:row r="398">
      <x:c r="A398" s="41"/>
      <x:c r="B398" s="32"/>
      <x:c r="C398" s="32"/>
      <x:c r="D398" s="32"/>
      <x:c r="E398" s="32"/>
      <x:c r="F398" s="32"/>
      <x:c r="G398" s="32"/>
      <x:c r="H398" s="41"/>
      <x:c r="I398" s="32"/>
    </x:row>
    <x:row r="399">
      <x:c r="A399" s="41"/>
      <x:c r="B399" s="32"/>
      <x:c r="C399" s="32"/>
      <x:c r="D399" s="32"/>
      <x:c r="E399" s="32"/>
      <x:c r="F399" s="32"/>
      <x:c r="G399" s="32"/>
      <x:c r="H399" s="41"/>
      <x:c r="I399" s="32"/>
    </x:row>
    <x:row r="400">
      <x:c r="A400" s="41"/>
      <x:c r="B400" s="32"/>
      <x:c r="C400" s="32"/>
      <x:c r="D400" s="32"/>
      <x:c r="E400" s="32"/>
      <x:c r="F400" s="32"/>
      <x:c r="G400" s="32"/>
      <x:c r="H400" s="41"/>
      <x:c r="I400" s="32"/>
    </x:row>
    <x:row r="401">
      <x:c r="A401" s="41"/>
      <x:c r="B401" s="32"/>
      <x:c r="C401" s="32"/>
      <x:c r="D401" s="32"/>
      <x:c r="E401" s="32"/>
      <x:c r="F401" s="32"/>
      <x:c r="G401" s="32"/>
      <x:c r="H401" s="41"/>
      <x:c r="I401" s="32"/>
    </x:row>
    <x:row r="402">
      <x:c r="A402" s="41"/>
      <x:c r="B402" s="32"/>
      <x:c r="C402" s="32"/>
      <x:c r="D402" s="32"/>
      <x:c r="E402" s="32"/>
      <x:c r="F402" s="32"/>
      <x:c r="G402" s="32"/>
      <x:c r="H402" s="41"/>
      <x:c r="I402" s="32"/>
    </x:row>
    <x:row r="403">
      <x:c r="A403" s="41"/>
      <x:c r="B403" s="32"/>
      <x:c r="C403" s="32"/>
      <x:c r="D403" s="32"/>
      <x:c r="E403" s="32"/>
      <x:c r="F403" s="32"/>
      <x:c r="G403" s="32"/>
      <x:c r="H403" s="41"/>
      <x:c r="I403" s="32"/>
    </x:row>
    <x:row r="404">
      <x:c r="A404" s="41"/>
      <x:c r="B404" s="32"/>
      <x:c r="C404" s="32"/>
      <x:c r="D404" s="32"/>
      <x:c r="E404" s="32"/>
      <x:c r="F404" s="32"/>
      <x:c r="G404" s="32"/>
      <x:c r="H404" s="41"/>
      <x:c r="I404" s="32"/>
    </x:row>
    <x:row r="405">
      <x:c r="A405" s="41"/>
      <x:c r="B405" s="32"/>
      <x:c r="C405" s="32"/>
      <x:c r="D405" s="32"/>
      <x:c r="E405" s="32"/>
      <x:c r="F405" s="32"/>
      <x:c r="G405" s="32"/>
      <x:c r="H405" s="41"/>
      <x:c r="I405" s="32"/>
    </x:row>
    <x:row r="406">
      <x:c r="A406" s="41"/>
      <x:c r="B406" s="32"/>
      <x:c r="C406" s="32"/>
      <x:c r="D406" s="32"/>
      <x:c r="E406" s="32"/>
      <x:c r="F406" s="32"/>
      <x:c r="G406" s="32"/>
      <x:c r="H406" s="41"/>
      <x:c r="I406" s="32"/>
    </x:row>
    <x:row r="407">
      <x:c r="A407" s="41"/>
      <x:c r="B407" s="32"/>
      <x:c r="C407" s="32"/>
      <x:c r="D407" s="32"/>
      <x:c r="E407" s="32"/>
      <x:c r="F407" s="32"/>
      <x:c r="G407" s="32"/>
      <x:c r="H407" s="41"/>
      <x:c r="I407" s="32"/>
    </x:row>
    <x:row r="408">
      <x:c r="A408" s="41"/>
      <x:c r="B408" s="32"/>
      <x:c r="C408" s="32"/>
      <x:c r="D408" s="32"/>
      <x:c r="E408" s="32"/>
      <x:c r="F408" s="32"/>
      <x:c r="G408" s="32"/>
      <x:c r="H408" s="41"/>
      <x:c r="I408" s="32"/>
    </x:row>
    <x:row r="409">
      <x:c r="A409" s="41"/>
      <x:c r="B409" s="32"/>
      <x:c r="C409" s="32"/>
      <x:c r="D409" s="32"/>
      <x:c r="E409" s="32"/>
      <x:c r="F409" s="32"/>
      <x:c r="G409" s="32"/>
      <x:c r="H409" s="41"/>
      <x:c r="I409" s="32"/>
    </x:row>
    <x:row r="410">
      <x:c r="A410" s="41"/>
      <x:c r="B410" s="32"/>
      <x:c r="C410" s="32"/>
      <x:c r="D410" s="32"/>
      <x:c r="E410" s="32"/>
      <x:c r="F410" s="32"/>
      <x:c r="G410" s="32"/>
      <x:c r="H410" s="41"/>
      <x:c r="I410" s="32"/>
    </x:row>
    <x:row r="411">
      <x:c r="A411" s="41"/>
      <x:c r="B411" s="32"/>
      <x:c r="C411" s="32"/>
      <x:c r="D411" s="32"/>
      <x:c r="E411" s="32"/>
      <x:c r="F411" s="32"/>
      <x:c r="G411" s="32"/>
      <x:c r="H411" s="41"/>
      <x:c r="I411" s="32"/>
    </x:row>
    <x:row r="412">
      <x:c r="A412" s="41"/>
      <x:c r="B412" s="32"/>
      <x:c r="C412" s="32"/>
      <x:c r="D412" s="32"/>
      <x:c r="E412" s="32"/>
      <x:c r="F412" s="32"/>
      <x:c r="G412" s="32"/>
      <x:c r="H412" s="41"/>
      <x:c r="I412" s="32"/>
    </x:row>
    <x:row r="413">
      <x:c r="A413" s="41"/>
      <x:c r="B413" s="32"/>
      <x:c r="C413" s="32"/>
      <x:c r="D413" s="32"/>
      <x:c r="E413" s="32"/>
      <x:c r="F413" s="32"/>
      <x:c r="G413" s="32"/>
      <x:c r="H413" s="41"/>
      <x:c r="I413" s="32"/>
    </x:row>
    <x:row r="414">
      <x:c r="A414" s="41"/>
      <x:c r="B414" s="32"/>
      <x:c r="C414" s="32"/>
      <x:c r="D414" s="32"/>
      <x:c r="E414" s="32"/>
      <x:c r="F414" s="32"/>
      <x:c r="G414" s="32"/>
      <x:c r="H414" s="41"/>
      <x:c r="I414" s="32"/>
    </x:row>
    <x:row r="415">
      <x:c r="A415" s="41"/>
      <x:c r="B415" s="32"/>
      <x:c r="C415" s="32"/>
      <x:c r="D415" s="32"/>
      <x:c r="E415" s="32"/>
      <x:c r="F415" s="32"/>
      <x:c r="G415" s="32"/>
      <x:c r="H415" s="41"/>
      <x:c r="I415" s="32"/>
    </x:row>
    <x:row r="416">
      <x:c r="A416" s="41"/>
      <x:c r="B416" s="32"/>
      <x:c r="C416" s="32"/>
      <x:c r="D416" s="32"/>
      <x:c r="E416" s="32"/>
      <x:c r="F416" s="32"/>
      <x:c r="G416" s="32"/>
      <x:c r="H416" s="41"/>
      <x:c r="I416" s="32"/>
    </x:row>
    <x:row r="417">
      <x:c r="A417" s="41"/>
      <x:c r="B417" s="32"/>
      <x:c r="C417" s="32"/>
      <x:c r="D417" s="32"/>
      <x:c r="E417" s="32"/>
      <x:c r="F417" s="32"/>
      <x:c r="G417" s="32"/>
      <x:c r="H417" s="41"/>
      <x:c r="I417" s="32"/>
    </x:row>
    <x:row r="418">
      <x:c r="A418" s="41"/>
      <x:c r="B418" s="32"/>
      <x:c r="C418" s="32"/>
      <x:c r="D418" s="32"/>
      <x:c r="E418" s="32"/>
      <x:c r="F418" s="32"/>
      <x:c r="G418" s="32"/>
      <x:c r="H418" s="41"/>
      <x:c r="I418" s="32"/>
    </x:row>
    <x:row r="419">
      <x:c r="A419" s="41"/>
      <x:c r="B419" s="32"/>
      <x:c r="C419" s="32"/>
      <x:c r="D419" s="32"/>
      <x:c r="E419" s="32"/>
      <x:c r="F419" s="32"/>
      <x:c r="G419" s="32"/>
      <x:c r="H419" s="41"/>
      <x:c r="I419" s="32"/>
    </x:row>
    <x:row r="420">
      <x:c r="A420" s="41"/>
      <x:c r="B420" s="32"/>
      <x:c r="C420" s="32"/>
      <x:c r="D420" s="32"/>
      <x:c r="E420" s="32"/>
      <x:c r="F420" s="32"/>
      <x:c r="G420" s="32"/>
      <x:c r="H420" s="41"/>
      <x:c r="I420" s="32"/>
    </x:row>
    <x:row r="421">
      <x:c r="A421" s="41"/>
      <x:c r="B421" s="32"/>
      <x:c r="C421" s="32"/>
      <x:c r="D421" s="32"/>
      <x:c r="E421" s="32"/>
      <x:c r="F421" s="32"/>
      <x:c r="G421" s="32"/>
      <x:c r="H421" s="41"/>
      <x:c r="I421" s="32"/>
    </x:row>
    <x:row r="422">
      <x:c r="A422" s="41"/>
      <x:c r="B422" s="32"/>
      <x:c r="C422" s="32"/>
      <x:c r="D422" s="32"/>
      <x:c r="E422" s="32"/>
      <x:c r="F422" s="32"/>
      <x:c r="G422" s="32"/>
      <x:c r="H422" s="41"/>
      <x:c r="I422" s="32"/>
    </x:row>
    <x:row r="423">
      <x:c r="A423" s="41"/>
      <x:c r="B423" s="32"/>
      <x:c r="C423" s="32"/>
      <x:c r="D423" s="32"/>
      <x:c r="E423" s="32"/>
      <x:c r="F423" s="32"/>
      <x:c r="G423" s="32"/>
      <x:c r="H423" s="41"/>
      <x:c r="I423" s="32"/>
    </x:row>
    <x:row r="424">
      <x:c r="A424" s="41"/>
      <x:c r="B424" s="32"/>
      <x:c r="C424" s="32"/>
      <x:c r="D424" s="32"/>
      <x:c r="E424" s="32"/>
      <x:c r="F424" s="32"/>
      <x:c r="G424" s="32"/>
      <x:c r="H424" s="41"/>
      <x:c r="I424" s="32"/>
    </x:row>
    <x:row r="425">
      <x:c r="A425" s="41"/>
      <x:c r="B425" s="32"/>
      <x:c r="C425" s="32"/>
      <x:c r="D425" s="32"/>
      <x:c r="E425" s="32"/>
      <x:c r="F425" s="32"/>
      <x:c r="G425" s="32"/>
      <x:c r="H425" s="41"/>
      <x:c r="I425" s="32"/>
    </x:row>
    <x:row r="426">
      <x:c r="A426" s="41"/>
      <x:c r="B426" s="32"/>
      <x:c r="C426" s="32"/>
      <x:c r="D426" s="32"/>
      <x:c r="E426" s="32"/>
      <x:c r="F426" s="32"/>
      <x:c r="G426" s="32"/>
      <x:c r="H426" s="41"/>
      <x:c r="I426" s="32"/>
    </x:row>
    <x:row r="427">
      <x:c r="A427" s="41"/>
      <x:c r="B427" s="32"/>
      <x:c r="C427" s="32"/>
      <x:c r="D427" s="32"/>
      <x:c r="E427" s="32"/>
      <x:c r="F427" s="32"/>
      <x:c r="G427" s="32"/>
      <x:c r="H427" s="41"/>
      <x:c r="I427" s="32"/>
    </x:row>
    <x:row r="428">
      <x:c r="A428" s="41"/>
      <x:c r="B428" s="32"/>
      <x:c r="C428" s="32"/>
      <x:c r="D428" s="32"/>
      <x:c r="E428" s="32"/>
      <x:c r="F428" s="32"/>
      <x:c r="G428" s="32"/>
      <x:c r="H428" s="41"/>
      <x:c r="I428" s="32"/>
    </x:row>
    <x:row r="429">
      <x:c r="A429" s="41"/>
      <x:c r="B429" s="32"/>
      <x:c r="C429" s="32"/>
      <x:c r="D429" s="32"/>
      <x:c r="E429" s="32"/>
      <x:c r="F429" s="32"/>
      <x:c r="G429" s="32"/>
      <x:c r="H429" s="41"/>
      <x:c r="I429" s="32"/>
    </x:row>
    <x:row r="430">
      <x:c r="A430" s="41"/>
      <x:c r="B430" s="32"/>
      <x:c r="C430" s="32"/>
      <x:c r="D430" s="32"/>
      <x:c r="E430" s="32"/>
      <x:c r="F430" s="32"/>
      <x:c r="G430" s="32"/>
      <x:c r="H430" s="41"/>
      <x:c r="I430" s="32"/>
    </x:row>
    <x:row r="431">
      <x:c r="A431" s="41"/>
      <x:c r="B431" s="32"/>
      <x:c r="C431" s="32"/>
      <x:c r="D431" s="32"/>
      <x:c r="E431" s="32"/>
      <x:c r="F431" s="32"/>
      <x:c r="G431" s="32"/>
      <x:c r="H431" s="41"/>
      <x:c r="I431" s="32"/>
    </x:row>
    <x:row r="432">
      <x:c r="A432" s="41"/>
      <x:c r="B432" s="32"/>
      <x:c r="C432" s="32"/>
      <x:c r="D432" s="32"/>
      <x:c r="E432" s="32"/>
      <x:c r="F432" s="32"/>
      <x:c r="G432" s="32"/>
      <x:c r="H432" s="41"/>
      <x:c r="I432" s="32"/>
    </x:row>
    <x:row r="433">
      <x:c r="A433" s="41"/>
      <x:c r="B433" s="32"/>
      <x:c r="C433" s="32"/>
      <x:c r="D433" s="32"/>
      <x:c r="E433" s="32"/>
      <x:c r="F433" s="32"/>
      <x:c r="G433" s="32"/>
      <x:c r="H433" s="41"/>
      <x:c r="I433" s="32"/>
    </x:row>
    <x:row r="434">
      <x:c r="A434" s="41"/>
      <x:c r="B434" s="32"/>
      <x:c r="C434" s="32"/>
      <x:c r="D434" s="32"/>
      <x:c r="E434" s="32"/>
      <x:c r="F434" s="32"/>
      <x:c r="G434" s="32"/>
      <x:c r="H434" s="41"/>
      <x:c r="I434" s="32"/>
    </x:row>
    <x:row r="435">
      <x:c r="A435" s="41"/>
      <x:c r="B435" s="32"/>
      <x:c r="C435" s="32"/>
      <x:c r="D435" s="32"/>
      <x:c r="E435" s="32"/>
      <x:c r="F435" s="32"/>
      <x:c r="G435" s="32"/>
      <x:c r="H435" s="41"/>
      <x:c r="I435" s="32"/>
    </x:row>
    <x:row r="436">
      <x:c r="A436" s="41"/>
      <x:c r="B436" s="32"/>
      <x:c r="C436" s="32"/>
      <x:c r="D436" s="32"/>
      <x:c r="E436" s="32"/>
      <x:c r="F436" s="32"/>
      <x:c r="G436" s="32"/>
      <x:c r="H436" s="41"/>
      <x:c r="I436" s="32"/>
    </x:row>
    <x:row r="437">
      <x:c r="A437" s="41"/>
      <x:c r="B437" s="32"/>
      <x:c r="C437" s="32"/>
      <x:c r="D437" s="32"/>
      <x:c r="E437" s="32"/>
      <x:c r="F437" s="32"/>
      <x:c r="G437" s="32"/>
      <x:c r="H437" s="41"/>
      <x:c r="I437" s="32"/>
    </x:row>
    <x:row r="438">
      <x:c r="A438" s="41"/>
      <x:c r="B438" s="32"/>
      <x:c r="C438" s="32"/>
      <x:c r="D438" s="32"/>
      <x:c r="E438" s="32"/>
      <x:c r="F438" s="32"/>
      <x:c r="G438" s="32"/>
      <x:c r="H438" s="41"/>
      <x:c r="I438" s="32"/>
    </x:row>
    <x:row r="439">
      <x:c r="A439" s="41"/>
      <x:c r="B439" s="32"/>
      <x:c r="C439" s="32"/>
      <x:c r="D439" s="32"/>
      <x:c r="E439" s="32"/>
      <x:c r="F439" s="32"/>
      <x:c r="G439" s="32"/>
      <x:c r="H439" s="41"/>
      <x:c r="I439" s="32"/>
    </x:row>
    <x:row r="440">
      <x:c r="A440" s="41"/>
      <x:c r="B440" s="32"/>
      <x:c r="C440" s="32"/>
      <x:c r="D440" s="32"/>
      <x:c r="E440" s="32"/>
      <x:c r="F440" s="32"/>
      <x:c r="G440" s="32"/>
      <x:c r="H440" s="41"/>
      <x:c r="I440" s="32"/>
    </x:row>
    <x:row r="441">
      <x:c r="A441" s="41"/>
      <x:c r="B441" s="32"/>
      <x:c r="C441" s="32"/>
      <x:c r="D441" s="32"/>
      <x:c r="E441" s="32"/>
      <x:c r="F441" s="32"/>
      <x:c r="G441" s="32"/>
      <x:c r="H441" s="41"/>
      <x:c r="I441" s="32"/>
    </x:row>
    <x:row r="442">
      <x:c r="A442" s="41"/>
      <x:c r="B442" s="32"/>
      <x:c r="C442" s="32"/>
      <x:c r="D442" s="32"/>
      <x:c r="E442" s="32"/>
      <x:c r="F442" s="32"/>
      <x:c r="G442" s="32"/>
      <x:c r="H442" s="41"/>
      <x:c r="I442" s="32"/>
    </x:row>
    <x:row r="443">
      <x:c r="A443" s="41"/>
      <x:c r="B443" s="32"/>
      <x:c r="C443" s="32"/>
      <x:c r="D443" s="32"/>
      <x:c r="E443" s="32"/>
      <x:c r="F443" s="32"/>
      <x:c r="G443" s="32"/>
      <x:c r="H443" s="41"/>
      <x:c r="I443" s="32"/>
    </x:row>
    <x:row r="444">
      <x:c r="A444" s="41"/>
      <x:c r="B444" s="32"/>
      <x:c r="C444" s="32"/>
      <x:c r="D444" s="32"/>
      <x:c r="E444" s="32"/>
      <x:c r="F444" s="32"/>
      <x:c r="G444" s="32"/>
      <x:c r="H444" s="41"/>
      <x:c r="I444" s="32"/>
    </x:row>
    <x:row r="445">
      <x:c r="A445" s="41"/>
      <x:c r="B445" s="32"/>
      <x:c r="C445" s="32"/>
      <x:c r="D445" s="32"/>
      <x:c r="E445" s="32"/>
      <x:c r="F445" s="32"/>
      <x:c r="G445" s="32"/>
      <x:c r="H445" s="41"/>
      <x:c r="I445" s="32"/>
    </x:row>
    <x:row r="446">
      <x:c r="A446" s="41"/>
      <x:c r="B446" s="32"/>
      <x:c r="C446" s="32"/>
      <x:c r="D446" s="32"/>
      <x:c r="E446" s="32"/>
      <x:c r="F446" s="32"/>
      <x:c r="G446" s="32"/>
      <x:c r="H446" s="41"/>
      <x:c r="I446" s="32"/>
    </x:row>
    <x:row r="447">
      <x:c r="A447" s="41"/>
      <x:c r="B447" s="32"/>
      <x:c r="C447" s="32"/>
      <x:c r="D447" s="32"/>
      <x:c r="E447" s="32"/>
      <x:c r="F447" s="32"/>
      <x:c r="G447" s="32"/>
      <x:c r="H447" s="41"/>
      <x:c r="I447" s="32"/>
    </x:row>
    <x:row r="448">
      <x:c r="A448" s="41"/>
      <x:c r="B448" s="32"/>
      <x:c r="C448" s="32"/>
      <x:c r="D448" s="32"/>
      <x:c r="E448" s="32"/>
      <x:c r="F448" s="32"/>
      <x:c r="G448" s="32"/>
      <x:c r="H448" s="41"/>
      <x:c r="I448" s="32"/>
    </x:row>
    <x:row r="449">
      <x:c r="A449" s="41"/>
      <x:c r="B449" s="32"/>
      <x:c r="C449" s="32"/>
      <x:c r="D449" s="32"/>
      <x:c r="E449" s="32"/>
      <x:c r="F449" s="32"/>
      <x:c r="G449" s="32"/>
      <x:c r="H449" s="41"/>
      <x:c r="I449" s="32"/>
    </x:row>
    <x:row r="450">
      <x:c r="A450" s="41"/>
      <x:c r="B450" s="32"/>
      <x:c r="C450" s="32"/>
      <x:c r="D450" s="32"/>
      <x:c r="E450" s="32"/>
      <x:c r="F450" s="32"/>
      <x:c r="G450" s="32"/>
      <x:c r="H450" s="41"/>
      <x:c r="I450" s="32"/>
    </x:row>
    <x:row r="451">
      <x:c r="A451" s="41"/>
      <x:c r="B451" s="32"/>
      <x:c r="C451" s="32"/>
      <x:c r="D451" s="32"/>
      <x:c r="E451" s="32"/>
      <x:c r="F451" s="32"/>
      <x:c r="G451" s="32"/>
      <x:c r="H451" s="41"/>
      <x:c r="I451" s="32"/>
    </x:row>
    <x:row r="452">
      <x:c r="A452" s="41"/>
      <x:c r="B452" s="32"/>
      <x:c r="C452" s="32"/>
      <x:c r="D452" s="32"/>
      <x:c r="E452" s="32"/>
      <x:c r="F452" s="32"/>
      <x:c r="G452" s="32"/>
      <x:c r="H452" s="41"/>
      <x:c r="I452" s="32"/>
    </x:row>
    <x:row r="453">
      <x:c r="A453" s="41"/>
      <x:c r="B453" s="32"/>
      <x:c r="C453" s="32"/>
      <x:c r="D453" s="32"/>
      <x:c r="E453" s="32"/>
      <x:c r="F453" s="32"/>
      <x:c r="G453" s="32"/>
      <x:c r="H453" s="41"/>
      <x:c r="I453" s="32"/>
    </x:row>
    <x:row r="454">
      <x:c r="A454" s="41"/>
      <x:c r="B454" s="32"/>
      <x:c r="C454" s="32"/>
      <x:c r="D454" s="32"/>
      <x:c r="E454" s="32"/>
      <x:c r="F454" s="32"/>
      <x:c r="G454" s="32"/>
      <x:c r="H454" s="41"/>
      <x:c r="I454" s="32"/>
    </x:row>
    <x:row r="455">
      <x:c r="A455" s="41"/>
      <x:c r="B455" s="32"/>
      <x:c r="C455" s="32"/>
      <x:c r="D455" s="32"/>
      <x:c r="E455" s="32"/>
      <x:c r="F455" s="32"/>
      <x:c r="G455" s="32"/>
      <x:c r="H455" s="41"/>
      <x:c r="I455" s="32"/>
    </x:row>
    <x:row r="456">
      <x:c r="A456" s="41"/>
      <x:c r="B456" s="32"/>
      <x:c r="C456" s="32"/>
      <x:c r="D456" s="32"/>
      <x:c r="E456" s="32"/>
      <x:c r="F456" s="32"/>
      <x:c r="G456" s="32"/>
      <x:c r="H456" s="41"/>
      <x:c r="I456" s="32"/>
    </x:row>
    <x:row r="457">
      <x:c r="A457" s="41"/>
      <x:c r="B457" s="32"/>
      <x:c r="C457" s="32"/>
      <x:c r="D457" s="32"/>
      <x:c r="E457" s="32"/>
      <x:c r="F457" s="32"/>
      <x:c r="G457" s="32"/>
      <x:c r="H457" s="41"/>
      <x:c r="I457" s="32"/>
    </x:row>
    <x:row r="458">
      <x:c r="A458" s="41"/>
      <x:c r="B458" s="32"/>
      <x:c r="C458" s="32"/>
      <x:c r="D458" s="32"/>
      <x:c r="E458" s="32"/>
      <x:c r="F458" s="32"/>
      <x:c r="G458" s="32"/>
      <x:c r="H458" s="41"/>
      <x:c r="I458" s="32"/>
    </x:row>
    <x:row r="459">
      <x:c r="A459" s="41"/>
      <x:c r="B459" s="32"/>
      <x:c r="C459" s="32"/>
      <x:c r="D459" s="32"/>
      <x:c r="E459" s="32"/>
      <x:c r="F459" s="32"/>
      <x:c r="G459" s="32"/>
      <x:c r="H459" s="41"/>
      <x:c r="I459" s="32"/>
    </x:row>
    <x:row r="460">
      <x:c r="A460" s="41"/>
      <x:c r="B460" s="32"/>
      <x:c r="C460" s="32"/>
      <x:c r="D460" s="32"/>
      <x:c r="E460" s="32"/>
      <x:c r="F460" s="32"/>
      <x:c r="G460" s="32"/>
      <x:c r="H460" s="41"/>
      <x:c r="I460" s="32"/>
    </x:row>
    <x:row r="461">
      <x:c r="A461" s="41"/>
      <x:c r="B461" s="32"/>
      <x:c r="C461" s="32"/>
      <x:c r="D461" s="32"/>
      <x:c r="E461" s="32"/>
      <x:c r="F461" s="32"/>
      <x:c r="G461" s="32"/>
      <x:c r="H461" s="41"/>
      <x:c r="I461" s="32"/>
    </x:row>
    <x:row r="462">
      <x:c r="A462" s="41"/>
      <x:c r="B462" s="32"/>
      <x:c r="C462" s="32"/>
      <x:c r="D462" s="32"/>
      <x:c r="E462" s="32"/>
      <x:c r="F462" s="32"/>
      <x:c r="G462" s="32"/>
      <x:c r="H462" s="41"/>
      <x:c r="I462" s="32"/>
    </x:row>
    <x:row r="463">
      <x:c r="A463" s="41"/>
      <x:c r="B463" s="32"/>
      <x:c r="C463" s="32"/>
      <x:c r="D463" s="32"/>
      <x:c r="E463" s="32"/>
      <x:c r="F463" s="32"/>
      <x:c r="G463" s="32"/>
      <x:c r="H463" s="41"/>
      <x:c r="I463" s="32"/>
    </x:row>
    <x:row r="464">
      <x:c r="A464" s="41"/>
      <x:c r="B464" s="32"/>
      <x:c r="C464" s="32"/>
      <x:c r="D464" s="32"/>
      <x:c r="E464" s="32"/>
      <x:c r="F464" s="32"/>
      <x:c r="G464" s="32"/>
      <x:c r="H464" s="41"/>
      <x:c r="I464" s="32"/>
    </x:row>
    <x:row r="465">
      <x:c r="A465" s="41"/>
      <x:c r="B465" s="32"/>
      <x:c r="C465" s="32"/>
      <x:c r="D465" s="32"/>
      <x:c r="E465" s="32"/>
      <x:c r="F465" s="32"/>
      <x:c r="G465" s="32"/>
      <x:c r="H465" s="41"/>
      <x:c r="I465" s="32"/>
    </x:row>
    <x:row r="466">
      <x:c r="A466" s="41"/>
      <x:c r="B466" s="32"/>
      <x:c r="C466" s="32"/>
      <x:c r="D466" s="32"/>
      <x:c r="E466" s="32"/>
      <x:c r="F466" s="32"/>
      <x:c r="G466" s="32"/>
      <x:c r="H466" s="41"/>
      <x:c r="I466" s="32"/>
    </x:row>
    <x:row r="467">
      <x:c r="A467" s="41"/>
      <x:c r="B467" s="32"/>
      <x:c r="C467" s="32"/>
      <x:c r="D467" s="32"/>
      <x:c r="E467" s="32"/>
      <x:c r="F467" s="32"/>
      <x:c r="G467" s="32"/>
      <x:c r="H467" s="41"/>
      <x:c r="I467" s="32"/>
    </x:row>
    <x:row r="468">
      <x:c r="A468" s="41"/>
      <x:c r="B468" s="32"/>
      <x:c r="C468" s="32"/>
      <x:c r="D468" s="32"/>
      <x:c r="E468" s="32"/>
      <x:c r="F468" s="32"/>
      <x:c r="G468" s="32"/>
      <x:c r="H468" s="41"/>
      <x:c r="I468" s="32"/>
    </x:row>
    <x:row r="469">
      <x:c r="A469" s="41"/>
      <x:c r="B469" s="32"/>
      <x:c r="C469" s="32"/>
      <x:c r="D469" s="32"/>
      <x:c r="E469" s="32"/>
      <x:c r="F469" s="32"/>
      <x:c r="G469" s="32"/>
      <x:c r="H469" s="41"/>
      <x:c r="I469" s="32"/>
    </x:row>
    <x:row r="470">
      <x:c r="A470" s="41"/>
      <x:c r="B470" s="32"/>
      <x:c r="C470" s="32"/>
      <x:c r="D470" s="32"/>
      <x:c r="E470" s="32"/>
      <x:c r="F470" s="32"/>
      <x:c r="G470" s="32"/>
      <x:c r="H470" s="41"/>
      <x:c r="I470" s="32"/>
    </x:row>
    <x:row r="471">
      <x:c r="A471" s="41"/>
      <x:c r="B471" s="32"/>
      <x:c r="C471" s="32"/>
      <x:c r="D471" s="32"/>
      <x:c r="E471" s="32"/>
      <x:c r="F471" s="32"/>
      <x:c r="G471" s="32"/>
      <x:c r="H471" s="41"/>
      <x:c r="I471" s="32"/>
    </x:row>
    <x:row r="472">
      <x:c r="A472" s="41"/>
      <x:c r="B472" s="32"/>
      <x:c r="C472" s="32"/>
      <x:c r="D472" s="32"/>
      <x:c r="E472" s="32"/>
      <x:c r="F472" s="32"/>
      <x:c r="G472" s="32"/>
      <x:c r="H472" s="41"/>
      <x:c r="I472" s="32"/>
    </x:row>
    <x:row r="473">
      <x:c r="A473" s="41"/>
      <x:c r="B473" s="32"/>
      <x:c r="C473" s="32"/>
      <x:c r="D473" s="32"/>
      <x:c r="E473" s="32"/>
      <x:c r="F473" s="32"/>
      <x:c r="G473" s="32"/>
      <x:c r="H473" s="41"/>
      <x:c r="I473" s="32"/>
    </x:row>
    <x:row r="474">
      <x:c r="A474" s="41"/>
      <x:c r="B474" s="32"/>
      <x:c r="C474" s="32"/>
      <x:c r="D474" s="32"/>
      <x:c r="E474" s="32"/>
      <x:c r="F474" s="32"/>
      <x:c r="G474" s="32"/>
      <x:c r="H474" s="41"/>
      <x:c r="I474" s="32"/>
    </x:row>
    <x:row r="475">
      <x:c r="A475" s="41"/>
      <x:c r="B475" s="32"/>
      <x:c r="C475" s="32"/>
      <x:c r="D475" s="32"/>
      <x:c r="E475" s="32"/>
      <x:c r="F475" s="32"/>
      <x:c r="G475" s="32"/>
      <x:c r="H475" s="41"/>
      <x:c r="I475" s="32"/>
    </x:row>
    <x:row r="476">
      <x:c r="A476" s="41"/>
      <x:c r="B476" s="32"/>
      <x:c r="C476" s="32"/>
      <x:c r="D476" s="32"/>
      <x:c r="E476" s="32"/>
      <x:c r="F476" s="32"/>
      <x:c r="G476" s="32"/>
      <x:c r="H476" s="41"/>
      <x:c r="I476" s="32"/>
    </x:row>
    <x:row r="477">
      <x:c r="A477" s="41"/>
      <x:c r="B477" s="32"/>
      <x:c r="C477" s="32"/>
      <x:c r="D477" s="32"/>
      <x:c r="E477" s="32"/>
      <x:c r="F477" s="32"/>
      <x:c r="G477" s="32"/>
      <x:c r="H477" s="41"/>
      <x:c r="I477" s="32"/>
    </x:row>
    <x:row r="478">
      <x:c r="A478" s="41"/>
      <x:c r="B478" s="32"/>
      <x:c r="C478" s="32"/>
      <x:c r="D478" s="32"/>
      <x:c r="E478" s="32"/>
      <x:c r="F478" s="32"/>
      <x:c r="G478" s="32"/>
      <x:c r="H478" s="41"/>
      <x:c r="I478" s="32"/>
    </x:row>
    <x:row r="479">
      <x:c r="A479" s="41"/>
      <x:c r="B479" s="32"/>
      <x:c r="C479" s="32"/>
      <x:c r="D479" s="32"/>
      <x:c r="E479" s="32"/>
      <x:c r="F479" s="32"/>
      <x:c r="G479" s="32"/>
      <x:c r="H479" s="41"/>
      <x:c r="I479" s="32"/>
    </x:row>
    <x:row r="480">
      <x:c r="A480" s="41"/>
      <x:c r="B480" s="32"/>
      <x:c r="C480" s="32"/>
      <x:c r="D480" s="32"/>
      <x:c r="E480" s="32"/>
      <x:c r="F480" s="32"/>
      <x:c r="G480" s="32"/>
      <x:c r="H480" s="41"/>
      <x:c r="I480" s="32"/>
    </x:row>
    <x:row r="481">
      <x:c r="A481" s="41"/>
      <x:c r="B481" s="32"/>
      <x:c r="C481" s="32"/>
      <x:c r="D481" s="32"/>
      <x:c r="E481" s="32"/>
      <x:c r="F481" s="32"/>
      <x:c r="G481" s="32"/>
      <x:c r="H481" s="41"/>
      <x:c r="I481" s="32"/>
    </x:row>
    <x:row r="482">
      <x:c r="A482" s="41"/>
      <x:c r="B482" s="32"/>
      <x:c r="C482" s="32"/>
      <x:c r="D482" s="32"/>
      <x:c r="E482" s="32"/>
      <x:c r="F482" s="32"/>
      <x:c r="G482" s="32"/>
      <x:c r="H482" s="41"/>
      <x:c r="I482" s="32"/>
    </x:row>
    <x:row r="483">
      <x:c r="A483" s="41"/>
      <x:c r="B483" s="32"/>
      <x:c r="C483" s="32"/>
      <x:c r="D483" s="32"/>
      <x:c r="E483" s="32"/>
      <x:c r="F483" s="32"/>
      <x:c r="G483" s="32"/>
      <x:c r="H483" s="41"/>
      <x:c r="I483" s="32"/>
    </x:row>
    <x:row r="484">
      <x:c r="A484" s="41"/>
      <x:c r="B484" s="32"/>
      <x:c r="C484" s="32"/>
      <x:c r="D484" s="32"/>
      <x:c r="E484" s="32"/>
      <x:c r="F484" s="32"/>
      <x:c r="G484" s="32"/>
      <x:c r="H484" s="41"/>
      <x:c r="I484" s="32"/>
    </x:row>
    <x:row r="485">
      <x:c r="A485" s="41"/>
      <x:c r="B485" s="32"/>
      <x:c r="C485" s="32"/>
      <x:c r="D485" s="32"/>
      <x:c r="E485" s="32"/>
      <x:c r="F485" s="32"/>
      <x:c r="G485" s="32"/>
      <x:c r="H485" s="41"/>
      <x:c r="I485" s="32"/>
    </x:row>
    <x:row r="486">
      <x:c r="A486" s="41"/>
      <x:c r="B486" s="32"/>
      <x:c r="C486" s="32"/>
      <x:c r="D486" s="32"/>
      <x:c r="E486" s="32"/>
      <x:c r="F486" s="32"/>
      <x:c r="G486" s="32"/>
      <x:c r="H486" s="41"/>
      <x:c r="I486" s="32"/>
    </x:row>
    <x:row r="487">
      <x:c r="A487" s="41"/>
      <x:c r="B487" s="32"/>
      <x:c r="C487" s="32"/>
      <x:c r="D487" s="32"/>
      <x:c r="E487" s="32"/>
      <x:c r="F487" s="32"/>
      <x:c r="G487" s="32"/>
      <x:c r="H487" s="41"/>
      <x:c r="I487" s="32"/>
    </x:row>
    <x:row r="488">
      <x:c r="A488" s="41"/>
      <x:c r="B488" s="32"/>
      <x:c r="C488" s="32"/>
      <x:c r="D488" s="32"/>
      <x:c r="E488" s="32"/>
      <x:c r="F488" s="32"/>
      <x:c r="G488" s="32"/>
      <x:c r="H488" s="41"/>
      <x:c r="I488" s="32"/>
    </x:row>
    <x:row r="489">
      <x:c r="A489" s="41"/>
      <x:c r="B489" s="32"/>
      <x:c r="C489" s="32"/>
      <x:c r="D489" s="32"/>
      <x:c r="E489" s="32"/>
      <x:c r="F489" s="32"/>
      <x:c r="G489" s="32"/>
      <x:c r="H489" s="41"/>
      <x:c r="I489" s="32"/>
    </x:row>
    <x:row r="490">
      <x:c r="A490" s="41"/>
      <x:c r="B490" s="32"/>
      <x:c r="C490" s="32"/>
      <x:c r="D490" s="32"/>
      <x:c r="E490" s="32"/>
      <x:c r="F490" s="32"/>
      <x:c r="G490" s="32"/>
      <x:c r="H490" s="41"/>
      <x:c r="I490" s="32"/>
    </x:row>
    <x:row r="491">
      <x:c r="A491" s="41"/>
      <x:c r="B491" s="32"/>
      <x:c r="C491" s="32"/>
      <x:c r="D491" s="32"/>
      <x:c r="E491" s="32"/>
      <x:c r="F491" s="32"/>
      <x:c r="G491" s="32"/>
      <x:c r="H491" s="41"/>
      <x:c r="I491" s="32"/>
    </x:row>
    <x:row r="492">
      <x:c r="A492" s="41"/>
      <x:c r="B492" s="32"/>
      <x:c r="C492" s="32"/>
      <x:c r="D492" s="32"/>
      <x:c r="E492" s="32"/>
      <x:c r="F492" s="32"/>
      <x:c r="G492" s="32"/>
      <x:c r="H492" s="41"/>
      <x:c r="I492" s="32"/>
    </x:row>
    <x:row r="493">
      <x:c r="A493" s="41"/>
      <x:c r="B493" s="32"/>
      <x:c r="C493" s="32"/>
      <x:c r="D493" s="32"/>
      <x:c r="E493" s="32"/>
      <x:c r="F493" s="32"/>
      <x:c r="G493" s="32"/>
      <x:c r="H493" s="41"/>
      <x:c r="I493" s="32"/>
    </x:row>
    <x:row r="494">
      <x:c r="A494" s="41"/>
      <x:c r="B494" s="32"/>
      <x:c r="C494" s="32"/>
      <x:c r="D494" s="32"/>
      <x:c r="E494" s="32"/>
      <x:c r="F494" s="32"/>
      <x:c r="G494" s="32"/>
      <x:c r="H494" s="41"/>
      <x:c r="I494" s="32"/>
    </x:row>
    <x:row r="495">
      <x:c r="A495" s="41"/>
      <x:c r="B495" s="32"/>
      <x:c r="C495" s="32"/>
      <x:c r="D495" s="32"/>
      <x:c r="E495" s="32"/>
      <x:c r="F495" s="32"/>
      <x:c r="G495" s="32"/>
      <x:c r="H495" s="41"/>
      <x:c r="I495" s="32"/>
    </x:row>
    <x:row r="496">
      <x:c r="A496" s="41"/>
      <x:c r="B496" s="32"/>
      <x:c r="C496" s="32"/>
      <x:c r="D496" s="32"/>
      <x:c r="E496" s="32"/>
      <x:c r="F496" s="32"/>
      <x:c r="G496" s="32"/>
      <x:c r="H496" s="41"/>
      <x:c r="I496" s="32"/>
    </x:row>
    <x:row r="497">
      <x:c r="A497" s="41"/>
      <x:c r="B497" s="32"/>
      <x:c r="C497" s="32"/>
      <x:c r="D497" s="32"/>
      <x:c r="E497" s="32"/>
      <x:c r="F497" s="32"/>
      <x:c r="G497" s="32"/>
      <x:c r="H497" s="41"/>
      <x:c r="I497" s="32"/>
    </x:row>
    <x:row r="498">
      <x:c r="A498" s="41"/>
      <x:c r="B498" s="32"/>
      <x:c r="C498" s="32"/>
      <x:c r="D498" s="32"/>
      <x:c r="E498" s="32"/>
      <x:c r="F498" s="32"/>
      <x:c r="G498" s="32"/>
      <x:c r="H498" s="41"/>
      <x:c r="I498" s="32"/>
    </x:row>
    <x:row r="499">
      <x:c r="A499" s="41"/>
      <x:c r="B499" s="32"/>
      <x:c r="C499" s="32"/>
      <x:c r="D499" s="32"/>
      <x:c r="E499" s="32"/>
      <x:c r="F499" s="32"/>
      <x:c r="G499" s="32"/>
      <x:c r="H499" s="41"/>
      <x:c r="I499" s="32"/>
    </x:row>
    <x:row r="500">
      <x:c r="A500" s="41"/>
      <x:c r="B500" s="32"/>
      <x:c r="C500" s="32"/>
      <x:c r="D500" s="32"/>
      <x:c r="E500" s="32"/>
      <x:c r="F500" s="32"/>
      <x:c r="G500" s="32"/>
      <x:c r="H500" s="41"/>
      <x:c r="I500" s="32"/>
    </x:row>
    <x:row r="501">
      <x:c r="A501" s="41"/>
      <x:c r="B501" s="32"/>
      <x:c r="C501" s="32"/>
      <x:c r="D501" s="32"/>
      <x:c r="E501" s="32"/>
      <x:c r="F501" s="32"/>
      <x:c r="G501" s="32"/>
      <x:c r="H501" s="41"/>
      <x:c r="I501" s="32"/>
    </x:row>
  </x:sheetData>
  <x:dataValidations count="2">
    <x:dataValidation type="list" sqref="C2:C501">
      <x:formula1>"Pesquisa,Email,LinkedIn,Telefone,Reuniao,Proposta,Follow-up"</x:formula1>
    </x:dataValidation>
    <x:dataValidation type="list" sqref="D2:D501">
      <x:formula1>"Email,Telefone,WhatsApp,LinkedIn,Reuniao,Outro"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306a329294b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2.5" hidden="0" customWidth="1"/>
    <x:col min="3" max="3" width="27.5" hidden="0" customWidth="1"/>
    <x:col min="4" max="4" width="17.5" hidden="0" customWidth="1"/>
    <x:col min="5" max="5" width="17.5" hidden="0" customWidth="1"/>
    <x:col min="6" max="6" width="15" hidden="0" customWidth="1"/>
    <x:col min="7" max="7" width="18.75" hidden="0" customWidth="1"/>
    <x:col min="8" max="8" width="15" hidden="0" customWidth="1"/>
    <x:col min="9" max="9" width="16.25" hidden="0" customWidth="1"/>
    <x:col min="10" max="10" width="15" hidden="0" customWidth="1"/>
    <x:col min="11" max="11" width="32.5" hidden="0" customWidth="1"/>
  </x:cols>
  <x:sheetData>
    <x:row r="1">
      <x:c r="A1" s="23" t="str">
        <x:v>ID</x:v>
      </x:c>
      <x:c r="B1" s="23" t="str">
        <x:v>Empresa_ID</x:v>
      </x:c>
      <x:c r="C1" s="23" t="str">
        <x:v>Projeto</x:v>
      </x:c>
      <x:c r="D1" s="23" t="str">
        <x:v>Valor Solicitado</x:v>
      </x:c>
      <x:c r="E1" s="23" t="str">
        <x:v>Lei Incentivo</x:v>
      </x:c>
      <x:c r="F1" s="23" t="str">
        <x:v>Data Envio</x:v>
      </x:c>
      <x:c r="G1" s="23" t="str">
        <x:v>Status</x:v>
      </x:c>
      <x:c r="H1" s="23" t="str">
        <x:v>Probabilidade</x:v>
      </x:c>
      <x:c r="I1" s="23" t="str">
        <x:v>Valor Esperado</x:v>
      </x:c>
      <x:c r="J1" s="23" t="str">
        <x:v>Prazo Retorno</x:v>
      </x:c>
      <x:c r="K1" s="23" t="str">
        <x:v>Observacoes</x:v>
      </x:c>
    </x:row>
    <x:row r="2">
      <x:c r="A2" s="32" t="str">
        <x:f>IF(B2="","",ROW()-1)</x:f>
      </x:c>
      <x:c r="B2" s="32"/>
      <x:c r="C2" s="32"/>
      <x:c r="D2" s="33"/>
      <x:c r="E2" s="32"/>
      <x:c r="F2" s="41"/>
      <x:c r="G2" s="32"/>
      <x:c r="H2" s="43"/>
      <x:c r="I2" s="33" t="str">
        <x:f>IF(OR(D2="",H2=""),"",D2*H2)</x:f>
      </x:c>
      <x:c r="J2" s="41"/>
      <x:c r="K2" s="32"/>
    </x:row>
    <x:row r="3">
      <x:c r="A3" s="32" t="str">
        <x:f>IF(B3="","",ROW()-1)</x:f>
      </x:c>
      <x:c r="B3" s="32"/>
      <x:c r="C3" s="32"/>
      <x:c r="D3" s="33"/>
      <x:c r="E3" s="32"/>
      <x:c r="F3" s="41"/>
      <x:c r="G3" s="32"/>
      <x:c r="H3" s="43"/>
      <x:c r="I3" s="33" t="str">
        <x:f>IF(OR(D3="",H3=""),"",D3*H3)</x:f>
      </x:c>
      <x:c r="J3" s="41"/>
      <x:c r="K3" s="32"/>
    </x:row>
    <x:row r="4">
      <x:c r="A4" s="32" t="str">
        <x:f>IF(B4="","",ROW()-1)</x:f>
      </x:c>
      <x:c r="B4" s="32"/>
      <x:c r="C4" s="32"/>
      <x:c r="D4" s="33"/>
      <x:c r="E4" s="32"/>
      <x:c r="F4" s="41"/>
      <x:c r="G4" s="32"/>
      <x:c r="H4" s="43"/>
      <x:c r="I4" s="33" t="str">
        <x:f>IF(OR(D4="",H4=""),"",D4*H4)</x:f>
      </x:c>
      <x:c r="J4" s="41"/>
      <x:c r="K4" s="32"/>
    </x:row>
    <x:row r="5">
      <x:c r="A5" s="32" t="str">
        <x:f>IF(B5="","",ROW()-1)</x:f>
      </x:c>
      <x:c r="B5" s="32"/>
      <x:c r="C5" s="32"/>
      <x:c r="D5" s="33"/>
      <x:c r="E5" s="32"/>
      <x:c r="F5" s="41"/>
      <x:c r="G5" s="32"/>
      <x:c r="H5" s="43"/>
      <x:c r="I5" s="33" t="str">
        <x:f>IF(OR(D5="",H5=""),"",D5*H5)</x:f>
      </x:c>
      <x:c r="J5" s="41"/>
      <x:c r="K5" s="32"/>
    </x:row>
    <x:row r="6">
      <x:c r="A6" s="32" t="str">
        <x:f>IF(B6="","",ROW()-1)</x:f>
      </x:c>
      <x:c r="B6" s="32"/>
      <x:c r="C6" s="32"/>
      <x:c r="D6" s="33"/>
      <x:c r="E6" s="32"/>
      <x:c r="F6" s="41"/>
      <x:c r="G6" s="32"/>
      <x:c r="H6" s="43"/>
      <x:c r="I6" s="33" t="str">
        <x:f>IF(OR(D6="",H6=""),"",D6*H6)</x:f>
      </x:c>
      <x:c r="J6" s="41"/>
      <x:c r="K6" s="32"/>
    </x:row>
    <x:row r="7">
      <x:c r="A7" s="32" t="str">
        <x:f>IF(B7="","",ROW()-1)</x:f>
      </x:c>
      <x:c r="B7" s="32"/>
      <x:c r="C7" s="32"/>
      <x:c r="D7" s="33"/>
      <x:c r="E7" s="32"/>
      <x:c r="F7" s="41"/>
      <x:c r="G7" s="32"/>
      <x:c r="H7" s="43"/>
      <x:c r="I7" s="33" t="str">
        <x:f>IF(OR(D7="",H7=""),"",D7*H7)</x:f>
      </x:c>
      <x:c r="J7" s="41"/>
      <x:c r="K7" s="32"/>
    </x:row>
    <x:row r="8">
      <x:c r="A8" s="32" t="str">
        <x:f>IF(B8="","",ROW()-1)</x:f>
      </x:c>
      <x:c r="B8" s="32"/>
      <x:c r="C8" s="32"/>
      <x:c r="D8" s="33"/>
      <x:c r="E8" s="32"/>
      <x:c r="F8" s="41"/>
      <x:c r="G8" s="32"/>
      <x:c r="H8" s="43"/>
      <x:c r="I8" s="33" t="str">
        <x:f>IF(OR(D8="",H8=""),"",D8*H8)</x:f>
      </x:c>
      <x:c r="J8" s="41"/>
      <x:c r="K8" s="32"/>
    </x:row>
    <x:row r="9">
      <x:c r="A9" s="32" t="str">
        <x:f>IF(B9="","",ROW()-1)</x:f>
      </x:c>
      <x:c r="B9" s="32"/>
      <x:c r="C9" s="32"/>
      <x:c r="D9" s="33"/>
      <x:c r="E9" s="32"/>
      <x:c r="F9" s="41"/>
      <x:c r="G9" s="32"/>
      <x:c r="H9" s="43"/>
      <x:c r="I9" s="33" t="str">
        <x:f>IF(OR(D9="",H9=""),"",D9*H9)</x:f>
      </x:c>
      <x:c r="J9" s="41"/>
      <x:c r="K9" s="32"/>
    </x:row>
    <x:row r="10">
      <x:c r="A10" s="32" t="str">
        <x:f>IF(B10="","",ROW()-1)</x:f>
      </x:c>
      <x:c r="B10" s="32"/>
      <x:c r="C10" s="32"/>
      <x:c r="D10" s="33"/>
      <x:c r="E10" s="32"/>
      <x:c r="F10" s="41"/>
      <x:c r="G10" s="32"/>
      <x:c r="H10" s="43"/>
      <x:c r="I10" s="33" t="str">
        <x:f>IF(OR(D10="",H10=""),"",D10*H10)</x:f>
      </x:c>
      <x:c r="J10" s="41"/>
      <x:c r="K10" s="32"/>
    </x:row>
    <x:row r="11">
      <x:c r="A11" s="32" t="str">
        <x:f>IF(B11="","",ROW()-1)</x:f>
      </x:c>
      <x:c r="B11" s="32"/>
      <x:c r="C11" s="32"/>
      <x:c r="D11" s="33"/>
      <x:c r="E11" s="32"/>
      <x:c r="F11" s="41"/>
      <x:c r="G11" s="32"/>
      <x:c r="H11" s="43"/>
      <x:c r="I11" s="33" t="str">
        <x:f>IF(OR(D11="",H11=""),"",D11*H11)</x:f>
      </x:c>
      <x:c r="J11" s="41"/>
      <x:c r="K11" s="32"/>
    </x:row>
    <x:row r="12">
      <x:c r="A12" s="32" t="str">
        <x:f>IF(B12="","",ROW()-1)</x:f>
      </x:c>
      <x:c r="B12" s="32"/>
      <x:c r="C12" s="32"/>
      <x:c r="D12" s="33"/>
      <x:c r="E12" s="32"/>
      <x:c r="F12" s="41"/>
      <x:c r="G12" s="32"/>
      <x:c r="H12" s="43"/>
      <x:c r="I12" s="33" t="str">
        <x:f>IF(OR(D12="",H12=""),"",D12*H12)</x:f>
      </x:c>
      <x:c r="J12" s="41"/>
      <x:c r="K12" s="32"/>
    </x:row>
    <x:row r="13">
      <x:c r="A13" s="32" t="str">
        <x:f>IF(B13="","",ROW()-1)</x:f>
      </x:c>
      <x:c r="B13" s="32"/>
      <x:c r="C13" s="32"/>
      <x:c r="D13" s="33"/>
      <x:c r="E13" s="32"/>
      <x:c r="F13" s="41"/>
      <x:c r="G13" s="32"/>
      <x:c r="H13" s="43"/>
      <x:c r="I13" s="33" t="str">
        <x:f>IF(OR(D13="",H13=""),"",D13*H13)</x:f>
      </x:c>
      <x:c r="J13" s="41"/>
      <x:c r="K13" s="32"/>
    </x:row>
    <x:row r="14">
      <x:c r="A14" s="32" t="str">
        <x:f>IF(B14="","",ROW()-1)</x:f>
      </x:c>
      <x:c r="B14" s="32"/>
      <x:c r="C14" s="32"/>
      <x:c r="D14" s="33"/>
      <x:c r="E14" s="32"/>
      <x:c r="F14" s="41"/>
      <x:c r="G14" s="32"/>
      <x:c r="H14" s="43"/>
      <x:c r="I14" s="33" t="str">
        <x:f>IF(OR(D14="",H14=""),"",D14*H14)</x:f>
      </x:c>
      <x:c r="J14" s="41"/>
      <x:c r="K14" s="32"/>
    </x:row>
    <x:row r="15">
      <x:c r="A15" s="32" t="str">
        <x:f>IF(B15="","",ROW()-1)</x:f>
      </x:c>
      <x:c r="B15" s="32"/>
      <x:c r="C15" s="32"/>
      <x:c r="D15" s="33"/>
      <x:c r="E15" s="32"/>
      <x:c r="F15" s="41"/>
      <x:c r="G15" s="32"/>
      <x:c r="H15" s="43"/>
      <x:c r="I15" s="33" t="str">
        <x:f>IF(OR(D15="",H15=""),"",D15*H15)</x:f>
      </x:c>
      <x:c r="J15" s="41"/>
      <x:c r="K15" s="32"/>
    </x:row>
    <x:row r="16">
      <x:c r="A16" s="32" t="str">
        <x:f>IF(B16="","",ROW()-1)</x:f>
      </x:c>
      <x:c r="B16" s="32"/>
      <x:c r="C16" s="32"/>
      <x:c r="D16" s="33"/>
      <x:c r="E16" s="32"/>
      <x:c r="F16" s="41"/>
      <x:c r="G16" s="32"/>
      <x:c r="H16" s="43"/>
      <x:c r="I16" s="33" t="str">
        <x:f>IF(OR(D16="",H16=""),"",D16*H16)</x:f>
      </x:c>
      <x:c r="J16" s="41"/>
      <x:c r="K16" s="32"/>
    </x:row>
    <x:row r="17">
      <x:c r="A17" s="32" t="str">
        <x:f>IF(B17="","",ROW()-1)</x:f>
      </x:c>
      <x:c r="B17" s="32"/>
      <x:c r="C17" s="32"/>
      <x:c r="D17" s="33"/>
      <x:c r="E17" s="32"/>
      <x:c r="F17" s="41"/>
      <x:c r="G17" s="32"/>
      <x:c r="H17" s="43"/>
      <x:c r="I17" s="33" t="str">
        <x:f>IF(OR(D17="",H17=""),"",D17*H17)</x:f>
      </x:c>
      <x:c r="J17" s="41"/>
      <x:c r="K17" s="32"/>
    </x:row>
    <x:row r="18">
      <x:c r="A18" s="32" t="str">
        <x:f>IF(B18="","",ROW()-1)</x:f>
      </x:c>
      <x:c r="B18" s="32"/>
      <x:c r="C18" s="32"/>
      <x:c r="D18" s="33"/>
      <x:c r="E18" s="32"/>
      <x:c r="F18" s="41"/>
      <x:c r="G18" s="32"/>
      <x:c r="H18" s="43"/>
      <x:c r="I18" s="33" t="str">
        <x:f>IF(OR(D18="",H18=""),"",D18*H18)</x:f>
      </x:c>
      <x:c r="J18" s="41"/>
      <x:c r="K18" s="32"/>
    </x:row>
    <x:row r="19">
      <x:c r="A19" s="32" t="str">
        <x:f>IF(B19="","",ROW()-1)</x:f>
      </x:c>
      <x:c r="B19" s="32"/>
      <x:c r="C19" s="32"/>
      <x:c r="D19" s="33"/>
      <x:c r="E19" s="32"/>
      <x:c r="F19" s="41"/>
      <x:c r="G19" s="32"/>
      <x:c r="H19" s="43"/>
      <x:c r="I19" s="33" t="str">
        <x:f>IF(OR(D19="",H19=""),"",D19*H19)</x:f>
      </x:c>
      <x:c r="J19" s="41"/>
      <x:c r="K19" s="32"/>
    </x:row>
    <x:row r="20">
      <x:c r="A20" s="32" t="str">
        <x:f>IF(B20="","",ROW()-1)</x:f>
      </x:c>
      <x:c r="B20" s="32"/>
      <x:c r="C20" s="32"/>
      <x:c r="D20" s="33"/>
      <x:c r="E20" s="32"/>
      <x:c r="F20" s="41"/>
      <x:c r="G20" s="32"/>
      <x:c r="H20" s="43"/>
      <x:c r="I20" s="33" t="str">
        <x:f>IF(OR(D20="",H20=""),"",D20*H20)</x:f>
      </x:c>
      <x:c r="J20" s="41"/>
      <x:c r="K20" s="32"/>
    </x:row>
    <x:row r="21">
      <x:c r="A21" s="32" t="str">
        <x:f>IF(B21="","",ROW()-1)</x:f>
      </x:c>
      <x:c r="B21" s="32"/>
      <x:c r="C21" s="32"/>
      <x:c r="D21" s="33"/>
      <x:c r="E21" s="32"/>
      <x:c r="F21" s="41"/>
      <x:c r="G21" s="32"/>
      <x:c r="H21" s="43"/>
      <x:c r="I21" s="33" t="str">
        <x:f>IF(OR(D21="",H21=""),"",D21*H21)</x:f>
      </x:c>
      <x:c r="J21" s="41"/>
      <x:c r="K21" s="32"/>
    </x:row>
    <x:row r="22">
      <x:c r="A22" s="32" t="str">
        <x:f>IF(B22="","",ROW()-1)</x:f>
      </x:c>
      <x:c r="B22" s="32"/>
      <x:c r="C22" s="32"/>
      <x:c r="D22" s="33"/>
      <x:c r="E22" s="32"/>
      <x:c r="F22" s="41"/>
      <x:c r="G22" s="32"/>
      <x:c r="H22" s="43"/>
      <x:c r="I22" s="33" t="str">
        <x:f>IF(OR(D22="",H22=""),"",D22*H22)</x:f>
      </x:c>
      <x:c r="J22" s="41"/>
      <x:c r="K22" s="32"/>
    </x:row>
    <x:row r="23">
      <x:c r="A23" s="32" t="str">
        <x:f>IF(B23="","",ROW()-1)</x:f>
      </x:c>
      <x:c r="B23" s="32"/>
      <x:c r="C23" s="32"/>
      <x:c r="D23" s="33"/>
      <x:c r="E23" s="32"/>
      <x:c r="F23" s="41"/>
      <x:c r="G23" s="32"/>
      <x:c r="H23" s="43"/>
      <x:c r="I23" s="33" t="str">
        <x:f>IF(OR(D23="",H23=""),"",D23*H23)</x:f>
      </x:c>
      <x:c r="J23" s="41"/>
      <x:c r="K23" s="32"/>
    </x:row>
    <x:row r="24">
      <x:c r="A24" s="32" t="str">
        <x:f>IF(B24="","",ROW()-1)</x:f>
      </x:c>
      <x:c r="B24" s="32"/>
      <x:c r="C24" s="32"/>
      <x:c r="D24" s="33"/>
      <x:c r="E24" s="32"/>
      <x:c r="F24" s="41"/>
      <x:c r="G24" s="32"/>
      <x:c r="H24" s="43"/>
      <x:c r="I24" s="33" t="str">
        <x:f>IF(OR(D24="",H24=""),"",D24*H24)</x:f>
      </x:c>
      <x:c r="J24" s="41"/>
      <x:c r="K24" s="32"/>
    </x:row>
    <x:row r="25">
      <x:c r="A25" s="32" t="str">
        <x:f>IF(B25="","",ROW()-1)</x:f>
      </x:c>
      <x:c r="B25" s="32"/>
      <x:c r="C25" s="32"/>
      <x:c r="D25" s="33"/>
      <x:c r="E25" s="32"/>
      <x:c r="F25" s="41"/>
      <x:c r="G25" s="32"/>
      <x:c r="H25" s="43"/>
      <x:c r="I25" s="33" t="str">
        <x:f>IF(OR(D25="",H25=""),"",D25*H25)</x:f>
      </x:c>
      <x:c r="J25" s="41"/>
      <x:c r="K25" s="32"/>
    </x:row>
    <x:row r="26">
      <x:c r="A26" s="32" t="str">
        <x:f>IF(B26="","",ROW()-1)</x:f>
      </x:c>
      <x:c r="B26" s="32"/>
      <x:c r="C26" s="32"/>
      <x:c r="D26" s="33"/>
      <x:c r="E26" s="32"/>
      <x:c r="F26" s="41"/>
      <x:c r="G26" s="32"/>
      <x:c r="H26" s="43"/>
      <x:c r="I26" s="33" t="str">
        <x:f>IF(OR(D26="",H26=""),"",D26*H26)</x:f>
      </x:c>
      <x:c r="J26" s="41"/>
      <x:c r="K26" s="32"/>
    </x:row>
    <x:row r="27">
      <x:c r="A27" s="32" t="str">
        <x:f>IF(B27="","",ROW()-1)</x:f>
      </x:c>
      <x:c r="B27" s="32"/>
      <x:c r="C27" s="32"/>
      <x:c r="D27" s="33"/>
      <x:c r="E27" s="32"/>
      <x:c r="F27" s="41"/>
      <x:c r="G27" s="32"/>
      <x:c r="H27" s="43"/>
      <x:c r="I27" s="33" t="str">
        <x:f>IF(OR(D27="",H27=""),"",D27*H27)</x:f>
      </x:c>
      <x:c r="J27" s="41"/>
      <x:c r="K27" s="32"/>
    </x:row>
    <x:row r="28">
      <x:c r="A28" s="32" t="str">
        <x:f>IF(B28="","",ROW()-1)</x:f>
      </x:c>
      <x:c r="B28" s="32"/>
      <x:c r="C28" s="32"/>
      <x:c r="D28" s="33"/>
      <x:c r="E28" s="32"/>
      <x:c r="F28" s="41"/>
      <x:c r="G28" s="32"/>
      <x:c r="H28" s="43"/>
      <x:c r="I28" s="33" t="str">
        <x:f>IF(OR(D28="",H28=""),"",D28*H28)</x:f>
      </x:c>
      <x:c r="J28" s="41"/>
      <x:c r="K28" s="32"/>
    </x:row>
    <x:row r="29">
      <x:c r="A29" s="32" t="str">
        <x:f>IF(B29="","",ROW()-1)</x:f>
      </x:c>
      <x:c r="B29" s="32"/>
      <x:c r="C29" s="32"/>
      <x:c r="D29" s="33"/>
      <x:c r="E29" s="32"/>
      <x:c r="F29" s="41"/>
      <x:c r="G29" s="32"/>
      <x:c r="H29" s="43"/>
      <x:c r="I29" s="33" t="str">
        <x:f>IF(OR(D29="",H29=""),"",D29*H29)</x:f>
      </x:c>
      <x:c r="J29" s="41"/>
      <x:c r="K29" s="32"/>
    </x:row>
    <x:row r="30">
      <x:c r="A30" s="32" t="str">
        <x:f>IF(B30="","",ROW()-1)</x:f>
      </x:c>
      <x:c r="B30" s="32"/>
      <x:c r="C30" s="32"/>
      <x:c r="D30" s="33"/>
      <x:c r="E30" s="32"/>
      <x:c r="F30" s="41"/>
      <x:c r="G30" s="32"/>
      <x:c r="H30" s="43"/>
      <x:c r="I30" s="33" t="str">
        <x:f>IF(OR(D30="",H30=""),"",D30*H30)</x:f>
      </x:c>
      <x:c r="J30" s="41"/>
      <x:c r="K30" s="32"/>
    </x:row>
    <x:row r="31">
      <x:c r="A31" s="32" t="str">
        <x:f>IF(B31="","",ROW()-1)</x:f>
      </x:c>
      <x:c r="B31" s="32"/>
      <x:c r="C31" s="32"/>
      <x:c r="D31" s="33"/>
      <x:c r="E31" s="32"/>
      <x:c r="F31" s="41"/>
      <x:c r="G31" s="32"/>
      <x:c r="H31" s="43"/>
      <x:c r="I31" s="33" t="str">
        <x:f>IF(OR(D31="",H31=""),"",D31*H31)</x:f>
      </x:c>
      <x:c r="J31" s="41"/>
      <x:c r="K31" s="32"/>
    </x:row>
    <x:row r="32">
      <x:c r="A32" s="32" t="str">
        <x:f>IF(B32="","",ROW()-1)</x:f>
      </x:c>
      <x:c r="B32" s="32"/>
      <x:c r="C32" s="32"/>
      <x:c r="D32" s="33"/>
      <x:c r="E32" s="32"/>
      <x:c r="F32" s="41"/>
      <x:c r="G32" s="32"/>
      <x:c r="H32" s="43"/>
      <x:c r="I32" s="33" t="str">
        <x:f>IF(OR(D32="",H32=""),"",D32*H32)</x:f>
      </x:c>
      <x:c r="J32" s="41"/>
      <x:c r="K32" s="32"/>
    </x:row>
    <x:row r="33">
      <x:c r="A33" s="32" t="str">
        <x:f>IF(B33="","",ROW()-1)</x:f>
      </x:c>
      <x:c r="B33" s="32"/>
      <x:c r="C33" s="32"/>
      <x:c r="D33" s="33"/>
      <x:c r="E33" s="32"/>
      <x:c r="F33" s="41"/>
      <x:c r="G33" s="32"/>
      <x:c r="H33" s="43"/>
      <x:c r="I33" s="33" t="str">
        <x:f>IF(OR(D33="",H33=""),"",D33*H33)</x:f>
      </x:c>
      <x:c r="J33" s="41"/>
      <x:c r="K33" s="32"/>
    </x:row>
    <x:row r="34">
      <x:c r="A34" s="32" t="str">
        <x:f>IF(B34="","",ROW()-1)</x:f>
      </x:c>
      <x:c r="B34" s="32"/>
      <x:c r="C34" s="32"/>
      <x:c r="D34" s="33"/>
      <x:c r="E34" s="32"/>
      <x:c r="F34" s="41"/>
      <x:c r="G34" s="32"/>
      <x:c r="H34" s="43"/>
      <x:c r="I34" s="33" t="str">
        <x:f>IF(OR(D34="",H34=""),"",D34*H34)</x:f>
      </x:c>
      <x:c r="J34" s="41"/>
      <x:c r="K34" s="32"/>
    </x:row>
    <x:row r="35">
      <x:c r="A35" s="32" t="str">
        <x:f>IF(B35="","",ROW()-1)</x:f>
      </x:c>
      <x:c r="B35" s="32"/>
      <x:c r="C35" s="32"/>
      <x:c r="D35" s="33"/>
      <x:c r="E35" s="32"/>
      <x:c r="F35" s="41"/>
      <x:c r="G35" s="32"/>
      <x:c r="H35" s="43"/>
      <x:c r="I35" s="33" t="str">
        <x:f>IF(OR(D35="",H35=""),"",D35*H35)</x:f>
      </x:c>
      <x:c r="J35" s="41"/>
      <x:c r="K35" s="32"/>
    </x:row>
    <x:row r="36">
      <x:c r="A36" s="32" t="str">
        <x:f>IF(B36="","",ROW()-1)</x:f>
      </x:c>
      <x:c r="B36" s="32"/>
      <x:c r="C36" s="32"/>
      <x:c r="D36" s="33"/>
      <x:c r="E36" s="32"/>
      <x:c r="F36" s="41"/>
      <x:c r="G36" s="32"/>
      <x:c r="H36" s="43"/>
      <x:c r="I36" s="33" t="str">
        <x:f>IF(OR(D36="",H36=""),"",D36*H36)</x:f>
      </x:c>
      <x:c r="J36" s="41"/>
      <x:c r="K36" s="32"/>
    </x:row>
    <x:row r="37">
      <x:c r="A37" s="32" t="str">
        <x:f>IF(B37="","",ROW()-1)</x:f>
      </x:c>
      <x:c r="B37" s="32"/>
      <x:c r="C37" s="32"/>
      <x:c r="D37" s="33"/>
      <x:c r="E37" s="32"/>
      <x:c r="F37" s="41"/>
      <x:c r="G37" s="32"/>
      <x:c r="H37" s="43"/>
      <x:c r="I37" s="33" t="str">
        <x:f>IF(OR(D37="",H37=""),"",D37*H37)</x:f>
      </x:c>
      <x:c r="J37" s="41"/>
      <x:c r="K37" s="32"/>
    </x:row>
    <x:row r="38">
      <x:c r="A38" s="32" t="str">
        <x:f>IF(B38="","",ROW()-1)</x:f>
      </x:c>
      <x:c r="B38" s="32"/>
      <x:c r="C38" s="32"/>
      <x:c r="D38" s="33"/>
      <x:c r="E38" s="32"/>
      <x:c r="F38" s="41"/>
      <x:c r="G38" s="32"/>
      <x:c r="H38" s="43"/>
      <x:c r="I38" s="33" t="str">
        <x:f>IF(OR(D38="",H38=""),"",D38*H38)</x:f>
      </x:c>
      <x:c r="J38" s="41"/>
      <x:c r="K38" s="32"/>
    </x:row>
    <x:row r="39">
      <x:c r="A39" s="32" t="str">
        <x:f>IF(B39="","",ROW()-1)</x:f>
      </x:c>
      <x:c r="B39" s="32"/>
      <x:c r="C39" s="32"/>
      <x:c r="D39" s="33"/>
      <x:c r="E39" s="32"/>
      <x:c r="F39" s="41"/>
      <x:c r="G39" s="32"/>
      <x:c r="H39" s="43"/>
      <x:c r="I39" s="33" t="str">
        <x:f>IF(OR(D39="",H39=""),"",D39*H39)</x:f>
      </x:c>
      <x:c r="J39" s="41"/>
      <x:c r="K39" s="32"/>
    </x:row>
    <x:row r="40">
      <x:c r="A40" s="32" t="str">
        <x:f>IF(B40="","",ROW()-1)</x:f>
      </x:c>
      <x:c r="B40" s="32"/>
      <x:c r="C40" s="32"/>
      <x:c r="D40" s="33"/>
      <x:c r="E40" s="32"/>
      <x:c r="F40" s="41"/>
      <x:c r="G40" s="32"/>
      <x:c r="H40" s="43"/>
      <x:c r="I40" s="33" t="str">
        <x:f>IF(OR(D40="",H40=""),"",D40*H40)</x:f>
      </x:c>
      <x:c r="J40" s="41"/>
      <x:c r="K40" s="32"/>
    </x:row>
    <x:row r="41">
      <x:c r="A41" s="32" t="str">
        <x:f>IF(B41="","",ROW()-1)</x:f>
      </x:c>
      <x:c r="B41" s="32"/>
      <x:c r="C41" s="32"/>
      <x:c r="D41" s="33"/>
      <x:c r="E41" s="32"/>
      <x:c r="F41" s="41"/>
      <x:c r="G41" s="32"/>
      <x:c r="H41" s="43"/>
      <x:c r="I41" s="33" t="str">
        <x:f>IF(OR(D41="",H41=""),"",D41*H41)</x:f>
      </x:c>
      <x:c r="J41" s="41"/>
      <x:c r="K41" s="32"/>
    </x:row>
    <x:row r="42">
      <x:c r="A42" s="32" t="str">
        <x:f>IF(B42="","",ROW()-1)</x:f>
      </x:c>
      <x:c r="B42" s="32"/>
      <x:c r="C42" s="32"/>
      <x:c r="D42" s="33"/>
      <x:c r="E42" s="32"/>
      <x:c r="F42" s="41"/>
      <x:c r="G42" s="32"/>
      <x:c r="H42" s="43"/>
      <x:c r="I42" s="33" t="str">
        <x:f>IF(OR(D42="",H42=""),"",D42*H42)</x:f>
      </x:c>
      <x:c r="J42" s="41"/>
      <x:c r="K42" s="32"/>
    </x:row>
    <x:row r="43">
      <x:c r="A43" s="32" t="str">
        <x:f>IF(B43="","",ROW()-1)</x:f>
      </x:c>
      <x:c r="B43" s="32"/>
      <x:c r="C43" s="32"/>
      <x:c r="D43" s="33"/>
      <x:c r="E43" s="32"/>
      <x:c r="F43" s="41"/>
      <x:c r="G43" s="32"/>
      <x:c r="H43" s="43"/>
      <x:c r="I43" s="33" t="str">
        <x:f>IF(OR(D43="",H43=""),"",D43*H43)</x:f>
      </x:c>
      <x:c r="J43" s="41"/>
      <x:c r="K43" s="32"/>
    </x:row>
    <x:row r="44">
      <x:c r="A44" s="32" t="str">
        <x:f>IF(B44="","",ROW()-1)</x:f>
      </x:c>
      <x:c r="B44" s="32"/>
      <x:c r="C44" s="32"/>
      <x:c r="D44" s="33"/>
      <x:c r="E44" s="32"/>
      <x:c r="F44" s="41"/>
      <x:c r="G44" s="32"/>
      <x:c r="H44" s="43"/>
      <x:c r="I44" s="33" t="str">
        <x:f>IF(OR(D44="",H44=""),"",D44*H44)</x:f>
      </x:c>
      <x:c r="J44" s="41"/>
      <x:c r="K44" s="32"/>
    </x:row>
    <x:row r="45">
      <x:c r="A45" s="32" t="str">
        <x:f>IF(B45="","",ROW()-1)</x:f>
      </x:c>
      <x:c r="B45" s="32"/>
      <x:c r="C45" s="32"/>
      <x:c r="D45" s="33"/>
      <x:c r="E45" s="32"/>
      <x:c r="F45" s="41"/>
      <x:c r="G45" s="32"/>
      <x:c r="H45" s="43"/>
      <x:c r="I45" s="33" t="str">
        <x:f>IF(OR(D45="",H45=""),"",D45*H45)</x:f>
      </x:c>
      <x:c r="J45" s="41"/>
      <x:c r="K45" s="32"/>
    </x:row>
    <x:row r="46">
      <x:c r="A46" s="32" t="str">
        <x:f>IF(B46="","",ROW()-1)</x:f>
      </x:c>
      <x:c r="B46" s="32"/>
      <x:c r="C46" s="32"/>
      <x:c r="D46" s="33"/>
      <x:c r="E46" s="32"/>
      <x:c r="F46" s="41"/>
      <x:c r="G46" s="32"/>
      <x:c r="H46" s="43"/>
      <x:c r="I46" s="33" t="str">
        <x:f>IF(OR(D46="",H46=""),"",D46*H46)</x:f>
      </x:c>
      <x:c r="J46" s="41"/>
      <x:c r="K46" s="32"/>
    </x:row>
    <x:row r="47">
      <x:c r="A47" s="32" t="str">
        <x:f>IF(B47="","",ROW()-1)</x:f>
      </x:c>
      <x:c r="B47" s="32"/>
      <x:c r="C47" s="32"/>
      <x:c r="D47" s="33"/>
      <x:c r="E47" s="32"/>
      <x:c r="F47" s="41"/>
      <x:c r="G47" s="32"/>
      <x:c r="H47" s="43"/>
      <x:c r="I47" s="33" t="str">
        <x:f>IF(OR(D47="",H47=""),"",D47*H47)</x:f>
      </x:c>
      <x:c r="J47" s="41"/>
      <x:c r="K47" s="32"/>
    </x:row>
    <x:row r="48">
      <x:c r="A48" s="32" t="str">
        <x:f>IF(B48="","",ROW()-1)</x:f>
      </x:c>
      <x:c r="B48" s="32"/>
      <x:c r="C48" s="32"/>
      <x:c r="D48" s="33"/>
      <x:c r="E48" s="32"/>
      <x:c r="F48" s="41"/>
      <x:c r="G48" s="32"/>
      <x:c r="H48" s="43"/>
      <x:c r="I48" s="33" t="str">
        <x:f>IF(OR(D48="",H48=""),"",D48*H48)</x:f>
      </x:c>
      <x:c r="J48" s="41"/>
      <x:c r="K48" s="32"/>
    </x:row>
    <x:row r="49">
      <x:c r="A49" s="32" t="str">
        <x:f>IF(B49="","",ROW()-1)</x:f>
      </x:c>
      <x:c r="B49" s="32"/>
      <x:c r="C49" s="32"/>
      <x:c r="D49" s="33"/>
      <x:c r="E49" s="32"/>
      <x:c r="F49" s="41"/>
      <x:c r="G49" s="32"/>
      <x:c r="H49" s="43"/>
      <x:c r="I49" s="33" t="str">
        <x:f>IF(OR(D49="",H49=""),"",D49*H49)</x:f>
      </x:c>
      <x:c r="J49" s="41"/>
      <x:c r="K49" s="32"/>
    </x:row>
    <x:row r="50">
      <x:c r="A50" s="32" t="str">
        <x:f>IF(B50="","",ROW()-1)</x:f>
      </x:c>
      <x:c r="B50" s="32"/>
      <x:c r="C50" s="32"/>
      <x:c r="D50" s="33"/>
      <x:c r="E50" s="32"/>
      <x:c r="F50" s="41"/>
      <x:c r="G50" s="32"/>
      <x:c r="H50" s="43"/>
      <x:c r="I50" s="33" t="str">
        <x:f>IF(OR(D50="",H50=""),"",D50*H50)</x:f>
      </x:c>
      <x:c r="J50" s="41"/>
      <x:c r="K50" s="32"/>
    </x:row>
    <x:row r="51">
      <x:c r="A51" s="32" t="str">
        <x:f>IF(B51="","",ROW()-1)</x:f>
      </x:c>
      <x:c r="B51" s="32"/>
      <x:c r="C51" s="32"/>
      <x:c r="D51" s="33"/>
      <x:c r="E51" s="32"/>
      <x:c r="F51" s="41"/>
      <x:c r="G51" s="32"/>
      <x:c r="H51" s="43"/>
      <x:c r="I51" s="33" t="str">
        <x:f>IF(OR(D51="",H51=""),"",D51*H51)</x:f>
      </x:c>
      <x:c r="J51" s="41"/>
      <x:c r="K51" s="32"/>
    </x:row>
    <x:row r="52">
      <x:c r="A52" s="32" t="str">
        <x:f>IF(B52="","",ROW()-1)</x:f>
      </x:c>
      <x:c r="B52" s="32"/>
      <x:c r="C52" s="32"/>
      <x:c r="D52" s="33"/>
      <x:c r="E52" s="32"/>
      <x:c r="F52" s="41"/>
      <x:c r="G52" s="32"/>
      <x:c r="H52" s="43"/>
      <x:c r="I52" s="33" t="str">
        <x:f>IF(OR(D52="",H52=""),"",D52*H52)</x:f>
      </x:c>
      <x:c r="J52" s="41"/>
      <x:c r="K52" s="32"/>
    </x:row>
    <x:row r="53">
      <x:c r="A53" s="32" t="str">
        <x:f>IF(B53="","",ROW()-1)</x:f>
      </x:c>
      <x:c r="B53" s="32"/>
      <x:c r="C53" s="32"/>
      <x:c r="D53" s="33"/>
      <x:c r="E53" s="32"/>
      <x:c r="F53" s="41"/>
      <x:c r="G53" s="32"/>
      <x:c r="H53" s="43"/>
      <x:c r="I53" s="33" t="str">
        <x:f>IF(OR(D53="",H53=""),"",D53*H53)</x:f>
      </x:c>
      <x:c r="J53" s="41"/>
      <x:c r="K53" s="32"/>
    </x:row>
    <x:row r="54">
      <x:c r="A54" s="32" t="str">
        <x:f>IF(B54="","",ROW()-1)</x:f>
      </x:c>
      <x:c r="B54" s="32"/>
      <x:c r="C54" s="32"/>
      <x:c r="D54" s="33"/>
      <x:c r="E54" s="32"/>
      <x:c r="F54" s="41"/>
      <x:c r="G54" s="32"/>
      <x:c r="H54" s="43"/>
      <x:c r="I54" s="33" t="str">
        <x:f>IF(OR(D54="",H54=""),"",D54*H54)</x:f>
      </x:c>
      <x:c r="J54" s="41"/>
      <x:c r="K54" s="32"/>
    </x:row>
    <x:row r="55">
      <x:c r="A55" s="32" t="str">
        <x:f>IF(B55="","",ROW()-1)</x:f>
      </x:c>
      <x:c r="B55" s="32"/>
      <x:c r="C55" s="32"/>
      <x:c r="D55" s="33"/>
      <x:c r="E55" s="32"/>
      <x:c r="F55" s="41"/>
      <x:c r="G55" s="32"/>
      <x:c r="H55" s="43"/>
      <x:c r="I55" s="33" t="str">
        <x:f>IF(OR(D55="",H55=""),"",D55*H55)</x:f>
      </x:c>
      <x:c r="J55" s="41"/>
      <x:c r="K55" s="32"/>
    </x:row>
    <x:row r="56">
      <x:c r="A56" s="32" t="str">
        <x:f>IF(B56="","",ROW()-1)</x:f>
      </x:c>
      <x:c r="B56" s="32"/>
      <x:c r="C56" s="32"/>
      <x:c r="D56" s="33"/>
      <x:c r="E56" s="32"/>
      <x:c r="F56" s="41"/>
      <x:c r="G56" s="32"/>
      <x:c r="H56" s="43"/>
      <x:c r="I56" s="33" t="str">
        <x:f>IF(OR(D56="",H56=""),"",D56*H56)</x:f>
      </x:c>
      <x:c r="J56" s="41"/>
      <x:c r="K56" s="32"/>
    </x:row>
    <x:row r="57">
      <x:c r="A57" s="32" t="str">
        <x:f>IF(B57="","",ROW()-1)</x:f>
      </x:c>
      <x:c r="B57" s="32"/>
      <x:c r="C57" s="32"/>
      <x:c r="D57" s="33"/>
      <x:c r="E57" s="32"/>
      <x:c r="F57" s="41"/>
      <x:c r="G57" s="32"/>
      <x:c r="H57" s="43"/>
      <x:c r="I57" s="33" t="str">
        <x:f>IF(OR(D57="",H57=""),"",D57*H57)</x:f>
      </x:c>
      <x:c r="J57" s="41"/>
      <x:c r="K57" s="32"/>
    </x:row>
    <x:row r="58">
      <x:c r="A58" s="32" t="str">
        <x:f>IF(B58="","",ROW()-1)</x:f>
      </x:c>
      <x:c r="B58" s="32"/>
      <x:c r="C58" s="32"/>
      <x:c r="D58" s="33"/>
      <x:c r="E58" s="32"/>
      <x:c r="F58" s="41"/>
      <x:c r="G58" s="32"/>
      <x:c r="H58" s="43"/>
      <x:c r="I58" s="33" t="str">
        <x:f>IF(OR(D58="",H58=""),"",D58*H58)</x:f>
      </x:c>
      <x:c r="J58" s="41"/>
      <x:c r="K58" s="32"/>
    </x:row>
    <x:row r="59">
      <x:c r="A59" s="32" t="str">
        <x:f>IF(B59="","",ROW()-1)</x:f>
      </x:c>
      <x:c r="B59" s="32"/>
      <x:c r="C59" s="32"/>
      <x:c r="D59" s="33"/>
      <x:c r="E59" s="32"/>
      <x:c r="F59" s="41"/>
      <x:c r="G59" s="32"/>
      <x:c r="H59" s="43"/>
      <x:c r="I59" s="33" t="str">
        <x:f>IF(OR(D59="",H59=""),"",D59*H59)</x:f>
      </x:c>
      <x:c r="J59" s="41"/>
      <x:c r="K59" s="32"/>
    </x:row>
    <x:row r="60">
      <x:c r="A60" s="32" t="str">
        <x:f>IF(B60="","",ROW()-1)</x:f>
      </x:c>
      <x:c r="B60" s="32"/>
      <x:c r="C60" s="32"/>
      <x:c r="D60" s="33"/>
      <x:c r="E60" s="32"/>
      <x:c r="F60" s="41"/>
      <x:c r="G60" s="32"/>
      <x:c r="H60" s="43"/>
      <x:c r="I60" s="33" t="str">
        <x:f>IF(OR(D60="",H60=""),"",D60*H60)</x:f>
      </x:c>
      <x:c r="J60" s="41"/>
      <x:c r="K60" s="32"/>
    </x:row>
    <x:row r="61">
      <x:c r="A61" s="32" t="str">
        <x:f>IF(B61="","",ROW()-1)</x:f>
      </x:c>
      <x:c r="B61" s="32"/>
      <x:c r="C61" s="32"/>
      <x:c r="D61" s="33"/>
      <x:c r="E61" s="32"/>
      <x:c r="F61" s="41"/>
      <x:c r="G61" s="32"/>
      <x:c r="H61" s="43"/>
      <x:c r="I61" s="33" t="str">
        <x:f>IF(OR(D61="",H61=""),"",D61*H61)</x:f>
      </x:c>
      <x:c r="J61" s="41"/>
      <x:c r="K61" s="32"/>
    </x:row>
    <x:row r="62">
      <x:c r="A62" s="32" t="str">
        <x:f>IF(B62="","",ROW()-1)</x:f>
      </x:c>
      <x:c r="B62" s="32"/>
      <x:c r="C62" s="32"/>
      <x:c r="D62" s="33"/>
      <x:c r="E62" s="32"/>
      <x:c r="F62" s="41"/>
      <x:c r="G62" s="32"/>
      <x:c r="H62" s="43"/>
      <x:c r="I62" s="33" t="str">
        <x:f>IF(OR(D62="",H62=""),"",D62*H62)</x:f>
      </x:c>
      <x:c r="J62" s="41"/>
      <x:c r="K62" s="32"/>
    </x:row>
    <x:row r="63">
      <x:c r="A63" s="32" t="str">
        <x:f>IF(B63="","",ROW()-1)</x:f>
      </x:c>
      <x:c r="B63" s="32"/>
      <x:c r="C63" s="32"/>
      <x:c r="D63" s="33"/>
      <x:c r="E63" s="32"/>
      <x:c r="F63" s="41"/>
      <x:c r="G63" s="32"/>
      <x:c r="H63" s="43"/>
      <x:c r="I63" s="33" t="str">
        <x:f>IF(OR(D63="",H63=""),"",D63*H63)</x:f>
      </x:c>
      <x:c r="J63" s="41"/>
      <x:c r="K63" s="32"/>
    </x:row>
    <x:row r="64">
      <x:c r="A64" s="32" t="str">
        <x:f>IF(B64="","",ROW()-1)</x:f>
      </x:c>
      <x:c r="B64" s="32"/>
      <x:c r="C64" s="32"/>
      <x:c r="D64" s="33"/>
      <x:c r="E64" s="32"/>
      <x:c r="F64" s="41"/>
      <x:c r="G64" s="32"/>
      <x:c r="H64" s="43"/>
      <x:c r="I64" s="33" t="str">
        <x:f>IF(OR(D64="",H64=""),"",D64*H64)</x:f>
      </x:c>
      <x:c r="J64" s="41"/>
      <x:c r="K64" s="32"/>
    </x:row>
    <x:row r="65">
      <x:c r="A65" s="32" t="str">
        <x:f>IF(B65="","",ROW()-1)</x:f>
      </x:c>
      <x:c r="B65" s="32"/>
      <x:c r="C65" s="32"/>
      <x:c r="D65" s="33"/>
      <x:c r="E65" s="32"/>
      <x:c r="F65" s="41"/>
      <x:c r="G65" s="32"/>
      <x:c r="H65" s="43"/>
      <x:c r="I65" s="33" t="str">
        <x:f>IF(OR(D65="",H65=""),"",D65*H65)</x:f>
      </x:c>
      <x:c r="J65" s="41"/>
      <x:c r="K65" s="32"/>
    </x:row>
    <x:row r="66">
      <x:c r="A66" s="32" t="str">
        <x:f>IF(B66="","",ROW()-1)</x:f>
      </x:c>
      <x:c r="B66" s="32"/>
      <x:c r="C66" s="32"/>
      <x:c r="D66" s="33"/>
      <x:c r="E66" s="32"/>
      <x:c r="F66" s="41"/>
      <x:c r="G66" s="32"/>
      <x:c r="H66" s="43"/>
      <x:c r="I66" s="33" t="str">
        <x:f>IF(OR(D66="",H66=""),"",D66*H66)</x:f>
      </x:c>
      <x:c r="J66" s="41"/>
      <x:c r="K66" s="32"/>
    </x:row>
    <x:row r="67">
      <x:c r="A67" s="32" t="str">
        <x:f>IF(B67="","",ROW()-1)</x:f>
      </x:c>
      <x:c r="B67" s="32"/>
      <x:c r="C67" s="32"/>
      <x:c r="D67" s="33"/>
      <x:c r="E67" s="32"/>
      <x:c r="F67" s="41"/>
      <x:c r="G67" s="32"/>
      <x:c r="H67" s="43"/>
      <x:c r="I67" s="33" t="str">
        <x:f>IF(OR(D67="",H67=""),"",D67*H67)</x:f>
      </x:c>
      <x:c r="J67" s="41"/>
      <x:c r="K67" s="32"/>
    </x:row>
    <x:row r="68">
      <x:c r="A68" s="32" t="str">
        <x:f>IF(B68="","",ROW()-1)</x:f>
      </x:c>
      <x:c r="B68" s="32"/>
      <x:c r="C68" s="32"/>
      <x:c r="D68" s="33"/>
      <x:c r="E68" s="32"/>
      <x:c r="F68" s="41"/>
      <x:c r="G68" s="32"/>
      <x:c r="H68" s="43"/>
      <x:c r="I68" s="33" t="str">
        <x:f>IF(OR(D68="",H68=""),"",D68*H68)</x:f>
      </x:c>
      <x:c r="J68" s="41"/>
      <x:c r="K68" s="32"/>
    </x:row>
    <x:row r="69">
      <x:c r="A69" s="32" t="str">
        <x:f>IF(B69="","",ROW()-1)</x:f>
      </x:c>
      <x:c r="B69" s="32"/>
      <x:c r="C69" s="32"/>
      <x:c r="D69" s="33"/>
      <x:c r="E69" s="32"/>
      <x:c r="F69" s="41"/>
      <x:c r="G69" s="32"/>
      <x:c r="H69" s="43"/>
      <x:c r="I69" s="33" t="str">
        <x:f>IF(OR(D69="",H69=""),"",D69*H69)</x:f>
      </x:c>
      <x:c r="J69" s="41"/>
      <x:c r="K69" s="32"/>
    </x:row>
    <x:row r="70">
      <x:c r="A70" s="32" t="str">
        <x:f>IF(B70="","",ROW()-1)</x:f>
      </x:c>
      <x:c r="B70" s="32"/>
      <x:c r="C70" s="32"/>
      <x:c r="D70" s="33"/>
      <x:c r="E70" s="32"/>
      <x:c r="F70" s="41"/>
      <x:c r="G70" s="32"/>
      <x:c r="H70" s="43"/>
      <x:c r="I70" s="33" t="str">
        <x:f>IF(OR(D70="",H70=""),"",D70*H70)</x:f>
      </x:c>
      <x:c r="J70" s="41"/>
      <x:c r="K70" s="32"/>
    </x:row>
    <x:row r="71">
      <x:c r="A71" s="32" t="str">
        <x:f>IF(B71="","",ROW()-1)</x:f>
      </x:c>
      <x:c r="B71" s="32"/>
      <x:c r="C71" s="32"/>
      <x:c r="D71" s="33"/>
      <x:c r="E71" s="32"/>
      <x:c r="F71" s="41"/>
      <x:c r="G71" s="32"/>
      <x:c r="H71" s="43"/>
      <x:c r="I71" s="33" t="str">
        <x:f>IF(OR(D71="",H71=""),"",D71*H71)</x:f>
      </x:c>
      <x:c r="J71" s="41"/>
      <x:c r="K71" s="32"/>
    </x:row>
    <x:row r="72">
      <x:c r="A72" s="32" t="str">
        <x:f>IF(B72="","",ROW()-1)</x:f>
      </x:c>
      <x:c r="B72" s="32"/>
      <x:c r="C72" s="32"/>
      <x:c r="D72" s="33"/>
      <x:c r="E72" s="32"/>
      <x:c r="F72" s="41"/>
      <x:c r="G72" s="32"/>
      <x:c r="H72" s="43"/>
      <x:c r="I72" s="33" t="str">
        <x:f>IF(OR(D72="",H72=""),"",D72*H72)</x:f>
      </x:c>
      <x:c r="J72" s="41"/>
      <x:c r="K72" s="32"/>
    </x:row>
    <x:row r="73">
      <x:c r="A73" s="32" t="str">
        <x:f>IF(B73="","",ROW()-1)</x:f>
      </x:c>
      <x:c r="B73" s="32"/>
      <x:c r="C73" s="32"/>
      <x:c r="D73" s="33"/>
      <x:c r="E73" s="32"/>
      <x:c r="F73" s="41"/>
      <x:c r="G73" s="32"/>
      <x:c r="H73" s="43"/>
      <x:c r="I73" s="33" t="str">
        <x:f>IF(OR(D73="",H73=""),"",D73*H73)</x:f>
      </x:c>
      <x:c r="J73" s="41"/>
      <x:c r="K73" s="32"/>
    </x:row>
    <x:row r="74">
      <x:c r="A74" s="32" t="str">
        <x:f>IF(B74="","",ROW()-1)</x:f>
      </x:c>
      <x:c r="B74" s="32"/>
      <x:c r="C74" s="32"/>
      <x:c r="D74" s="33"/>
      <x:c r="E74" s="32"/>
      <x:c r="F74" s="41"/>
      <x:c r="G74" s="32"/>
      <x:c r="H74" s="43"/>
      <x:c r="I74" s="33" t="str">
        <x:f>IF(OR(D74="",H74=""),"",D74*H74)</x:f>
      </x:c>
      <x:c r="J74" s="41"/>
      <x:c r="K74" s="32"/>
    </x:row>
    <x:row r="75">
      <x:c r="A75" s="32" t="str">
        <x:f>IF(B75="","",ROW()-1)</x:f>
      </x:c>
      <x:c r="B75" s="32"/>
      <x:c r="C75" s="32"/>
      <x:c r="D75" s="33"/>
      <x:c r="E75" s="32"/>
      <x:c r="F75" s="41"/>
      <x:c r="G75" s="32"/>
      <x:c r="H75" s="43"/>
      <x:c r="I75" s="33" t="str">
        <x:f>IF(OR(D75="",H75=""),"",D75*H75)</x:f>
      </x:c>
      <x:c r="J75" s="41"/>
      <x:c r="K75" s="32"/>
    </x:row>
    <x:row r="76">
      <x:c r="A76" s="32" t="str">
        <x:f>IF(B76="","",ROW()-1)</x:f>
      </x:c>
      <x:c r="B76" s="32"/>
      <x:c r="C76" s="32"/>
      <x:c r="D76" s="33"/>
      <x:c r="E76" s="32"/>
      <x:c r="F76" s="41"/>
      <x:c r="G76" s="32"/>
      <x:c r="H76" s="43"/>
      <x:c r="I76" s="33" t="str">
        <x:f>IF(OR(D76="",H76=""),"",D76*H76)</x:f>
      </x:c>
      <x:c r="J76" s="41"/>
      <x:c r="K76" s="32"/>
    </x:row>
    <x:row r="77">
      <x:c r="A77" s="32" t="str">
        <x:f>IF(B77="","",ROW()-1)</x:f>
      </x:c>
      <x:c r="B77" s="32"/>
      <x:c r="C77" s="32"/>
      <x:c r="D77" s="33"/>
      <x:c r="E77" s="32"/>
      <x:c r="F77" s="41"/>
      <x:c r="G77" s="32"/>
      <x:c r="H77" s="43"/>
      <x:c r="I77" s="33" t="str">
        <x:f>IF(OR(D77="",H77=""),"",D77*H77)</x:f>
      </x:c>
      <x:c r="J77" s="41"/>
      <x:c r="K77" s="32"/>
    </x:row>
    <x:row r="78">
      <x:c r="A78" s="32" t="str">
        <x:f>IF(B78="","",ROW()-1)</x:f>
      </x:c>
      <x:c r="B78" s="32"/>
      <x:c r="C78" s="32"/>
      <x:c r="D78" s="33"/>
      <x:c r="E78" s="32"/>
      <x:c r="F78" s="41"/>
      <x:c r="G78" s="32"/>
      <x:c r="H78" s="43"/>
      <x:c r="I78" s="33" t="str">
        <x:f>IF(OR(D78="",H78=""),"",D78*H78)</x:f>
      </x:c>
      <x:c r="J78" s="41"/>
      <x:c r="K78" s="32"/>
    </x:row>
    <x:row r="79">
      <x:c r="A79" s="32" t="str">
        <x:f>IF(B79="","",ROW()-1)</x:f>
      </x:c>
      <x:c r="B79" s="32"/>
      <x:c r="C79" s="32"/>
      <x:c r="D79" s="33"/>
      <x:c r="E79" s="32"/>
      <x:c r="F79" s="41"/>
      <x:c r="G79" s="32"/>
      <x:c r="H79" s="43"/>
      <x:c r="I79" s="33" t="str">
        <x:f>IF(OR(D79="",H79=""),"",D79*H79)</x:f>
      </x:c>
      <x:c r="J79" s="41"/>
      <x:c r="K79" s="32"/>
    </x:row>
    <x:row r="80">
      <x:c r="A80" s="32" t="str">
        <x:f>IF(B80="","",ROW()-1)</x:f>
      </x:c>
      <x:c r="B80" s="32"/>
      <x:c r="C80" s="32"/>
      <x:c r="D80" s="33"/>
      <x:c r="E80" s="32"/>
      <x:c r="F80" s="41"/>
      <x:c r="G80" s="32"/>
      <x:c r="H80" s="43"/>
      <x:c r="I80" s="33" t="str">
        <x:f>IF(OR(D80="",H80=""),"",D80*H80)</x:f>
      </x:c>
      <x:c r="J80" s="41"/>
      <x:c r="K80" s="32"/>
    </x:row>
    <x:row r="81">
      <x:c r="A81" s="32" t="str">
        <x:f>IF(B81="","",ROW()-1)</x:f>
      </x:c>
      <x:c r="B81" s="32"/>
      <x:c r="C81" s="32"/>
      <x:c r="D81" s="33"/>
      <x:c r="E81" s="32"/>
      <x:c r="F81" s="41"/>
      <x:c r="G81" s="32"/>
      <x:c r="H81" s="43"/>
      <x:c r="I81" s="33" t="str">
        <x:f>IF(OR(D81="",H81=""),"",D81*H81)</x:f>
      </x:c>
      <x:c r="J81" s="41"/>
      <x:c r="K81" s="32"/>
    </x:row>
    <x:row r="82">
      <x:c r="A82" s="32" t="str">
        <x:f>IF(B82="","",ROW()-1)</x:f>
      </x:c>
      <x:c r="B82" s="32"/>
      <x:c r="C82" s="32"/>
      <x:c r="D82" s="33"/>
      <x:c r="E82" s="32"/>
      <x:c r="F82" s="41"/>
      <x:c r="G82" s="32"/>
      <x:c r="H82" s="43"/>
      <x:c r="I82" s="33" t="str">
        <x:f>IF(OR(D82="",H82=""),"",D82*H82)</x:f>
      </x:c>
      <x:c r="J82" s="41"/>
      <x:c r="K82" s="32"/>
    </x:row>
    <x:row r="83">
      <x:c r="A83" s="32" t="str">
        <x:f>IF(B83="","",ROW()-1)</x:f>
      </x:c>
      <x:c r="B83" s="32"/>
      <x:c r="C83" s="32"/>
      <x:c r="D83" s="33"/>
      <x:c r="E83" s="32"/>
      <x:c r="F83" s="41"/>
      <x:c r="G83" s="32"/>
      <x:c r="H83" s="43"/>
      <x:c r="I83" s="33" t="str">
        <x:f>IF(OR(D83="",H83=""),"",D83*H83)</x:f>
      </x:c>
      <x:c r="J83" s="41"/>
      <x:c r="K83" s="32"/>
    </x:row>
    <x:row r="84">
      <x:c r="A84" s="32" t="str">
        <x:f>IF(B84="","",ROW()-1)</x:f>
      </x:c>
      <x:c r="B84" s="32"/>
      <x:c r="C84" s="32"/>
      <x:c r="D84" s="33"/>
      <x:c r="E84" s="32"/>
      <x:c r="F84" s="41"/>
      <x:c r="G84" s="32"/>
      <x:c r="H84" s="43"/>
      <x:c r="I84" s="33" t="str">
        <x:f>IF(OR(D84="",H84=""),"",D84*H84)</x:f>
      </x:c>
      <x:c r="J84" s="41"/>
      <x:c r="K84" s="32"/>
    </x:row>
    <x:row r="85">
      <x:c r="A85" s="32" t="str">
        <x:f>IF(B85="","",ROW()-1)</x:f>
      </x:c>
      <x:c r="B85" s="32"/>
      <x:c r="C85" s="32"/>
      <x:c r="D85" s="33"/>
      <x:c r="E85" s="32"/>
      <x:c r="F85" s="41"/>
      <x:c r="G85" s="32"/>
      <x:c r="H85" s="43"/>
      <x:c r="I85" s="33" t="str">
        <x:f>IF(OR(D85="",H85=""),"",D85*H85)</x:f>
      </x:c>
      <x:c r="J85" s="41"/>
      <x:c r="K85" s="32"/>
    </x:row>
    <x:row r="86">
      <x:c r="A86" s="32" t="str">
        <x:f>IF(B86="","",ROW()-1)</x:f>
      </x:c>
      <x:c r="B86" s="32"/>
      <x:c r="C86" s="32"/>
      <x:c r="D86" s="33"/>
      <x:c r="E86" s="32"/>
      <x:c r="F86" s="41"/>
      <x:c r="G86" s="32"/>
      <x:c r="H86" s="43"/>
      <x:c r="I86" s="33" t="str">
        <x:f>IF(OR(D86="",H86=""),"",D86*H86)</x:f>
      </x:c>
      <x:c r="J86" s="41"/>
      <x:c r="K86" s="32"/>
    </x:row>
    <x:row r="87">
      <x:c r="A87" s="32" t="str">
        <x:f>IF(B87="","",ROW()-1)</x:f>
      </x:c>
      <x:c r="B87" s="32"/>
      <x:c r="C87" s="32"/>
      <x:c r="D87" s="33"/>
      <x:c r="E87" s="32"/>
      <x:c r="F87" s="41"/>
      <x:c r="G87" s="32"/>
      <x:c r="H87" s="43"/>
      <x:c r="I87" s="33" t="str">
        <x:f>IF(OR(D87="",H87=""),"",D87*H87)</x:f>
      </x:c>
      <x:c r="J87" s="41"/>
      <x:c r="K87" s="32"/>
    </x:row>
    <x:row r="88">
      <x:c r="A88" s="32" t="str">
        <x:f>IF(B88="","",ROW()-1)</x:f>
      </x:c>
      <x:c r="B88" s="32"/>
      <x:c r="C88" s="32"/>
      <x:c r="D88" s="33"/>
      <x:c r="E88" s="32"/>
      <x:c r="F88" s="41"/>
      <x:c r="G88" s="32"/>
      <x:c r="H88" s="43"/>
      <x:c r="I88" s="33" t="str">
        <x:f>IF(OR(D88="",H88=""),"",D88*H88)</x:f>
      </x:c>
      <x:c r="J88" s="41"/>
      <x:c r="K88" s="32"/>
    </x:row>
    <x:row r="89">
      <x:c r="A89" s="32" t="str">
        <x:f>IF(B89="","",ROW()-1)</x:f>
      </x:c>
      <x:c r="B89" s="32"/>
      <x:c r="C89" s="32"/>
      <x:c r="D89" s="33"/>
      <x:c r="E89" s="32"/>
      <x:c r="F89" s="41"/>
      <x:c r="G89" s="32"/>
      <x:c r="H89" s="43"/>
      <x:c r="I89" s="33" t="str">
        <x:f>IF(OR(D89="",H89=""),"",D89*H89)</x:f>
      </x:c>
      <x:c r="J89" s="41"/>
      <x:c r="K89" s="32"/>
    </x:row>
    <x:row r="90">
      <x:c r="A90" s="32" t="str">
        <x:f>IF(B90="","",ROW()-1)</x:f>
      </x:c>
      <x:c r="B90" s="32"/>
      <x:c r="C90" s="32"/>
      <x:c r="D90" s="33"/>
      <x:c r="E90" s="32"/>
      <x:c r="F90" s="41"/>
      <x:c r="G90" s="32"/>
      <x:c r="H90" s="43"/>
      <x:c r="I90" s="33" t="str">
        <x:f>IF(OR(D90="",H90=""),"",D90*H90)</x:f>
      </x:c>
      <x:c r="J90" s="41"/>
      <x:c r="K90" s="32"/>
    </x:row>
    <x:row r="91">
      <x:c r="A91" s="32" t="str">
        <x:f>IF(B91="","",ROW()-1)</x:f>
      </x:c>
      <x:c r="B91" s="32"/>
      <x:c r="C91" s="32"/>
      <x:c r="D91" s="33"/>
      <x:c r="E91" s="32"/>
      <x:c r="F91" s="41"/>
      <x:c r="G91" s="32"/>
      <x:c r="H91" s="43"/>
      <x:c r="I91" s="33" t="str">
        <x:f>IF(OR(D91="",H91=""),"",D91*H91)</x:f>
      </x:c>
      <x:c r="J91" s="41"/>
      <x:c r="K91" s="32"/>
    </x:row>
    <x:row r="92">
      <x:c r="A92" s="32" t="str">
        <x:f>IF(B92="","",ROW()-1)</x:f>
      </x:c>
      <x:c r="B92" s="32"/>
      <x:c r="C92" s="32"/>
      <x:c r="D92" s="33"/>
      <x:c r="E92" s="32"/>
      <x:c r="F92" s="41"/>
      <x:c r="G92" s="32"/>
      <x:c r="H92" s="43"/>
      <x:c r="I92" s="33" t="str">
        <x:f>IF(OR(D92="",H92=""),"",D92*H92)</x:f>
      </x:c>
      <x:c r="J92" s="41"/>
      <x:c r="K92" s="32"/>
    </x:row>
    <x:row r="93">
      <x:c r="A93" s="32" t="str">
        <x:f>IF(B93="","",ROW()-1)</x:f>
      </x:c>
      <x:c r="B93" s="32"/>
      <x:c r="C93" s="32"/>
      <x:c r="D93" s="33"/>
      <x:c r="E93" s="32"/>
      <x:c r="F93" s="41"/>
      <x:c r="G93" s="32"/>
      <x:c r="H93" s="43"/>
      <x:c r="I93" s="33" t="str">
        <x:f>IF(OR(D93="",H93=""),"",D93*H93)</x:f>
      </x:c>
      <x:c r="J93" s="41"/>
      <x:c r="K93" s="32"/>
    </x:row>
    <x:row r="94">
      <x:c r="A94" s="32" t="str">
        <x:f>IF(B94="","",ROW()-1)</x:f>
      </x:c>
      <x:c r="B94" s="32"/>
      <x:c r="C94" s="32"/>
      <x:c r="D94" s="33"/>
      <x:c r="E94" s="32"/>
      <x:c r="F94" s="41"/>
      <x:c r="G94" s="32"/>
      <x:c r="H94" s="43"/>
      <x:c r="I94" s="33" t="str">
        <x:f>IF(OR(D94="",H94=""),"",D94*H94)</x:f>
      </x:c>
      <x:c r="J94" s="41"/>
      <x:c r="K94" s="32"/>
    </x:row>
    <x:row r="95">
      <x:c r="A95" s="32" t="str">
        <x:f>IF(B95="","",ROW()-1)</x:f>
      </x:c>
      <x:c r="B95" s="32"/>
      <x:c r="C95" s="32"/>
      <x:c r="D95" s="33"/>
      <x:c r="E95" s="32"/>
      <x:c r="F95" s="41"/>
      <x:c r="G95" s="32"/>
      <x:c r="H95" s="43"/>
      <x:c r="I95" s="33" t="str">
        <x:f>IF(OR(D95="",H95=""),"",D95*H95)</x:f>
      </x:c>
      <x:c r="J95" s="41"/>
      <x:c r="K95" s="32"/>
    </x:row>
    <x:row r="96">
      <x:c r="A96" s="32" t="str">
        <x:f>IF(B96="","",ROW()-1)</x:f>
      </x:c>
      <x:c r="B96" s="32"/>
      <x:c r="C96" s="32"/>
      <x:c r="D96" s="33"/>
      <x:c r="E96" s="32"/>
      <x:c r="F96" s="41"/>
      <x:c r="G96" s="32"/>
      <x:c r="H96" s="43"/>
      <x:c r="I96" s="33" t="str">
        <x:f>IF(OR(D96="",H96=""),"",D96*H96)</x:f>
      </x:c>
      <x:c r="J96" s="41"/>
      <x:c r="K96" s="32"/>
    </x:row>
    <x:row r="97">
      <x:c r="A97" s="32" t="str">
        <x:f>IF(B97="","",ROW()-1)</x:f>
      </x:c>
      <x:c r="B97" s="32"/>
      <x:c r="C97" s="32"/>
      <x:c r="D97" s="33"/>
      <x:c r="E97" s="32"/>
      <x:c r="F97" s="41"/>
      <x:c r="G97" s="32"/>
      <x:c r="H97" s="43"/>
      <x:c r="I97" s="33" t="str">
        <x:f>IF(OR(D97="",H97=""),"",D97*H97)</x:f>
      </x:c>
      <x:c r="J97" s="41"/>
      <x:c r="K97" s="32"/>
    </x:row>
    <x:row r="98">
      <x:c r="A98" s="32" t="str">
        <x:f>IF(B98="","",ROW()-1)</x:f>
      </x:c>
      <x:c r="B98" s="32"/>
      <x:c r="C98" s="32"/>
      <x:c r="D98" s="33"/>
      <x:c r="E98" s="32"/>
      <x:c r="F98" s="41"/>
      <x:c r="G98" s="32"/>
      <x:c r="H98" s="43"/>
      <x:c r="I98" s="33" t="str">
        <x:f>IF(OR(D98="",H98=""),"",D98*H98)</x:f>
      </x:c>
      <x:c r="J98" s="41"/>
      <x:c r="K98" s="32"/>
    </x:row>
    <x:row r="99">
      <x:c r="A99" s="32" t="str">
        <x:f>IF(B99="","",ROW()-1)</x:f>
      </x:c>
      <x:c r="B99" s="32"/>
      <x:c r="C99" s="32"/>
      <x:c r="D99" s="33"/>
      <x:c r="E99" s="32"/>
      <x:c r="F99" s="41"/>
      <x:c r="G99" s="32"/>
      <x:c r="H99" s="43"/>
      <x:c r="I99" s="33" t="str">
        <x:f>IF(OR(D99="",H99=""),"",D99*H99)</x:f>
      </x:c>
      <x:c r="J99" s="41"/>
      <x:c r="K99" s="32"/>
    </x:row>
    <x:row r="100">
      <x:c r="A100" s="32" t="str">
        <x:f>IF(B100="","",ROW()-1)</x:f>
      </x:c>
      <x:c r="B100" s="32"/>
      <x:c r="C100" s="32"/>
      <x:c r="D100" s="33"/>
      <x:c r="E100" s="32"/>
      <x:c r="F100" s="41"/>
      <x:c r="G100" s="32"/>
      <x:c r="H100" s="43"/>
      <x:c r="I100" s="33" t="str">
        <x:f>IF(OR(D100="",H100=""),"",D100*H100)</x:f>
      </x:c>
      <x:c r="J100" s="41"/>
      <x:c r="K100" s="32"/>
    </x:row>
    <x:row r="101">
      <x:c r="A101" s="32" t="str">
        <x:f>IF(B101="","",ROW()-1)</x:f>
      </x:c>
      <x:c r="B101" s="32"/>
      <x:c r="C101" s="32"/>
      <x:c r="D101" s="33"/>
      <x:c r="E101" s="32"/>
      <x:c r="F101" s="41"/>
      <x:c r="G101" s="32"/>
      <x:c r="H101" s="43"/>
      <x:c r="I101" s="33" t="str">
        <x:f>IF(OR(D101="",H101=""),"",D101*H101)</x:f>
      </x:c>
      <x:c r="J101" s="41"/>
      <x:c r="K101" s="32"/>
    </x:row>
    <x:row r="102">
      <x:c r="A102" s="32" t="str">
        <x:f>IF(B102="","",ROW()-1)</x:f>
      </x:c>
      <x:c r="B102" s="32"/>
      <x:c r="C102" s="32"/>
      <x:c r="D102" s="33"/>
      <x:c r="E102" s="32"/>
      <x:c r="F102" s="41"/>
      <x:c r="G102" s="32"/>
      <x:c r="H102" s="43"/>
      <x:c r="I102" s="33" t="str">
        <x:f>IF(OR(D102="",H102=""),"",D102*H102)</x:f>
      </x:c>
      <x:c r="J102" s="41"/>
      <x:c r="K102" s="32"/>
    </x:row>
    <x:row r="103">
      <x:c r="A103" s="32" t="str">
        <x:f>IF(B103="","",ROW()-1)</x:f>
      </x:c>
      <x:c r="B103" s="32"/>
      <x:c r="C103" s="32"/>
      <x:c r="D103" s="33"/>
      <x:c r="E103" s="32"/>
      <x:c r="F103" s="41"/>
      <x:c r="G103" s="32"/>
      <x:c r="H103" s="43"/>
      <x:c r="I103" s="33" t="str">
        <x:f>IF(OR(D103="",H103=""),"",D103*H103)</x:f>
      </x:c>
      <x:c r="J103" s="41"/>
      <x:c r="K103" s="32"/>
    </x:row>
    <x:row r="104">
      <x:c r="A104" s="32" t="str">
        <x:f>IF(B104="","",ROW()-1)</x:f>
      </x:c>
      <x:c r="B104" s="32"/>
      <x:c r="C104" s="32"/>
      <x:c r="D104" s="33"/>
      <x:c r="E104" s="32"/>
      <x:c r="F104" s="41"/>
      <x:c r="G104" s="32"/>
      <x:c r="H104" s="43"/>
      <x:c r="I104" s="33" t="str">
        <x:f>IF(OR(D104="",H104=""),"",D104*H104)</x:f>
      </x:c>
      <x:c r="J104" s="41"/>
      <x:c r="K104" s="32"/>
    </x:row>
    <x:row r="105">
      <x:c r="A105" s="32" t="str">
        <x:f>IF(B105="","",ROW()-1)</x:f>
      </x:c>
      <x:c r="B105" s="32"/>
      <x:c r="C105" s="32"/>
      <x:c r="D105" s="33"/>
      <x:c r="E105" s="32"/>
      <x:c r="F105" s="41"/>
      <x:c r="G105" s="32"/>
      <x:c r="H105" s="43"/>
      <x:c r="I105" s="33" t="str">
        <x:f>IF(OR(D105="",H105=""),"",D105*H105)</x:f>
      </x:c>
      <x:c r="J105" s="41"/>
      <x:c r="K105" s="32"/>
    </x:row>
    <x:row r="106">
      <x:c r="A106" s="32" t="str">
        <x:f>IF(B106="","",ROW()-1)</x:f>
      </x:c>
      <x:c r="B106" s="32"/>
      <x:c r="C106" s="32"/>
      <x:c r="D106" s="33"/>
      <x:c r="E106" s="32"/>
      <x:c r="F106" s="41"/>
      <x:c r="G106" s="32"/>
      <x:c r="H106" s="43"/>
      <x:c r="I106" s="33" t="str">
        <x:f>IF(OR(D106="",H106=""),"",D106*H106)</x:f>
      </x:c>
      <x:c r="J106" s="41"/>
      <x:c r="K106" s="32"/>
    </x:row>
    <x:row r="107">
      <x:c r="A107" s="32" t="str">
        <x:f>IF(B107="","",ROW()-1)</x:f>
      </x:c>
      <x:c r="B107" s="32"/>
      <x:c r="C107" s="32"/>
      <x:c r="D107" s="33"/>
      <x:c r="E107" s="32"/>
      <x:c r="F107" s="41"/>
      <x:c r="G107" s="32"/>
      <x:c r="H107" s="43"/>
      <x:c r="I107" s="33" t="str">
        <x:f>IF(OR(D107="",H107=""),"",D107*H107)</x:f>
      </x:c>
      <x:c r="J107" s="41"/>
      <x:c r="K107" s="32"/>
    </x:row>
    <x:row r="108">
      <x:c r="A108" s="32" t="str">
        <x:f>IF(B108="","",ROW()-1)</x:f>
      </x:c>
      <x:c r="B108" s="32"/>
      <x:c r="C108" s="32"/>
      <x:c r="D108" s="33"/>
      <x:c r="E108" s="32"/>
      <x:c r="F108" s="41"/>
      <x:c r="G108" s="32"/>
      <x:c r="H108" s="43"/>
      <x:c r="I108" s="33" t="str">
        <x:f>IF(OR(D108="",H108=""),"",D108*H108)</x:f>
      </x:c>
      <x:c r="J108" s="41"/>
      <x:c r="K108" s="32"/>
    </x:row>
    <x:row r="109">
      <x:c r="A109" s="32" t="str">
        <x:f>IF(B109="","",ROW()-1)</x:f>
      </x:c>
      <x:c r="B109" s="32"/>
      <x:c r="C109" s="32"/>
      <x:c r="D109" s="33"/>
      <x:c r="E109" s="32"/>
      <x:c r="F109" s="41"/>
      <x:c r="G109" s="32"/>
      <x:c r="H109" s="43"/>
      <x:c r="I109" s="33" t="str">
        <x:f>IF(OR(D109="",H109=""),"",D109*H109)</x:f>
      </x:c>
      <x:c r="J109" s="41"/>
      <x:c r="K109" s="32"/>
    </x:row>
    <x:row r="110">
      <x:c r="A110" s="32" t="str">
        <x:f>IF(B110="","",ROW()-1)</x:f>
      </x:c>
      <x:c r="B110" s="32"/>
      <x:c r="C110" s="32"/>
      <x:c r="D110" s="33"/>
      <x:c r="E110" s="32"/>
      <x:c r="F110" s="41"/>
      <x:c r="G110" s="32"/>
      <x:c r="H110" s="43"/>
      <x:c r="I110" s="33" t="str">
        <x:f>IF(OR(D110="",H110=""),"",D110*H110)</x:f>
      </x:c>
      <x:c r="J110" s="41"/>
      <x:c r="K110" s="32"/>
    </x:row>
    <x:row r="111">
      <x:c r="A111" s="32" t="str">
        <x:f>IF(B111="","",ROW()-1)</x:f>
      </x:c>
      <x:c r="B111" s="32"/>
      <x:c r="C111" s="32"/>
      <x:c r="D111" s="33"/>
      <x:c r="E111" s="32"/>
      <x:c r="F111" s="41"/>
      <x:c r="G111" s="32"/>
      <x:c r="H111" s="43"/>
      <x:c r="I111" s="33" t="str">
        <x:f>IF(OR(D111="",H111=""),"",D111*H111)</x:f>
      </x:c>
      <x:c r="J111" s="41"/>
      <x:c r="K111" s="32"/>
    </x:row>
    <x:row r="112">
      <x:c r="A112" s="32" t="str">
        <x:f>IF(B112="","",ROW()-1)</x:f>
      </x:c>
      <x:c r="B112" s="32"/>
      <x:c r="C112" s="32"/>
      <x:c r="D112" s="33"/>
      <x:c r="E112" s="32"/>
      <x:c r="F112" s="41"/>
      <x:c r="G112" s="32"/>
      <x:c r="H112" s="43"/>
      <x:c r="I112" s="33" t="str">
        <x:f>IF(OR(D112="",H112=""),"",D112*H112)</x:f>
      </x:c>
      <x:c r="J112" s="41"/>
      <x:c r="K112" s="32"/>
    </x:row>
    <x:row r="113">
      <x:c r="A113" s="32" t="str">
        <x:f>IF(B113="","",ROW()-1)</x:f>
      </x:c>
      <x:c r="B113" s="32"/>
      <x:c r="C113" s="32"/>
      <x:c r="D113" s="33"/>
      <x:c r="E113" s="32"/>
      <x:c r="F113" s="41"/>
      <x:c r="G113" s="32"/>
      <x:c r="H113" s="43"/>
      <x:c r="I113" s="33" t="str">
        <x:f>IF(OR(D113="",H113=""),"",D113*H113)</x:f>
      </x:c>
      <x:c r="J113" s="41"/>
      <x:c r="K113" s="32"/>
    </x:row>
    <x:row r="114">
      <x:c r="A114" s="32" t="str">
        <x:f>IF(B114="","",ROW()-1)</x:f>
      </x:c>
      <x:c r="B114" s="32"/>
      <x:c r="C114" s="32"/>
      <x:c r="D114" s="33"/>
      <x:c r="E114" s="32"/>
      <x:c r="F114" s="41"/>
      <x:c r="G114" s="32"/>
      <x:c r="H114" s="43"/>
      <x:c r="I114" s="33" t="str">
        <x:f>IF(OR(D114="",H114=""),"",D114*H114)</x:f>
      </x:c>
      <x:c r="J114" s="41"/>
      <x:c r="K114" s="32"/>
    </x:row>
    <x:row r="115">
      <x:c r="A115" s="32" t="str">
        <x:f>IF(B115="","",ROW()-1)</x:f>
      </x:c>
      <x:c r="B115" s="32"/>
      <x:c r="C115" s="32"/>
      <x:c r="D115" s="33"/>
      <x:c r="E115" s="32"/>
      <x:c r="F115" s="41"/>
      <x:c r="G115" s="32"/>
      <x:c r="H115" s="43"/>
      <x:c r="I115" s="33" t="str">
        <x:f>IF(OR(D115="",H115=""),"",D115*H115)</x:f>
      </x:c>
      <x:c r="J115" s="41"/>
      <x:c r="K115" s="32"/>
    </x:row>
    <x:row r="116">
      <x:c r="A116" s="32" t="str">
        <x:f>IF(B116="","",ROW()-1)</x:f>
      </x:c>
      <x:c r="B116" s="32"/>
      <x:c r="C116" s="32"/>
      <x:c r="D116" s="33"/>
      <x:c r="E116" s="32"/>
      <x:c r="F116" s="41"/>
      <x:c r="G116" s="32"/>
      <x:c r="H116" s="43"/>
      <x:c r="I116" s="33" t="str">
        <x:f>IF(OR(D116="",H116=""),"",D116*H116)</x:f>
      </x:c>
      <x:c r="J116" s="41"/>
      <x:c r="K116" s="32"/>
    </x:row>
    <x:row r="117">
      <x:c r="A117" s="32" t="str">
        <x:f>IF(B117="","",ROW()-1)</x:f>
      </x:c>
      <x:c r="B117" s="32"/>
      <x:c r="C117" s="32"/>
      <x:c r="D117" s="33"/>
      <x:c r="E117" s="32"/>
      <x:c r="F117" s="41"/>
      <x:c r="G117" s="32"/>
      <x:c r="H117" s="43"/>
      <x:c r="I117" s="33" t="str">
        <x:f>IF(OR(D117="",H117=""),"",D117*H117)</x:f>
      </x:c>
      <x:c r="J117" s="41"/>
      <x:c r="K117" s="32"/>
    </x:row>
    <x:row r="118">
      <x:c r="A118" s="32" t="str">
        <x:f>IF(B118="","",ROW()-1)</x:f>
      </x:c>
      <x:c r="B118" s="32"/>
      <x:c r="C118" s="32"/>
      <x:c r="D118" s="33"/>
      <x:c r="E118" s="32"/>
      <x:c r="F118" s="41"/>
      <x:c r="G118" s="32"/>
      <x:c r="H118" s="43"/>
      <x:c r="I118" s="33" t="str">
        <x:f>IF(OR(D118="",H118=""),"",D118*H118)</x:f>
      </x:c>
      <x:c r="J118" s="41"/>
      <x:c r="K118" s="32"/>
    </x:row>
    <x:row r="119">
      <x:c r="A119" s="32" t="str">
        <x:f>IF(B119="","",ROW()-1)</x:f>
      </x:c>
      <x:c r="B119" s="32"/>
      <x:c r="C119" s="32"/>
      <x:c r="D119" s="33"/>
      <x:c r="E119" s="32"/>
      <x:c r="F119" s="41"/>
      <x:c r="G119" s="32"/>
      <x:c r="H119" s="43"/>
      <x:c r="I119" s="33" t="str">
        <x:f>IF(OR(D119="",H119=""),"",D119*H119)</x:f>
      </x:c>
      <x:c r="J119" s="41"/>
      <x:c r="K119" s="32"/>
    </x:row>
    <x:row r="120">
      <x:c r="A120" s="32" t="str">
        <x:f>IF(B120="","",ROW()-1)</x:f>
      </x:c>
      <x:c r="B120" s="32"/>
      <x:c r="C120" s="32"/>
      <x:c r="D120" s="33"/>
      <x:c r="E120" s="32"/>
      <x:c r="F120" s="41"/>
      <x:c r="G120" s="32"/>
      <x:c r="H120" s="43"/>
      <x:c r="I120" s="33" t="str">
        <x:f>IF(OR(D120="",H120=""),"",D120*H120)</x:f>
      </x:c>
      <x:c r="J120" s="41"/>
      <x:c r="K120" s="32"/>
    </x:row>
    <x:row r="121">
      <x:c r="A121" s="32" t="str">
        <x:f>IF(B121="","",ROW()-1)</x:f>
      </x:c>
      <x:c r="B121" s="32"/>
      <x:c r="C121" s="32"/>
      <x:c r="D121" s="33"/>
      <x:c r="E121" s="32"/>
      <x:c r="F121" s="41"/>
      <x:c r="G121" s="32"/>
      <x:c r="H121" s="43"/>
      <x:c r="I121" s="33" t="str">
        <x:f>IF(OR(D121="",H121=""),"",D121*H121)</x:f>
      </x:c>
      <x:c r="J121" s="41"/>
      <x:c r="K121" s="32"/>
    </x:row>
    <x:row r="122">
      <x:c r="A122" s="32" t="str">
        <x:f>IF(B122="","",ROW()-1)</x:f>
      </x:c>
      <x:c r="B122" s="32"/>
      <x:c r="C122" s="32"/>
      <x:c r="D122" s="33"/>
      <x:c r="E122" s="32"/>
      <x:c r="F122" s="41"/>
      <x:c r="G122" s="32"/>
      <x:c r="H122" s="43"/>
      <x:c r="I122" s="33" t="str">
        <x:f>IF(OR(D122="",H122=""),"",D122*H122)</x:f>
      </x:c>
      <x:c r="J122" s="41"/>
      <x:c r="K122" s="32"/>
    </x:row>
    <x:row r="123">
      <x:c r="A123" s="32" t="str">
        <x:f>IF(B123="","",ROW()-1)</x:f>
      </x:c>
      <x:c r="B123" s="32"/>
      <x:c r="C123" s="32"/>
      <x:c r="D123" s="33"/>
      <x:c r="E123" s="32"/>
      <x:c r="F123" s="41"/>
      <x:c r="G123" s="32"/>
      <x:c r="H123" s="43"/>
      <x:c r="I123" s="33" t="str">
        <x:f>IF(OR(D123="",H123=""),"",D123*H123)</x:f>
      </x:c>
      <x:c r="J123" s="41"/>
      <x:c r="K123" s="32"/>
    </x:row>
    <x:row r="124">
      <x:c r="A124" s="32" t="str">
        <x:f>IF(B124="","",ROW()-1)</x:f>
      </x:c>
      <x:c r="B124" s="32"/>
      <x:c r="C124" s="32"/>
      <x:c r="D124" s="33"/>
      <x:c r="E124" s="32"/>
      <x:c r="F124" s="41"/>
      <x:c r="G124" s="32"/>
      <x:c r="H124" s="43"/>
      <x:c r="I124" s="33" t="str">
        <x:f>IF(OR(D124="",H124=""),"",D124*H124)</x:f>
      </x:c>
      <x:c r="J124" s="41"/>
      <x:c r="K124" s="32"/>
    </x:row>
    <x:row r="125">
      <x:c r="A125" s="32" t="str">
        <x:f>IF(B125="","",ROW()-1)</x:f>
      </x:c>
      <x:c r="B125" s="32"/>
      <x:c r="C125" s="32"/>
      <x:c r="D125" s="33"/>
      <x:c r="E125" s="32"/>
      <x:c r="F125" s="41"/>
      <x:c r="G125" s="32"/>
      <x:c r="H125" s="43"/>
      <x:c r="I125" s="33" t="str">
        <x:f>IF(OR(D125="",H125=""),"",D125*H125)</x:f>
      </x:c>
      <x:c r="J125" s="41"/>
      <x:c r="K125" s="32"/>
    </x:row>
    <x:row r="126">
      <x:c r="A126" s="32" t="str">
        <x:f>IF(B126="","",ROW()-1)</x:f>
      </x:c>
      <x:c r="B126" s="32"/>
      <x:c r="C126" s="32"/>
      <x:c r="D126" s="33"/>
      <x:c r="E126" s="32"/>
      <x:c r="F126" s="41"/>
      <x:c r="G126" s="32"/>
      <x:c r="H126" s="43"/>
      <x:c r="I126" s="33" t="str">
        <x:f>IF(OR(D126="",H126=""),"",D126*H126)</x:f>
      </x:c>
      <x:c r="J126" s="41"/>
      <x:c r="K126" s="32"/>
    </x:row>
    <x:row r="127">
      <x:c r="A127" s="32" t="str">
        <x:f>IF(B127="","",ROW()-1)</x:f>
      </x:c>
      <x:c r="B127" s="32"/>
      <x:c r="C127" s="32"/>
      <x:c r="D127" s="33"/>
      <x:c r="E127" s="32"/>
      <x:c r="F127" s="41"/>
      <x:c r="G127" s="32"/>
      <x:c r="H127" s="43"/>
      <x:c r="I127" s="33" t="str">
        <x:f>IF(OR(D127="",H127=""),"",D127*H127)</x:f>
      </x:c>
      <x:c r="J127" s="41"/>
      <x:c r="K127" s="32"/>
    </x:row>
    <x:row r="128">
      <x:c r="A128" s="32" t="str">
        <x:f>IF(B128="","",ROW()-1)</x:f>
      </x:c>
      <x:c r="B128" s="32"/>
      <x:c r="C128" s="32"/>
      <x:c r="D128" s="33"/>
      <x:c r="E128" s="32"/>
      <x:c r="F128" s="41"/>
      <x:c r="G128" s="32"/>
      <x:c r="H128" s="43"/>
      <x:c r="I128" s="33" t="str">
        <x:f>IF(OR(D128="",H128=""),"",D128*H128)</x:f>
      </x:c>
      <x:c r="J128" s="41"/>
      <x:c r="K128" s="32"/>
    </x:row>
    <x:row r="129">
      <x:c r="A129" s="32" t="str">
        <x:f>IF(B129="","",ROW()-1)</x:f>
      </x:c>
      <x:c r="B129" s="32"/>
      <x:c r="C129" s="32"/>
      <x:c r="D129" s="33"/>
      <x:c r="E129" s="32"/>
      <x:c r="F129" s="41"/>
      <x:c r="G129" s="32"/>
      <x:c r="H129" s="43"/>
      <x:c r="I129" s="33" t="str">
        <x:f>IF(OR(D129="",H129=""),"",D129*H129)</x:f>
      </x:c>
      <x:c r="J129" s="41"/>
      <x:c r="K129" s="32"/>
    </x:row>
    <x:row r="130">
      <x:c r="A130" s="32" t="str">
        <x:f>IF(B130="","",ROW()-1)</x:f>
      </x:c>
      <x:c r="B130" s="32"/>
      <x:c r="C130" s="32"/>
      <x:c r="D130" s="33"/>
      <x:c r="E130" s="32"/>
      <x:c r="F130" s="41"/>
      <x:c r="G130" s="32"/>
      <x:c r="H130" s="43"/>
      <x:c r="I130" s="33" t="str">
        <x:f>IF(OR(D130="",H130=""),"",D130*H130)</x:f>
      </x:c>
      <x:c r="J130" s="41"/>
      <x:c r="K130" s="32"/>
    </x:row>
    <x:row r="131">
      <x:c r="A131" s="32" t="str">
        <x:f>IF(B131="","",ROW()-1)</x:f>
      </x:c>
      <x:c r="B131" s="32"/>
      <x:c r="C131" s="32"/>
      <x:c r="D131" s="33"/>
      <x:c r="E131" s="32"/>
      <x:c r="F131" s="41"/>
      <x:c r="G131" s="32"/>
      <x:c r="H131" s="43"/>
      <x:c r="I131" s="33" t="str">
        <x:f>IF(OR(D131="",H131=""),"",D131*H131)</x:f>
      </x:c>
      <x:c r="J131" s="41"/>
      <x:c r="K131" s="32"/>
    </x:row>
    <x:row r="132">
      <x:c r="A132" s="32" t="str">
        <x:f>IF(B132="","",ROW()-1)</x:f>
      </x:c>
      <x:c r="B132" s="32"/>
      <x:c r="C132" s="32"/>
      <x:c r="D132" s="33"/>
      <x:c r="E132" s="32"/>
      <x:c r="F132" s="41"/>
      <x:c r="G132" s="32"/>
      <x:c r="H132" s="43"/>
      <x:c r="I132" s="33" t="str">
        <x:f>IF(OR(D132="",H132=""),"",D132*H132)</x:f>
      </x:c>
      <x:c r="J132" s="41"/>
      <x:c r="K132" s="32"/>
    </x:row>
    <x:row r="133">
      <x:c r="A133" s="32" t="str">
        <x:f>IF(B133="","",ROW()-1)</x:f>
      </x:c>
      <x:c r="B133" s="32"/>
      <x:c r="C133" s="32"/>
      <x:c r="D133" s="33"/>
      <x:c r="E133" s="32"/>
      <x:c r="F133" s="41"/>
      <x:c r="G133" s="32"/>
      <x:c r="H133" s="43"/>
      <x:c r="I133" s="33" t="str">
        <x:f>IF(OR(D133="",H133=""),"",D133*H133)</x:f>
      </x:c>
      <x:c r="J133" s="41"/>
      <x:c r="K133" s="32"/>
    </x:row>
    <x:row r="134">
      <x:c r="A134" s="32" t="str">
        <x:f>IF(B134="","",ROW()-1)</x:f>
      </x:c>
      <x:c r="B134" s="32"/>
      <x:c r="C134" s="32"/>
      <x:c r="D134" s="33"/>
      <x:c r="E134" s="32"/>
      <x:c r="F134" s="41"/>
      <x:c r="G134" s="32"/>
      <x:c r="H134" s="43"/>
      <x:c r="I134" s="33" t="str">
        <x:f>IF(OR(D134="",H134=""),"",D134*H134)</x:f>
      </x:c>
      <x:c r="J134" s="41"/>
      <x:c r="K134" s="32"/>
    </x:row>
    <x:row r="135">
      <x:c r="A135" s="32" t="str">
        <x:f>IF(B135="","",ROW()-1)</x:f>
      </x:c>
      <x:c r="B135" s="32"/>
      <x:c r="C135" s="32"/>
      <x:c r="D135" s="33"/>
      <x:c r="E135" s="32"/>
      <x:c r="F135" s="41"/>
      <x:c r="G135" s="32"/>
      <x:c r="H135" s="43"/>
      <x:c r="I135" s="33" t="str">
        <x:f>IF(OR(D135="",H135=""),"",D135*H135)</x:f>
      </x:c>
      <x:c r="J135" s="41"/>
      <x:c r="K135" s="32"/>
    </x:row>
    <x:row r="136">
      <x:c r="A136" s="32" t="str">
        <x:f>IF(B136="","",ROW()-1)</x:f>
      </x:c>
      <x:c r="B136" s="32"/>
      <x:c r="C136" s="32"/>
      <x:c r="D136" s="33"/>
      <x:c r="E136" s="32"/>
      <x:c r="F136" s="41"/>
      <x:c r="G136" s="32"/>
      <x:c r="H136" s="43"/>
      <x:c r="I136" s="33" t="str">
        <x:f>IF(OR(D136="",H136=""),"",D136*H136)</x:f>
      </x:c>
      <x:c r="J136" s="41"/>
      <x:c r="K136" s="32"/>
    </x:row>
    <x:row r="137">
      <x:c r="A137" s="32" t="str">
        <x:f>IF(B137="","",ROW()-1)</x:f>
      </x:c>
      <x:c r="B137" s="32"/>
      <x:c r="C137" s="32"/>
      <x:c r="D137" s="33"/>
      <x:c r="E137" s="32"/>
      <x:c r="F137" s="41"/>
      <x:c r="G137" s="32"/>
      <x:c r="H137" s="43"/>
      <x:c r="I137" s="33" t="str">
        <x:f>IF(OR(D137="",H137=""),"",D137*H137)</x:f>
      </x:c>
      <x:c r="J137" s="41"/>
      <x:c r="K137" s="32"/>
    </x:row>
    <x:row r="138">
      <x:c r="A138" s="32" t="str">
        <x:f>IF(B138="","",ROW()-1)</x:f>
      </x:c>
      <x:c r="B138" s="32"/>
      <x:c r="C138" s="32"/>
      <x:c r="D138" s="33"/>
      <x:c r="E138" s="32"/>
      <x:c r="F138" s="41"/>
      <x:c r="G138" s="32"/>
      <x:c r="H138" s="43"/>
      <x:c r="I138" s="33" t="str">
        <x:f>IF(OR(D138="",H138=""),"",D138*H138)</x:f>
      </x:c>
      <x:c r="J138" s="41"/>
      <x:c r="K138" s="32"/>
    </x:row>
    <x:row r="139">
      <x:c r="A139" s="32" t="str">
        <x:f>IF(B139="","",ROW()-1)</x:f>
      </x:c>
      <x:c r="B139" s="32"/>
      <x:c r="C139" s="32"/>
      <x:c r="D139" s="33"/>
      <x:c r="E139" s="32"/>
      <x:c r="F139" s="41"/>
      <x:c r="G139" s="32"/>
      <x:c r="H139" s="43"/>
      <x:c r="I139" s="33" t="str">
        <x:f>IF(OR(D139="",H139=""),"",D139*H139)</x:f>
      </x:c>
      <x:c r="J139" s="41"/>
      <x:c r="K139" s="32"/>
    </x:row>
    <x:row r="140">
      <x:c r="A140" s="32" t="str">
        <x:f>IF(B140="","",ROW()-1)</x:f>
      </x:c>
      <x:c r="B140" s="32"/>
      <x:c r="C140" s="32"/>
      <x:c r="D140" s="33"/>
      <x:c r="E140" s="32"/>
      <x:c r="F140" s="41"/>
      <x:c r="G140" s="32"/>
      <x:c r="H140" s="43"/>
      <x:c r="I140" s="33" t="str">
        <x:f>IF(OR(D140="",H140=""),"",D140*H140)</x:f>
      </x:c>
      <x:c r="J140" s="41"/>
      <x:c r="K140" s="32"/>
    </x:row>
    <x:row r="141">
      <x:c r="A141" s="32" t="str">
        <x:f>IF(B141="","",ROW()-1)</x:f>
      </x:c>
      <x:c r="B141" s="32"/>
      <x:c r="C141" s="32"/>
      <x:c r="D141" s="33"/>
      <x:c r="E141" s="32"/>
      <x:c r="F141" s="41"/>
      <x:c r="G141" s="32"/>
      <x:c r="H141" s="43"/>
      <x:c r="I141" s="33" t="str">
        <x:f>IF(OR(D141="",H141=""),"",D141*H141)</x:f>
      </x:c>
      <x:c r="J141" s="41"/>
      <x:c r="K141" s="32"/>
    </x:row>
    <x:row r="142">
      <x:c r="A142" s="32" t="str">
        <x:f>IF(B142="","",ROW()-1)</x:f>
      </x:c>
      <x:c r="B142" s="32"/>
      <x:c r="C142" s="32"/>
      <x:c r="D142" s="33"/>
      <x:c r="E142" s="32"/>
      <x:c r="F142" s="41"/>
      <x:c r="G142" s="32"/>
      <x:c r="H142" s="43"/>
      <x:c r="I142" s="33" t="str">
        <x:f>IF(OR(D142="",H142=""),"",D142*H142)</x:f>
      </x:c>
      <x:c r="J142" s="41"/>
      <x:c r="K142" s="32"/>
    </x:row>
    <x:row r="143">
      <x:c r="A143" s="32" t="str">
        <x:f>IF(B143="","",ROW()-1)</x:f>
      </x:c>
      <x:c r="B143" s="32"/>
      <x:c r="C143" s="32"/>
      <x:c r="D143" s="33"/>
      <x:c r="E143" s="32"/>
      <x:c r="F143" s="41"/>
      <x:c r="G143" s="32"/>
      <x:c r="H143" s="43"/>
      <x:c r="I143" s="33" t="str">
        <x:f>IF(OR(D143="",H143=""),"",D143*H143)</x:f>
      </x:c>
      <x:c r="J143" s="41"/>
      <x:c r="K143" s="32"/>
    </x:row>
    <x:row r="144">
      <x:c r="A144" s="32" t="str">
        <x:f>IF(B144="","",ROW()-1)</x:f>
      </x:c>
      <x:c r="B144" s="32"/>
      <x:c r="C144" s="32"/>
      <x:c r="D144" s="33"/>
      <x:c r="E144" s="32"/>
      <x:c r="F144" s="41"/>
      <x:c r="G144" s="32"/>
      <x:c r="H144" s="43"/>
      <x:c r="I144" s="33" t="str">
        <x:f>IF(OR(D144="",H144=""),"",D144*H144)</x:f>
      </x:c>
      <x:c r="J144" s="41"/>
      <x:c r="K144" s="32"/>
    </x:row>
    <x:row r="145">
      <x:c r="A145" s="32" t="str">
        <x:f>IF(B145="","",ROW()-1)</x:f>
      </x:c>
      <x:c r="B145" s="32"/>
      <x:c r="C145" s="32"/>
      <x:c r="D145" s="33"/>
      <x:c r="E145" s="32"/>
      <x:c r="F145" s="41"/>
      <x:c r="G145" s="32"/>
      <x:c r="H145" s="43"/>
      <x:c r="I145" s="33" t="str">
        <x:f>IF(OR(D145="",H145=""),"",D145*H145)</x:f>
      </x:c>
      <x:c r="J145" s="41"/>
      <x:c r="K145" s="32"/>
    </x:row>
    <x:row r="146">
      <x:c r="A146" s="32" t="str">
        <x:f>IF(B146="","",ROW()-1)</x:f>
      </x:c>
      <x:c r="B146" s="32"/>
      <x:c r="C146" s="32"/>
      <x:c r="D146" s="33"/>
      <x:c r="E146" s="32"/>
      <x:c r="F146" s="41"/>
      <x:c r="G146" s="32"/>
      <x:c r="H146" s="43"/>
      <x:c r="I146" s="33" t="str">
        <x:f>IF(OR(D146="",H146=""),"",D146*H146)</x:f>
      </x:c>
      <x:c r="J146" s="41"/>
      <x:c r="K146" s="32"/>
    </x:row>
    <x:row r="147">
      <x:c r="A147" s="32" t="str">
        <x:f>IF(B147="","",ROW()-1)</x:f>
      </x:c>
      <x:c r="B147" s="32"/>
      <x:c r="C147" s="32"/>
      <x:c r="D147" s="33"/>
      <x:c r="E147" s="32"/>
      <x:c r="F147" s="41"/>
      <x:c r="G147" s="32"/>
      <x:c r="H147" s="43"/>
      <x:c r="I147" s="33" t="str">
        <x:f>IF(OR(D147="",H147=""),"",D147*H147)</x:f>
      </x:c>
      <x:c r="J147" s="41"/>
      <x:c r="K147" s="32"/>
    </x:row>
    <x:row r="148">
      <x:c r="A148" s="32" t="str">
        <x:f>IF(B148="","",ROW()-1)</x:f>
      </x:c>
      <x:c r="B148" s="32"/>
      <x:c r="C148" s="32"/>
      <x:c r="D148" s="33"/>
      <x:c r="E148" s="32"/>
      <x:c r="F148" s="41"/>
      <x:c r="G148" s="32"/>
      <x:c r="H148" s="43"/>
      <x:c r="I148" s="33" t="str">
        <x:f>IF(OR(D148="",H148=""),"",D148*H148)</x:f>
      </x:c>
      <x:c r="J148" s="41"/>
      <x:c r="K148" s="32"/>
    </x:row>
    <x:row r="149">
      <x:c r="A149" s="32" t="str">
        <x:f>IF(B149="","",ROW()-1)</x:f>
      </x:c>
      <x:c r="B149" s="32"/>
      <x:c r="C149" s="32"/>
      <x:c r="D149" s="33"/>
      <x:c r="E149" s="32"/>
      <x:c r="F149" s="41"/>
      <x:c r="G149" s="32"/>
      <x:c r="H149" s="43"/>
      <x:c r="I149" s="33" t="str">
        <x:f>IF(OR(D149="",H149=""),"",D149*H149)</x:f>
      </x:c>
      <x:c r="J149" s="41"/>
      <x:c r="K149" s="32"/>
    </x:row>
    <x:row r="150">
      <x:c r="A150" s="32" t="str">
        <x:f>IF(B150="","",ROW()-1)</x:f>
      </x:c>
      <x:c r="B150" s="32"/>
      <x:c r="C150" s="32"/>
      <x:c r="D150" s="33"/>
      <x:c r="E150" s="32"/>
      <x:c r="F150" s="41"/>
      <x:c r="G150" s="32"/>
      <x:c r="H150" s="43"/>
      <x:c r="I150" s="33" t="str">
        <x:f>IF(OR(D150="",H150=""),"",D150*H150)</x:f>
      </x:c>
      <x:c r="J150" s="41"/>
      <x:c r="K150" s="32"/>
    </x:row>
    <x:row r="151">
      <x:c r="A151" s="32" t="str">
        <x:f>IF(B151="","",ROW()-1)</x:f>
      </x:c>
      <x:c r="B151" s="32"/>
      <x:c r="C151" s="32"/>
      <x:c r="D151" s="33"/>
      <x:c r="E151" s="32"/>
      <x:c r="F151" s="41"/>
      <x:c r="G151" s="32"/>
      <x:c r="H151" s="43"/>
      <x:c r="I151" s="33" t="str">
        <x:f>IF(OR(D151="",H151=""),"",D151*H151)</x:f>
      </x:c>
      <x:c r="J151" s="41"/>
      <x:c r="K151" s="32"/>
    </x:row>
    <x:row r="152">
      <x:c r="A152" s="32" t="str">
        <x:f>IF(B152="","",ROW()-1)</x:f>
      </x:c>
      <x:c r="B152" s="32"/>
      <x:c r="C152" s="32"/>
      <x:c r="D152" s="33"/>
      <x:c r="E152" s="32"/>
      <x:c r="F152" s="41"/>
      <x:c r="G152" s="32"/>
      <x:c r="H152" s="43"/>
      <x:c r="I152" s="33" t="str">
        <x:f>IF(OR(D152="",H152=""),"",D152*H152)</x:f>
      </x:c>
      <x:c r="J152" s="41"/>
      <x:c r="K152" s="32"/>
    </x:row>
    <x:row r="153">
      <x:c r="A153" s="32" t="str">
        <x:f>IF(B153="","",ROW()-1)</x:f>
      </x:c>
      <x:c r="B153" s="32"/>
      <x:c r="C153" s="32"/>
      <x:c r="D153" s="33"/>
      <x:c r="E153" s="32"/>
      <x:c r="F153" s="41"/>
      <x:c r="G153" s="32"/>
      <x:c r="H153" s="43"/>
      <x:c r="I153" s="33" t="str">
        <x:f>IF(OR(D153="",H153=""),"",D153*H153)</x:f>
      </x:c>
      <x:c r="J153" s="41"/>
      <x:c r="K153" s="32"/>
    </x:row>
    <x:row r="154">
      <x:c r="A154" s="32" t="str">
        <x:f>IF(B154="","",ROW()-1)</x:f>
      </x:c>
      <x:c r="B154" s="32"/>
      <x:c r="C154" s="32"/>
      <x:c r="D154" s="33"/>
      <x:c r="E154" s="32"/>
      <x:c r="F154" s="41"/>
      <x:c r="G154" s="32"/>
      <x:c r="H154" s="43"/>
      <x:c r="I154" s="33" t="str">
        <x:f>IF(OR(D154="",H154=""),"",D154*H154)</x:f>
      </x:c>
      <x:c r="J154" s="41"/>
      <x:c r="K154" s="32"/>
    </x:row>
    <x:row r="155">
      <x:c r="A155" s="32" t="str">
        <x:f>IF(B155="","",ROW()-1)</x:f>
      </x:c>
      <x:c r="B155" s="32"/>
      <x:c r="C155" s="32"/>
      <x:c r="D155" s="33"/>
      <x:c r="E155" s="32"/>
      <x:c r="F155" s="41"/>
      <x:c r="G155" s="32"/>
      <x:c r="H155" s="43"/>
      <x:c r="I155" s="33" t="str">
        <x:f>IF(OR(D155="",H155=""),"",D155*H155)</x:f>
      </x:c>
      <x:c r="J155" s="41"/>
      <x:c r="K155" s="32"/>
    </x:row>
    <x:row r="156">
      <x:c r="A156" s="32" t="str">
        <x:f>IF(B156="","",ROW()-1)</x:f>
      </x:c>
      <x:c r="B156" s="32"/>
      <x:c r="C156" s="32"/>
      <x:c r="D156" s="33"/>
      <x:c r="E156" s="32"/>
      <x:c r="F156" s="41"/>
      <x:c r="G156" s="32"/>
      <x:c r="H156" s="43"/>
      <x:c r="I156" s="33" t="str">
        <x:f>IF(OR(D156="",H156=""),"",D156*H156)</x:f>
      </x:c>
      <x:c r="J156" s="41"/>
      <x:c r="K156" s="32"/>
    </x:row>
    <x:row r="157">
      <x:c r="A157" s="32" t="str">
        <x:f>IF(B157="","",ROW()-1)</x:f>
      </x:c>
      <x:c r="B157" s="32"/>
      <x:c r="C157" s="32"/>
      <x:c r="D157" s="33"/>
      <x:c r="E157" s="32"/>
      <x:c r="F157" s="41"/>
      <x:c r="G157" s="32"/>
      <x:c r="H157" s="43"/>
      <x:c r="I157" s="33" t="str">
        <x:f>IF(OR(D157="",H157=""),"",D157*H157)</x:f>
      </x:c>
      <x:c r="J157" s="41"/>
      <x:c r="K157" s="32"/>
    </x:row>
    <x:row r="158">
      <x:c r="A158" s="32" t="str">
        <x:f>IF(B158="","",ROW()-1)</x:f>
      </x:c>
      <x:c r="B158" s="32"/>
      <x:c r="C158" s="32"/>
      <x:c r="D158" s="33"/>
      <x:c r="E158" s="32"/>
      <x:c r="F158" s="41"/>
      <x:c r="G158" s="32"/>
      <x:c r="H158" s="43"/>
      <x:c r="I158" s="33" t="str">
        <x:f>IF(OR(D158="",H158=""),"",D158*H158)</x:f>
      </x:c>
      <x:c r="J158" s="41"/>
      <x:c r="K158" s="32"/>
    </x:row>
    <x:row r="159">
      <x:c r="A159" s="32" t="str">
        <x:f>IF(B159="","",ROW()-1)</x:f>
      </x:c>
      <x:c r="B159" s="32"/>
      <x:c r="C159" s="32"/>
      <x:c r="D159" s="33"/>
      <x:c r="E159" s="32"/>
      <x:c r="F159" s="41"/>
      <x:c r="G159" s="32"/>
      <x:c r="H159" s="43"/>
      <x:c r="I159" s="33" t="str">
        <x:f>IF(OR(D159="",H159=""),"",D159*H159)</x:f>
      </x:c>
      <x:c r="J159" s="41"/>
      <x:c r="K159" s="32"/>
    </x:row>
    <x:row r="160">
      <x:c r="A160" s="32" t="str">
        <x:f>IF(B160="","",ROW()-1)</x:f>
      </x:c>
      <x:c r="B160" s="32"/>
      <x:c r="C160" s="32"/>
      <x:c r="D160" s="33"/>
      <x:c r="E160" s="32"/>
      <x:c r="F160" s="41"/>
      <x:c r="G160" s="32"/>
      <x:c r="H160" s="43"/>
      <x:c r="I160" s="33" t="str">
        <x:f>IF(OR(D160="",H160=""),"",D160*H160)</x:f>
      </x:c>
      <x:c r="J160" s="41"/>
      <x:c r="K160" s="32"/>
    </x:row>
    <x:row r="161">
      <x:c r="A161" s="32" t="str">
        <x:f>IF(B161="","",ROW()-1)</x:f>
      </x:c>
      <x:c r="B161" s="32"/>
      <x:c r="C161" s="32"/>
      <x:c r="D161" s="33"/>
      <x:c r="E161" s="32"/>
      <x:c r="F161" s="41"/>
      <x:c r="G161" s="32"/>
      <x:c r="H161" s="43"/>
      <x:c r="I161" s="33" t="str">
        <x:f>IF(OR(D161="",H161=""),"",D161*H161)</x:f>
      </x:c>
      <x:c r="J161" s="41"/>
      <x:c r="K161" s="32"/>
    </x:row>
    <x:row r="162">
      <x:c r="A162" s="32" t="str">
        <x:f>IF(B162="","",ROW()-1)</x:f>
      </x:c>
      <x:c r="B162" s="32"/>
      <x:c r="C162" s="32"/>
      <x:c r="D162" s="33"/>
      <x:c r="E162" s="32"/>
      <x:c r="F162" s="41"/>
      <x:c r="G162" s="32"/>
      <x:c r="H162" s="43"/>
      <x:c r="I162" s="33" t="str">
        <x:f>IF(OR(D162="",H162=""),"",D162*H162)</x:f>
      </x:c>
      <x:c r="J162" s="41"/>
      <x:c r="K162" s="32"/>
    </x:row>
    <x:row r="163">
      <x:c r="A163" s="32" t="str">
        <x:f>IF(B163="","",ROW()-1)</x:f>
      </x:c>
      <x:c r="B163" s="32"/>
      <x:c r="C163" s="32"/>
      <x:c r="D163" s="33"/>
      <x:c r="E163" s="32"/>
      <x:c r="F163" s="41"/>
      <x:c r="G163" s="32"/>
      <x:c r="H163" s="43"/>
      <x:c r="I163" s="33" t="str">
        <x:f>IF(OR(D163="",H163=""),"",D163*H163)</x:f>
      </x:c>
      <x:c r="J163" s="41"/>
      <x:c r="K163" s="32"/>
    </x:row>
    <x:row r="164">
      <x:c r="A164" s="32" t="str">
        <x:f>IF(B164="","",ROW()-1)</x:f>
      </x:c>
      <x:c r="B164" s="32"/>
      <x:c r="C164" s="32"/>
      <x:c r="D164" s="33"/>
      <x:c r="E164" s="32"/>
      <x:c r="F164" s="41"/>
      <x:c r="G164" s="32"/>
      <x:c r="H164" s="43"/>
      <x:c r="I164" s="33" t="str">
        <x:f>IF(OR(D164="",H164=""),"",D164*H164)</x:f>
      </x:c>
      <x:c r="J164" s="41"/>
      <x:c r="K164" s="32"/>
    </x:row>
    <x:row r="165">
      <x:c r="A165" s="32" t="str">
        <x:f>IF(B165="","",ROW()-1)</x:f>
      </x:c>
      <x:c r="B165" s="32"/>
      <x:c r="C165" s="32"/>
      <x:c r="D165" s="33"/>
      <x:c r="E165" s="32"/>
      <x:c r="F165" s="41"/>
      <x:c r="G165" s="32"/>
      <x:c r="H165" s="43"/>
      <x:c r="I165" s="33" t="str">
        <x:f>IF(OR(D165="",H165=""),"",D165*H165)</x:f>
      </x:c>
      <x:c r="J165" s="41"/>
      <x:c r="K165" s="32"/>
    </x:row>
    <x:row r="166">
      <x:c r="A166" s="32" t="str">
        <x:f>IF(B166="","",ROW()-1)</x:f>
      </x:c>
      <x:c r="B166" s="32"/>
      <x:c r="C166" s="32"/>
      <x:c r="D166" s="33"/>
      <x:c r="E166" s="32"/>
      <x:c r="F166" s="41"/>
      <x:c r="G166" s="32"/>
      <x:c r="H166" s="43"/>
      <x:c r="I166" s="33" t="str">
        <x:f>IF(OR(D166="",H166=""),"",D166*H166)</x:f>
      </x:c>
      <x:c r="J166" s="41"/>
      <x:c r="K166" s="32"/>
    </x:row>
    <x:row r="167">
      <x:c r="A167" s="32" t="str">
        <x:f>IF(B167="","",ROW()-1)</x:f>
      </x:c>
      <x:c r="B167" s="32"/>
      <x:c r="C167" s="32"/>
      <x:c r="D167" s="33"/>
      <x:c r="E167" s="32"/>
      <x:c r="F167" s="41"/>
      <x:c r="G167" s="32"/>
      <x:c r="H167" s="43"/>
      <x:c r="I167" s="33" t="str">
        <x:f>IF(OR(D167="",H167=""),"",D167*H167)</x:f>
      </x:c>
      <x:c r="J167" s="41"/>
      <x:c r="K167" s="32"/>
    </x:row>
    <x:row r="168">
      <x:c r="A168" s="32" t="str">
        <x:f>IF(B168="","",ROW()-1)</x:f>
      </x:c>
      <x:c r="B168" s="32"/>
      <x:c r="C168" s="32"/>
      <x:c r="D168" s="33"/>
      <x:c r="E168" s="32"/>
      <x:c r="F168" s="41"/>
      <x:c r="G168" s="32"/>
      <x:c r="H168" s="43"/>
      <x:c r="I168" s="33" t="str">
        <x:f>IF(OR(D168="",H168=""),"",D168*H168)</x:f>
      </x:c>
      <x:c r="J168" s="41"/>
      <x:c r="K168" s="32"/>
    </x:row>
    <x:row r="169">
      <x:c r="A169" s="32" t="str">
        <x:f>IF(B169="","",ROW()-1)</x:f>
      </x:c>
      <x:c r="B169" s="32"/>
      <x:c r="C169" s="32"/>
      <x:c r="D169" s="33"/>
      <x:c r="E169" s="32"/>
      <x:c r="F169" s="41"/>
      <x:c r="G169" s="32"/>
      <x:c r="H169" s="43"/>
      <x:c r="I169" s="33" t="str">
        <x:f>IF(OR(D169="",H169=""),"",D169*H169)</x:f>
      </x:c>
      <x:c r="J169" s="41"/>
      <x:c r="K169" s="32"/>
    </x:row>
    <x:row r="170">
      <x:c r="A170" s="32" t="str">
        <x:f>IF(B170="","",ROW()-1)</x:f>
      </x:c>
      <x:c r="B170" s="32"/>
      <x:c r="C170" s="32"/>
      <x:c r="D170" s="33"/>
      <x:c r="E170" s="32"/>
      <x:c r="F170" s="41"/>
      <x:c r="G170" s="32"/>
      <x:c r="H170" s="43"/>
      <x:c r="I170" s="33" t="str">
        <x:f>IF(OR(D170="",H170=""),"",D170*H170)</x:f>
      </x:c>
      <x:c r="J170" s="41"/>
      <x:c r="K170" s="32"/>
    </x:row>
    <x:row r="171">
      <x:c r="A171" s="32" t="str">
        <x:f>IF(B171="","",ROW()-1)</x:f>
      </x:c>
      <x:c r="B171" s="32"/>
      <x:c r="C171" s="32"/>
      <x:c r="D171" s="33"/>
      <x:c r="E171" s="32"/>
      <x:c r="F171" s="41"/>
      <x:c r="G171" s="32"/>
      <x:c r="H171" s="43"/>
      <x:c r="I171" s="33" t="str">
        <x:f>IF(OR(D171="",H171=""),"",D171*H171)</x:f>
      </x:c>
      <x:c r="J171" s="41"/>
      <x:c r="K171" s="32"/>
    </x:row>
    <x:row r="172">
      <x:c r="A172" s="32" t="str">
        <x:f>IF(B172="","",ROW()-1)</x:f>
      </x:c>
      <x:c r="B172" s="32"/>
      <x:c r="C172" s="32"/>
      <x:c r="D172" s="33"/>
      <x:c r="E172" s="32"/>
      <x:c r="F172" s="41"/>
      <x:c r="G172" s="32"/>
      <x:c r="H172" s="43"/>
      <x:c r="I172" s="33" t="str">
        <x:f>IF(OR(D172="",H172=""),"",D172*H172)</x:f>
      </x:c>
      <x:c r="J172" s="41"/>
      <x:c r="K172" s="32"/>
    </x:row>
    <x:row r="173">
      <x:c r="A173" s="32" t="str">
        <x:f>IF(B173="","",ROW()-1)</x:f>
      </x:c>
      <x:c r="B173" s="32"/>
      <x:c r="C173" s="32"/>
      <x:c r="D173" s="33"/>
      <x:c r="E173" s="32"/>
      <x:c r="F173" s="41"/>
      <x:c r="G173" s="32"/>
      <x:c r="H173" s="43"/>
      <x:c r="I173" s="33" t="str">
        <x:f>IF(OR(D173="",H173=""),"",D173*H173)</x:f>
      </x:c>
      <x:c r="J173" s="41"/>
      <x:c r="K173" s="32"/>
    </x:row>
    <x:row r="174">
      <x:c r="A174" s="32" t="str">
        <x:f>IF(B174="","",ROW()-1)</x:f>
      </x:c>
      <x:c r="B174" s="32"/>
      <x:c r="C174" s="32"/>
      <x:c r="D174" s="33"/>
      <x:c r="E174" s="32"/>
      <x:c r="F174" s="41"/>
      <x:c r="G174" s="32"/>
      <x:c r="H174" s="43"/>
      <x:c r="I174" s="33" t="str">
        <x:f>IF(OR(D174="",H174=""),"",D174*H174)</x:f>
      </x:c>
      <x:c r="J174" s="41"/>
      <x:c r="K174" s="32"/>
    </x:row>
    <x:row r="175">
      <x:c r="A175" s="32" t="str">
        <x:f>IF(B175="","",ROW()-1)</x:f>
      </x:c>
      <x:c r="B175" s="32"/>
      <x:c r="C175" s="32"/>
      <x:c r="D175" s="33"/>
      <x:c r="E175" s="32"/>
      <x:c r="F175" s="41"/>
      <x:c r="G175" s="32"/>
      <x:c r="H175" s="43"/>
      <x:c r="I175" s="33" t="str">
        <x:f>IF(OR(D175="",H175=""),"",D175*H175)</x:f>
      </x:c>
      <x:c r="J175" s="41"/>
      <x:c r="K175" s="32"/>
    </x:row>
    <x:row r="176">
      <x:c r="A176" s="32" t="str">
        <x:f>IF(B176="","",ROW()-1)</x:f>
      </x:c>
      <x:c r="B176" s="32"/>
      <x:c r="C176" s="32"/>
      <x:c r="D176" s="33"/>
      <x:c r="E176" s="32"/>
      <x:c r="F176" s="41"/>
      <x:c r="G176" s="32"/>
      <x:c r="H176" s="43"/>
      <x:c r="I176" s="33" t="str">
        <x:f>IF(OR(D176="",H176=""),"",D176*H176)</x:f>
      </x:c>
      <x:c r="J176" s="41"/>
      <x:c r="K176" s="32"/>
    </x:row>
    <x:row r="177">
      <x:c r="A177" s="32" t="str">
        <x:f>IF(B177="","",ROW()-1)</x:f>
      </x:c>
      <x:c r="B177" s="32"/>
      <x:c r="C177" s="32"/>
      <x:c r="D177" s="33"/>
      <x:c r="E177" s="32"/>
      <x:c r="F177" s="41"/>
      <x:c r="G177" s="32"/>
      <x:c r="H177" s="43"/>
      <x:c r="I177" s="33" t="str">
        <x:f>IF(OR(D177="",H177=""),"",D177*H177)</x:f>
      </x:c>
      <x:c r="J177" s="41"/>
      <x:c r="K177" s="32"/>
    </x:row>
    <x:row r="178">
      <x:c r="A178" s="32" t="str">
        <x:f>IF(B178="","",ROW()-1)</x:f>
      </x:c>
      <x:c r="B178" s="32"/>
      <x:c r="C178" s="32"/>
      <x:c r="D178" s="33"/>
      <x:c r="E178" s="32"/>
      <x:c r="F178" s="41"/>
      <x:c r="G178" s="32"/>
      <x:c r="H178" s="43"/>
      <x:c r="I178" s="33" t="str">
        <x:f>IF(OR(D178="",H178=""),"",D178*H178)</x:f>
      </x:c>
      <x:c r="J178" s="41"/>
      <x:c r="K178" s="32"/>
    </x:row>
    <x:row r="179">
      <x:c r="A179" s="32" t="str">
        <x:f>IF(B179="","",ROW()-1)</x:f>
      </x:c>
      <x:c r="B179" s="32"/>
      <x:c r="C179" s="32"/>
      <x:c r="D179" s="33"/>
      <x:c r="E179" s="32"/>
      <x:c r="F179" s="41"/>
      <x:c r="G179" s="32"/>
      <x:c r="H179" s="43"/>
      <x:c r="I179" s="33" t="str">
        <x:f>IF(OR(D179="",H179=""),"",D179*H179)</x:f>
      </x:c>
      <x:c r="J179" s="41"/>
      <x:c r="K179" s="32"/>
    </x:row>
    <x:row r="180">
      <x:c r="A180" s="32" t="str">
        <x:f>IF(B180="","",ROW()-1)</x:f>
      </x:c>
      <x:c r="B180" s="32"/>
      <x:c r="C180" s="32"/>
      <x:c r="D180" s="33"/>
      <x:c r="E180" s="32"/>
      <x:c r="F180" s="41"/>
      <x:c r="G180" s="32"/>
      <x:c r="H180" s="43"/>
      <x:c r="I180" s="33" t="str">
        <x:f>IF(OR(D180="",H180=""),"",D180*H180)</x:f>
      </x:c>
      <x:c r="J180" s="41"/>
      <x:c r="K180" s="32"/>
    </x:row>
    <x:row r="181">
      <x:c r="A181" s="32" t="str">
        <x:f>IF(B181="","",ROW()-1)</x:f>
      </x:c>
      <x:c r="B181" s="32"/>
      <x:c r="C181" s="32"/>
      <x:c r="D181" s="33"/>
      <x:c r="E181" s="32"/>
      <x:c r="F181" s="41"/>
      <x:c r="G181" s="32"/>
      <x:c r="H181" s="43"/>
      <x:c r="I181" s="33" t="str">
        <x:f>IF(OR(D181="",H181=""),"",D181*H181)</x:f>
      </x:c>
      <x:c r="J181" s="41"/>
      <x:c r="K181" s="32"/>
    </x:row>
    <x:row r="182">
      <x:c r="A182" s="32" t="str">
        <x:f>IF(B182="","",ROW()-1)</x:f>
      </x:c>
      <x:c r="B182" s="32"/>
      <x:c r="C182" s="32"/>
      <x:c r="D182" s="33"/>
      <x:c r="E182" s="32"/>
      <x:c r="F182" s="41"/>
      <x:c r="G182" s="32"/>
      <x:c r="H182" s="43"/>
      <x:c r="I182" s="33" t="str">
        <x:f>IF(OR(D182="",H182=""),"",D182*H182)</x:f>
      </x:c>
      <x:c r="J182" s="41"/>
      <x:c r="K182" s="32"/>
    </x:row>
    <x:row r="183">
      <x:c r="A183" s="32" t="str">
        <x:f>IF(B183="","",ROW()-1)</x:f>
      </x:c>
      <x:c r="B183" s="32"/>
      <x:c r="C183" s="32"/>
      <x:c r="D183" s="33"/>
      <x:c r="E183" s="32"/>
      <x:c r="F183" s="41"/>
      <x:c r="G183" s="32"/>
      <x:c r="H183" s="43"/>
      <x:c r="I183" s="33" t="str">
        <x:f>IF(OR(D183="",H183=""),"",D183*H183)</x:f>
      </x:c>
      <x:c r="J183" s="41"/>
      <x:c r="K183" s="32"/>
    </x:row>
    <x:row r="184">
      <x:c r="A184" s="32" t="str">
        <x:f>IF(B184="","",ROW()-1)</x:f>
      </x:c>
      <x:c r="B184" s="32"/>
      <x:c r="C184" s="32"/>
      <x:c r="D184" s="33"/>
      <x:c r="E184" s="32"/>
      <x:c r="F184" s="41"/>
      <x:c r="G184" s="32"/>
      <x:c r="H184" s="43"/>
      <x:c r="I184" s="33" t="str">
        <x:f>IF(OR(D184="",H184=""),"",D184*H184)</x:f>
      </x:c>
      <x:c r="J184" s="41"/>
      <x:c r="K184" s="32"/>
    </x:row>
    <x:row r="185">
      <x:c r="A185" s="32" t="str">
        <x:f>IF(B185="","",ROW()-1)</x:f>
      </x:c>
      <x:c r="B185" s="32"/>
      <x:c r="C185" s="32"/>
      <x:c r="D185" s="33"/>
      <x:c r="E185" s="32"/>
      <x:c r="F185" s="41"/>
      <x:c r="G185" s="32"/>
      <x:c r="H185" s="43"/>
      <x:c r="I185" s="33" t="str">
        <x:f>IF(OR(D185="",H185=""),"",D185*H185)</x:f>
      </x:c>
      <x:c r="J185" s="41"/>
      <x:c r="K185" s="32"/>
    </x:row>
    <x:row r="186">
      <x:c r="A186" s="32" t="str">
        <x:f>IF(B186="","",ROW()-1)</x:f>
      </x:c>
      <x:c r="B186" s="32"/>
      <x:c r="C186" s="32"/>
      <x:c r="D186" s="33"/>
      <x:c r="E186" s="32"/>
      <x:c r="F186" s="41"/>
      <x:c r="G186" s="32"/>
      <x:c r="H186" s="43"/>
      <x:c r="I186" s="33" t="str">
        <x:f>IF(OR(D186="",H186=""),"",D186*H186)</x:f>
      </x:c>
      <x:c r="J186" s="41"/>
      <x:c r="K186" s="32"/>
    </x:row>
    <x:row r="187">
      <x:c r="A187" s="32" t="str">
        <x:f>IF(B187="","",ROW()-1)</x:f>
      </x:c>
      <x:c r="B187" s="32"/>
      <x:c r="C187" s="32"/>
      <x:c r="D187" s="33"/>
      <x:c r="E187" s="32"/>
      <x:c r="F187" s="41"/>
      <x:c r="G187" s="32"/>
      <x:c r="H187" s="43"/>
      <x:c r="I187" s="33" t="str">
        <x:f>IF(OR(D187="",H187=""),"",D187*H187)</x:f>
      </x:c>
      <x:c r="J187" s="41"/>
      <x:c r="K187" s="32"/>
    </x:row>
    <x:row r="188">
      <x:c r="A188" s="32" t="str">
        <x:f>IF(B188="","",ROW()-1)</x:f>
      </x:c>
      <x:c r="B188" s="32"/>
      <x:c r="C188" s="32"/>
      <x:c r="D188" s="33"/>
      <x:c r="E188" s="32"/>
      <x:c r="F188" s="41"/>
      <x:c r="G188" s="32"/>
      <x:c r="H188" s="43"/>
      <x:c r="I188" s="33" t="str">
        <x:f>IF(OR(D188="",H188=""),"",D188*H188)</x:f>
      </x:c>
      <x:c r="J188" s="41"/>
      <x:c r="K188" s="32"/>
    </x:row>
    <x:row r="189">
      <x:c r="A189" s="32" t="str">
        <x:f>IF(B189="","",ROW()-1)</x:f>
      </x:c>
      <x:c r="B189" s="32"/>
      <x:c r="C189" s="32"/>
      <x:c r="D189" s="33"/>
      <x:c r="E189" s="32"/>
      <x:c r="F189" s="41"/>
      <x:c r="G189" s="32"/>
      <x:c r="H189" s="43"/>
      <x:c r="I189" s="33" t="str">
        <x:f>IF(OR(D189="",H189=""),"",D189*H189)</x:f>
      </x:c>
      <x:c r="J189" s="41"/>
      <x:c r="K189" s="32"/>
    </x:row>
    <x:row r="190">
      <x:c r="A190" s="32" t="str">
        <x:f>IF(B190="","",ROW()-1)</x:f>
      </x:c>
      <x:c r="B190" s="32"/>
      <x:c r="C190" s="32"/>
      <x:c r="D190" s="33"/>
      <x:c r="E190" s="32"/>
      <x:c r="F190" s="41"/>
      <x:c r="G190" s="32"/>
      <x:c r="H190" s="43"/>
      <x:c r="I190" s="33" t="str">
        <x:f>IF(OR(D190="",H190=""),"",D190*H190)</x:f>
      </x:c>
      <x:c r="J190" s="41"/>
      <x:c r="K190" s="32"/>
    </x:row>
    <x:row r="191">
      <x:c r="A191" s="32" t="str">
        <x:f>IF(B191="","",ROW()-1)</x:f>
      </x:c>
      <x:c r="B191" s="32"/>
      <x:c r="C191" s="32"/>
      <x:c r="D191" s="33"/>
      <x:c r="E191" s="32"/>
      <x:c r="F191" s="41"/>
      <x:c r="G191" s="32"/>
      <x:c r="H191" s="43"/>
      <x:c r="I191" s="33" t="str">
        <x:f>IF(OR(D191="",H191=""),"",D191*H191)</x:f>
      </x:c>
      <x:c r="J191" s="41"/>
      <x:c r="K191" s="32"/>
    </x:row>
    <x:row r="192">
      <x:c r="A192" s="32" t="str">
        <x:f>IF(B192="","",ROW()-1)</x:f>
      </x:c>
      <x:c r="B192" s="32"/>
      <x:c r="C192" s="32"/>
      <x:c r="D192" s="33"/>
      <x:c r="E192" s="32"/>
      <x:c r="F192" s="41"/>
      <x:c r="G192" s="32"/>
      <x:c r="H192" s="43"/>
      <x:c r="I192" s="33" t="str">
        <x:f>IF(OR(D192="",H192=""),"",D192*H192)</x:f>
      </x:c>
      <x:c r="J192" s="41"/>
      <x:c r="K192" s="32"/>
    </x:row>
    <x:row r="193">
      <x:c r="A193" s="32" t="str">
        <x:f>IF(B193="","",ROW()-1)</x:f>
      </x:c>
      <x:c r="B193" s="32"/>
      <x:c r="C193" s="32"/>
      <x:c r="D193" s="33"/>
      <x:c r="E193" s="32"/>
      <x:c r="F193" s="41"/>
      <x:c r="G193" s="32"/>
      <x:c r="H193" s="43"/>
      <x:c r="I193" s="33" t="str">
        <x:f>IF(OR(D193="",H193=""),"",D193*H193)</x:f>
      </x:c>
      <x:c r="J193" s="41"/>
      <x:c r="K193" s="32"/>
    </x:row>
    <x:row r="194">
      <x:c r="A194" s="32" t="str">
        <x:f>IF(B194="","",ROW()-1)</x:f>
      </x:c>
      <x:c r="B194" s="32"/>
      <x:c r="C194" s="32"/>
      <x:c r="D194" s="33"/>
      <x:c r="E194" s="32"/>
      <x:c r="F194" s="41"/>
      <x:c r="G194" s="32"/>
      <x:c r="H194" s="43"/>
      <x:c r="I194" s="33" t="str">
        <x:f>IF(OR(D194="",H194=""),"",D194*H194)</x:f>
      </x:c>
      <x:c r="J194" s="41"/>
      <x:c r="K194" s="32"/>
    </x:row>
    <x:row r="195">
      <x:c r="A195" s="32" t="str">
        <x:f>IF(B195="","",ROW()-1)</x:f>
      </x:c>
      <x:c r="B195" s="32"/>
      <x:c r="C195" s="32"/>
      <x:c r="D195" s="33"/>
      <x:c r="E195" s="32"/>
      <x:c r="F195" s="41"/>
      <x:c r="G195" s="32"/>
      <x:c r="H195" s="43"/>
      <x:c r="I195" s="33" t="str">
        <x:f>IF(OR(D195="",H195=""),"",D195*H195)</x:f>
      </x:c>
      <x:c r="J195" s="41"/>
      <x:c r="K195" s="32"/>
    </x:row>
    <x:row r="196">
      <x:c r="A196" s="32" t="str">
        <x:f>IF(B196="","",ROW()-1)</x:f>
      </x:c>
      <x:c r="B196" s="32"/>
      <x:c r="C196" s="32"/>
      <x:c r="D196" s="33"/>
      <x:c r="E196" s="32"/>
      <x:c r="F196" s="41"/>
      <x:c r="G196" s="32"/>
      <x:c r="H196" s="43"/>
      <x:c r="I196" s="33" t="str">
        <x:f>IF(OR(D196="",H196=""),"",D196*H196)</x:f>
      </x:c>
      <x:c r="J196" s="41"/>
      <x:c r="K196" s="32"/>
    </x:row>
    <x:row r="197">
      <x:c r="A197" s="32" t="str">
        <x:f>IF(B197="","",ROW()-1)</x:f>
      </x:c>
      <x:c r="B197" s="32"/>
      <x:c r="C197" s="32"/>
      <x:c r="D197" s="33"/>
      <x:c r="E197" s="32"/>
      <x:c r="F197" s="41"/>
      <x:c r="G197" s="32"/>
      <x:c r="H197" s="43"/>
      <x:c r="I197" s="33" t="str">
        <x:f>IF(OR(D197="",H197=""),"",D197*H197)</x:f>
      </x:c>
      <x:c r="J197" s="41"/>
      <x:c r="K197" s="32"/>
    </x:row>
    <x:row r="198">
      <x:c r="A198" s="32" t="str">
        <x:f>IF(B198="","",ROW()-1)</x:f>
      </x:c>
      <x:c r="B198" s="32"/>
      <x:c r="C198" s="32"/>
      <x:c r="D198" s="33"/>
      <x:c r="E198" s="32"/>
      <x:c r="F198" s="41"/>
      <x:c r="G198" s="32"/>
      <x:c r="H198" s="43"/>
      <x:c r="I198" s="33" t="str">
        <x:f>IF(OR(D198="",H198=""),"",D198*H198)</x:f>
      </x:c>
      <x:c r="J198" s="41"/>
      <x:c r="K198" s="32"/>
    </x:row>
    <x:row r="199">
      <x:c r="A199" s="32" t="str">
        <x:f>IF(B199="","",ROW()-1)</x:f>
      </x:c>
      <x:c r="B199" s="32"/>
      <x:c r="C199" s="32"/>
      <x:c r="D199" s="33"/>
      <x:c r="E199" s="32"/>
      <x:c r="F199" s="41"/>
      <x:c r="G199" s="32"/>
      <x:c r="H199" s="43"/>
      <x:c r="I199" s="33" t="str">
        <x:f>IF(OR(D199="",H199=""),"",D199*H199)</x:f>
      </x:c>
      <x:c r="J199" s="41"/>
      <x:c r="K199" s="32"/>
    </x:row>
    <x:row r="200">
      <x:c r="A200" s="32" t="str">
        <x:f>IF(B200="","",ROW()-1)</x:f>
      </x:c>
      <x:c r="B200" s="32"/>
      <x:c r="C200" s="32"/>
      <x:c r="D200" s="33"/>
      <x:c r="E200" s="32"/>
      <x:c r="F200" s="41"/>
      <x:c r="G200" s="32"/>
      <x:c r="H200" s="43"/>
      <x:c r="I200" s="33" t="str">
        <x:f>IF(OR(D200="",H200=""),"",D200*H200)</x:f>
      </x:c>
      <x:c r="J200" s="41"/>
      <x:c r="K200" s="32"/>
    </x:row>
    <x:row r="201">
      <x:c r="A201" s="32" t="str">
        <x:f>IF(B201="","",ROW()-1)</x:f>
      </x:c>
      <x:c r="B201" s="32"/>
      <x:c r="C201" s="32"/>
      <x:c r="D201" s="33"/>
      <x:c r="E201" s="32"/>
      <x:c r="F201" s="41"/>
      <x:c r="G201" s="32"/>
      <x:c r="H201" s="43"/>
      <x:c r="I201" s="33" t="str">
        <x:f>IF(OR(D201="",H201=""),"",D201*H201)</x:f>
      </x:c>
      <x:c r="J201" s="41"/>
      <x:c r="K201" s="32"/>
    </x:row>
    <x:row r="202">
      <x:c r="A202" s="32" t="str">
        <x:f>IF(B202="","",ROW()-1)</x:f>
      </x:c>
      <x:c r="B202" s="32"/>
      <x:c r="C202" s="32"/>
      <x:c r="D202" s="33"/>
      <x:c r="E202" s="32"/>
      <x:c r="F202" s="41"/>
      <x:c r="G202" s="32"/>
      <x:c r="H202" s="43"/>
      <x:c r="I202" s="33" t="str">
        <x:f>IF(OR(D202="",H202=""),"",D202*H202)</x:f>
      </x:c>
      <x:c r="J202" s="41"/>
      <x:c r="K202" s="32"/>
    </x:row>
    <x:row r="203">
      <x:c r="A203" s="32" t="str">
        <x:f>IF(B203="","",ROW()-1)</x:f>
      </x:c>
      <x:c r="B203" s="32"/>
      <x:c r="C203" s="32"/>
      <x:c r="D203" s="33"/>
      <x:c r="E203" s="32"/>
      <x:c r="F203" s="41"/>
      <x:c r="G203" s="32"/>
      <x:c r="H203" s="43"/>
      <x:c r="I203" s="33" t="str">
        <x:f>IF(OR(D203="",H203=""),"",D203*H203)</x:f>
      </x:c>
      <x:c r="J203" s="41"/>
      <x:c r="K203" s="32"/>
    </x:row>
    <x:row r="204">
      <x:c r="A204" s="32" t="str">
        <x:f>IF(B204="","",ROW()-1)</x:f>
      </x:c>
      <x:c r="B204" s="32"/>
      <x:c r="C204" s="32"/>
      <x:c r="D204" s="33"/>
      <x:c r="E204" s="32"/>
      <x:c r="F204" s="41"/>
      <x:c r="G204" s="32"/>
      <x:c r="H204" s="43"/>
      <x:c r="I204" s="33" t="str">
        <x:f>IF(OR(D204="",H204=""),"",D204*H204)</x:f>
      </x:c>
      <x:c r="J204" s="41"/>
      <x:c r="K204" s="32"/>
    </x:row>
    <x:row r="205">
      <x:c r="A205" s="32" t="str">
        <x:f>IF(B205="","",ROW()-1)</x:f>
      </x:c>
      <x:c r="B205" s="32"/>
      <x:c r="C205" s="32"/>
      <x:c r="D205" s="33"/>
      <x:c r="E205" s="32"/>
      <x:c r="F205" s="41"/>
      <x:c r="G205" s="32"/>
      <x:c r="H205" s="43"/>
      <x:c r="I205" s="33" t="str">
        <x:f>IF(OR(D205="",H205=""),"",D205*H205)</x:f>
      </x:c>
      <x:c r="J205" s="41"/>
      <x:c r="K205" s="32"/>
    </x:row>
    <x:row r="206">
      <x:c r="A206" s="32" t="str">
        <x:f>IF(B206="","",ROW()-1)</x:f>
      </x:c>
      <x:c r="B206" s="32"/>
      <x:c r="C206" s="32"/>
      <x:c r="D206" s="33"/>
      <x:c r="E206" s="32"/>
      <x:c r="F206" s="41"/>
      <x:c r="G206" s="32"/>
      <x:c r="H206" s="43"/>
      <x:c r="I206" s="33" t="str">
        <x:f>IF(OR(D206="",H206=""),"",D206*H206)</x:f>
      </x:c>
      <x:c r="J206" s="41"/>
      <x:c r="K206" s="32"/>
    </x:row>
    <x:row r="207">
      <x:c r="A207" s="32" t="str">
        <x:f>IF(B207="","",ROW()-1)</x:f>
      </x:c>
      <x:c r="B207" s="32"/>
      <x:c r="C207" s="32"/>
      <x:c r="D207" s="33"/>
      <x:c r="E207" s="32"/>
      <x:c r="F207" s="41"/>
      <x:c r="G207" s="32"/>
      <x:c r="H207" s="43"/>
      <x:c r="I207" s="33" t="str">
        <x:f>IF(OR(D207="",H207=""),"",D207*H207)</x:f>
      </x:c>
      <x:c r="J207" s="41"/>
      <x:c r="K207" s="32"/>
    </x:row>
    <x:row r="208">
      <x:c r="A208" s="32" t="str">
        <x:f>IF(B208="","",ROW()-1)</x:f>
      </x:c>
      <x:c r="B208" s="32"/>
      <x:c r="C208" s="32"/>
      <x:c r="D208" s="33"/>
      <x:c r="E208" s="32"/>
      <x:c r="F208" s="41"/>
      <x:c r="G208" s="32"/>
      <x:c r="H208" s="43"/>
      <x:c r="I208" s="33" t="str">
        <x:f>IF(OR(D208="",H208=""),"",D208*H208)</x:f>
      </x:c>
      <x:c r="J208" s="41"/>
      <x:c r="K208" s="32"/>
    </x:row>
    <x:row r="209">
      <x:c r="A209" s="32" t="str">
        <x:f>IF(B209="","",ROW()-1)</x:f>
      </x:c>
      <x:c r="B209" s="32"/>
      <x:c r="C209" s="32"/>
      <x:c r="D209" s="33"/>
      <x:c r="E209" s="32"/>
      <x:c r="F209" s="41"/>
      <x:c r="G209" s="32"/>
      <x:c r="H209" s="43"/>
      <x:c r="I209" s="33" t="str">
        <x:f>IF(OR(D209="",H209=""),"",D209*H209)</x:f>
      </x:c>
      <x:c r="J209" s="41"/>
      <x:c r="K209" s="32"/>
    </x:row>
    <x:row r="210">
      <x:c r="A210" s="32" t="str">
        <x:f>IF(B210="","",ROW()-1)</x:f>
      </x:c>
      <x:c r="B210" s="32"/>
      <x:c r="C210" s="32"/>
      <x:c r="D210" s="33"/>
      <x:c r="E210" s="32"/>
      <x:c r="F210" s="41"/>
      <x:c r="G210" s="32"/>
      <x:c r="H210" s="43"/>
      <x:c r="I210" s="33" t="str">
        <x:f>IF(OR(D210="",H210=""),"",D210*H210)</x:f>
      </x:c>
      <x:c r="J210" s="41"/>
      <x:c r="K210" s="32"/>
    </x:row>
    <x:row r="211">
      <x:c r="A211" s="32" t="str">
        <x:f>IF(B211="","",ROW()-1)</x:f>
      </x:c>
      <x:c r="B211" s="32"/>
      <x:c r="C211" s="32"/>
      <x:c r="D211" s="33"/>
      <x:c r="E211" s="32"/>
      <x:c r="F211" s="41"/>
      <x:c r="G211" s="32"/>
      <x:c r="H211" s="43"/>
      <x:c r="I211" s="33" t="str">
        <x:f>IF(OR(D211="",H211=""),"",D211*H211)</x:f>
      </x:c>
      <x:c r="J211" s="41"/>
      <x:c r="K211" s="32"/>
    </x:row>
    <x:row r="212">
      <x:c r="A212" s="32" t="str">
        <x:f>IF(B212="","",ROW()-1)</x:f>
      </x:c>
      <x:c r="B212" s="32"/>
      <x:c r="C212" s="32"/>
      <x:c r="D212" s="33"/>
      <x:c r="E212" s="32"/>
      <x:c r="F212" s="41"/>
      <x:c r="G212" s="32"/>
      <x:c r="H212" s="43"/>
      <x:c r="I212" s="33" t="str">
        <x:f>IF(OR(D212="",H212=""),"",D212*H212)</x:f>
      </x:c>
      <x:c r="J212" s="41"/>
      <x:c r="K212" s="32"/>
    </x:row>
    <x:row r="213">
      <x:c r="A213" s="32" t="str">
        <x:f>IF(B213="","",ROW()-1)</x:f>
      </x:c>
      <x:c r="B213" s="32"/>
      <x:c r="C213" s="32"/>
      <x:c r="D213" s="33"/>
      <x:c r="E213" s="32"/>
      <x:c r="F213" s="41"/>
      <x:c r="G213" s="32"/>
      <x:c r="H213" s="43"/>
      <x:c r="I213" s="33" t="str">
        <x:f>IF(OR(D213="",H213=""),"",D213*H213)</x:f>
      </x:c>
      <x:c r="J213" s="41"/>
      <x:c r="K213" s="32"/>
    </x:row>
    <x:row r="214">
      <x:c r="A214" s="32" t="str">
        <x:f>IF(B214="","",ROW()-1)</x:f>
      </x:c>
      <x:c r="B214" s="32"/>
      <x:c r="C214" s="32"/>
      <x:c r="D214" s="33"/>
      <x:c r="E214" s="32"/>
      <x:c r="F214" s="41"/>
      <x:c r="G214" s="32"/>
      <x:c r="H214" s="43"/>
      <x:c r="I214" s="33" t="str">
        <x:f>IF(OR(D214="",H214=""),"",D214*H214)</x:f>
      </x:c>
      <x:c r="J214" s="41"/>
      <x:c r="K214" s="32"/>
    </x:row>
    <x:row r="215">
      <x:c r="A215" s="32" t="str">
        <x:f>IF(B215="","",ROW()-1)</x:f>
      </x:c>
      <x:c r="B215" s="32"/>
      <x:c r="C215" s="32"/>
      <x:c r="D215" s="33"/>
      <x:c r="E215" s="32"/>
      <x:c r="F215" s="41"/>
      <x:c r="G215" s="32"/>
      <x:c r="H215" s="43"/>
      <x:c r="I215" s="33" t="str">
        <x:f>IF(OR(D215="",H215=""),"",D215*H215)</x:f>
      </x:c>
      <x:c r="J215" s="41"/>
      <x:c r="K215" s="32"/>
    </x:row>
    <x:row r="216">
      <x:c r="A216" s="32" t="str">
        <x:f>IF(B216="","",ROW()-1)</x:f>
      </x:c>
      <x:c r="B216" s="32"/>
      <x:c r="C216" s="32"/>
      <x:c r="D216" s="33"/>
      <x:c r="E216" s="32"/>
      <x:c r="F216" s="41"/>
      <x:c r="G216" s="32"/>
      <x:c r="H216" s="43"/>
      <x:c r="I216" s="33" t="str">
        <x:f>IF(OR(D216="",H216=""),"",D216*H216)</x:f>
      </x:c>
      <x:c r="J216" s="41"/>
      <x:c r="K216" s="32"/>
    </x:row>
    <x:row r="217">
      <x:c r="A217" s="32" t="str">
        <x:f>IF(B217="","",ROW()-1)</x:f>
      </x:c>
      <x:c r="B217" s="32"/>
      <x:c r="C217" s="32"/>
      <x:c r="D217" s="33"/>
      <x:c r="E217" s="32"/>
      <x:c r="F217" s="41"/>
      <x:c r="G217" s="32"/>
      <x:c r="H217" s="43"/>
      <x:c r="I217" s="33" t="str">
        <x:f>IF(OR(D217="",H217=""),"",D217*H217)</x:f>
      </x:c>
      <x:c r="J217" s="41"/>
      <x:c r="K217" s="32"/>
    </x:row>
    <x:row r="218">
      <x:c r="A218" s="32" t="str">
        <x:f>IF(B218="","",ROW()-1)</x:f>
      </x:c>
      <x:c r="B218" s="32"/>
      <x:c r="C218" s="32"/>
      <x:c r="D218" s="33"/>
      <x:c r="E218" s="32"/>
      <x:c r="F218" s="41"/>
      <x:c r="G218" s="32"/>
      <x:c r="H218" s="43"/>
      <x:c r="I218" s="33" t="str">
        <x:f>IF(OR(D218="",H218=""),"",D218*H218)</x:f>
      </x:c>
      <x:c r="J218" s="41"/>
      <x:c r="K218" s="32"/>
    </x:row>
    <x:row r="219">
      <x:c r="A219" s="32" t="str">
        <x:f>IF(B219="","",ROW()-1)</x:f>
      </x:c>
      <x:c r="B219" s="32"/>
      <x:c r="C219" s="32"/>
      <x:c r="D219" s="33"/>
      <x:c r="E219" s="32"/>
      <x:c r="F219" s="41"/>
      <x:c r="G219" s="32"/>
      <x:c r="H219" s="43"/>
      <x:c r="I219" s="33" t="str">
        <x:f>IF(OR(D219="",H219=""),"",D219*H219)</x:f>
      </x:c>
      <x:c r="J219" s="41"/>
      <x:c r="K219" s="32"/>
    </x:row>
    <x:row r="220">
      <x:c r="A220" s="32" t="str">
        <x:f>IF(B220="","",ROW()-1)</x:f>
      </x:c>
      <x:c r="B220" s="32"/>
      <x:c r="C220" s="32"/>
      <x:c r="D220" s="33"/>
      <x:c r="E220" s="32"/>
      <x:c r="F220" s="41"/>
      <x:c r="G220" s="32"/>
      <x:c r="H220" s="43"/>
      <x:c r="I220" s="33" t="str">
        <x:f>IF(OR(D220="",H220=""),"",D220*H220)</x:f>
      </x:c>
      <x:c r="J220" s="41"/>
      <x:c r="K220" s="32"/>
    </x:row>
    <x:row r="221">
      <x:c r="A221" s="32" t="str">
        <x:f>IF(B221="","",ROW()-1)</x:f>
      </x:c>
      <x:c r="B221" s="32"/>
      <x:c r="C221" s="32"/>
      <x:c r="D221" s="33"/>
      <x:c r="E221" s="32"/>
      <x:c r="F221" s="41"/>
      <x:c r="G221" s="32"/>
      <x:c r="H221" s="43"/>
      <x:c r="I221" s="33" t="str">
        <x:f>IF(OR(D221="",H221=""),"",D221*H221)</x:f>
      </x:c>
      <x:c r="J221" s="41"/>
      <x:c r="K221" s="32"/>
    </x:row>
    <x:row r="222">
      <x:c r="A222" s="32" t="str">
        <x:f>IF(B222="","",ROW()-1)</x:f>
      </x:c>
      <x:c r="B222" s="32"/>
      <x:c r="C222" s="32"/>
      <x:c r="D222" s="33"/>
      <x:c r="E222" s="32"/>
      <x:c r="F222" s="41"/>
      <x:c r="G222" s="32"/>
      <x:c r="H222" s="43"/>
      <x:c r="I222" s="33" t="str">
        <x:f>IF(OR(D222="",H222=""),"",D222*H222)</x:f>
      </x:c>
      <x:c r="J222" s="41"/>
      <x:c r="K222" s="32"/>
    </x:row>
    <x:row r="223">
      <x:c r="A223" s="32" t="str">
        <x:f>IF(B223="","",ROW()-1)</x:f>
      </x:c>
      <x:c r="B223" s="32"/>
      <x:c r="C223" s="32"/>
      <x:c r="D223" s="33"/>
      <x:c r="E223" s="32"/>
      <x:c r="F223" s="41"/>
      <x:c r="G223" s="32"/>
      <x:c r="H223" s="43"/>
      <x:c r="I223" s="33" t="str">
        <x:f>IF(OR(D223="",H223=""),"",D223*H223)</x:f>
      </x:c>
      <x:c r="J223" s="41"/>
      <x:c r="K223" s="32"/>
    </x:row>
    <x:row r="224">
      <x:c r="A224" s="32" t="str">
        <x:f>IF(B224="","",ROW()-1)</x:f>
      </x:c>
      <x:c r="B224" s="32"/>
      <x:c r="C224" s="32"/>
      <x:c r="D224" s="33"/>
      <x:c r="E224" s="32"/>
      <x:c r="F224" s="41"/>
      <x:c r="G224" s="32"/>
      <x:c r="H224" s="43"/>
      <x:c r="I224" s="33" t="str">
        <x:f>IF(OR(D224="",H224=""),"",D224*H224)</x:f>
      </x:c>
      <x:c r="J224" s="41"/>
      <x:c r="K224" s="32"/>
    </x:row>
    <x:row r="225">
      <x:c r="A225" s="32" t="str">
        <x:f>IF(B225="","",ROW()-1)</x:f>
      </x:c>
      <x:c r="B225" s="32"/>
      <x:c r="C225" s="32"/>
      <x:c r="D225" s="33"/>
      <x:c r="E225" s="32"/>
      <x:c r="F225" s="41"/>
      <x:c r="G225" s="32"/>
      <x:c r="H225" s="43"/>
      <x:c r="I225" s="33" t="str">
        <x:f>IF(OR(D225="",H225=""),"",D225*H225)</x:f>
      </x:c>
      <x:c r="J225" s="41"/>
      <x:c r="K225" s="32"/>
    </x:row>
    <x:row r="226">
      <x:c r="A226" s="32" t="str">
        <x:f>IF(B226="","",ROW()-1)</x:f>
      </x:c>
      <x:c r="B226" s="32"/>
      <x:c r="C226" s="32"/>
      <x:c r="D226" s="33"/>
      <x:c r="E226" s="32"/>
      <x:c r="F226" s="41"/>
      <x:c r="G226" s="32"/>
      <x:c r="H226" s="43"/>
      <x:c r="I226" s="33" t="str">
        <x:f>IF(OR(D226="",H226=""),"",D226*H226)</x:f>
      </x:c>
      <x:c r="J226" s="41"/>
      <x:c r="K226" s="32"/>
    </x:row>
    <x:row r="227">
      <x:c r="A227" s="32" t="str">
        <x:f>IF(B227="","",ROW()-1)</x:f>
      </x:c>
      <x:c r="B227" s="32"/>
      <x:c r="C227" s="32"/>
      <x:c r="D227" s="33"/>
      <x:c r="E227" s="32"/>
      <x:c r="F227" s="41"/>
      <x:c r="G227" s="32"/>
      <x:c r="H227" s="43"/>
      <x:c r="I227" s="33" t="str">
        <x:f>IF(OR(D227="",H227=""),"",D227*H227)</x:f>
      </x:c>
      <x:c r="J227" s="41"/>
      <x:c r="K227" s="32"/>
    </x:row>
    <x:row r="228">
      <x:c r="A228" s="32" t="str">
        <x:f>IF(B228="","",ROW()-1)</x:f>
      </x:c>
      <x:c r="B228" s="32"/>
      <x:c r="C228" s="32"/>
      <x:c r="D228" s="33"/>
      <x:c r="E228" s="32"/>
      <x:c r="F228" s="41"/>
      <x:c r="G228" s="32"/>
      <x:c r="H228" s="43"/>
      <x:c r="I228" s="33" t="str">
        <x:f>IF(OR(D228="",H228=""),"",D228*H228)</x:f>
      </x:c>
      <x:c r="J228" s="41"/>
      <x:c r="K228" s="32"/>
    </x:row>
    <x:row r="229">
      <x:c r="A229" s="32" t="str">
        <x:f>IF(B229="","",ROW()-1)</x:f>
      </x:c>
      <x:c r="B229" s="32"/>
      <x:c r="C229" s="32"/>
      <x:c r="D229" s="33"/>
      <x:c r="E229" s="32"/>
      <x:c r="F229" s="41"/>
      <x:c r="G229" s="32"/>
      <x:c r="H229" s="43"/>
      <x:c r="I229" s="33" t="str">
        <x:f>IF(OR(D229="",H229=""),"",D229*H229)</x:f>
      </x:c>
      <x:c r="J229" s="41"/>
      <x:c r="K229" s="32"/>
    </x:row>
    <x:row r="230">
      <x:c r="A230" s="32" t="str">
        <x:f>IF(B230="","",ROW()-1)</x:f>
      </x:c>
      <x:c r="B230" s="32"/>
      <x:c r="C230" s="32"/>
      <x:c r="D230" s="33"/>
      <x:c r="E230" s="32"/>
      <x:c r="F230" s="41"/>
      <x:c r="G230" s="32"/>
      <x:c r="H230" s="43"/>
      <x:c r="I230" s="33" t="str">
        <x:f>IF(OR(D230="",H230=""),"",D230*H230)</x:f>
      </x:c>
      <x:c r="J230" s="41"/>
      <x:c r="K230" s="32"/>
    </x:row>
    <x:row r="231">
      <x:c r="A231" s="32" t="str">
        <x:f>IF(B231="","",ROW()-1)</x:f>
      </x:c>
      <x:c r="B231" s="32"/>
      <x:c r="C231" s="32"/>
      <x:c r="D231" s="33"/>
      <x:c r="E231" s="32"/>
      <x:c r="F231" s="41"/>
      <x:c r="G231" s="32"/>
      <x:c r="H231" s="43"/>
      <x:c r="I231" s="33" t="str">
        <x:f>IF(OR(D231="",H231=""),"",D231*H231)</x:f>
      </x:c>
      <x:c r="J231" s="41"/>
      <x:c r="K231" s="32"/>
    </x:row>
    <x:row r="232">
      <x:c r="A232" s="32" t="str">
        <x:f>IF(B232="","",ROW()-1)</x:f>
      </x:c>
      <x:c r="B232" s="32"/>
      <x:c r="C232" s="32"/>
      <x:c r="D232" s="33"/>
      <x:c r="E232" s="32"/>
      <x:c r="F232" s="41"/>
      <x:c r="G232" s="32"/>
      <x:c r="H232" s="43"/>
      <x:c r="I232" s="33" t="str">
        <x:f>IF(OR(D232="",H232=""),"",D232*H232)</x:f>
      </x:c>
      <x:c r="J232" s="41"/>
      <x:c r="K232" s="32"/>
    </x:row>
    <x:row r="233">
      <x:c r="A233" s="32" t="str">
        <x:f>IF(B233="","",ROW()-1)</x:f>
      </x:c>
      <x:c r="B233" s="32"/>
      <x:c r="C233" s="32"/>
      <x:c r="D233" s="33"/>
      <x:c r="E233" s="32"/>
      <x:c r="F233" s="41"/>
      <x:c r="G233" s="32"/>
      <x:c r="H233" s="43"/>
      <x:c r="I233" s="33" t="str">
        <x:f>IF(OR(D233="",H233=""),"",D233*H233)</x:f>
      </x:c>
      <x:c r="J233" s="41"/>
      <x:c r="K233" s="32"/>
    </x:row>
    <x:row r="234">
      <x:c r="A234" s="32" t="str">
        <x:f>IF(B234="","",ROW()-1)</x:f>
      </x:c>
      <x:c r="B234" s="32"/>
      <x:c r="C234" s="32"/>
      <x:c r="D234" s="33"/>
      <x:c r="E234" s="32"/>
      <x:c r="F234" s="41"/>
      <x:c r="G234" s="32"/>
      <x:c r="H234" s="43"/>
      <x:c r="I234" s="33" t="str">
        <x:f>IF(OR(D234="",H234=""),"",D234*H234)</x:f>
      </x:c>
      <x:c r="J234" s="41"/>
      <x:c r="K234" s="32"/>
    </x:row>
    <x:row r="235">
      <x:c r="A235" s="32" t="str">
        <x:f>IF(B235="","",ROW()-1)</x:f>
      </x:c>
      <x:c r="B235" s="32"/>
      <x:c r="C235" s="32"/>
      <x:c r="D235" s="33"/>
      <x:c r="E235" s="32"/>
      <x:c r="F235" s="41"/>
      <x:c r="G235" s="32"/>
      <x:c r="H235" s="43"/>
      <x:c r="I235" s="33" t="str">
        <x:f>IF(OR(D235="",H235=""),"",D235*H235)</x:f>
      </x:c>
      <x:c r="J235" s="41"/>
      <x:c r="K235" s="32"/>
    </x:row>
    <x:row r="236">
      <x:c r="A236" s="32" t="str">
        <x:f>IF(B236="","",ROW()-1)</x:f>
      </x:c>
      <x:c r="B236" s="32"/>
      <x:c r="C236" s="32"/>
      <x:c r="D236" s="33"/>
      <x:c r="E236" s="32"/>
      <x:c r="F236" s="41"/>
      <x:c r="G236" s="32"/>
      <x:c r="H236" s="43"/>
      <x:c r="I236" s="33" t="str">
        <x:f>IF(OR(D236="",H236=""),"",D236*H236)</x:f>
      </x:c>
      <x:c r="J236" s="41"/>
      <x:c r="K236" s="32"/>
    </x:row>
    <x:row r="237">
      <x:c r="A237" s="32" t="str">
        <x:f>IF(B237="","",ROW()-1)</x:f>
      </x:c>
      <x:c r="B237" s="32"/>
      <x:c r="C237" s="32"/>
      <x:c r="D237" s="33"/>
      <x:c r="E237" s="32"/>
      <x:c r="F237" s="41"/>
      <x:c r="G237" s="32"/>
      <x:c r="H237" s="43"/>
      <x:c r="I237" s="33" t="str">
        <x:f>IF(OR(D237="",H237=""),"",D237*H237)</x:f>
      </x:c>
      <x:c r="J237" s="41"/>
      <x:c r="K237" s="32"/>
    </x:row>
    <x:row r="238">
      <x:c r="A238" s="32" t="str">
        <x:f>IF(B238="","",ROW()-1)</x:f>
      </x:c>
      <x:c r="B238" s="32"/>
      <x:c r="C238" s="32"/>
      <x:c r="D238" s="33"/>
      <x:c r="E238" s="32"/>
      <x:c r="F238" s="41"/>
      <x:c r="G238" s="32"/>
      <x:c r="H238" s="43"/>
      <x:c r="I238" s="33" t="str">
        <x:f>IF(OR(D238="",H238=""),"",D238*H238)</x:f>
      </x:c>
      <x:c r="J238" s="41"/>
      <x:c r="K238" s="32"/>
    </x:row>
    <x:row r="239">
      <x:c r="A239" s="32" t="str">
        <x:f>IF(B239="","",ROW()-1)</x:f>
      </x:c>
      <x:c r="B239" s="32"/>
      <x:c r="C239" s="32"/>
      <x:c r="D239" s="33"/>
      <x:c r="E239" s="32"/>
      <x:c r="F239" s="41"/>
      <x:c r="G239" s="32"/>
      <x:c r="H239" s="43"/>
      <x:c r="I239" s="33" t="str">
        <x:f>IF(OR(D239="",H239=""),"",D239*H239)</x:f>
      </x:c>
      <x:c r="J239" s="41"/>
      <x:c r="K239" s="32"/>
    </x:row>
    <x:row r="240">
      <x:c r="A240" s="32" t="str">
        <x:f>IF(B240="","",ROW()-1)</x:f>
      </x:c>
      <x:c r="B240" s="32"/>
      <x:c r="C240" s="32"/>
      <x:c r="D240" s="33"/>
      <x:c r="E240" s="32"/>
      <x:c r="F240" s="41"/>
      <x:c r="G240" s="32"/>
      <x:c r="H240" s="43"/>
      <x:c r="I240" s="33" t="str">
        <x:f>IF(OR(D240="",H240=""),"",D240*H240)</x:f>
      </x:c>
      <x:c r="J240" s="41"/>
      <x:c r="K240" s="32"/>
    </x:row>
    <x:row r="241">
      <x:c r="A241" s="32" t="str">
        <x:f>IF(B241="","",ROW()-1)</x:f>
      </x:c>
      <x:c r="B241" s="32"/>
      <x:c r="C241" s="32"/>
      <x:c r="D241" s="33"/>
      <x:c r="E241" s="32"/>
      <x:c r="F241" s="41"/>
      <x:c r="G241" s="32"/>
      <x:c r="H241" s="43"/>
      <x:c r="I241" s="33" t="str">
        <x:f>IF(OR(D241="",H241=""),"",D241*H241)</x:f>
      </x:c>
      <x:c r="J241" s="41"/>
      <x:c r="K241" s="32"/>
    </x:row>
    <x:row r="242">
      <x:c r="A242" s="32" t="str">
        <x:f>IF(B242="","",ROW()-1)</x:f>
      </x:c>
      <x:c r="B242" s="32"/>
      <x:c r="C242" s="32"/>
      <x:c r="D242" s="33"/>
      <x:c r="E242" s="32"/>
      <x:c r="F242" s="41"/>
      <x:c r="G242" s="32"/>
      <x:c r="H242" s="43"/>
      <x:c r="I242" s="33" t="str">
        <x:f>IF(OR(D242="",H242=""),"",D242*H242)</x:f>
      </x:c>
      <x:c r="J242" s="41"/>
      <x:c r="K242" s="32"/>
    </x:row>
    <x:row r="243">
      <x:c r="A243" s="32" t="str">
        <x:f>IF(B243="","",ROW()-1)</x:f>
      </x:c>
      <x:c r="B243" s="32"/>
      <x:c r="C243" s="32"/>
      <x:c r="D243" s="33"/>
      <x:c r="E243" s="32"/>
      <x:c r="F243" s="41"/>
      <x:c r="G243" s="32"/>
      <x:c r="H243" s="43"/>
      <x:c r="I243" s="33" t="str">
        <x:f>IF(OR(D243="",H243=""),"",D243*H243)</x:f>
      </x:c>
      <x:c r="J243" s="41"/>
      <x:c r="K243" s="32"/>
    </x:row>
    <x:row r="244">
      <x:c r="A244" s="32" t="str">
        <x:f>IF(B244="","",ROW()-1)</x:f>
      </x:c>
      <x:c r="B244" s="32"/>
      <x:c r="C244" s="32"/>
      <x:c r="D244" s="33"/>
      <x:c r="E244" s="32"/>
      <x:c r="F244" s="41"/>
      <x:c r="G244" s="32"/>
      <x:c r="H244" s="43"/>
      <x:c r="I244" s="33" t="str">
        <x:f>IF(OR(D244="",H244=""),"",D244*H244)</x:f>
      </x:c>
      <x:c r="J244" s="41"/>
      <x:c r="K244" s="32"/>
    </x:row>
    <x:row r="245">
      <x:c r="A245" s="32" t="str">
        <x:f>IF(B245="","",ROW()-1)</x:f>
      </x:c>
      <x:c r="B245" s="32"/>
      <x:c r="C245" s="32"/>
      <x:c r="D245" s="33"/>
      <x:c r="E245" s="32"/>
      <x:c r="F245" s="41"/>
      <x:c r="G245" s="32"/>
      <x:c r="H245" s="43"/>
      <x:c r="I245" s="33" t="str">
        <x:f>IF(OR(D245="",H245=""),"",D245*H245)</x:f>
      </x:c>
      <x:c r="J245" s="41"/>
      <x:c r="K245" s="32"/>
    </x:row>
    <x:row r="246">
      <x:c r="A246" s="32" t="str">
        <x:f>IF(B246="","",ROW()-1)</x:f>
      </x:c>
      <x:c r="B246" s="32"/>
      <x:c r="C246" s="32"/>
      <x:c r="D246" s="33"/>
      <x:c r="E246" s="32"/>
      <x:c r="F246" s="41"/>
      <x:c r="G246" s="32"/>
      <x:c r="H246" s="43"/>
      <x:c r="I246" s="33" t="str">
        <x:f>IF(OR(D246="",H246=""),"",D246*H246)</x:f>
      </x:c>
      <x:c r="J246" s="41"/>
      <x:c r="K246" s="32"/>
    </x:row>
    <x:row r="247">
      <x:c r="A247" s="32" t="str">
        <x:f>IF(B247="","",ROW()-1)</x:f>
      </x:c>
      <x:c r="B247" s="32"/>
      <x:c r="C247" s="32"/>
      <x:c r="D247" s="33"/>
      <x:c r="E247" s="32"/>
      <x:c r="F247" s="41"/>
      <x:c r="G247" s="32"/>
      <x:c r="H247" s="43"/>
      <x:c r="I247" s="33" t="str">
        <x:f>IF(OR(D247="",H247=""),"",D247*H247)</x:f>
      </x:c>
      <x:c r="J247" s="41"/>
      <x:c r="K247" s="32"/>
    </x:row>
    <x:row r="248">
      <x:c r="A248" s="32" t="str">
        <x:f>IF(B248="","",ROW()-1)</x:f>
      </x:c>
      <x:c r="B248" s="32"/>
      <x:c r="C248" s="32"/>
      <x:c r="D248" s="33"/>
      <x:c r="E248" s="32"/>
      <x:c r="F248" s="41"/>
      <x:c r="G248" s="32"/>
      <x:c r="H248" s="43"/>
      <x:c r="I248" s="33" t="str">
        <x:f>IF(OR(D248="",H248=""),"",D248*H248)</x:f>
      </x:c>
      <x:c r="J248" s="41"/>
      <x:c r="K248" s="32"/>
    </x:row>
    <x:row r="249">
      <x:c r="A249" s="32" t="str">
        <x:f>IF(B249="","",ROW()-1)</x:f>
      </x:c>
      <x:c r="B249" s="32"/>
      <x:c r="C249" s="32"/>
      <x:c r="D249" s="33"/>
      <x:c r="E249" s="32"/>
      <x:c r="F249" s="41"/>
      <x:c r="G249" s="32"/>
      <x:c r="H249" s="43"/>
      <x:c r="I249" s="33" t="str">
        <x:f>IF(OR(D249="",H249=""),"",D249*H249)</x:f>
      </x:c>
      <x:c r="J249" s="41"/>
      <x:c r="K249" s="32"/>
    </x:row>
    <x:row r="250">
      <x:c r="A250" s="32" t="str">
        <x:f>IF(B250="","",ROW()-1)</x:f>
      </x:c>
      <x:c r="B250" s="32"/>
      <x:c r="C250" s="32"/>
      <x:c r="D250" s="33"/>
      <x:c r="E250" s="32"/>
      <x:c r="F250" s="41"/>
      <x:c r="G250" s="32"/>
      <x:c r="H250" s="43"/>
      <x:c r="I250" s="33" t="str">
        <x:f>IF(OR(D250="",H250=""),"",D250*H250)</x:f>
      </x:c>
      <x:c r="J250" s="41"/>
      <x:c r="K250" s="32"/>
    </x:row>
    <x:row r="251">
      <x:c r="A251" s="32" t="str">
        <x:f>IF(B251="","",ROW()-1)</x:f>
      </x:c>
      <x:c r="B251" s="32"/>
      <x:c r="C251" s="32"/>
      <x:c r="D251" s="33"/>
      <x:c r="E251" s="32"/>
      <x:c r="F251" s="41"/>
      <x:c r="G251" s="32"/>
      <x:c r="H251" s="43"/>
      <x:c r="I251" s="33" t="str">
        <x:f>IF(OR(D251="",H251=""),"",D251*H251)</x:f>
      </x:c>
      <x:c r="J251" s="41"/>
      <x:c r="K251" s="32"/>
    </x:row>
    <x:row r="252">
      <x:c r="A252" s="32" t="str">
        <x:f>IF(B252="","",ROW()-1)</x:f>
      </x:c>
      <x:c r="B252" s="32"/>
      <x:c r="C252" s="32"/>
      <x:c r="D252" s="33"/>
      <x:c r="E252" s="32"/>
      <x:c r="F252" s="41"/>
      <x:c r="G252" s="32"/>
      <x:c r="H252" s="43"/>
      <x:c r="I252" s="33" t="str">
        <x:f>IF(OR(D252="",H252=""),"",D252*H252)</x:f>
      </x:c>
      <x:c r="J252" s="41"/>
      <x:c r="K252" s="32"/>
    </x:row>
    <x:row r="253">
      <x:c r="A253" s="32" t="str">
        <x:f>IF(B253="","",ROW()-1)</x:f>
      </x:c>
      <x:c r="B253" s="32"/>
      <x:c r="C253" s="32"/>
      <x:c r="D253" s="33"/>
      <x:c r="E253" s="32"/>
      <x:c r="F253" s="41"/>
      <x:c r="G253" s="32"/>
      <x:c r="H253" s="43"/>
      <x:c r="I253" s="33" t="str">
        <x:f>IF(OR(D253="",H253=""),"",D253*H253)</x:f>
      </x:c>
      <x:c r="J253" s="41"/>
      <x:c r="K253" s="32"/>
    </x:row>
    <x:row r="254">
      <x:c r="A254" s="32" t="str">
        <x:f>IF(B254="","",ROW()-1)</x:f>
      </x:c>
      <x:c r="B254" s="32"/>
      <x:c r="C254" s="32"/>
      <x:c r="D254" s="33"/>
      <x:c r="E254" s="32"/>
      <x:c r="F254" s="41"/>
      <x:c r="G254" s="32"/>
      <x:c r="H254" s="43"/>
      <x:c r="I254" s="33" t="str">
        <x:f>IF(OR(D254="",H254=""),"",D254*H254)</x:f>
      </x:c>
      <x:c r="J254" s="41"/>
      <x:c r="K254" s="32"/>
    </x:row>
    <x:row r="255">
      <x:c r="A255" s="32" t="str">
        <x:f>IF(B255="","",ROW()-1)</x:f>
      </x:c>
      <x:c r="B255" s="32"/>
      <x:c r="C255" s="32"/>
      <x:c r="D255" s="33"/>
      <x:c r="E255" s="32"/>
      <x:c r="F255" s="41"/>
      <x:c r="G255" s="32"/>
      <x:c r="H255" s="43"/>
      <x:c r="I255" s="33" t="str">
        <x:f>IF(OR(D255="",H255=""),"",D255*H255)</x:f>
      </x:c>
      <x:c r="J255" s="41"/>
      <x:c r="K255" s="32"/>
    </x:row>
    <x:row r="256">
      <x:c r="A256" s="32" t="str">
        <x:f>IF(B256="","",ROW()-1)</x:f>
      </x:c>
      <x:c r="B256" s="32"/>
      <x:c r="C256" s="32"/>
      <x:c r="D256" s="33"/>
      <x:c r="E256" s="32"/>
      <x:c r="F256" s="41"/>
      <x:c r="G256" s="32"/>
      <x:c r="H256" s="43"/>
      <x:c r="I256" s="33" t="str">
        <x:f>IF(OR(D256="",H256=""),"",D256*H256)</x:f>
      </x:c>
      <x:c r="J256" s="41"/>
      <x:c r="K256" s="32"/>
    </x:row>
    <x:row r="257">
      <x:c r="A257" s="32" t="str">
        <x:f>IF(B257="","",ROW()-1)</x:f>
      </x:c>
      <x:c r="B257" s="32"/>
      <x:c r="C257" s="32"/>
      <x:c r="D257" s="33"/>
      <x:c r="E257" s="32"/>
      <x:c r="F257" s="41"/>
      <x:c r="G257" s="32"/>
      <x:c r="H257" s="43"/>
      <x:c r="I257" s="33" t="str">
        <x:f>IF(OR(D257="",H257=""),"",D257*H257)</x:f>
      </x:c>
      <x:c r="J257" s="41"/>
      <x:c r="K257" s="32"/>
    </x:row>
    <x:row r="258">
      <x:c r="A258" s="32" t="str">
        <x:f>IF(B258="","",ROW()-1)</x:f>
      </x:c>
      <x:c r="B258" s="32"/>
      <x:c r="C258" s="32"/>
      <x:c r="D258" s="33"/>
      <x:c r="E258" s="32"/>
      <x:c r="F258" s="41"/>
      <x:c r="G258" s="32"/>
      <x:c r="H258" s="43"/>
      <x:c r="I258" s="33" t="str">
        <x:f>IF(OR(D258="",H258=""),"",D258*H258)</x:f>
      </x:c>
      <x:c r="J258" s="41"/>
      <x:c r="K258" s="32"/>
    </x:row>
    <x:row r="259">
      <x:c r="A259" s="32" t="str">
        <x:f>IF(B259="","",ROW()-1)</x:f>
      </x:c>
      <x:c r="B259" s="32"/>
      <x:c r="C259" s="32"/>
      <x:c r="D259" s="33"/>
      <x:c r="E259" s="32"/>
      <x:c r="F259" s="41"/>
      <x:c r="G259" s="32"/>
      <x:c r="H259" s="43"/>
      <x:c r="I259" s="33" t="str">
        <x:f>IF(OR(D259="",H259=""),"",D259*H259)</x:f>
      </x:c>
      <x:c r="J259" s="41"/>
      <x:c r="K259" s="32"/>
    </x:row>
    <x:row r="260">
      <x:c r="A260" s="32" t="str">
        <x:f>IF(B260="","",ROW()-1)</x:f>
      </x:c>
      <x:c r="B260" s="32"/>
      <x:c r="C260" s="32"/>
      <x:c r="D260" s="33"/>
      <x:c r="E260" s="32"/>
      <x:c r="F260" s="41"/>
      <x:c r="G260" s="32"/>
      <x:c r="H260" s="43"/>
      <x:c r="I260" s="33" t="str">
        <x:f>IF(OR(D260="",H260=""),"",D260*H260)</x:f>
      </x:c>
      <x:c r="J260" s="41"/>
      <x:c r="K260" s="32"/>
    </x:row>
    <x:row r="261">
      <x:c r="A261" s="32" t="str">
        <x:f>IF(B261="","",ROW()-1)</x:f>
      </x:c>
      <x:c r="B261" s="32"/>
      <x:c r="C261" s="32"/>
      <x:c r="D261" s="33"/>
      <x:c r="E261" s="32"/>
      <x:c r="F261" s="41"/>
      <x:c r="G261" s="32"/>
      <x:c r="H261" s="43"/>
      <x:c r="I261" s="33" t="str">
        <x:f>IF(OR(D261="",H261=""),"",D261*H261)</x:f>
      </x:c>
      <x:c r="J261" s="41"/>
      <x:c r="K261" s="32"/>
    </x:row>
    <x:row r="262">
      <x:c r="A262" s="32" t="str">
        <x:f>IF(B262="","",ROW()-1)</x:f>
      </x:c>
      <x:c r="B262" s="32"/>
      <x:c r="C262" s="32"/>
      <x:c r="D262" s="33"/>
      <x:c r="E262" s="32"/>
      <x:c r="F262" s="41"/>
      <x:c r="G262" s="32"/>
      <x:c r="H262" s="43"/>
      <x:c r="I262" s="33" t="str">
        <x:f>IF(OR(D262="",H262=""),"",D262*H262)</x:f>
      </x:c>
      <x:c r="J262" s="41"/>
      <x:c r="K262" s="32"/>
    </x:row>
    <x:row r="263">
      <x:c r="A263" s="32" t="str">
        <x:f>IF(B263="","",ROW()-1)</x:f>
      </x:c>
      <x:c r="B263" s="32"/>
      <x:c r="C263" s="32"/>
      <x:c r="D263" s="33"/>
      <x:c r="E263" s="32"/>
      <x:c r="F263" s="41"/>
      <x:c r="G263" s="32"/>
      <x:c r="H263" s="43"/>
      <x:c r="I263" s="33" t="str">
        <x:f>IF(OR(D263="",H263=""),"",D263*H263)</x:f>
      </x:c>
      <x:c r="J263" s="41"/>
      <x:c r="K263" s="32"/>
    </x:row>
    <x:row r="264">
      <x:c r="A264" s="32" t="str">
        <x:f>IF(B264="","",ROW()-1)</x:f>
      </x:c>
      <x:c r="B264" s="32"/>
      <x:c r="C264" s="32"/>
      <x:c r="D264" s="33"/>
      <x:c r="E264" s="32"/>
      <x:c r="F264" s="41"/>
      <x:c r="G264" s="32"/>
      <x:c r="H264" s="43"/>
      <x:c r="I264" s="33" t="str">
        <x:f>IF(OR(D264="",H264=""),"",D264*H264)</x:f>
      </x:c>
      <x:c r="J264" s="41"/>
      <x:c r="K264" s="32"/>
    </x:row>
    <x:row r="265">
      <x:c r="A265" s="32" t="str">
        <x:f>IF(B265="","",ROW()-1)</x:f>
      </x:c>
      <x:c r="B265" s="32"/>
      <x:c r="C265" s="32"/>
      <x:c r="D265" s="33"/>
      <x:c r="E265" s="32"/>
      <x:c r="F265" s="41"/>
      <x:c r="G265" s="32"/>
      <x:c r="H265" s="43"/>
      <x:c r="I265" s="33" t="str">
        <x:f>IF(OR(D265="",H265=""),"",D265*H265)</x:f>
      </x:c>
      <x:c r="J265" s="41"/>
      <x:c r="K265" s="32"/>
    </x:row>
    <x:row r="266">
      <x:c r="A266" s="32" t="str">
        <x:f>IF(B266="","",ROW()-1)</x:f>
      </x:c>
      <x:c r="B266" s="32"/>
      <x:c r="C266" s="32"/>
      <x:c r="D266" s="33"/>
      <x:c r="E266" s="32"/>
      <x:c r="F266" s="41"/>
      <x:c r="G266" s="32"/>
      <x:c r="H266" s="43"/>
      <x:c r="I266" s="33" t="str">
        <x:f>IF(OR(D266="",H266=""),"",D266*H266)</x:f>
      </x:c>
      <x:c r="J266" s="41"/>
      <x:c r="K266" s="32"/>
    </x:row>
    <x:row r="267">
      <x:c r="A267" s="32" t="str">
        <x:f>IF(B267="","",ROW()-1)</x:f>
      </x:c>
      <x:c r="B267" s="32"/>
      <x:c r="C267" s="32"/>
      <x:c r="D267" s="33"/>
      <x:c r="E267" s="32"/>
      <x:c r="F267" s="41"/>
      <x:c r="G267" s="32"/>
      <x:c r="H267" s="43"/>
      <x:c r="I267" s="33" t="str">
        <x:f>IF(OR(D267="",H267=""),"",D267*H267)</x:f>
      </x:c>
      <x:c r="J267" s="41"/>
      <x:c r="K267" s="32"/>
    </x:row>
    <x:row r="268">
      <x:c r="A268" s="32" t="str">
        <x:f>IF(B268="","",ROW()-1)</x:f>
      </x:c>
      <x:c r="B268" s="32"/>
      <x:c r="C268" s="32"/>
      <x:c r="D268" s="33"/>
      <x:c r="E268" s="32"/>
      <x:c r="F268" s="41"/>
      <x:c r="G268" s="32"/>
      <x:c r="H268" s="43"/>
      <x:c r="I268" s="33" t="str">
        <x:f>IF(OR(D268="",H268=""),"",D268*H268)</x:f>
      </x:c>
      <x:c r="J268" s="41"/>
      <x:c r="K268" s="32"/>
    </x:row>
    <x:row r="269">
      <x:c r="A269" s="32" t="str">
        <x:f>IF(B269="","",ROW()-1)</x:f>
      </x:c>
      <x:c r="B269" s="32"/>
      <x:c r="C269" s="32"/>
      <x:c r="D269" s="33"/>
      <x:c r="E269" s="32"/>
      <x:c r="F269" s="41"/>
      <x:c r="G269" s="32"/>
      <x:c r="H269" s="43"/>
      <x:c r="I269" s="33" t="str">
        <x:f>IF(OR(D269="",H269=""),"",D269*H269)</x:f>
      </x:c>
      <x:c r="J269" s="41"/>
      <x:c r="K269" s="32"/>
    </x:row>
    <x:row r="270">
      <x:c r="A270" s="32" t="str">
        <x:f>IF(B270="","",ROW()-1)</x:f>
      </x:c>
      <x:c r="B270" s="32"/>
      <x:c r="C270" s="32"/>
      <x:c r="D270" s="33"/>
      <x:c r="E270" s="32"/>
      <x:c r="F270" s="41"/>
      <x:c r="G270" s="32"/>
      <x:c r="H270" s="43"/>
      <x:c r="I270" s="33" t="str">
        <x:f>IF(OR(D270="",H270=""),"",D270*H270)</x:f>
      </x:c>
      <x:c r="J270" s="41"/>
      <x:c r="K270" s="32"/>
    </x:row>
    <x:row r="271">
      <x:c r="A271" s="32" t="str">
        <x:f>IF(B271="","",ROW()-1)</x:f>
      </x:c>
      <x:c r="B271" s="32"/>
      <x:c r="C271" s="32"/>
      <x:c r="D271" s="33"/>
      <x:c r="E271" s="32"/>
      <x:c r="F271" s="41"/>
      <x:c r="G271" s="32"/>
      <x:c r="H271" s="43"/>
      <x:c r="I271" s="33" t="str">
        <x:f>IF(OR(D271="",H271=""),"",D271*H271)</x:f>
      </x:c>
      <x:c r="J271" s="41"/>
      <x:c r="K271" s="32"/>
    </x:row>
    <x:row r="272">
      <x:c r="A272" s="32" t="str">
        <x:f>IF(B272="","",ROW()-1)</x:f>
      </x:c>
      <x:c r="B272" s="32"/>
      <x:c r="C272" s="32"/>
      <x:c r="D272" s="33"/>
      <x:c r="E272" s="32"/>
      <x:c r="F272" s="41"/>
      <x:c r="G272" s="32"/>
      <x:c r="H272" s="43"/>
      <x:c r="I272" s="33" t="str">
        <x:f>IF(OR(D272="",H272=""),"",D272*H272)</x:f>
      </x:c>
      <x:c r="J272" s="41"/>
      <x:c r="K272" s="32"/>
    </x:row>
    <x:row r="273">
      <x:c r="A273" s="32" t="str">
        <x:f>IF(B273="","",ROW()-1)</x:f>
      </x:c>
      <x:c r="B273" s="32"/>
      <x:c r="C273" s="32"/>
      <x:c r="D273" s="33"/>
      <x:c r="E273" s="32"/>
      <x:c r="F273" s="41"/>
      <x:c r="G273" s="32"/>
      <x:c r="H273" s="43"/>
      <x:c r="I273" s="33" t="str">
        <x:f>IF(OR(D273="",H273=""),"",D273*H273)</x:f>
      </x:c>
      <x:c r="J273" s="41"/>
      <x:c r="K273" s="32"/>
    </x:row>
    <x:row r="274">
      <x:c r="A274" s="32" t="str">
        <x:f>IF(B274="","",ROW()-1)</x:f>
      </x:c>
      <x:c r="B274" s="32"/>
      <x:c r="C274" s="32"/>
      <x:c r="D274" s="33"/>
      <x:c r="E274" s="32"/>
      <x:c r="F274" s="41"/>
      <x:c r="G274" s="32"/>
      <x:c r="H274" s="43"/>
      <x:c r="I274" s="33" t="str">
        <x:f>IF(OR(D274="",H274=""),"",D274*H274)</x:f>
      </x:c>
      <x:c r="J274" s="41"/>
      <x:c r="K274" s="32"/>
    </x:row>
    <x:row r="275">
      <x:c r="A275" s="32" t="str">
        <x:f>IF(B275="","",ROW()-1)</x:f>
      </x:c>
      <x:c r="B275" s="32"/>
      <x:c r="C275" s="32"/>
      <x:c r="D275" s="33"/>
      <x:c r="E275" s="32"/>
      <x:c r="F275" s="41"/>
      <x:c r="G275" s="32"/>
      <x:c r="H275" s="43"/>
      <x:c r="I275" s="33" t="str">
        <x:f>IF(OR(D275="",H275=""),"",D275*H275)</x:f>
      </x:c>
      <x:c r="J275" s="41"/>
      <x:c r="K275" s="32"/>
    </x:row>
    <x:row r="276">
      <x:c r="A276" s="32" t="str">
        <x:f>IF(B276="","",ROW()-1)</x:f>
      </x:c>
      <x:c r="B276" s="32"/>
      <x:c r="C276" s="32"/>
      <x:c r="D276" s="33"/>
      <x:c r="E276" s="32"/>
      <x:c r="F276" s="41"/>
      <x:c r="G276" s="32"/>
      <x:c r="H276" s="43"/>
      <x:c r="I276" s="33" t="str">
        <x:f>IF(OR(D276="",H276=""),"",D276*H276)</x:f>
      </x:c>
      <x:c r="J276" s="41"/>
      <x:c r="K276" s="32"/>
    </x:row>
    <x:row r="277">
      <x:c r="A277" s="32" t="str">
        <x:f>IF(B277="","",ROW()-1)</x:f>
      </x:c>
      <x:c r="B277" s="32"/>
      <x:c r="C277" s="32"/>
      <x:c r="D277" s="33"/>
      <x:c r="E277" s="32"/>
      <x:c r="F277" s="41"/>
      <x:c r="G277" s="32"/>
      <x:c r="H277" s="43"/>
      <x:c r="I277" s="33" t="str">
        <x:f>IF(OR(D277="",H277=""),"",D277*H277)</x:f>
      </x:c>
      <x:c r="J277" s="41"/>
      <x:c r="K277" s="32"/>
    </x:row>
    <x:row r="278">
      <x:c r="A278" s="32" t="str">
        <x:f>IF(B278="","",ROW()-1)</x:f>
      </x:c>
      <x:c r="B278" s="32"/>
      <x:c r="C278" s="32"/>
      <x:c r="D278" s="33"/>
      <x:c r="E278" s="32"/>
      <x:c r="F278" s="41"/>
      <x:c r="G278" s="32"/>
      <x:c r="H278" s="43"/>
      <x:c r="I278" s="33" t="str">
        <x:f>IF(OR(D278="",H278=""),"",D278*H278)</x:f>
      </x:c>
      <x:c r="J278" s="41"/>
      <x:c r="K278" s="32"/>
    </x:row>
    <x:row r="279">
      <x:c r="A279" s="32" t="str">
        <x:f>IF(B279="","",ROW()-1)</x:f>
      </x:c>
      <x:c r="B279" s="32"/>
      <x:c r="C279" s="32"/>
      <x:c r="D279" s="33"/>
      <x:c r="E279" s="32"/>
      <x:c r="F279" s="41"/>
      <x:c r="G279" s="32"/>
      <x:c r="H279" s="43"/>
      <x:c r="I279" s="33" t="str">
        <x:f>IF(OR(D279="",H279=""),"",D279*H279)</x:f>
      </x:c>
      <x:c r="J279" s="41"/>
      <x:c r="K279" s="32"/>
    </x:row>
    <x:row r="280">
      <x:c r="A280" s="32" t="str">
        <x:f>IF(B280="","",ROW()-1)</x:f>
      </x:c>
      <x:c r="B280" s="32"/>
      <x:c r="C280" s="32"/>
      <x:c r="D280" s="33"/>
      <x:c r="E280" s="32"/>
      <x:c r="F280" s="41"/>
      <x:c r="G280" s="32"/>
      <x:c r="H280" s="43"/>
      <x:c r="I280" s="33" t="str">
        <x:f>IF(OR(D280="",H280=""),"",D280*H280)</x:f>
      </x:c>
      <x:c r="J280" s="41"/>
      <x:c r="K280" s="32"/>
    </x:row>
    <x:row r="281">
      <x:c r="A281" s="32" t="str">
        <x:f>IF(B281="","",ROW()-1)</x:f>
      </x:c>
      <x:c r="B281" s="32"/>
      <x:c r="C281" s="32"/>
      <x:c r="D281" s="33"/>
      <x:c r="E281" s="32"/>
      <x:c r="F281" s="41"/>
      <x:c r="G281" s="32"/>
      <x:c r="H281" s="43"/>
      <x:c r="I281" s="33" t="str">
        <x:f>IF(OR(D281="",H281=""),"",D281*H281)</x:f>
      </x:c>
      <x:c r="J281" s="41"/>
      <x:c r="K281" s="32"/>
    </x:row>
    <x:row r="282">
      <x:c r="A282" s="32" t="str">
        <x:f>IF(B282="","",ROW()-1)</x:f>
      </x:c>
      <x:c r="B282" s="32"/>
      <x:c r="C282" s="32"/>
      <x:c r="D282" s="33"/>
      <x:c r="E282" s="32"/>
      <x:c r="F282" s="41"/>
      <x:c r="G282" s="32"/>
      <x:c r="H282" s="43"/>
      <x:c r="I282" s="33" t="str">
        <x:f>IF(OR(D282="",H282=""),"",D282*H282)</x:f>
      </x:c>
      <x:c r="J282" s="41"/>
      <x:c r="K282" s="32"/>
    </x:row>
    <x:row r="283">
      <x:c r="A283" s="32" t="str">
        <x:f>IF(B283="","",ROW()-1)</x:f>
      </x:c>
      <x:c r="B283" s="32"/>
      <x:c r="C283" s="32"/>
      <x:c r="D283" s="33"/>
      <x:c r="E283" s="32"/>
      <x:c r="F283" s="41"/>
      <x:c r="G283" s="32"/>
      <x:c r="H283" s="43"/>
      <x:c r="I283" s="33" t="str">
        <x:f>IF(OR(D283="",H283=""),"",D283*H283)</x:f>
      </x:c>
      <x:c r="J283" s="41"/>
      <x:c r="K283" s="32"/>
    </x:row>
    <x:row r="284">
      <x:c r="A284" s="32" t="str">
        <x:f>IF(B284="","",ROW()-1)</x:f>
      </x:c>
      <x:c r="B284" s="32"/>
      <x:c r="C284" s="32"/>
      <x:c r="D284" s="33"/>
      <x:c r="E284" s="32"/>
      <x:c r="F284" s="41"/>
      <x:c r="G284" s="32"/>
      <x:c r="H284" s="43"/>
      <x:c r="I284" s="33" t="str">
        <x:f>IF(OR(D284="",H284=""),"",D284*H284)</x:f>
      </x:c>
      <x:c r="J284" s="41"/>
      <x:c r="K284" s="32"/>
    </x:row>
    <x:row r="285">
      <x:c r="A285" s="32" t="str">
        <x:f>IF(B285="","",ROW()-1)</x:f>
      </x:c>
      <x:c r="B285" s="32"/>
      <x:c r="C285" s="32"/>
      <x:c r="D285" s="33"/>
      <x:c r="E285" s="32"/>
      <x:c r="F285" s="41"/>
      <x:c r="G285" s="32"/>
      <x:c r="H285" s="43"/>
      <x:c r="I285" s="33" t="str">
        <x:f>IF(OR(D285="",H285=""),"",D285*H285)</x:f>
      </x:c>
      <x:c r="J285" s="41"/>
      <x:c r="K285" s="32"/>
    </x:row>
    <x:row r="286">
      <x:c r="A286" s="32" t="str">
        <x:f>IF(B286="","",ROW()-1)</x:f>
      </x:c>
      <x:c r="B286" s="32"/>
      <x:c r="C286" s="32"/>
      <x:c r="D286" s="33"/>
      <x:c r="E286" s="32"/>
      <x:c r="F286" s="41"/>
      <x:c r="G286" s="32"/>
      <x:c r="H286" s="43"/>
      <x:c r="I286" s="33" t="str">
        <x:f>IF(OR(D286="",H286=""),"",D286*H286)</x:f>
      </x:c>
      <x:c r="J286" s="41"/>
      <x:c r="K286" s="32"/>
    </x:row>
    <x:row r="287">
      <x:c r="A287" s="32" t="str">
        <x:f>IF(B287="","",ROW()-1)</x:f>
      </x:c>
      <x:c r="B287" s="32"/>
      <x:c r="C287" s="32"/>
      <x:c r="D287" s="33"/>
      <x:c r="E287" s="32"/>
      <x:c r="F287" s="41"/>
      <x:c r="G287" s="32"/>
      <x:c r="H287" s="43"/>
      <x:c r="I287" s="33" t="str">
        <x:f>IF(OR(D287="",H287=""),"",D287*H287)</x:f>
      </x:c>
      <x:c r="J287" s="41"/>
      <x:c r="K287" s="32"/>
    </x:row>
    <x:row r="288">
      <x:c r="A288" s="32" t="str">
        <x:f>IF(B288="","",ROW()-1)</x:f>
      </x:c>
      <x:c r="B288" s="32"/>
      <x:c r="C288" s="32"/>
      <x:c r="D288" s="33"/>
      <x:c r="E288" s="32"/>
      <x:c r="F288" s="41"/>
      <x:c r="G288" s="32"/>
      <x:c r="H288" s="43"/>
      <x:c r="I288" s="33" t="str">
        <x:f>IF(OR(D288="",H288=""),"",D288*H288)</x:f>
      </x:c>
      <x:c r="J288" s="41"/>
      <x:c r="K288" s="32"/>
    </x:row>
    <x:row r="289">
      <x:c r="A289" s="32" t="str">
        <x:f>IF(B289="","",ROW()-1)</x:f>
      </x:c>
      <x:c r="B289" s="32"/>
      <x:c r="C289" s="32"/>
      <x:c r="D289" s="33"/>
      <x:c r="E289" s="32"/>
      <x:c r="F289" s="41"/>
      <x:c r="G289" s="32"/>
      <x:c r="H289" s="43"/>
      <x:c r="I289" s="33" t="str">
        <x:f>IF(OR(D289="",H289=""),"",D289*H289)</x:f>
      </x:c>
      <x:c r="J289" s="41"/>
      <x:c r="K289" s="32"/>
    </x:row>
    <x:row r="290">
      <x:c r="A290" s="32" t="str">
        <x:f>IF(B290="","",ROW()-1)</x:f>
      </x:c>
      <x:c r="B290" s="32"/>
      <x:c r="C290" s="32"/>
      <x:c r="D290" s="33"/>
      <x:c r="E290" s="32"/>
      <x:c r="F290" s="41"/>
      <x:c r="G290" s="32"/>
      <x:c r="H290" s="43"/>
      <x:c r="I290" s="33" t="str">
        <x:f>IF(OR(D290="",H290=""),"",D290*H290)</x:f>
      </x:c>
      <x:c r="J290" s="41"/>
      <x:c r="K290" s="32"/>
    </x:row>
    <x:row r="291">
      <x:c r="A291" s="32" t="str">
        <x:f>IF(B291="","",ROW()-1)</x:f>
      </x:c>
      <x:c r="B291" s="32"/>
      <x:c r="C291" s="32"/>
      <x:c r="D291" s="33"/>
      <x:c r="E291" s="32"/>
      <x:c r="F291" s="41"/>
      <x:c r="G291" s="32"/>
      <x:c r="H291" s="43"/>
      <x:c r="I291" s="33" t="str">
        <x:f>IF(OR(D291="",H291=""),"",D291*H291)</x:f>
      </x:c>
      <x:c r="J291" s="41"/>
      <x:c r="K291" s="32"/>
    </x:row>
    <x:row r="292">
      <x:c r="A292" s="32" t="str">
        <x:f>IF(B292="","",ROW()-1)</x:f>
      </x:c>
      <x:c r="B292" s="32"/>
      <x:c r="C292" s="32"/>
      <x:c r="D292" s="33"/>
      <x:c r="E292" s="32"/>
      <x:c r="F292" s="41"/>
      <x:c r="G292" s="32"/>
      <x:c r="H292" s="43"/>
      <x:c r="I292" s="33" t="str">
        <x:f>IF(OR(D292="",H292=""),"",D292*H292)</x:f>
      </x:c>
      <x:c r="J292" s="41"/>
      <x:c r="K292" s="32"/>
    </x:row>
    <x:row r="293">
      <x:c r="A293" s="32" t="str">
        <x:f>IF(B293="","",ROW()-1)</x:f>
      </x:c>
      <x:c r="B293" s="32"/>
      <x:c r="C293" s="32"/>
      <x:c r="D293" s="33"/>
      <x:c r="E293" s="32"/>
      <x:c r="F293" s="41"/>
      <x:c r="G293" s="32"/>
      <x:c r="H293" s="43"/>
      <x:c r="I293" s="33" t="str">
        <x:f>IF(OR(D293="",H293=""),"",D293*H293)</x:f>
      </x:c>
      <x:c r="J293" s="41"/>
      <x:c r="K293" s="32"/>
    </x:row>
    <x:row r="294">
      <x:c r="A294" s="32" t="str">
        <x:f>IF(B294="","",ROW()-1)</x:f>
      </x:c>
      <x:c r="B294" s="32"/>
      <x:c r="C294" s="32"/>
      <x:c r="D294" s="33"/>
      <x:c r="E294" s="32"/>
      <x:c r="F294" s="41"/>
      <x:c r="G294" s="32"/>
      <x:c r="H294" s="43"/>
      <x:c r="I294" s="33" t="str">
        <x:f>IF(OR(D294="",H294=""),"",D294*H294)</x:f>
      </x:c>
      <x:c r="J294" s="41"/>
      <x:c r="K294" s="32"/>
    </x:row>
    <x:row r="295">
      <x:c r="A295" s="32" t="str">
        <x:f>IF(B295="","",ROW()-1)</x:f>
      </x:c>
      <x:c r="B295" s="32"/>
      <x:c r="C295" s="32"/>
      <x:c r="D295" s="33"/>
      <x:c r="E295" s="32"/>
      <x:c r="F295" s="41"/>
      <x:c r="G295" s="32"/>
      <x:c r="H295" s="43"/>
      <x:c r="I295" s="33" t="str">
        <x:f>IF(OR(D295="",H295=""),"",D295*H295)</x:f>
      </x:c>
      <x:c r="J295" s="41"/>
      <x:c r="K295" s="32"/>
    </x:row>
    <x:row r="296">
      <x:c r="A296" s="32" t="str">
        <x:f>IF(B296="","",ROW()-1)</x:f>
      </x:c>
      <x:c r="B296" s="32"/>
      <x:c r="C296" s="32"/>
      <x:c r="D296" s="33"/>
      <x:c r="E296" s="32"/>
      <x:c r="F296" s="41"/>
      <x:c r="G296" s="32"/>
      <x:c r="H296" s="43"/>
      <x:c r="I296" s="33" t="str">
        <x:f>IF(OR(D296="",H296=""),"",D296*H296)</x:f>
      </x:c>
      <x:c r="J296" s="41"/>
      <x:c r="K296" s="32"/>
    </x:row>
    <x:row r="297">
      <x:c r="A297" s="32" t="str">
        <x:f>IF(B297="","",ROW()-1)</x:f>
      </x:c>
      <x:c r="B297" s="32"/>
      <x:c r="C297" s="32"/>
      <x:c r="D297" s="33"/>
      <x:c r="E297" s="32"/>
      <x:c r="F297" s="41"/>
      <x:c r="G297" s="32"/>
      <x:c r="H297" s="43"/>
      <x:c r="I297" s="33" t="str">
        <x:f>IF(OR(D297="",H297=""),"",D297*H297)</x:f>
      </x:c>
      <x:c r="J297" s="41"/>
      <x:c r="K297" s="32"/>
    </x:row>
    <x:row r="298">
      <x:c r="A298" s="32" t="str">
        <x:f>IF(B298="","",ROW()-1)</x:f>
      </x:c>
      <x:c r="B298" s="32"/>
      <x:c r="C298" s="32"/>
      <x:c r="D298" s="33"/>
      <x:c r="E298" s="32"/>
      <x:c r="F298" s="41"/>
      <x:c r="G298" s="32"/>
      <x:c r="H298" s="43"/>
      <x:c r="I298" s="33" t="str">
        <x:f>IF(OR(D298="",H298=""),"",D298*H298)</x:f>
      </x:c>
      <x:c r="J298" s="41"/>
      <x:c r="K298" s="32"/>
    </x:row>
    <x:row r="299">
      <x:c r="A299" s="32" t="str">
        <x:f>IF(B299="","",ROW()-1)</x:f>
      </x:c>
      <x:c r="B299" s="32"/>
      <x:c r="C299" s="32"/>
      <x:c r="D299" s="33"/>
      <x:c r="E299" s="32"/>
      <x:c r="F299" s="41"/>
      <x:c r="G299" s="32"/>
      <x:c r="H299" s="43"/>
      <x:c r="I299" s="33" t="str">
        <x:f>IF(OR(D299="",H299=""),"",D299*H299)</x:f>
      </x:c>
      <x:c r="J299" s="41"/>
      <x:c r="K299" s="32"/>
    </x:row>
    <x:row r="300">
      <x:c r="A300" s="32" t="str">
        <x:f>IF(B300="","",ROW()-1)</x:f>
      </x:c>
      <x:c r="B300" s="32"/>
      <x:c r="C300" s="32"/>
      <x:c r="D300" s="33"/>
      <x:c r="E300" s="32"/>
      <x:c r="F300" s="41"/>
      <x:c r="G300" s="32"/>
      <x:c r="H300" s="43"/>
      <x:c r="I300" s="33" t="str">
        <x:f>IF(OR(D300="",H300=""),"",D300*H300)</x:f>
      </x:c>
      <x:c r="J300" s="41"/>
      <x:c r="K300" s="32"/>
    </x:row>
    <x:row r="301">
      <x:c r="A301" s="32" t="str">
        <x:f>IF(B301="","",ROW()-1)</x:f>
      </x:c>
      <x:c r="B301" s="32"/>
      <x:c r="C301" s="32"/>
      <x:c r="D301" s="33"/>
      <x:c r="E301" s="32"/>
      <x:c r="F301" s="41"/>
      <x:c r="G301" s="32"/>
      <x:c r="H301" s="43"/>
      <x:c r="I301" s="33" t="str">
        <x:f>IF(OR(D301="",H301=""),"",D301*H301)</x:f>
      </x:c>
      <x:c r="J301" s="41"/>
      <x:c r="K301" s="32"/>
    </x:row>
    <x:row r="302">
      <x:c r="A302" s="32" t="str">
        <x:f>IF(B302="","",ROW()-1)</x:f>
      </x:c>
      <x:c r="B302" s="32"/>
      <x:c r="C302" s="32"/>
      <x:c r="D302" s="33"/>
      <x:c r="E302" s="32"/>
      <x:c r="F302" s="41"/>
      <x:c r="G302" s="32"/>
      <x:c r="H302" s="43"/>
      <x:c r="I302" s="33" t="str">
        <x:f>IF(OR(D302="",H302=""),"",D302*H302)</x:f>
      </x:c>
      <x:c r="J302" s="41"/>
      <x:c r="K302" s="32"/>
    </x:row>
    <x:row r="303">
      <x:c r="A303" s="32" t="str">
        <x:f>IF(B303="","",ROW()-1)</x:f>
      </x:c>
      <x:c r="B303" s="32"/>
      <x:c r="C303" s="32"/>
      <x:c r="D303" s="33"/>
      <x:c r="E303" s="32"/>
      <x:c r="F303" s="41"/>
      <x:c r="G303" s="32"/>
      <x:c r="H303" s="43"/>
      <x:c r="I303" s="33" t="str">
        <x:f>IF(OR(D303="",H303=""),"",D303*H303)</x:f>
      </x:c>
      <x:c r="J303" s="41"/>
      <x:c r="K303" s="32"/>
    </x:row>
    <x:row r="304">
      <x:c r="A304" s="32" t="str">
        <x:f>IF(B304="","",ROW()-1)</x:f>
      </x:c>
      <x:c r="B304" s="32"/>
      <x:c r="C304" s="32"/>
      <x:c r="D304" s="33"/>
      <x:c r="E304" s="32"/>
      <x:c r="F304" s="41"/>
      <x:c r="G304" s="32"/>
      <x:c r="H304" s="43"/>
      <x:c r="I304" s="33" t="str">
        <x:f>IF(OR(D304="",H304=""),"",D304*H304)</x:f>
      </x:c>
      <x:c r="J304" s="41"/>
      <x:c r="K304" s="32"/>
    </x:row>
    <x:row r="305">
      <x:c r="A305" s="32" t="str">
        <x:f>IF(B305="","",ROW()-1)</x:f>
      </x:c>
      <x:c r="B305" s="32"/>
      <x:c r="C305" s="32"/>
      <x:c r="D305" s="33"/>
      <x:c r="E305" s="32"/>
      <x:c r="F305" s="41"/>
      <x:c r="G305" s="32"/>
      <x:c r="H305" s="43"/>
      <x:c r="I305" s="33" t="str">
        <x:f>IF(OR(D305="",H305=""),"",D305*H305)</x:f>
      </x:c>
      <x:c r="J305" s="41"/>
      <x:c r="K305" s="32"/>
    </x:row>
    <x:row r="306">
      <x:c r="A306" s="32" t="str">
        <x:f>IF(B306="","",ROW()-1)</x:f>
      </x:c>
      <x:c r="B306" s="32"/>
      <x:c r="C306" s="32"/>
      <x:c r="D306" s="33"/>
      <x:c r="E306" s="32"/>
      <x:c r="F306" s="41"/>
      <x:c r="G306" s="32"/>
      <x:c r="H306" s="43"/>
      <x:c r="I306" s="33" t="str">
        <x:f>IF(OR(D306="",H306=""),"",D306*H306)</x:f>
      </x:c>
      <x:c r="J306" s="41"/>
      <x:c r="K306" s="32"/>
    </x:row>
    <x:row r="307">
      <x:c r="A307" s="32" t="str">
        <x:f>IF(B307="","",ROW()-1)</x:f>
      </x:c>
      <x:c r="B307" s="32"/>
      <x:c r="C307" s="32"/>
      <x:c r="D307" s="33"/>
      <x:c r="E307" s="32"/>
      <x:c r="F307" s="41"/>
      <x:c r="G307" s="32"/>
      <x:c r="H307" s="43"/>
      <x:c r="I307" s="33" t="str">
        <x:f>IF(OR(D307="",H307=""),"",D307*H307)</x:f>
      </x:c>
      <x:c r="J307" s="41"/>
      <x:c r="K307" s="32"/>
    </x:row>
    <x:row r="308">
      <x:c r="A308" s="32" t="str">
        <x:f>IF(B308="","",ROW()-1)</x:f>
      </x:c>
      <x:c r="B308" s="32"/>
      <x:c r="C308" s="32"/>
      <x:c r="D308" s="33"/>
      <x:c r="E308" s="32"/>
      <x:c r="F308" s="41"/>
      <x:c r="G308" s="32"/>
      <x:c r="H308" s="43"/>
      <x:c r="I308" s="33" t="str">
        <x:f>IF(OR(D308="",H308=""),"",D308*H308)</x:f>
      </x:c>
      <x:c r="J308" s="41"/>
      <x:c r="K308" s="32"/>
    </x:row>
    <x:row r="309">
      <x:c r="A309" s="32" t="str">
        <x:f>IF(B309="","",ROW()-1)</x:f>
      </x:c>
      <x:c r="B309" s="32"/>
      <x:c r="C309" s="32"/>
      <x:c r="D309" s="33"/>
      <x:c r="E309" s="32"/>
      <x:c r="F309" s="41"/>
      <x:c r="G309" s="32"/>
      <x:c r="H309" s="43"/>
      <x:c r="I309" s="33" t="str">
        <x:f>IF(OR(D309="",H309=""),"",D309*H309)</x:f>
      </x:c>
      <x:c r="J309" s="41"/>
      <x:c r="K309" s="32"/>
    </x:row>
    <x:row r="310">
      <x:c r="A310" s="32" t="str">
        <x:f>IF(B310="","",ROW()-1)</x:f>
      </x:c>
      <x:c r="B310" s="32"/>
      <x:c r="C310" s="32"/>
      <x:c r="D310" s="33"/>
      <x:c r="E310" s="32"/>
      <x:c r="F310" s="41"/>
      <x:c r="G310" s="32"/>
      <x:c r="H310" s="43"/>
      <x:c r="I310" s="33" t="str">
        <x:f>IF(OR(D310="",H310=""),"",D310*H310)</x:f>
      </x:c>
      <x:c r="J310" s="41"/>
      <x:c r="K310" s="32"/>
    </x:row>
    <x:row r="311">
      <x:c r="A311" s="32" t="str">
        <x:f>IF(B311="","",ROW()-1)</x:f>
      </x:c>
      <x:c r="B311" s="32"/>
      <x:c r="C311" s="32"/>
      <x:c r="D311" s="33"/>
      <x:c r="E311" s="32"/>
      <x:c r="F311" s="41"/>
      <x:c r="G311" s="32"/>
      <x:c r="H311" s="43"/>
      <x:c r="I311" s="33" t="str">
        <x:f>IF(OR(D311="",H311=""),"",D311*H311)</x:f>
      </x:c>
      <x:c r="J311" s="41"/>
      <x:c r="K311" s="32"/>
    </x:row>
    <x:row r="312">
      <x:c r="A312" s="32" t="str">
        <x:f>IF(B312="","",ROW()-1)</x:f>
      </x:c>
      <x:c r="B312" s="32"/>
      <x:c r="C312" s="32"/>
      <x:c r="D312" s="33"/>
      <x:c r="E312" s="32"/>
      <x:c r="F312" s="41"/>
      <x:c r="G312" s="32"/>
      <x:c r="H312" s="43"/>
      <x:c r="I312" s="33" t="str">
        <x:f>IF(OR(D312="",H312=""),"",D312*H312)</x:f>
      </x:c>
      <x:c r="J312" s="41"/>
      <x:c r="K312" s="32"/>
    </x:row>
    <x:row r="313">
      <x:c r="A313" s="32" t="str">
        <x:f>IF(B313="","",ROW()-1)</x:f>
      </x:c>
      <x:c r="B313" s="32"/>
      <x:c r="C313" s="32"/>
      <x:c r="D313" s="33"/>
      <x:c r="E313" s="32"/>
      <x:c r="F313" s="41"/>
      <x:c r="G313" s="32"/>
      <x:c r="H313" s="43"/>
      <x:c r="I313" s="33" t="str">
        <x:f>IF(OR(D313="",H313=""),"",D313*H313)</x:f>
      </x:c>
      <x:c r="J313" s="41"/>
      <x:c r="K313" s="32"/>
    </x:row>
    <x:row r="314">
      <x:c r="A314" s="32" t="str">
        <x:f>IF(B314="","",ROW()-1)</x:f>
      </x:c>
      <x:c r="B314" s="32"/>
      <x:c r="C314" s="32"/>
      <x:c r="D314" s="33"/>
      <x:c r="E314" s="32"/>
      <x:c r="F314" s="41"/>
      <x:c r="G314" s="32"/>
      <x:c r="H314" s="43"/>
      <x:c r="I314" s="33" t="str">
        <x:f>IF(OR(D314="",H314=""),"",D314*H314)</x:f>
      </x:c>
      <x:c r="J314" s="41"/>
      <x:c r="K314" s="32"/>
    </x:row>
    <x:row r="315">
      <x:c r="A315" s="32" t="str">
        <x:f>IF(B315="","",ROW()-1)</x:f>
      </x:c>
      <x:c r="B315" s="32"/>
      <x:c r="C315" s="32"/>
      <x:c r="D315" s="33"/>
      <x:c r="E315" s="32"/>
      <x:c r="F315" s="41"/>
      <x:c r="G315" s="32"/>
      <x:c r="H315" s="43"/>
      <x:c r="I315" s="33" t="str">
        <x:f>IF(OR(D315="",H315=""),"",D315*H315)</x:f>
      </x:c>
      <x:c r="J315" s="41"/>
      <x:c r="K315" s="32"/>
    </x:row>
    <x:row r="316">
      <x:c r="A316" s="32" t="str">
        <x:f>IF(B316="","",ROW()-1)</x:f>
      </x:c>
      <x:c r="B316" s="32"/>
      <x:c r="C316" s="32"/>
      <x:c r="D316" s="33"/>
      <x:c r="E316" s="32"/>
      <x:c r="F316" s="41"/>
      <x:c r="G316" s="32"/>
      <x:c r="H316" s="43"/>
      <x:c r="I316" s="33" t="str">
        <x:f>IF(OR(D316="",H316=""),"",D316*H316)</x:f>
      </x:c>
      <x:c r="J316" s="41"/>
      <x:c r="K316" s="32"/>
    </x:row>
    <x:row r="317">
      <x:c r="A317" s="32" t="str">
        <x:f>IF(B317="","",ROW()-1)</x:f>
      </x:c>
      <x:c r="B317" s="32"/>
      <x:c r="C317" s="32"/>
      <x:c r="D317" s="33"/>
      <x:c r="E317" s="32"/>
      <x:c r="F317" s="41"/>
      <x:c r="G317" s="32"/>
      <x:c r="H317" s="43"/>
      <x:c r="I317" s="33" t="str">
        <x:f>IF(OR(D317="",H317=""),"",D317*H317)</x:f>
      </x:c>
      <x:c r="J317" s="41"/>
      <x:c r="K317" s="32"/>
    </x:row>
    <x:row r="318">
      <x:c r="A318" s="32" t="str">
        <x:f>IF(B318="","",ROW()-1)</x:f>
      </x:c>
      <x:c r="B318" s="32"/>
      <x:c r="C318" s="32"/>
      <x:c r="D318" s="33"/>
      <x:c r="E318" s="32"/>
      <x:c r="F318" s="41"/>
      <x:c r="G318" s="32"/>
      <x:c r="H318" s="43"/>
      <x:c r="I318" s="33" t="str">
        <x:f>IF(OR(D318="",H318=""),"",D318*H318)</x:f>
      </x:c>
      <x:c r="J318" s="41"/>
      <x:c r="K318" s="32"/>
    </x:row>
    <x:row r="319">
      <x:c r="A319" s="32" t="str">
        <x:f>IF(B319="","",ROW()-1)</x:f>
      </x:c>
      <x:c r="B319" s="32"/>
      <x:c r="C319" s="32"/>
      <x:c r="D319" s="33"/>
      <x:c r="E319" s="32"/>
      <x:c r="F319" s="41"/>
      <x:c r="G319" s="32"/>
      <x:c r="H319" s="43"/>
      <x:c r="I319" s="33" t="str">
        <x:f>IF(OR(D319="",H319=""),"",D319*H319)</x:f>
      </x:c>
      <x:c r="J319" s="41"/>
      <x:c r="K319" s="32"/>
    </x:row>
    <x:row r="320">
      <x:c r="A320" s="32" t="str">
        <x:f>IF(B320="","",ROW()-1)</x:f>
      </x:c>
      <x:c r="B320" s="32"/>
      <x:c r="C320" s="32"/>
      <x:c r="D320" s="33"/>
      <x:c r="E320" s="32"/>
      <x:c r="F320" s="41"/>
      <x:c r="G320" s="32"/>
      <x:c r="H320" s="43"/>
      <x:c r="I320" s="33" t="str">
        <x:f>IF(OR(D320="",H320=""),"",D320*H320)</x:f>
      </x:c>
      <x:c r="J320" s="41"/>
      <x:c r="K320" s="32"/>
    </x:row>
    <x:row r="321">
      <x:c r="A321" s="32" t="str">
        <x:f>IF(B321="","",ROW()-1)</x:f>
      </x:c>
      <x:c r="B321" s="32"/>
      <x:c r="C321" s="32"/>
      <x:c r="D321" s="33"/>
      <x:c r="E321" s="32"/>
      <x:c r="F321" s="41"/>
      <x:c r="G321" s="32"/>
      <x:c r="H321" s="43"/>
      <x:c r="I321" s="33" t="str">
        <x:f>IF(OR(D321="",H321=""),"",D321*H321)</x:f>
      </x:c>
      <x:c r="J321" s="41"/>
      <x:c r="K321" s="32"/>
    </x:row>
    <x:row r="322">
      <x:c r="A322" s="32" t="str">
        <x:f>IF(B322="","",ROW()-1)</x:f>
      </x:c>
      <x:c r="B322" s="32"/>
      <x:c r="C322" s="32"/>
      <x:c r="D322" s="33"/>
      <x:c r="E322" s="32"/>
      <x:c r="F322" s="41"/>
      <x:c r="G322" s="32"/>
      <x:c r="H322" s="43"/>
      <x:c r="I322" s="33" t="str">
        <x:f>IF(OR(D322="",H322=""),"",D322*H322)</x:f>
      </x:c>
      <x:c r="J322" s="41"/>
      <x:c r="K322" s="32"/>
    </x:row>
    <x:row r="323">
      <x:c r="A323" s="32" t="str">
        <x:f>IF(B323="","",ROW()-1)</x:f>
      </x:c>
      <x:c r="B323" s="32"/>
      <x:c r="C323" s="32"/>
      <x:c r="D323" s="33"/>
      <x:c r="E323" s="32"/>
      <x:c r="F323" s="41"/>
      <x:c r="G323" s="32"/>
      <x:c r="H323" s="43"/>
      <x:c r="I323" s="33" t="str">
        <x:f>IF(OR(D323="",H323=""),"",D323*H323)</x:f>
      </x:c>
      <x:c r="J323" s="41"/>
      <x:c r="K323" s="32"/>
    </x:row>
    <x:row r="324">
      <x:c r="A324" s="32" t="str">
        <x:f>IF(B324="","",ROW()-1)</x:f>
      </x:c>
      <x:c r="B324" s="32"/>
      <x:c r="C324" s="32"/>
      <x:c r="D324" s="33"/>
      <x:c r="E324" s="32"/>
      <x:c r="F324" s="41"/>
      <x:c r="G324" s="32"/>
      <x:c r="H324" s="43"/>
      <x:c r="I324" s="33" t="str">
        <x:f>IF(OR(D324="",H324=""),"",D324*H324)</x:f>
      </x:c>
      <x:c r="J324" s="41"/>
      <x:c r="K324" s="32"/>
    </x:row>
    <x:row r="325">
      <x:c r="A325" s="32" t="str">
        <x:f>IF(B325="","",ROW()-1)</x:f>
      </x:c>
      <x:c r="B325" s="32"/>
      <x:c r="C325" s="32"/>
      <x:c r="D325" s="33"/>
      <x:c r="E325" s="32"/>
      <x:c r="F325" s="41"/>
      <x:c r="G325" s="32"/>
      <x:c r="H325" s="43"/>
      <x:c r="I325" s="33" t="str">
        <x:f>IF(OR(D325="",H325=""),"",D325*H325)</x:f>
      </x:c>
      <x:c r="J325" s="41"/>
      <x:c r="K325" s="32"/>
    </x:row>
    <x:row r="326">
      <x:c r="A326" s="32" t="str">
        <x:f>IF(B326="","",ROW()-1)</x:f>
      </x:c>
      <x:c r="B326" s="32"/>
      <x:c r="C326" s="32"/>
      <x:c r="D326" s="33"/>
      <x:c r="E326" s="32"/>
      <x:c r="F326" s="41"/>
      <x:c r="G326" s="32"/>
      <x:c r="H326" s="43"/>
      <x:c r="I326" s="33" t="str">
        <x:f>IF(OR(D326="",H326=""),"",D326*H326)</x:f>
      </x:c>
      <x:c r="J326" s="41"/>
      <x:c r="K326" s="32"/>
    </x:row>
    <x:row r="327">
      <x:c r="A327" s="32" t="str">
        <x:f>IF(B327="","",ROW()-1)</x:f>
      </x:c>
      <x:c r="B327" s="32"/>
      <x:c r="C327" s="32"/>
      <x:c r="D327" s="33"/>
      <x:c r="E327" s="32"/>
      <x:c r="F327" s="41"/>
      <x:c r="G327" s="32"/>
      <x:c r="H327" s="43"/>
      <x:c r="I327" s="33" t="str">
        <x:f>IF(OR(D327="",H327=""),"",D327*H327)</x:f>
      </x:c>
      <x:c r="J327" s="41"/>
      <x:c r="K327" s="32"/>
    </x:row>
    <x:row r="328">
      <x:c r="A328" s="32" t="str">
        <x:f>IF(B328="","",ROW()-1)</x:f>
      </x:c>
      <x:c r="B328" s="32"/>
      <x:c r="C328" s="32"/>
      <x:c r="D328" s="33"/>
      <x:c r="E328" s="32"/>
      <x:c r="F328" s="41"/>
      <x:c r="G328" s="32"/>
      <x:c r="H328" s="43"/>
      <x:c r="I328" s="33" t="str">
        <x:f>IF(OR(D328="",H328=""),"",D328*H328)</x:f>
      </x:c>
      <x:c r="J328" s="41"/>
      <x:c r="K328" s="32"/>
    </x:row>
    <x:row r="329">
      <x:c r="A329" s="32" t="str">
        <x:f>IF(B329="","",ROW()-1)</x:f>
      </x:c>
      <x:c r="B329" s="32"/>
      <x:c r="C329" s="32"/>
      <x:c r="D329" s="33"/>
      <x:c r="E329" s="32"/>
      <x:c r="F329" s="41"/>
      <x:c r="G329" s="32"/>
      <x:c r="H329" s="43"/>
      <x:c r="I329" s="33" t="str">
        <x:f>IF(OR(D329="",H329=""),"",D329*H329)</x:f>
      </x:c>
      <x:c r="J329" s="41"/>
      <x:c r="K329" s="32"/>
    </x:row>
    <x:row r="330">
      <x:c r="A330" s="32" t="str">
        <x:f>IF(B330="","",ROW()-1)</x:f>
      </x:c>
      <x:c r="B330" s="32"/>
      <x:c r="C330" s="32"/>
      <x:c r="D330" s="33"/>
      <x:c r="E330" s="32"/>
      <x:c r="F330" s="41"/>
      <x:c r="G330" s="32"/>
      <x:c r="H330" s="43"/>
      <x:c r="I330" s="33" t="str">
        <x:f>IF(OR(D330="",H330=""),"",D330*H330)</x:f>
      </x:c>
      <x:c r="J330" s="41"/>
      <x:c r="K330" s="32"/>
    </x:row>
    <x:row r="331">
      <x:c r="A331" s="32" t="str">
        <x:f>IF(B331="","",ROW()-1)</x:f>
      </x:c>
      <x:c r="B331" s="32"/>
      <x:c r="C331" s="32"/>
      <x:c r="D331" s="33"/>
      <x:c r="E331" s="32"/>
      <x:c r="F331" s="41"/>
      <x:c r="G331" s="32"/>
      <x:c r="H331" s="43"/>
      <x:c r="I331" s="33" t="str">
        <x:f>IF(OR(D331="",H331=""),"",D331*H331)</x:f>
      </x:c>
      <x:c r="J331" s="41"/>
      <x:c r="K331" s="32"/>
    </x:row>
    <x:row r="332">
      <x:c r="A332" s="32" t="str">
        <x:f>IF(B332="","",ROW()-1)</x:f>
      </x:c>
      <x:c r="B332" s="32"/>
      <x:c r="C332" s="32"/>
      <x:c r="D332" s="33"/>
      <x:c r="E332" s="32"/>
      <x:c r="F332" s="41"/>
      <x:c r="G332" s="32"/>
      <x:c r="H332" s="43"/>
      <x:c r="I332" s="33" t="str">
        <x:f>IF(OR(D332="",H332=""),"",D332*H332)</x:f>
      </x:c>
      <x:c r="J332" s="41"/>
      <x:c r="K332" s="32"/>
    </x:row>
    <x:row r="333">
      <x:c r="A333" s="32" t="str">
        <x:f>IF(B333="","",ROW()-1)</x:f>
      </x:c>
      <x:c r="B333" s="32"/>
      <x:c r="C333" s="32"/>
      <x:c r="D333" s="33"/>
      <x:c r="E333" s="32"/>
      <x:c r="F333" s="41"/>
      <x:c r="G333" s="32"/>
      <x:c r="H333" s="43"/>
      <x:c r="I333" s="33" t="str">
        <x:f>IF(OR(D333="",H333=""),"",D333*H333)</x:f>
      </x:c>
      <x:c r="J333" s="41"/>
      <x:c r="K333" s="32"/>
    </x:row>
    <x:row r="334">
      <x:c r="A334" s="32" t="str">
        <x:f>IF(B334="","",ROW()-1)</x:f>
      </x:c>
      <x:c r="B334" s="32"/>
      <x:c r="C334" s="32"/>
      <x:c r="D334" s="33"/>
      <x:c r="E334" s="32"/>
      <x:c r="F334" s="41"/>
      <x:c r="G334" s="32"/>
      <x:c r="H334" s="43"/>
      <x:c r="I334" s="33" t="str">
        <x:f>IF(OR(D334="",H334=""),"",D334*H334)</x:f>
      </x:c>
      <x:c r="J334" s="41"/>
      <x:c r="K334" s="32"/>
    </x:row>
    <x:row r="335">
      <x:c r="A335" s="32" t="str">
        <x:f>IF(B335="","",ROW()-1)</x:f>
      </x:c>
      <x:c r="B335" s="32"/>
      <x:c r="C335" s="32"/>
      <x:c r="D335" s="33"/>
      <x:c r="E335" s="32"/>
      <x:c r="F335" s="41"/>
      <x:c r="G335" s="32"/>
      <x:c r="H335" s="43"/>
      <x:c r="I335" s="33" t="str">
        <x:f>IF(OR(D335="",H335=""),"",D335*H335)</x:f>
      </x:c>
      <x:c r="J335" s="41"/>
      <x:c r="K335" s="32"/>
    </x:row>
    <x:row r="336">
      <x:c r="A336" s="32" t="str">
        <x:f>IF(B336="","",ROW()-1)</x:f>
      </x:c>
      <x:c r="B336" s="32"/>
      <x:c r="C336" s="32"/>
      <x:c r="D336" s="33"/>
      <x:c r="E336" s="32"/>
      <x:c r="F336" s="41"/>
      <x:c r="G336" s="32"/>
      <x:c r="H336" s="43"/>
      <x:c r="I336" s="33" t="str">
        <x:f>IF(OR(D336="",H336=""),"",D336*H336)</x:f>
      </x:c>
      <x:c r="J336" s="41"/>
      <x:c r="K336" s="32"/>
    </x:row>
    <x:row r="337">
      <x:c r="A337" s="32" t="str">
        <x:f>IF(B337="","",ROW()-1)</x:f>
      </x:c>
      <x:c r="B337" s="32"/>
      <x:c r="C337" s="32"/>
      <x:c r="D337" s="33"/>
      <x:c r="E337" s="32"/>
      <x:c r="F337" s="41"/>
      <x:c r="G337" s="32"/>
      <x:c r="H337" s="43"/>
      <x:c r="I337" s="33" t="str">
        <x:f>IF(OR(D337="",H337=""),"",D337*H337)</x:f>
      </x:c>
      <x:c r="J337" s="41"/>
      <x:c r="K337" s="32"/>
    </x:row>
    <x:row r="338">
      <x:c r="A338" s="32" t="str">
        <x:f>IF(B338="","",ROW()-1)</x:f>
      </x:c>
      <x:c r="B338" s="32"/>
      <x:c r="C338" s="32"/>
      <x:c r="D338" s="33"/>
      <x:c r="E338" s="32"/>
      <x:c r="F338" s="41"/>
      <x:c r="G338" s="32"/>
      <x:c r="H338" s="43"/>
      <x:c r="I338" s="33" t="str">
        <x:f>IF(OR(D338="",H338=""),"",D338*H338)</x:f>
      </x:c>
      <x:c r="J338" s="41"/>
      <x:c r="K338" s="32"/>
    </x:row>
    <x:row r="339">
      <x:c r="A339" s="32" t="str">
        <x:f>IF(B339="","",ROW()-1)</x:f>
      </x:c>
      <x:c r="B339" s="32"/>
      <x:c r="C339" s="32"/>
      <x:c r="D339" s="33"/>
      <x:c r="E339" s="32"/>
      <x:c r="F339" s="41"/>
      <x:c r="G339" s="32"/>
      <x:c r="H339" s="43"/>
      <x:c r="I339" s="33" t="str">
        <x:f>IF(OR(D339="",H339=""),"",D339*H339)</x:f>
      </x:c>
      <x:c r="J339" s="41"/>
      <x:c r="K339" s="32"/>
    </x:row>
    <x:row r="340">
      <x:c r="A340" s="32" t="str">
        <x:f>IF(B340="","",ROW()-1)</x:f>
      </x:c>
      <x:c r="B340" s="32"/>
      <x:c r="C340" s="32"/>
      <x:c r="D340" s="33"/>
      <x:c r="E340" s="32"/>
      <x:c r="F340" s="41"/>
      <x:c r="G340" s="32"/>
      <x:c r="H340" s="43"/>
      <x:c r="I340" s="33" t="str">
        <x:f>IF(OR(D340="",H340=""),"",D340*H340)</x:f>
      </x:c>
      <x:c r="J340" s="41"/>
      <x:c r="K340" s="32"/>
    </x:row>
    <x:row r="341">
      <x:c r="A341" s="32" t="str">
        <x:f>IF(B341="","",ROW()-1)</x:f>
      </x:c>
      <x:c r="B341" s="32"/>
      <x:c r="C341" s="32"/>
      <x:c r="D341" s="33"/>
      <x:c r="E341" s="32"/>
      <x:c r="F341" s="41"/>
      <x:c r="G341" s="32"/>
      <x:c r="H341" s="43"/>
      <x:c r="I341" s="33" t="str">
        <x:f>IF(OR(D341="",H341=""),"",D341*H341)</x:f>
      </x:c>
      <x:c r="J341" s="41"/>
      <x:c r="K341" s="32"/>
    </x:row>
    <x:row r="342">
      <x:c r="A342" s="32" t="str">
        <x:f>IF(B342="","",ROW()-1)</x:f>
      </x:c>
      <x:c r="B342" s="32"/>
      <x:c r="C342" s="32"/>
      <x:c r="D342" s="33"/>
      <x:c r="E342" s="32"/>
      <x:c r="F342" s="41"/>
      <x:c r="G342" s="32"/>
      <x:c r="H342" s="43"/>
      <x:c r="I342" s="33" t="str">
        <x:f>IF(OR(D342="",H342=""),"",D342*H342)</x:f>
      </x:c>
      <x:c r="J342" s="41"/>
      <x:c r="K342" s="32"/>
    </x:row>
    <x:row r="343">
      <x:c r="A343" s="32" t="str">
        <x:f>IF(B343="","",ROW()-1)</x:f>
      </x:c>
      <x:c r="B343" s="32"/>
      <x:c r="C343" s="32"/>
      <x:c r="D343" s="33"/>
      <x:c r="E343" s="32"/>
      <x:c r="F343" s="41"/>
      <x:c r="G343" s="32"/>
      <x:c r="H343" s="43"/>
      <x:c r="I343" s="33" t="str">
        <x:f>IF(OR(D343="",H343=""),"",D343*H343)</x:f>
      </x:c>
      <x:c r="J343" s="41"/>
      <x:c r="K343" s="32"/>
    </x:row>
    <x:row r="344">
      <x:c r="A344" s="32" t="str">
        <x:f>IF(B344="","",ROW()-1)</x:f>
      </x:c>
      <x:c r="B344" s="32"/>
      <x:c r="C344" s="32"/>
      <x:c r="D344" s="33"/>
      <x:c r="E344" s="32"/>
      <x:c r="F344" s="41"/>
      <x:c r="G344" s="32"/>
      <x:c r="H344" s="43"/>
      <x:c r="I344" s="33" t="str">
        <x:f>IF(OR(D344="",H344=""),"",D344*H344)</x:f>
      </x:c>
      <x:c r="J344" s="41"/>
      <x:c r="K344" s="32"/>
    </x:row>
    <x:row r="345">
      <x:c r="A345" s="32" t="str">
        <x:f>IF(B345="","",ROW()-1)</x:f>
      </x:c>
      <x:c r="B345" s="32"/>
      <x:c r="C345" s="32"/>
      <x:c r="D345" s="33"/>
      <x:c r="E345" s="32"/>
      <x:c r="F345" s="41"/>
      <x:c r="G345" s="32"/>
      <x:c r="H345" s="43"/>
      <x:c r="I345" s="33" t="str">
        <x:f>IF(OR(D345="",H345=""),"",D345*H345)</x:f>
      </x:c>
      <x:c r="J345" s="41"/>
      <x:c r="K345" s="32"/>
    </x:row>
    <x:row r="346">
      <x:c r="A346" s="32" t="str">
        <x:f>IF(B346="","",ROW()-1)</x:f>
      </x:c>
      <x:c r="B346" s="32"/>
      <x:c r="C346" s="32"/>
      <x:c r="D346" s="33"/>
      <x:c r="E346" s="32"/>
      <x:c r="F346" s="41"/>
      <x:c r="G346" s="32"/>
      <x:c r="H346" s="43"/>
      <x:c r="I346" s="33" t="str">
        <x:f>IF(OR(D346="",H346=""),"",D346*H346)</x:f>
      </x:c>
      <x:c r="J346" s="41"/>
      <x:c r="K346" s="32"/>
    </x:row>
    <x:row r="347">
      <x:c r="A347" s="32" t="str">
        <x:f>IF(B347="","",ROW()-1)</x:f>
      </x:c>
      <x:c r="B347" s="32"/>
      <x:c r="C347" s="32"/>
      <x:c r="D347" s="33"/>
      <x:c r="E347" s="32"/>
      <x:c r="F347" s="41"/>
      <x:c r="G347" s="32"/>
      <x:c r="H347" s="43"/>
      <x:c r="I347" s="33" t="str">
        <x:f>IF(OR(D347="",H347=""),"",D347*H347)</x:f>
      </x:c>
      <x:c r="J347" s="41"/>
      <x:c r="K347" s="32"/>
    </x:row>
    <x:row r="348">
      <x:c r="A348" s="32" t="str">
        <x:f>IF(B348="","",ROW()-1)</x:f>
      </x:c>
      <x:c r="B348" s="32"/>
      <x:c r="C348" s="32"/>
      <x:c r="D348" s="33"/>
      <x:c r="E348" s="32"/>
      <x:c r="F348" s="41"/>
      <x:c r="G348" s="32"/>
      <x:c r="H348" s="43"/>
      <x:c r="I348" s="33" t="str">
        <x:f>IF(OR(D348="",H348=""),"",D348*H348)</x:f>
      </x:c>
      <x:c r="J348" s="41"/>
      <x:c r="K348" s="32"/>
    </x:row>
    <x:row r="349">
      <x:c r="A349" s="32" t="str">
        <x:f>IF(B349="","",ROW()-1)</x:f>
      </x:c>
      <x:c r="B349" s="32"/>
      <x:c r="C349" s="32"/>
      <x:c r="D349" s="33"/>
      <x:c r="E349" s="32"/>
      <x:c r="F349" s="41"/>
      <x:c r="G349" s="32"/>
      <x:c r="H349" s="43"/>
      <x:c r="I349" s="33" t="str">
        <x:f>IF(OR(D349="",H349=""),"",D349*H349)</x:f>
      </x:c>
      <x:c r="J349" s="41"/>
      <x:c r="K349" s="32"/>
    </x:row>
    <x:row r="350">
      <x:c r="A350" s="32" t="str">
        <x:f>IF(B350="","",ROW()-1)</x:f>
      </x:c>
      <x:c r="B350" s="32"/>
      <x:c r="C350" s="32"/>
      <x:c r="D350" s="33"/>
      <x:c r="E350" s="32"/>
      <x:c r="F350" s="41"/>
      <x:c r="G350" s="32"/>
      <x:c r="H350" s="43"/>
      <x:c r="I350" s="33" t="str">
        <x:f>IF(OR(D350="",H350=""),"",D350*H350)</x:f>
      </x:c>
      <x:c r="J350" s="41"/>
      <x:c r="K350" s="32"/>
    </x:row>
    <x:row r="351">
      <x:c r="A351" s="32" t="str">
        <x:f>IF(B351="","",ROW()-1)</x:f>
      </x:c>
      <x:c r="B351" s="32"/>
      <x:c r="C351" s="32"/>
      <x:c r="D351" s="33"/>
      <x:c r="E351" s="32"/>
      <x:c r="F351" s="41"/>
      <x:c r="G351" s="32"/>
      <x:c r="H351" s="43"/>
      <x:c r="I351" s="33" t="str">
        <x:f>IF(OR(D351="",H351=""),"",D351*H351)</x:f>
      </x:c>
      <x:c r="J351" s="41"/>
      <x:c r="K351" s="32"/>
    </x:row>
    <x:row r="352">
      <x:c r="A352" s="32" t="str">
        <x:f>IF(B352="","",ROW()-1)</x:f>
      </x:c>
      <x:c r="B352" s="32"/>
      <x:c r="C352" s="32"/>
      <x:c r="D352" s="33"/>
      <x:c r="E352" s="32"/>
      <x:c r="F352" s="41"/>
      <x:c r="G352" s="32"/>
      <x:c r="H352" s="43"/>
      <x:c r="I352" s="33" t="str">
        <x:f>IF(OR(D352="",H352=""),"",D352*H352)</x:f>
      </x:c>
      <x:c r="J352" s="41"/>
      <x:c r="K352" s="32"/>
    </x:row>
    <x:row r="353">
      <x:c r="A353" s="32" t="str">
        <x:f>IF(B353="","",ROW()-1)</x:f>
      </x:c>
      <x:c r="B353" s="32"/>
      <x:c r="C353" s="32"/>
      <x:c r="D353" s="33"/>
      <x:c r="E353" s="32"/>
      <x:c r="F353" s="41"/>
      <x:c r="G353" s="32"/>
      <x:c r="H353" s="43"/>
      <x:c r="I353" s="33" t="str">
        <x:f>IF(OR(D353="",H353=""),"",D353*H353)</x:f>
      </x:c>
      <x:c r="J353" s="41"/>
      <x:c r="K353" s="32"/>
    </x:row>
    <x:row r="354">
      <x:c r="A354" s="32" t="str">
        <x:f>IF(B354="","",ROW()-1)</x:f>
      </x:c>
      <x:c r="B354" s="32"/>
      <x:c r="C354" s="32"/>
      <x:c r="D354" s="33"/>
      <x:c r="E354" s="32"/>
      <x:c r="F354" s="41"/>
      <x:c r="G354" s="32"/>
      <x:c r="H354" s="43"/>
      <x:c r="I354" s="33" t="str">
        <x:f>IF(OR(D354="",H354=""),"",D354*H354)</x:f>
      </x:c>
      <x:c r="J354" s="41"/>
      <x:c r="K354" s="32"/>
    </x:row>
    <x:row r="355">
      <x:c r="A355" s="32" t="str">
        <x:f>IF(B355="","",ROW()-1)</x:f>
      </x:c>
      <x:c r="B355" s="32"/>
      <x:c r="C355" s="32"/>
      <x:c r="D355" s="33"/>
      <x:c r="E355" s="32"/>
      <x:c r="F355" s="41"/>
      <x:c r="G355" s="32"/>
      <x:c r="H355" s="43"/>
      <x:c r="I355" s="33" t="str">
        <x:f>IF(OR(D355="",H355=""),"",D355*H355)</x:f>
      </x:c>
      <x:c r="J355" s="41"/>
      <x:c r="K355" s="32"/>
    </x:row>
    <x:row r="356">
      <x:c r="A356" s="32" t="str">
        <x:f>IF(B356="","",ROW()-1)</x:f>
      </x:c>
      <x:c r="B356" s="32"/>
      <x:c r="C356" s="32"/>
      <x:c r="D356" s="33"/>
      <x:c r="E356" s="32"/>
      <x:c r="F356" s="41"/>
      <x:c r="G356" s="32"/>
      <x:c r="H356" s="43"/>
      <x:c r="I356" s="33" t="str">
        <x:f>IF(OR(D356="",H356=""),"",D356*H356)</x:f>
      </x:c>
      <x:c r="J356" s="41"/>
      <x:c r="K356" s="32"/>
    </x:row>
    <x:row r="357">
      <x:c r="A357" s="32" t="str">
        <x:f>IF(B357="","",ROW()-1)</x:f>
      </x:c>
      <x:c r="B357" s="32"/>
      <x:c r="C357" s="32"/>
      <x:c r="D357" s="33"/>
      <x:c r="E357" s="32"/>
      <x:c r="F357" s="41"/>
      <x:c r="G357" s="32"/>
      <x:c r="H357" s="43"/>
      <x:c r="I357" s="33" t="str">
        <x:f>IF(OR(D357="",H357=""),"",D357*H357)</x:f>
      </x:c>
      <x:c r="J357" s="41"/>
      <x:c r="K357" s="32"/>
    </x:row>
    <x:row r="358">
      <x:c r="A358" s="32" t="str">
        <x:f>IF(B358="","",ROW()-1)</x:f>
      </x:c>
      <x:c r="B358" s="32"/>
      <x:c r="C358" s="32"/>
      <x:c r="D358" s="33"/>
      <x:c r="E358" s="32"/>
      <x:c r="F358" s="41"/>
      <x:c r="G358" s="32"/>
      <x:c r="H358" s="43"/>
      <x:c r="I358" s="33" t="str">
        <x:f>IF(OR(D358="",H358=""),"",D358*H358)</x:f>
      </x:c>
      <x:c r="J358" s="41"/>
      <x:c r="K358" s="32"/>
    </x:row>
    <x:row r="359">
      <x:c r="A359" s="32" t="str">
        <x:f>IF(B359="","",ROW()-1)</x:f>
      </x:c>
      <x:c r="B359" s="32"/>
      <x:c r="C359" s="32"/>
      <x:c r="D359" s="33"/>
      <x:c r="E359" s="32"/>
      <x:c r="F359" s="41"/>
      <x:c r="G359" s="32"/>
      <x:c r="H359" s="43"/>
      <x:c r="I359" s="33" t="str">
        <x:f>IF(OR(D359="",H359=""),"",D359*H359)</x:f>
      </x:c>
      <x:c r="J359" s="41"/>
      <x:c r="K359" s="32"/>
    </x:row>
    <x:row r="360">
      <x:c r="A360" s="32" t="str">
        <x:f>IF(B360="","",ROW()-1)</x:f>
      </x:c>
      <x:c r="B360" s="32"/>
      <x:c r="C360" s="32"/>
      <x:c r="D360" s="33"/>
      <x:c r="E360" s="32"/>
      <x:c r="F360" s="41"/>
      <x:c r="G360" s="32"/>
      <x:c r="H360" s="43"/>
      <x:c r="I360" s="33" t="str">
        <x:f>IF(OR(D360="",H360=""),"",D360*H360)</x:f>
      </x:c>
      <x:c r="J360" s="41"/>
      <x:c r="K360" s="32"/>
    </x:row>
    <x:row r="361">
      <x:c r="A361" s="32" t="str">
        <x:f>IF(B361="","",ROW()-1)</x:f>
      </x:c>
      <x:c r="B361" s="32"/>
      <x:c r="C361" s="32"/>
      <x:c r="D361" s="33"/>
      <x:c r="E361" s="32"/>
      <x:c r="F361" s="41"/>
      <x:c r="G361" s="32"/>
      <x:c r="H361" s="43"/>
      <x:c r="I361" s="33" t="str">
        <x:f>IF(OR(D361="",H361=""),"",D361*H361)</x:f>
      </x:c>
      <x:c r="J361" s="41"/>
      <x:c r="K361" s="32"/>
    </x:row>
    <x:row r="362">
      <x:c r="A362" s="32" t="str">
        <x:f>IF(B362="","",ROW()-1)</x:f>
      </x:c>
      <x:c r="B362" s="32"/>
      <x:c r="C362" s="32"/>
      <x:c r="D362" s="33"/>
      <x:c r="E362" s="32"/>
      <x:c r="F362" s="41"/>
      <x:c r="G362" s="32"/>
      <x:c r="H362" s="43"/>
      <x:c r="I362" s="33" t="str">
        <x:f>IF(OR(D362="",H362=""),"",D362*H362)</x:f>
      </x:c>
      <x:c r="J362" s="41"/>
      <x:c r="K362" s="32"/>
    </x:row>
    <x:row r="363">
      <x:c r="A363" s="32" t="str">
        <x:f>IF(B363="","",ROW()-1)</x:f>
      </x:c>
      <x:c r="B363" s="32"/>
      <x:c r="C363" s="32"/>
      <x:c r="D363" s="33"/>
      <x:c r="E363" s="32"/>
      <x:c r="F363" s="41"/>
      <x:c r="G363" s="32"/>
      <x:c r="H363" s="43"/>
      <x:c r="I363" s="33" t="str">
        <x:f>IF(OR(D363="",H363=""),"",D363*H363)</x:f>
      </x:c>
      <x:c r="J363" s="41"/>
      <x:c r="K363" s="32"/>
    </x:row>
    <x:row r="364">
      <x:c r="A364" s="32" t="str">
        <x:f>IF(B364="","",ROW()-1)</x:f>
      </x:c>
      <x:c r="B364" s="32"/>
      <x:c r="C364" s="32"/>
      <x:c r="D364" s="33"/>
      <x:c r="E364" s="32"/>
      <x:c r="F364" s="41"/>
      <x:c r="G364" s="32"/>
      <x:c r="H364" s="43"/>
      <x:c r="I364" s="33" t="str">
        <x:f>IF(OR(D364="",H364=""),"",D364*H364)</x:f>
      </x:c>
      <x:c r="J364" s="41"/>
      <x:c r="K364" s="32"/>
    </x:row>
    <x:row r="365">
      <x:c r="A365" s="32" t="str">
        <x:f>IF(B365="","",ROW()-1)</x:f>
      </x:c>
      <x:c r="B365" s="32"/>
      <x:c r="C365" s="32"/>
      <x:c r="D365" s="33"/>
      <x:c r="E365" s="32"/>
      <x:c r="F365" s="41"/>
      <x:c r="G365" s="32"/>
      <x:c r="H365" s="43"/>
      <x:c r="I365" s="33" t="str">
        <x:f>IF(OR(D365="",H365=""),"",D365*H365)</x:f>
      </x:c>
      <x:c r="J365" s="41"/>
      <x:c r="K365" s="32"/>
    </x:row>
    <x:row r="366">
      <x:c r="A366" s="32" t="str">
        <x:f>IF(B366="","",ROW()-1)</x:f>
      </x:c>
      <x:c r="B366" s="32"/>
      <x:c r="C366" s="32"/>
      <x:c r="D366" s="33"/>
      <x:c r="E366" s="32"/>
      <x:c r="F366" s="41"/>
      <x:c r="G366" s="32"/>
      <x:c r="H366" s="43"/>
      <x:c r="I366" s="33" t="str">
        <x:f>IF(OR(D366="",H366=""),"",D366*H366)</x:f>
      </x:c>
      <x:c r="J366" s="41"/>
      <x:c r="K366" s="32"/>
    </x:row>
    <x:row r="367">
      <x:c r="A367" s="32" t="str">
        <x:f>IF(B367="","",ROW()-1)</x:f>
      </x:c>
      <x:c r="B367" s="32"/>
      <x:c r="C367" s="32"/>
      <x:c r="D367" s="33"/>
      <x:c r="E367" s="32"/>
      <x:c r="F367" s="41"/>
      <x:c r="G367" s="32"/>
      <x:c r="H367" s="43"/>
      <x:c r="I367" s="33" t="str">
        <x:f>IF(OR(D367="",H367=""),"",D367*H367)</x:f>
      </x:c>
      <x:c r="J367" s="41"/>
      <x:c r="K367" s="32"/>
    </x:row>
    <x:row r="368">
      <x:c r="A368" s="32" t="str">
        <x:f>IF(B368="","",ROW()-1)</x:f>
      </x:c>
      <x:c r="B368" s="32"/>
      <x:c r="C368" s="32"/>
      <x:c r="D368" s="33"/>
      <x:c r="E368" s="32"/>
      <x:c r="F368" s="41"/>
      <x:c r="G368" s="32"/>
      <x:c r="H368" s="43"/>
      <x:c r="I368" s="33" t="str">
        <x:f>IF(OR(D368="",H368=""),"",D368*H368)</x:f>
      </x:c>
      <x:c r="J368" s="41"/>
      <x:c r="K368" s="32"/>
    </x:row>
    <x:row r="369">
      <x:c r="A369" s="32" t="str">
        <x:f>IF(B369="","",ROW()-1)</x:f>
      </x:c>
      <x:c r="B369" s="32"/>
      <x:c r="C369" s="32"/>
      <x:c r="D369" s="33"/>
      <x:c r="E369" s="32"/>
      <x:c r="F369" s="41"/>
      <x:c r="G369" s="32"/>
      <x:c r="H369" s="43"/>
      <x:c r="I369" s="33" t="str">
        <x:f>IF(OR(D369="",H369=""),"",D369*H369)</x:f>
      </x:c>
      <x:c r="J369" s="41"/>
      <x:c r="K369" s="32"/>
    </x:row>
    <x:row r="370">
      <x:c r="A370" s="32" t="str">
        <x:f>IF(B370="","",ROW()-1)</x:f>
      </x:c>
      <x:c r="B370" s="32"/>
      <x:c r="C370" s="32"/>
      <x:c r="D370" s="33"/>
      <x:c r="E370" s="32"/>
      <x:c r="F370" s="41"/>
      <x:c r="G370" s="32"/>
      <x:c r="H370" s="43"/>
      <x:c r="I370" s="33" t="str">
        <x:f>IF(OR(D370="",H370=""),"",D370*H370)</x:f>
      </x:c>
      <x:c r="J370" s="41"/>
      <x:c r="K370" s="32"/>
    </x:row>
    <x:row r="371">
      <x:c r="A371" s="32" t="str">
        <x:f>IF(B371="","",ROW()-1)</x:f>
      </x:c>
      <x:c r="B371" s="32"/>
      <x:c r="C371" s="32"/>
      <x:c r="D371" s="33"/>
      <x:c r="E371" s="32"/>
      <x:c r="F371" s="41"/>
      <x:c r="G371" s="32"/>
      <x:c r="H371" s="43"/>
      <x:c r="I371" s="33" t="str">
        <x:f>IF(OR(D371="",H371=""),"",D371*H371)</x:f>
      </x:c>
      <x:c r="J371" s="41"/>
      <x:c r="K371" s="32"/>
    </x:row>
    <x:row r="372">
      <x:c r="A372" s="32" t="str">
        <x:f>IF(B372="","",ROW()-1)</x:f>
      </x:c>
      <x:c r="B372" s="32"/>
      <x:c r="C372" s="32"/>
      <x:c r="D372" s="33"/>
      <x:c r="E372" s="32"/>
      <x:c r="F372" s="41"/>
      <x:c r="G372" s="32"/>
      <x:c r="H372" s="43"/>
      <x:c r="I372" s="33" t="str">
        <x:f>IF(OR(D372="",H372=""),"",D372*H372)</x:f>
      </x:c>
      <x:c r="J372" s="41"/>
      <x:c r="K372" s="32"/>
    </x:row>
    <x:row r="373">
      <x:c r="A373" s="32" t="str">
        <x:f>IF(B373="","",ROW()-1)</x:f>
      </x:c>
      <x:c r="B373" s="32"/>
      <x:c r="C373" s="32"/>
      <x:c r="D373" s="33"/>
      <x:c r="E373" s="32"/>
      <x:c r="F373" s="41"/>
      <x:c r="G373" s="32"/>
      <x:c r="H373" s="43"/>
      <x:c r="I373" s="33" t="str">
        <x:f>IF(OR(D373="",H373=""),"",D373*H373)</x:f>
      </x:c>
      <x:c r="J373" s="41"/>
      <x:c r="K373" s="32"/>
    </x:row>
    <x:row r="374">
      <x:c r="A374" s="32" t="str">
        <x:f>IF(B374="","",ROW()-1)</x:f>
      </x:c>
      <x:c r="B374" s="32"/>
      <x:c r="C374" s="32"/>
      <x:c r="D374" s="33"/>
      <x:c r="E374" s="32"/>
      <x:c r="F374" s="41"/>
      <x:c r="G374" s="32"/>
      <x:c r="H374" s="43"/>
      <x:c r="I374" s="33" t="str">
        <x:f>IF(OR(D374="",H374=""),"",D374*H374)</x:f>
      </x:c>
      <x:c r="J374" s="41"/>
      <x:c r="K374" s="32"/>
    </x:row>
    <x:row r="375">
      <x:c r="A375" s="32" t="str">
        <x:f>IF(B375="","",ROW()-1)</x:f>
      </x:c>
      <x:c r="B375" s="32"/>
      <x:c r="C375" s="32"/>
      <x:c r="D375" s="33"/>
      <x:c r="E375" s="32"/>
      <x:c r="F375" s="41"/>
      <x:c r="G375" s="32"/>
      <x:c r="H375" s="43"/>
      <x:c r="I375" s="33" t="str">
        <x:f>IF(OR(D375="",H375=""),"",D375*H375)</x:f>
      </x:c>
      <x:c r="J375" s="41"/>
      <x:c r="K375" s="32"/>
    </x:row>
    <x:row r="376">
      <x:c r="A376" s="32" t="str">
        <x:f>IF(B376="","",ROW()-1)</x:f>
      </x:c>
      <x:c r="B376" s="32"/>
      <x:c r="C376" s="32"/>
      <x:c r="D376" s="33"/>
      <x:c r="E376" s="32"/>
      <x:c r="F376" s="41"/>
      <x:c r="G376" s="32"/>
      <x:c r="H376" s="43"/>
      <x:c r="I376" s="33" t="str">
        <x:f>IF(OR(D376="",H376=""),"",D376*H376)</x:f>
      </x:c>
      <x:c r="J376" s="41"/>
      <x:c r="K376" s="32"/>
    </x:row>
    <x:row r="377">
      <x:c r="A377" s="32" t="str">
        <x:f>IF(B377="","",ROW()-1)</x:f>
      </x:c>
      <x:c r="B377" s="32"/>
      <x:c r="C377" s="32"/>
      <x:c r="D377" s="33"/>
      <x:c r="E377" s="32"/>
      <x:c r="F377" s="41"/>
      <x:c r="G377" s="32"/>
      <x:c r="H377" s="43"/>
      <x:c r="I377" s="33" t="str">
        <x:f>IF(OR(D377="",H377=""),"",D377*H377)</x:f>
      </x:c>
      <x:c r="J377" s="41"/>
      <x:c r="K377" s="32"/>
    </x:row>
    <x:row r="378">
      <x:c r="A378" s="32" t="str">
        <x:f>IF(B378="","",ROW()-1)</x:f>
      </x:c>
      <x:c r="B378" s="32"/>
      <x:c r="C378" s="32"/>
      <x:c r="D378" s="33"/>
      <x:c r="E378" s="32"/>
      <x:c r="F378" s="41"/>
      <x:c r="G378" s="32"/>
      <x:c r="H378" s="43"/>
      <x:c r="I378" s="33" t="str">
        <x:f>IF(OR(D378="",H378=""),"",D378*H378)</x:f>
      </x:c>
      <x:c r="J378" s="41"/>
      <x:c r="K378" s="32"/>
    </x:row>
    <x:row r="379">
      <x:c r="A379" s="32" t="str">
        <x:f>IF(B379="","",ROW()-1)</x:f>
      </x:c>
      <x:c r="B379" s="32"/>
      <x:c r="C379" s="32"/>
      <x:c r="D379" s="33"/>
      <x:c r="E379" s="32"/>
      <x:c r="F379" s="41"/>
      <x:c r="G379" s="32"/>
      <x:c r="H379" s="43"/>
      <x:c r="I379" s="33" t="str">
        <x:f>IF(OR(D379="",H379=""),"",D379*H379)</x:f>
      </x:c>
      <x:c r="J379" s="41"/>
      <x:c r="K379" s="32"/>
    </x:row>
    <x:row r="380">
      <x:c r="A380" s="32" t="str">
        <x:f>IF(B380="","",ROW()-1)</x:f>
      </x:c>
      <x:c r="B380" s="32"/>
      <x:c r="C380" s="32"/>
      <x:c r="D380" s="33"/>
      <x:c r="E380" s="32"/>
      <x:c r="F380" s="41"/>
      <x:c r="G380" s="32"/>
      <x:c r="H380" s="43"/>
      <x:c r="I380" s="33" t="str">
        <x:f>IF(OR(D380="",H380=""),"",D380*H380)</x:f>
      </x:c>
      <x:c r="J380" s="41"/>
      <x:c r="K380" s="32"/>
    </x:row>
    <x:row r="381">
      <x:c r="A381" s="32" t="str">
        <x:f>IF(B381="","",ROW()-1)</x:f>
      </x:c>
      <x:c r="B381" s="32"/>
      <x:c r="C381" s="32"/>
      <x:c r="D381" s="33"/>
      <x:c r="E381" s="32"/>
      <x:c r="F381" s="41"/>
      <x:c r="G381" s="32"/>
      <x:c r="H381" s="43"/>
      <x:c r="I381" s="33" t="str">
        <x:f>IF(OR(D381="",H381=""),"",D381*H381)</x:f>
      </x:c>
      <x:c r="J381" s="41"/>
      <x:c r="K381" s="32"/>
    </x:row>
    <x:row r="382">
      <x:c r="A382" s="32" t="str">
        <x:f>IF(B382="","",ROW()-1)</x:f>
      </x:c>
      <x:c r="B382" s="32"/>
      <x:c r="C382" s="32"/>
      <x:c r="D382" s="33"/>
      <x:c r="E382" s="32"/>
      <x:c r="F382" s="41"/>
      <x:c r="G382" s="32"/>
      <x:c r="H382" s="43"/>
      <x:c r="I382" s="33" t="str">
        <x:f>IF(OR(D382="",H382=""),"",D382*H382)</x:f>
      </x:c>
      <x:c r="J382" s="41"/>
      <x:c r="K382" s="32"/>
    </x:row>
    <x:row r="383">
      <x:c r="A383" s="32" t="str">
        <x:f>IF(B383="","",ROW()-1)</x:f>
      </x:c>
      <x:c r="B383" s="32"/>
      <x:c r="C383" s="32"/>
      <x:c r="D383" s="33"/>
      <x:c r="E383" s="32"/>
      <x:c r="F383" s="41"/>
      <x:c r="G383" s="32"/>
      <x:c r="H383" s="43"/>
      <x:c r="I383" s="33" t="str">
        <x:f>IF(OR(D383="",H383=""),"",D383*H383)</x:f>
      </x:c>
      <x:c r="J383" s="41"/>
      <x:c r="K383" s="32"/>
    </x:row>
    <x:row r="384">
      <x:c r="A384" s="32" t="str">
        <x:f>IF(B384="","",ROW()-1)</x:f>
      </x:c>
      <x:c r="B384" s="32"/>
      <x:c r="C384" s="32"/>
      <x:c r="D384" s="33"/>
      <x:c r="E384" s="32"/>
      <x:c r="F384" s="41"/>
      <x:c r="G384" s="32"/>
      <x:c r="H384" s="43"/>
      <x:c r="I384" s="33" t="str">
        <x:f>IF(OR(D384="",H384=""),"",D384*H384)</x:f>
      </x:c>
      <x:c r="J384" s="41"/>
      <x:c r="K384" s="32"/>
    </x:row>
    <x:row r="385">
      <x:c r="A385" s="32" t="str">
        <x:f>IF(B385="","",ROW()-1)</x:f>
      </x:c>
      <x:c r="B385" s="32"/>
      <x:c r="C385" s="32"/>
      <x:c r="D385" s="33"/>
      <x:c r="E385" s="32"/>
      <x:c r="F385" s="41"/>
      <x:c r="G385" s="32"/>
      <x:c r="H385" s="43"/>
      <x:c r="I385" s="33" t="str">
        <x:f>IF(OR(D385="",H385=""),"",D385*H385)</x:f>
      </x:c>
      <x:c r="J385" s="41"/>
      <x:c r="K385" s="32"/>
    </x:row>
    <x:row r="386">
      <x:c r="A386" s="32" t="str">
        <x:f>IF(B386="","",ROW()-1)</x:f>
      </x:c>
      <x:c r="B386" s="32"/>
      <x:c r="C386" s="32"/>
      <x:c r="D386" s="33"/>
      <x:c r="E386" s="32"/>
      <x:c r="F386" s="41"/>
      <x:c r="G386" s="32"/>
      <x:c r="H386" s="43"/>
      <x:c r="I386" s="33" t="str">
        <x:f>IF(OR(D386="",H386=""),"",D386*H386)</x:f>
      </x:c>
      <x:c r="J386" s="41"/>
      <x:c r="K386" s="32"/>
    </x:row>
    <x:row r="387">
      <x:c r="A387" s="32" t="str">
        <x:f>IF(B387="","",ROW()-1)</x:f>
      </x:c>
      <x:c r="B387" s="32"/>
      <x:c r="C387" s="32"/>
      <x:c r="D387" s="33"/>
      <x:c r="E387" s="32"/>
      <x:c r="F387" s="41"/>
      <x:c r="G387" s="32"/>
      <x:c r="H387" s="43"/>
      <x:c r="I387" s="33" t="str">
        <x:f>IF(OR(D387="",H387=""),"",D387*H387)</x:f>
      </x:c>
      <x:c r="J387" s="41"/>
      <x:c r="K387" s="32"/>
    </x:row>
    <x:row r="388">
      <x:c r="A388" s="32" t="str">
        <x:f>IF(B388="","",ROW()-1)</x:f>
      </x:c>
      <x:c r="B388" s="32"/>
      <x:c r="C388" s="32"/>
      <x:c r="D388" s="33"/>
      <x:c r="E388" s="32"/>
      <x:c r="F388" s="41"/>
      <x:c r="G388" s="32"/>
      <x:c r="H388" s="43"/>
      <x:c r="I388" s="33" t="str">
        <x:f>IF(OR(D388="",H388=""),"",D388*H388)</x:f>
      </x:c>
      <x:c r="J388" s="41"/>
      <x:c r="K388" s="32"/>
    </x:row>
    <x:row r="389">
      <x:c r="A389" s="32" t="str">
        <x:f>IF(B389="","",ROW()-1)</x:f>
      </x:c>
      <x:c r="B389" s="32"/>
      <x:c r="C389" s="32"/>
      <x:c r="D389" s="33"/>
      <x:c r="E389" s="32"/>
      <x:c r="F389" s="41"/>
      <x:c r="G389" s="32"/>
      <x:c r="H389" s="43"/>
      <x:c r="I389" s="33" t="str">
        <x:f>IF(OR(D389="",H389=""),"",D389*H389)</x:f>
      </x:c>
      <x:c r="J389" s="41"/>
      <x:c r="K389" s="32"/>
    </x:row>
    <x:row r="390">
      <x:c r="A390" s="32" t="str">
        <x:f>IF(B390="","",ROW()-1)</x:f>
      </x:c>
      <x:c r="B390" s="32"/>
      <x:c r="C390" s="32"/>
      <x:c r="D390" s="33"/>
      <x:c r="E390" s="32"/>
      <x:c r="F390" s="41"/>
      <x:c r="G390" s="32"/>
      <x:c r="H390" s="43"/>
      <x:c r="I390" s="33" t="str">
        <x:f>IF(OR(D390="",H390=""),"",D390*H390)</x:f>
      </x:c>
      <x:c r="J390" s="41"/>
      <x:c r="K390" s="32"/>
    </x:row>
    <x:row r="391">
      <x:c r="A391" s="32" t="str">
        <x:f>IF(B391="","",ROW()-1)</x:f>
      </x:c>
      <x:c r="B391" s="32"/>
      <x:c r="C391" s="32"/>
      <x:c r="D391" s="33"/>
      <x:c r="E391" s="32"/>
      <x:c r="F391" s="41"/>
      <x:c r="G391" s="32"/>
      <x:c r="H391" s="43"/>
      <x:c r="I391" s="33" t="str">
        <x:f>IF(OR(D391="",H391=""),"",D391*H391)</x:f>
      </x:c>
      <x:c r="J391" s="41"/>
      <x:c r="K391" s="32"/>
    </x:row>
    <x:row r="392">
      <x:c r="A392" s="32" t="str">
        <x:f>IF(B392="","",ROW()-1)</x:f>
      </x:c>
      <x:c r="B392" s="32"/>
      <x:c r="C392" s="32"/>
      <x:c r="D392" s="33"/>
      <x:c r="E392" s="32"/>
      <x:c r="F392" s="41"/>
      <x:c r="G392" s="32"/>
      <x:c r="H392" s="43"/>
      <x:c r="I392" s="33" t="str">
        <x:f>IF(OR(D392="",H392=""),"",D392*H392)</x:f>
      </x:c>
      <x:c r="J392" s="41"/>
      <x:c r="K392" s="32"/>
    </x:row>
    <x:row r="393">
      <x:c r="A393" s="32" t="str">
        <x:f>IF(B393="","",ROW()-1)</x:f>
      </x:c>
      <x:c r="B393" s="32"/>
      <x:c r="C393" s="32"/>
      <x:c r="D393" s="33"/>
      <x:c r="E393" s="32"/>
      <x:c r="F393" s="41"/>
      <x:c r="G393" s="32"/>
      <x:c r="H393" s="43"/>
      <x:c r="I393" s="33" t="str">
        <x:f>IF(OR(D393="",H393=""),"",D393*H393)</x:f>
      </x:c>
      <x:c r="J393" s="41"/>
      <x:c r="K393" s="32"/>
    </x:row>
    <x:row r="394">
      <x:c r="A394" s="32" t="str">
        <x:f>IF(B394="","",ROW()-1)</x:f>
      </x:c>
      <x:c r="B394" s="32"/>
      <x:c r="C394" s="32"/>
      <x:c r="D394" s="33"/>
      <x:c r="E394" s="32"/>
      <x:c r="F394" s="41"/>
      <x:c r="G394" s="32"/>
      <x:c r="H394" s="43"/>
      <x:c r="I394" s="33" t="str">
        <x:f>IF(OR(D394="",H394=""),"",D394*H394)</x:f>
      </x:c>
      <x:c r="J394" s="41"/>
      <x:c r="K394" s="32"/>
    </x:row>
    <x:row r="395">
      <x:c r="A395" s="32" t="str">
        <x:f>IF(B395="","",ROW()-1)</x:f>
      </x:c>
      <x:c r="B395" s="32"/>
      <x:c r="C395" s="32"/>
      <x:c r="D395" s="33"/>
      <x:c r="E395" s="32"/>
      <x:c r="F395" s="41"/>
      <x:c r="G395" s="32"/>
      <x:c r="H395" s="43"/>
      <x:c r="I395" s="33" t="str">
        <x:f>IF(OR(D395="",H395=""),"",D395*H395)</x:f>
      </x:c>
      <x:c r="J395" s="41"/>
      <x:c r="K395" s="32"/>
    </x:row>
    <x:row r="396">
      <x:c r="A396" s="32" t="str">
        <x:f>IF(B396="","",ROW()-1)</x:f>
      </x:c>
      <x:c r="B396" s="32"/>
      <x:c r="C396" s="32"/>
      <x:c r="D396" s="33"/>
      <x:c r="E396" s="32"/>
      <x:c r="F396" s="41"/>
      <x:c r="G396" s="32"/>
      <x:c r="H396" s="43"/>
      <x:c r="I396" s="33" t="str">
        <x:f>IF(OR(D396="",H396=""),"",D396*H396)</x:f>
      </x:c>
      <x:c r="J396" s="41"/>
      <x:c r="K396" s="32"/>
    </x:row>
    <x:row r="397">
      <x:c r="A397" s="32" t="str">
        <x:f>IF(B397="","",ROW()-1)</x:f>
      </x:c>
      <x:c r="B397" s="32"/>
      <x:c r="C397" s="32"/>
      <x:c r="D397" s="33"/>
      <x:c r="E397" s="32"/>
      <x:c r="F397" s="41"/>
      <x:c r="G397" s="32"/>
      <x:c r="H397" s="43"/>
      <x:c r="I397" s="33" t="str">
        <x:f>IF(OR(D397="",H397=""),"",D397*H397)</x:f>
      </x:c>
      <x:c r="J397" s="41"/>
      <x:c r="K397" s="32"/>
    </x:row>
    <x:row r="398">
      <x:c r="A398" s="32" t="str">
        <x:f>IF(B398="","",ROW()-1)</x:f>
      </x:c>
      <x:c r="B398" s="32"/>
      <x:c r="C398" s="32"/>
      <x:c r="D398" s="33"/>
      <x:c r="E398" s="32"/>
      <x:c r="F398" s="41"/>
      <x:c r="G398" s="32"/>
      <x:c r="H398" s="43"/>
      <x:c r="I398" s="33" t="str">
        <x:f>IF(OR(D398="",H398=""),"",D398*H398)</x:f>
      </x:c>
      <x:c r="J398" s="41"/>
      <x:c r="K398" s="32"/>
    </x:row>
    <x:row r="399">
      <x:c r="A399" s="32" t="str">
        <x:f>IF(B399="","",ROW()-1)</x:f>
      </x:c>
      <x:c r="B399" s="32"/>
      <x:c r="C399" s="32"/>
      <x:c r="D399" s="33"/>
      <x:c r="E399" s="32"/>
      <x:c r="F399" s="41"/>
      <x:c r="G399" s="32"/>
      <x:c r="H399" s="43"/>
      <x:c r="I399" s="33" t="str">
        <x:f>IF(OR(D399="",H399=""),"",D399*H399)</x:f>
      </x:c>
      <x:c r="J399" s="41"/>
      <x:c r="K399" s="32"/>
    </x:row>
    <x:row r="400">
      <x:c r="A400" s="32" t="str">
        <x:f>IF(B400="","",ROW()-1)</x:f>
      </x:c>
      <x:c r="B400" s="32"/>
      <x:c r="C400" s="32"/>
      <x:c r="D400" s="33"/>
      <x:c r="E400" s="32"/>
      <x:c r="F400" s="41"/>
      <x:c r="G400" s="32"/>
      <x:c r="H400" s="43"/>
      <x:c r="I400" s="33" t="str">
        <x:f>IF(OR(D400="",H400=""),"",D400*H400)</x:f>
      </x:c>
      <x:c r="J400" s="41"/>
      <x:c r="K400" s="32"/>
    </x:row>
    <x:row r="401">
      <x:c r="A401" s="32" t="str">
        <x:f>IF(B401="","",ROW()-1)</x:f>
      </x:c>
      <x:c r="B401" s="32"/>
      <x:c r="C401" s="32"/>
      <x:c r="D401" s="33"/>
      <x:c r="E401" s="32"/>
      <x:c r="F401" s="41"/>
      <x:c r="G401" s="32"/>
      <x:c r="H401" s="43"/>
      <x:c r="I401" s="33" t="str">
        <x:f>IF(OR(D401="",H401=""),"",D401*H401)</x:f>
      </x:c>
      <x:c r="J401" s="41"/>
      <x:c r="K401" s="32"/>
    </x:row>
    <x:row r="402">
      <x:c r="A402" s="32" t="str">
        <x:f>IF(B402="","",ROW()-1)</x:f>
      </x:c>
      <x:c r="B402" s="32"/>
      <x:c r="C402" s="32"/>
      <x:c r="D402" s="33"/>
      <x:c r="E402" s="32"/>
      <x:c r="F402" s="41"/>
      <x:c r="G402" s="32"/>
      <x:c r="H402" s="43"/>
      <x:c r="I402" s="33" t="str">
        <x:f>IF(OR(D402="",H402=""),"",D402*H402)</x:f>
      </x:c>
      <x:c r="J402" s="41"/>
      <x:c r="K402" s="32"/>
    </x:row>
    <x:row r="403">
      <x:c r="A403" s="32" t="str">
        <x:f>IF(B403="","",ROW()-1)</x:f>
      </x:c>
      <x:c r="B403" s="32"/>
      <x:c r="C403" s="32"/>
      <x:c r="D403" s="33"/>
      <x:c r="E403" s="32"/>
      <x:c r="F403" s="41"/>
      <x:c r="G403" s="32"/>
      <x:c r="H403" s="43"/>
      <x:c r="I403" s="33" t="str">
        <x:f>IF(OR(D403="",H403=""),"",D403*H403)</x:f>
      </x:c>
      <x:c r="J403" s="41"/>
      <x:c r="K403" s="32"/>
    </x:row>
    <x:row r="404">
      <x:c r="A404" s="32" t="str">
        <x:f>IF(B404="","",ROW()-1)</x:f>
      </x:c>
      <x:c r="B404" s="32"/>
      <x:c r="C404" s="32"/>
      <x:c r="D404" s="33"/>
      <x:c r="E404" s="32"/>
      <x:c r="F404" s="41"/>
      <x:c r="G404" s="32"/>
      <x:c r="H404" s="43"/>
      <x:c r="I404" s="33" t="str">
        <x:f>IF(OR(D404="",H404=""),"",D404*H404)</x:f>
      </x:c>
      <x:c r="J404" s="41"/>
      <x:c r="K404" s="32"/>
    </x:row>
    <x:row r="405">
      <x:c r="A405" s="32" t="str">
        <x:f>IF(B405="","",ROW()-1)</x:f>
      </x:c>
      <x:c r="B405" s="32"/>
      <x:c r="C405" s="32"/>
      <x:c r="D405" s="33"/>
      <x:c r="E405" s="32"/>
      <x:c r="F405" s="41"/>
      <x:c r="G405" s="32"/>
      <x:c r="H405" s="43"/>
      <x:c r="I405" s="33" t="str">
        <x:f>IF(OR(D405="",H405=""),"",D405*H405)</x:f>
      </x:c>
      <x:c r="J405" s="41"/>
      <x:c r="K405" s="32"/>
    </x:row>
    <x:row r="406">
      <x:c r="A406" s="32" t="str">
        <x:f>IF(B406="","",ROW()-1)</x:f>
      </x:c>
      <x:c r="B406" s="32"/>
      <x:c r="C406" s="32"/>
      <x:c r="D406" s="33"/>
      <x:c r="E406" s="32"/>
      <x:c r="F406" s="41"/>
      <x:c r="G406" s="32"/>
      <x:c r="H406" s="43"/>
      <x:c r="I406" s="33" t="str">
        <x:f>IF(OR(D406="",H406=""),"",D406*H406)</x:f>
      </x:c>
      <x:c r="J406" s="41"/>
      <x:c r="K406" s="32"/>
    </x:row>
    <x:row r="407">
      <x:c r="A407" s="32" t="str">
        <x:f>IF(B407="","",ROW()-1)</x:f>
      </x:c>
      <x:c r="B407" s="32"/>
      <x:c r="C407" s="32"/>
      <x:c r="D407" s="33"/>
      <x:c r="E407" s="32"/>
      <x:c r="F407" s="41"/>
      <x:c r="G407" s="32"/>
      <x:c r="H407" s="43"/>
      <x:c r="I407" s="33" t="str">
        <x:f>IF(OR(D407="",H407=""),"",D407*H407)</x:f>
      </x:c>
      <x:c r="J407" s="41"/>
      <x:c r="K407" s="32"/>
    </x:row>
    <x:row r="408">
      <x:c r="A408" s="32" t="str">
        <x:f>IF(B408="","",ROW()-1)</x:f>
      </x:c>
      <x:c r="B408" s="32"/>
      <x:c r="C408" s="32"/>
      <x:c r="D408" s="33"/>
      <x:c r="E408" s="32"/>
      <x:c r="F408" s="41"/>
      <x:c r="G408" s="32"/>
      <x:c r="H408" s="43"/>
      <x:c r="I408" s="33" t="str">
        <x:f>IF(OR(D408="",H408=""),"",D408*H408)</x:f>
      </x:c>
      <x:c r="J408" s="41"/>
      <x:c r="K408" s="32"/>
    </x:row>
    <x:row r="409">
      <x:c r="A409" s="32" t="str">
        <x:f>IF(B409="","",ROW()-1)</x:f>
      </x:c>
      <x:c r="B409" s="32"/>
      <x:c r="C409" s="32"/>
      <x:c r="D409" s="33"/>
      <x:c r="E409" s="32"/>
      <x:c r="F409" s="41"/>
      <x:c r="G409" s="32"/>
      <x:c r="H409" s="43"/>
      <x:c r="I409" s="33" t="str">
        <x:f>IF(OR(D409="",H409=""),"",D409*H409)</x:f>
      </x:c>
      <x:c r="J409" s="41"/>
      <x:c r="K409" s="32"/>
    </x:row>
    <x:row r="410">
      <x:c r="A410" s="32" t="str">
        <x:f>IF(B410="","",ROW()-1)</x:f>
      </x:c>
      <x:c r="B410" s="32"/>
      <x:c r="C410" s="32"/>
      <x:c r="D410" s="33"/>
      <x:c r="E410" s="32"/>
      <x:c r="F410" s="41"/>
      <x:c r="G410" s="32"/>
      <x:c r="H410" s="43"/>
      <x:c r="I410" s="33" t="str">
        <x:f>IF(OR(D410="",H410=""),"",D410*H410)</x:f>
      </x:c>
      <x:c r="J410" s="41"/>
      <x:c r="K410" s="32"/>
    </x:row>
    <x:row r="411">
      <x:c r="A411" s="32" t="str">
        <x:f>IF(B411="","",ROW()-1)</x:f>
      </x:c>
      <x:c r="B411" s="32"/>
      <x:c r="C411" s="32"/>
      <x:c r="D411" s="33"/>
      <x:c r="E411" s="32"/>
      <x:c r="F411" s="41"/>
      <x:c r="G411" s="32"/>
      <x:c r="H411" s="43"/>
      <x:c r="I411" s="33" t="str">
        <x:f>IF(OR(D411="",H411=""),"",D411*H411)</x:f>
      </x:c>
      <x:c r="J411" s="41"/>
      <x:c r="K411" s="32"/>
    </x:row>
    <x:row r="412">
      <x:c r="A412" s="32" t="str">
        <x:f>IF(B412="","",ROW()-1)</x:f>
      </x:c>
      <x:c r="B412" s="32"/>
      <x:c r="C412" s="32"/>
      <x:c r="D412" s="33"/>
      <x:c r="E412" s="32"/>
      <x:c r="F412" s="41"/>
      <x:c r="G412" s="32"/>
      <x:c r="H412" s="43"/>
      <x:c r="I412" s="33" t="str">
        <x:f>IF(OR(D412="",H412=""),"",D412*H412)</x:f>
      </x:c>
      <x:c r="J412" s="41"/>
      <x:c r="K412" s="32"/>
    </x:row>
    <x:row r="413">
      <x:c r="A413" s="32" t="str">
        <x:f>IF(B413="","",ROW()-1)</x:f>
      </x:c>
      <x:c r="B413" s="32"/>
      <x:c r="C413" s="32"/>
      <x:c r="D413" s="33"/>
      <x:c r="E413" s="32"/>
      <x:c r="F413" s="41"/>
      <x:c r="G413" s="32"/>
      <x:c r="H413" s="43"/>
      <x:c r="I413" s="33" t="str">
        <x:f>IF(OR(D413="",H413=""),"",D413*H413)</x:f>
      </x:c>
      <x:c r="J413" s="41"/>
      <x:c r="K413" s="32"/>
    </x:row>
    <x:row r="414">
      <x:c r="A414" s="32" t="str">
        <x:f>IF(B414="","",ROW()-1)</x:f>
      </x:c>
      <x:c r="B414" s="32"/>
      <x:c r="C414" s="32"/>
      <x:c r="D414" s="33"/>
      <x:c r="E414" s="32"/>
      <x:c r="F414" s="41"/>
      <x:c r="G414" s="32"/>
      <x:c r="H414" s="43"/>
      <x:c r="I414" s="33" t="str">
        <x:f>IF(OR(D414="",H414=""),"",D414*H414)</x:f>
      </x:c>
      <x:c r="J414" s="41"/>
      <x:c r="K414" s="32"/>
    </x:row>
    <x:row r="415">
      <x:c r="A415" s="32" t="str">
        <x:f>IF(B415="","",ROW()-1)</x:f>
      </x:c>
      <x:c r="B415" s="32"/>
      <x:c r="C415" s="32"/>
      <x:c r="D415" s="33"/>
      <x:c r="E415" s="32"/>
      <x:c r="F415" s="41"/>
      <x:c r="G415" s="32"/>
      <x:c r="H415" s="43"/>
      <x:c r="I415" s="33" t="str">
        <x:f>IF(OR(D415="",H415=""),"",D415*H415)</x:f>
      </x:c>
      <x:c r="J415" s="41"/>
      <x:c r="K415" s="32"/>
    </x:row>
    <x:row r="416">
      <x:c r="A416" s="32" t="str">
        <x:f>IF(B416="","",ROW()-1)</x:f>
      </x:c>
      <x:c r="B416" s="32"/>
      <x:c r="C416" s="32"/>
      <x:c r="D416" s="33"/>
      <x:c r="E416" s="32"/>
      <x:c r="F416" s="41"/>
      <x:c r="G416" s="32"/>
      <x:c r="H416" s="43"/>
      <x:c r="I416" s="33" t="str">
        <x:f>IF(OR(D416="",H416=""),"",D416*H416)</x:f>
      </x:c>
      <x:c r="J416" s="41"/>
      <x:c r="K416" s="32"/>
    </x:row>
    <x:row r="417">
      <x:c r="A417" s="32" t="str">
        <x:f>IF(B417="","",ROW()-1)</x:f>
      </x:c>
      <x:c r="B417" s="32"/>
      <x:c r="C417" s="32"/>
      <x:c r="D417" s="33"/>
      <x:c r="E417" s="32"/>
      <x:c r="F417" s="41"/>
      <x:c r="G417" s="32"/>
      <x:c r="H417" s="43"/>
      <x:c r="I417" s="33" t="str">
        <x:f>IF(OR(D417="",H417=""),"",D417*H417)</x:f>
      </x:c>
      <x:c r="J417" s="41"/>
      <x:c r="K417" s="32"/>
    </x:row>
    <x:row r="418">
      <x:c r="A418" s="32" t="str">
        <x:f>IF(B418="","",ROW()-1)</x:f>
      </x:c>
      <x:c r="B418" s="32"/>
      <x:c r="C418" s="32"/>
      <x:c r="D418" s="33"/>
      <x:c r="E418" s="32"/>
      <x:c r="F418" s="41"/>
      <x:c r="G418" s="32"/>
      <x:c r="H418" s="43"/>
      <x:c r="I418" s="33" t="str">
        <x:f>IF(OR(D418="",H418=""),"",D418*H418)</x:f>
      </x:c>
      <x:c r="J418" s="41"/>
      <x:c r="K418" s="32"/>
    </x:row>
    <x:row r="419">
      <x:c r="A419" s="32" t="str">
        <x:f>IF(B419="","",ROW()-1)</x:f>
      </x:c>
      <x:c r="B419" s="32"/>
      <x:c r="C419" s="32"/>
      <x:c r="D419" s="33"/>
      <x:c r="E419" s="32"/>
      <x:c r="F419" s="41"/>
      <x:c r="G419" s="32"/>
      <x:c r="H419" s="43"/>
      <x:c r="I419" s="33" t="str">
        <x:f>IF(OR(D419="",H419=""),"",D419*H419)</x:f>
      </x:c>
      <x:c r="J419" s="41"/>
      <x:c r="K419" s="32"/>
    </x:row>
    <x:row r="420">
      <x:c r="A420" s="32" t="str">
        <x:f>IF(B420="","",ROW()-1)</x:f>
      </x:c>
      <x:c r="B420" s="32"/>
      <x:c r="C420" s="32"/>
      <x:c r="D420" s="33"/>
      <x:c r="E420" s="32"/>
      <x:c r="F420" s="41"/>
      <x:c r="G420" s="32"/>
      <x:c r="H420" s="43"/>
      <x:c r="I420" s="33" t="str">
        <x:f>IF(OR(D420="",H420=""),"",D420*H420)</x:f>
      </x:c>
      <x:c r="J420" s="41"/>
      <x:c r="K420" s="32"/>
    </x:row>
    <x:row r="421">
      <x:c r="A421" s="32" t="str">
        <x:f>IF(B421="","",ROW()-1)</x:f>
      </x:c>
      <x:c r="B421" s="32"/>
      <x:c r="C421" s="32"/>
      <x:c r="D421" s="33"/>
      <x:c r="E421" s="32"/>
      <x:c r="F421" s="41"/>
      <x:c r="G421" s="32"/>
      <x:c r="H421" s="43"/>
      <x:c r="I421" s="33" t="str">
        <x:f>IF(OR(D421="",H421=""),"",D421*H421)</x:f>
      </x:c>
      <x:c r="J421" s="41"/>
      <x:c r="K421" s="32"/>
    </x:row>
    <x:row r="422">
      <x:c r="A422" s="32" t="str">
        <x:f>IF(B422="","",ROW()-1)</x:f>
      </x:c>
      <x:c r="B422" s="32"/>
      <x:c r="C422" s="32"/>
      <x:c r="D422" s="33"/>
      <x:c r="E422" s="32"/>
      <x:c r="F422" s="41"/>
      <x:c r="G422" s="32"/>
      <x:c r="H422" s="43"/>
      <x:c r="I422" s="33" t="str">
        <x:f>IF(OR(D422="",H422=""),"",D422*H422)</x:f>
      </x:c>
      <x:c r="J422" s="41"/>
      <x:c r="K422" s="32"/>
    </x:row>
    <x:row r="423">
      <x:c r="A423" s="32" t="str">
        <x:f>IF(B423="","",ROW()-1)</x:f>
      </x:c>
      <x:c r="B423" s="32"/>
      <x:c r="C423" s="32"/>
      <x:c r="D423" s="33"/>
      <x:c r="E423" s="32"/>
      <x:c r="F423" s="41"/>
      <x:c r="G423" s="32"/>
      <x:c r="H423" s="43"/>
      <x:c r="I423" s="33" t="str">
        <x:f>IF(OR(D423="",H423=""),"",D423*H423)</x:f>
      </x:c>
      <x:c r="J423" s="41"/>
      <x:c r="K423" s="32"/>
    </x:row>
    <x:row r="424">
      <x:c r="A424" s="32" t="str">
        <x:f>IF(B424="","",ROW()-1)</x:f>
      </x:c>
      <x:c r="B424" s="32"/>
      <x:c r="C424" s="32"/>
      <x:c r="D424" s="33"/>
      <x:c r="E424" s="32"/>
      <x:c r="F424" s="41"/>
      <x:c r="G424" s="32"/>
      <x:c r="H424" s="43"/>
      <x:c r="I424" s="33" t="str">
        <x:f>IF(OR(D424="",H424=""),"",D424*H424)</x:f>
      </x:c>
      <x:c r="J424" s="41"/>
      <x:c r="K424" s="32"/>
    </x:row>
    <x:row r="425">
      <x:c r="A425" s="32" t="str">
        <x:f>IF(B425="","",ROW()-1)</x:f>
      </x:c>
      <x:c r="B425" s="32"/>
      <x:c r="C425" s="32"/>
      <x:c r="D425" s="33"/>
      <x:c r="E425" s="32"/>
      <x:c r="F425" s="41"/>
      <x:c r="G425" s="32"/>
      <x:c r="H425" s="43"/>
      <x:c r="I425" s="33" t="str">
        <x:f>IF(OR(D425="",H425=""),"",D425*H425)</x:f>
      </x:c>
      <x:c r="J425" s="41"/>
      <x:c r="K425" s="32"/>
    </x:row>
    <x:row r="426">
      <x:c r="A426" s="32" t="str">
        <x:f>IF(B426="","",ROW()-1)</x:f>
      </x:c>
      <x:c r="B426" s="32"/>
      <x:c r="C426" s="32"/>
      <x:c r="D426" s="33"/>
      <x:c r="E426" s="32"/>
      <x:c r="F426" s="41"/>
      <x:c r="G426" s="32"/>
      <x:c r="H426" s="43"/>
      <x:c r="I426" s="33" t="str">
        <x:f>IF(OR(D426="",H426=""),"",D426*H426)</x:f>
      </x:c>
      <x:c r="J426" s="41"/>
      <x:c r="K426" s="32"/>
    </x:row>
    <x:row r="427">
      <x:c r="A427" s="32" t="str">
        <x:f>IF(B427="","",ROW()-1)</x:f>
      </x:c>
      <x:c r="B427" s="32"/>
      <x:c r="C427" s="32"/>
      <x:c r="D427" s="33"/>
      <x:c r="E427" s="32"/>
      <x:c r="F427" s="41"/>
      <x:c r="G427" s="32"/>
      <x:c r="H427" s="43"/>
      <x:c r="I427" s="33" t="str">
        <x:f>IF(OR(D427="",H427=""),"",D427*H427)</x:f>
      </x:c>
      <x:c r="J427" s="41"/>
      <x:c r="K427" s="32"/>
    </x:row>
    <x:row r="428">
      <x:c r="A428" s="32" t="str">
        <x:f>IF(B428="","",ROW()-1)</x:f>
      </x:c>
      <x:c r="B428" s="32"/>
      <x:c r="C428" s="32"/>
      <x:c r="D428" s="33"/>
      <x:c r="E428" s="32"/>
      <x:c r="F428" s="41"/>
      <x:c r="G428" s="32"/>
      <x:c r="H428" s="43"/>
      <x:c r="I428" s="33" t="str">
        <x:f>IF(OR(D428="",H428=""),"",D428*H428)</x:f>
      </x:c>
      <x:c r="J428" s="41"/>
      <x:c r="K428" s="32"/>
    </x:row>
    <x:row r="429">
      <x:c r="A429" s="32" t="str">
        <x:f>IF(B429="","",ROW()-1)</x:f>
      </x:c>
      <x:c r="B429" s="32"/>
      <x:c r="C429" s="32"/>
      <x:c r="D429" s="33"/>
      <x:c r="E429" s="32"/>
      <x:c r="F429" s="41"/>
      <x:c r="G429" s="32"/>
      <x:c r="H429" s="43"/>
      <x:c r="I429" s="33" t="str">
        <x:f>IF(OR(D429="",H429=""),"",D429*H429)</x:f>
      </x:c>
      <x:c r="J429" s="41"/>
      <x:c r="K429" s="32"/>
    </x:row>
    <x:row r="430">
      <x:c r="A430" s="32" t="str">
        <x:f>IF(B430="","",ROW()-1)</x:f>
      </x:c>
      <x:c r="B430" s="32"/>
      <x:c r="C430" s="32"/>
      <x:c r="D430" s="33"/>
      <x:c r="E430" s="32"/>
      <x:c r="F430" s="41"/>
      <x:c r="G430" s="32"/>
      <x:c r="H430" s="43"/>
      <x:c r="I430" s="33" t="str">
        <x:f>IF(OR(D430="",H430=""),"",D430*H430)</x:f>
      </x:c>
      <x:c r="J430" s="41"/>
      <x:c r="K430" s="32"/>
    </x:row>
    <x:row r="431">
      <x:c r="A431" s="32" t="str">
        <x:f>IF(B431="","",ROW()-1)</x:f>
      </x:c>
      <x:c r="B431" s="32"/>
      <x:c r="C431" s="32"/>
      <x:c r="D431" s="33"/>
      <x:c r="E431" s="32"/>
      <x:c r="F431" s="41"/>
      <x:c r="G431" s="32"/>
      <x:c r="H431" s="43"/>
      <x:c r="I431" s="33" t="str">
        <x:f>IF(OR(D431="",H431=""),"",D431*H431)</x:f>
      </x:c>
      <x:c r="J431" s="41"/>
      <x:c r="K431" s="32"/>
    </x:row>
    <x:row r="432">
      <x:c r="A432" s="32" t="str">
        <x:f>IF(B432="","",ROW()-1)</x:f>
      </x:c>
      <x:c r="B432" s="32"/>
      <x:c r="C432" s="32"/>
      <x:c r="D432" s="33"/>
      <x:c r="E432" s="32"/>
      <x:c r="F432" s="41"/>
      <x:c r="G432" s="32"/>
      <x:c r="H432" s="43"/>
      <x:c r="I432" s="33" t="str">
        <x:f>IF(OR(D432="",H432=""),"",D432*H432)</x:f>
      </x:c>
      <x:c r="J432" s="41"/>
      <x:c r="K432" s="32"/>
    </x:row>
    <x:row r="433">
      <x:c r="A433" s="32" t="str">
        <x:f>IF(B433="","",ROW()-1)</x:f>
      </x:c>
      <x:c r="B433" s="32"/>
      <x:c r="C433" s="32"/>
      <x:c r="D433" s="33"/>
      <x:c r="E433" s="32"/>
      <x:c r="F433" s="41"/>
      <x:c r="G433" s="32"/>
      <x:c r="H433" s="43"/>
      <x:c r="I433" s="33" t="str">
        <x:f>IF(OR(D433="",H433=""),"",D433*H433)</x:f>
      </x:c>
      <x:c r="J433" s="41"/>
      <x:c r="K433" s="32"/>
    </x:row>
    <x:row r="434">
      <x:c r="A434" s="32" t="str">
        <x:f>IF(B434="","",ROW()-1)</x:f>
      </x:c>
      <x:c r="B434" s="32"/>
      <x:c r="C434" s="32"/>
      <x:c r="D434" s="33"/>
      <x:c r="E434" s="32"/>
      <x:c r="F434" s="41"/>
      <x:c r="G434" s="32"/>
      <x:c r="H434" s="43"/>
      <x:c r="I434" s="33" t="str">
        <x:f>IF(OR(D434="",H434=""),"",D434*H434)</x:f>
      </x:c>
      <x:c r="J434" s="41"/>
      <x:c r="K434" s="32"/>
    </x:row>
    <x:row r="435">
      <x:c r="A435" s="32" t="str">
        <x:f>IF(B435="","",ROW()-1)</x:f>
      </x:c>
      <x:c r="B435" s="32"/>
      <x:c r="C435" s="32"/>
      <x:c r="D435" s="33"/>
      <x:c r="E435" s="32"/>
      <x:c r="F435" s="41"/>
      <x:c r="G435" s="32"/>
      <x:c r="H435" s="43"/>
      <x:c r="I435" s="33" t="str">
        <x:f>IF(OR(D435="",H435=""),"",D435*H435)</x:f>
      </x:c>
      <x:c r="J435" s="41"/>
      <x:c r="K435" s="32"/>
    </x:row>
    <x:row r="436">
      <x:c r="A436" s="32" t="str">
        <x:f>IF(B436="","",ROW()-1)</x:f>
      </x:c>
      <x:c r="B436" s="32"/>
      <x:c r="C436" s="32"/>
      <x:c r="D436" s="33"/>
      <x:c r="E436" s="32"/>
      <x:c r="F436" s="41"/>
      <x:c r="G436" s="32"/>
      <x:c r="H436" s="43"/>
      <x:c r="I436" s="33" t="str">
        <x:f>IF(OR(D436="",H436=""),"",D436*H436)</x:f>
      </x:c>
      <x:c r="J436" s="41"/>
      <x:c r="K436" s="32"/>
    </x:row>
    <x:row r="437">
      <x:c r="A437" s="32" t="str">
        <x:f>IF(B437="","",ROW()-1)</x:f>
      </x:c>
      <x:c r="B437" s="32"/>
      <x:c r="C437" s="32"/>
      <x:c r="D437" s="33"/>
      <x:c r="E437" s="32"/>
      <x:c r="F437" s="41"/>
      <x:c r="G437" s="32"/>
      <x:c r="H437" s="43"/>
      <x:c r="I437" s="33" t="str">
        <x:f>IF(OR(D437="",H437=""),"",D437*H437)</x:f>
      </x:c>
      <x:c r="J437" s="41"/>
      <x:c r="K437" s="32"/>
    </x:row>
    <x:row r="438">
      <x:c r="A438" s="32" t="str">
        <x:f>IF(B438="","",ROW()-1)</x:f>
      </x:c>
      <x:c r="B438" s="32"/>
      <x:c r="C438" s="32"/>
      <x:c r="D438" s="33"/>
      <x:c r="E438" s="32"/>
      <x:c r="F438" s="41"/>
      <x:c r="G438" s="32"/>
      <x:c r="H438" s="43"/>
      <x:c r="I438" s="33" t="str">
        <x:f>IF(OR(D438="",H438=""),"",D438*H438)</x:f>
      </x:c>
      <x:c r="J438" s="41"/>
      <x:c r="K438" s="32"/>
    </x:row>
    <x:row r="439">
      <x:c r="A439" s="32" t="str">
        <x:f>IF(B439="","",ROW()-1)</x:f>
      </x:c>
      <x:c r="B439" s="32"/>
      <x:c r="C439" s="32"/>
      <x:c r="D439" s="33"/>
      <x:c r="E439" s="32"/>
      <x:c r="F439" s="41"/>
      <x:c r="G439" s="32"/>
      <x:c r="H439" s="43"/>
      <x:c r="I439" s="33" t="str">
        <x:f>IF(OR(D439="",H439=""),"",D439*H439)</x:f>
      </x:c>
      <x:c r="J439" s="41"/>
      <x:c r="K439" s="32"/>
    </x:row>
    <x:row r="440">
      <x:c r="A440" s="32" t="str">
        <x:f>IF(B440="","",ROW()-1)</x:f>
      </x:c>
      <x:c r="B440" s="32"/>
      <x:c r="C440" s="32"/>
      <x:c r="D440" s="33"/>
      <x:c r="E440" s="32"/>
      <x:c r="F440" s="41"/>
      <x:c r="G440" s="32"/>
      <x:c r="H440" s="43"/>
      <x:c r="I440" s="33" t="str">
        <x:f>IF(OR(D440="",H440=""),"",D440*H440)</x:f>
      </x:c>
      <x:c r="J440" s="41"/>
      <x:c r="K440" s="32"/>
    </x:row>
    <x:row r="441">
      <x:c r="A441" s="32" t="str">
        <x:f>IF(B441="","",ROW()-1)</x:f>
      </x:c>
      <x:c r="B441" s="32"/>
      <x:c r="C441" s="32"/>
      <x:c r="D441" s="33"/>
      <x:c r="E441" s="32"/>
      <x:c r="F441" s="41"/>
      <x:c r="G441" s="32"/>
      <x:c r="H441" s="43"/>
      <x:c r="I441" s="33" t="str">
        <x:f>IF(OR(D441="",H441=""),"",D441*H441)</x:f>
      </x:c>
      <x:c r="J441" s="41"/>
      <x:c r="K441" s="32"/>
    </x:row>
    <x:row r="442">
      <x:c r="A442" s="32" t="str">
        <x:f>IF(B442="","",ROW()-1)</x:f>
      </x:c>
      <x:c r="B442" s="32"/>
      <x:c r="C442" s="32"/>
      <x:c r="D442" s="33"/>
      <x:c r="E442" s="32"/>
      <x:c r="F442" s="41"/>
      <x:c r="G442" s="32"/>
      <x:c r="H442" s="43"/>
      <x:c r="I442" s="33" t="str">
        <x:f>IF(OR(D442="",H442=""),"",D442*H442)</x:f>
      </x:c>
      <x:c r="J442" s="41"/>
      <x:c r="K442" s="32"/>
    </x:row>
    <x:row r="443">
      <x:c r="A443" s="32" t="str">
        <x:f>IF(B443="","",ROW()-1)</x:f>
      </x:c>
      <x:c r="B443" s="32"/>
      <x:c r="C443" s="32"/>
      <x:c r="D443" s="33"/>
      <x:c r="E443" s="32"/>
      <x:c r="F443" s="41"/>
      <x:c r="G443" s="32"/>
      <x:c r="H443" s="43"/>
      <x:c r="I443" s="33" t="str">
        <x:f>IF(OR(D443="",H443=""),"",D443*H443)</x:f>
      </x:c>
      <x:c r="J443" s="41"/>
      <x:c r="K443" s="32"/>
    </x:row>
    <x:row r="444">
      <x:c r="A444" s="32" t="str">
        <x:f>IF(B444="","",ROW()-1)</x:f>
      </x:c>
      <x:c r="B444" s="32"/>
      <x:c r="C444" s="32"/>
      <x:c r="D444" s="33"/>
      <x:c r="E444" s="32"/>
      <x:c r="F444" s="41"/>
      <x:c r="G444" s="32"/>
      <x:c r="H444" s="43"/>
      <x:c r="I444" s="33" t="str">
        <x:f>IF(OR(D444="",H444=""),"",D444*H444)</x:f>
      </x:c>
      <x:c r="J444" s="41"/>
      <x:c r="K444" s="32"/>
    </x:row>
    <x:row r="445">
      <x:c r="A445" s="32" t="str">
        <x:f>IF(B445="","",ROW()-1)</x:f>
      </x:c>
      <x:c r="B445" s="32"/>
      <x:c r="C445" s="32"/>
      <x:c r="D445" s="33"/>
      <x:c r="E445" s="32"/>
      <x:c r="F445" s="41"/>
      <x:c r="G445" s="32"/>
      <x:c r="H445" s="43"/>
      <x:c r="I445" s="33" t="str">
        <x:f>IF(OR(D445="",H445=""),"",D445*H445)</x:f>
      </x:c>
      <x:c r="J445" s="41"/>
      <x:c r="K445" s="32"/>
    </x:row>
    <x:row r="446">
      <x:c r="A446" s="32" t="str">
        <x:f>IF(B446="","",ROW()-1)</x:f>
      </x:c>
      <x:c r="B446" s="32"/>
      <x:c r="C446" s="32"/>
      <x:c r="D446" s="33"/>
      <x:c r="E446" s="32"/>
      <x:c r="F446" s="41"/>
      <x:c r="G446" s="32"/>
      <x:c r="H446" s="43"/>
      <x:c r="I446" s="33" t="str">
        <x:f>IF(OR(D446="",H446=""),"",D446*H446)</x:f>
      </x:c>
      <x:c r="J446" s="41"/>
      <x:c r="K446" s="32"/>
    </x:row>
    <x:row r="447">
      <x:c r="A447" s="32" t="str">
        <x:f>IF(B447="","",ROW()-1)</x:f>
      </x:c>
      <x:c r="B447" s="32"/>
      <x:c r="C447" s="32"/>
      <x:c r="D447" s="33"/>
      <x:c r="E447" s="32"/>
      <x:c r="F447" s="41"/>
      <x:c r="G447" s="32"/>
      <x:c r="H447" s="43"/>
      <x:c r="I447" s="33" t="str">
        <x:f>IF(OR(D447="",H447=""),"",D447*H447)</x:f>
      </x:c>
      <x:c r="J447" s="41"/>
      <x:c r="K447" s="32"/>
    </x:row>
    <x:row r="448">
      <x:c r="A448" s="32" t="str">
        <x:f>IF(B448="","",ROW()-1)</x:f>
      </x:c>
      <x:c r="B448" s="32"/>
      <x:c r="C448" s="32"/>
      <x:c r="D448" s="33"/>
      <x:c r="E448" s="32"/>
      <x:c r="F448" s="41"/>
      <x:c r="G448" s="32"/>
      <x:c r="H448" s="43"/>
      <x:c r="I448" s="33" t="str">
        <x:f>IF(OR(D448="",H448=""),"",D448*H448)</x:f>
      </x:c>
      <x:c r="J448" s="41"/>
      <x:c r="K448" s="32"/>
    </x:row>
    <x:row r="449">
      <x:c r="A449" s="32" t="str">
        <x:f>IF(B449="","",ROW()-1)</x:f>
      </x:c>
      <x:c r="B449" s="32"/>
      <x:c r="C449" s="32"/>
      <x:c r="D449" s="33"/>
      <x:c r="E449" s="32"/>
      <x:c r="F449" s="41"/>
      <x:c r="G449" s="32"/>
      <x:c r="H449" s="43"/>
      <x:c r="I449" s="33" t="str">
        <x:f>IF(OR(D449="",H449=""),"",D449*H449)</x:f>
      </x:c>
      <x:c r="J449" s="41"/>
      <x:c r="K449" s="32"/>
    </x:row>
    <x:row r="450">
      <x:c r="A450" s="32" t="str">
        <x:f>IF(B450="","",ROW()-1)</x:f>
      </x:c>
      <x:c r="B450" s="32"/>
      <x:c r="C450" s="32"/>
      <x:c r="D450" s="33"/>
      <x:c r="E450" s="32"/>
      <x:c r="F450" s="41"/>
      <x:c r="G450" s="32"/>
      <x:c r="H450" s="43"/>
      <x:c r="I450" s="33" t="str">
        <x:f>IF(OR(D450="",H450=""),"",D450*H450)</x:f>
      </x:c>
      <x:c r="J450" s="41"/>
      <x:c r="K450" s="32"/>
    </x:row>
    <x:row r="451">
      <x:c r="A451" s="32" t="str">
        <x:f>IF(B451="","",ROW()-1)</x:f>
      </x:c>
      <x:c r="B451" s="32"/>
      <x:c r="C451" s="32"/>
      <x:c r="D451" s="33"/>
      <x:c r="E451" s="32"/>
      <x:c r="F451" s="41"/>
      <x:c r="G451" s="32"/>
      <x:c r="H451" s="43"/>
      <x:c r="I451" s="33" t="str">
        <x:f>IF(OR(D451="",H451=""),"",D451*H451)</x:f>
      </x:c>
      <x:c r="J451" s="41"/>
      <x:c r="K451" s="32"/>
    </x:row>
    <x:row r="452">
      <x:c r="A452" s="32" t="str">
        <x:f>IF(B452="","",ROW()-1)</x:f>
      </x:c>
      <x:c r="B452" s="32"/>
      <x:c r="C452" s="32"/>
      <x:c r="D452" s="33"/>
      <x:c r="E452" s="32"/>
      <x:c r="F452" s="41"/>
      <x:c r="G452" s="32"/>
      <x:c r="H452" s="43"/>
      <x:c r="I452" s="33" t="str">
        <x:f>IF(OR(D452="",H452=""),"",D452*H452)</x:f>
      </x:c>
      <x:c r="J452" s="41"/>
      <x:c r="K452" s="32"/>
    </x:row>
    <x:row r="453">
      <x:c r="A453" s="32" t="str">
        <x:f>IF(B453="","",ROW()-1)</x:f>
      </x:c>
      <x:c r="B453" s="32"/>
      <x:c r="C453" s="32"/>
      <x:c r="D453" s="33"/>
      <x:c r="E453" s="32"/>
      <x:c r="F453" s="41"/>
      <x:c r="G453" s="32"/>
      <x:c r="H453" s="43"/>
      <x:c r="I453" s="33" t="str">
        <x:f>IF(OR(D453="",H453=""),"",D453*H453)</x:f>
      </x:c>
      <x:c r="J453" s="41"/>
      <x:c r="K453" s="32"/>
    </x:row>
    <x:row r="454">
      <x:c r="A454" s="32" t="str">
        <x:f>IF(B454="","",ROW()-1)</x:f>
      </x:c>
      <x:c r="B454" s="32"/>
      <x:c r="C454" s="32"/>
      <x:c r="D454" s="33"/>
      <x:c r="E454" s="32"/>
      <x:c r="F454" s="41"/>
      <x:c r="G454" s="32"/>
      <x:c r="H454" s="43"/>
      <x:c r="I454" s="33" t="str">
        <x:f>IF(OR(D454="",H454=""),"",D454*H454)</x:f>
      </x:c>
      <x:c r="J454" s="41"/>
      <x:c r="K454" s="32"/>
    </x:row>
    <x:row r="455">
      <x:c r="A455" s="32" t="str">
        <x:f>IF(B455="","",ROW()-1)</x:f>
      </x:c>
      <x:c r="B455" s="32"/>
      <x:c r="C455" s="32"/>
      <x:c r="D455" s="33"/>
      <x:c r="E455" s="32"/>
      <x:c r="F455" s="41"/>
      <x:c r="G455" s="32"/>
      <x:c r="H455" s="43"/>
      <x:c r="I455" s="33" t="str">
        <x:f>IF(OR(D455="",H455=""),"",D455*H455)</x:f>
      </x:c>
      <x:c r="J455" s="41"/>
      <x:c r="K455" s="32"/>
    </x:row>
    <x:row r="456">
      <x:c r="A456" s="32" t="str">
        <x:f>IF(B456="","",ROW()-1)</x:f>
      </x:c>
      <x:c r="B456" s="32"/>
      <x:c r="C456" s="32"/>
      <x:c r="D456" s="33"/>
      <x:c r="E456" s="32"/>
      <x:c r="F456" s="41"/>
      <x:c r="G456" s="32"/>
      <x:c r="H456" s="43"/>
      <x:c r="I456" s="33" t="str">
        <x:f>IF(OR(D456="",H456=""),"",D456*H456)</x:f>
      </x:c>
      <x:c r="J456" s="41"/>
      <x:c r="K456" s="32"/>
    </x:row>
    <x:row r="457">
      <x:c r="A457" s="32" t="str">
        <x:f>IF(B457="","",ROW()-1)</x:f>
      </x:c>
      <x:c r="B457" s="32"/>
      <x:c r="C457" s="32"/>
      <x:c r="D457" s="33"/>
      <x:c r="E457" s="32"/>
      <x:c r="F457" s="41"/>
      <x:c r="G457" s="32"/>
      <x:c r="H457" s="43"/>
      <x:c r="I457" s="33" t="str">
        <x:f>IF(OR(D457="",H457=""),"",D457*H457)</x:f>
      </x:c>
      <x:c r="J457" s="41"/>
      <x:c r="K457" s="32"/>
    </x:row>
    <x:row r="458">
      <x:c r="A458" s="32" t="str">
        <x:f>IF(B458="","",ROW()-1)</x:f>
      </x:c>
      <x:c r="B458" s="32"/>
      <x:c r="C458" s="32"/>
      <x:c r="D458" s="33"/>
      <x:c r="E458" s="32"/>
      <x:c r="F458" s="41"/>
      <x:c r="G458" s="32"/>
      <x:c r="H458" s="43"/>
      <x:c r="I458" s="33" t="str">
        <x:f>IF(OR(D458="",H458=""),"",D458*H458)</x:f>
      </x:c>
      <x:c r="J458" s="41"/>
      <x:c r="K458" s="32"/>
    </x:row>
    <x:row r="459">
      <x:c r="A459" s="32" t="str">
        <x:f>IF(B459="","",ROW()-1)</x:f>
      </x:c>
      <x:c r="B459" s="32"/>
      <x:c r="C459" s="32"/>
      <x:c r="D459" s="33"/>
      <x:c r="E459" s="32"/>
      <x:c r="F459" s="41"/>
      <x:c r="G459" s="32"/>
      <x:c r="H459" s="43"/>
      <x:c r="I459" s="33" t="str">
        <x:f>IF(OR(D459="",H459=""),"",D459*H459)</x:f>
      </x:c>
      <x:c r="J459" s="41"/>
      <x:c r="K459" s="32"/>
    </x:row>
    <x:row r="460">
      <x:c r="A460" s="32" t="str">
        <x:f>IF(B460="","",ROW()-1)</x:f>
      </x:c>
      <x:c r="B460" s="32"/>
      <x:c r="C460" s="32"/>
      <x:c r="D460" s="33"/>
      <x:c r="E460" s="32"/>
      <x:c r="F460" s="41"/>
      <x:c r="G460" s="32"/>
      <x:c r="H460" s="43"/>
      <x:c r="I460" s="33" t="str">
        <x:f>IF(OR(D460="",H460=""),"",D460*H460)</x:f>
      </x:c>
      <x:c r="J460" s="41"/>
      <x:c r="K460" s="32"/>
    </x:row>
    <x:row r="461">
      <x:c r="A461" s="32" t="str">
        <x:f>IF(B461="","",ROW()-1)</x:f>
      </x:c>
      <x:c r="B461" s="32"/>
      <x:c r="C461" s="32"/>
      <x:c r="D461" s="33"/>
      <x:c r="E461" s="32"/>
      <x:c r="F461" s="41"/>
      <x:c r="G461" s="32"/>
      <x:c r="H461" s="43"/>
      <x:c r="I461" s="33" t="str">
        <x:f>IF(OR(D461="",H461=""),"",D461*H461)</x:f>
      </x:c>
      <x:c r="J461" s="41"/>
      <x:c r="K461" s="32"/>
    </x:row>
    <x:row r="462">
      <x:c r="A462" s="32" t="str">
        <x:f>IF(B462="","",ROW()-1)</x:f>
      </x:c>
      <x:c r="B462" s="32"/>
      <x:c r="C462" s="32"/>
      <x:c r="D462" s="33"/>
      <x:c r="E462" s="32"/>
      <x:c r="F462" s="41"/>
      <x:c r="G462" s="32"/>
      <x:c r="H462" s="43"/>
      <x:c r="I462" s="33" t="str">
        <x:f>IF(OR(D462="",H462=""),"",D462*H462)</x:f>
      </x:c>
      <x:c r="J462" s="41"/>
      <x:c r="K462" s="32"/>
    </x:row>
    <x:row r="463">
      <x:c r="A463" s="32" t="str">
        <x:f>IF(B463="","",ROW()-1)</x:f>
      </x:c>
      <x:c r="B463" s="32"/>
      <x:c r="C463" s="32"/>
      <x:c r="D463" s="33"/>
      <x:c r="E463" s="32"/>
      <x:c r="F463" s="41"/>
      <x:c r="G463" s="32"/>
      <x:c r="H463" s="43"/>
      <x:c r="I463" s="33" t="str">
        <x:f>IF(OR(D463="",H463=""),"",D463*H463)</x:f>
      </x:c>
      <x:c r="J463" s="41"/>
      <x:c r="K463" s="32"/>
    </x:row>
    <x:row r="464">
      <x:c r="A464" s="32" t="str">
        <x:f>IF(B464="","",ROW()-1)</x:f>
      </x:c>
      <x:c r="B464" s="32"/>
      <x:c r="C464" s="32"/>
      <x:c r="D464" s="33"/>
      <x:c r="E464" s="32"/>
      <x:c r="F464" s="41"/>
      <x:c r="G464" s="32"/>
      <x:c r="H464" s="43"/>
      <x:c r="I464" s="33" t="str">
        <x:f>IF(OR(D464="",H464=""),"",D464*H464)</x:f>
      </x:c>
      <x:c r="J464" s="41"/>
      <x:c r="K464" s="32"/>
    </x:row>
    <x:row r="465">
      <x:c r="A465" s="32" t="str">
        <x:f>IF(B465="","",ROW()-1)</x:f>
      </x:c>
      <x:c r="B465" s="32"/>
      <x:c r="C465" s="32"/>
      <x:c r="D465" s="33"/>
      <x:c r="E465" s="32"/>
      <x:c r="F465" s="41"/>
      <x:c r="G465" s="32"/>
      <x:c r="H465" s="43"/>
      <x:c r="I465" s="33" t="str">
        <x:f>IF(OR(D465="",H465=""),"",D465*H465)</x:f>
      </x:c>
      <x:c r="J465" s="41"/>
      <x:c r="K465" s="32"/>
    </x:row>
    <x:row r="466">
      <x:c r="A466" s="32" t="str">
        <x:f>IF(B466="","",ROW()-1)</x:f>
      </x:c>
      <x:c r="B466" s="32"/>
      <x:c r="C466" s="32"/>
      <x:c r="D466" s="33"/>
      <x:c r="E466" s="32"/>
      <x:c r="F466" s="41"/>
      <x:c r="G466" s="32"/>
      <x:c r="H466" s="43"/>
      <x:c r="I466" s="33" t="str">
        <x:f>IF(OR(D466="",H466=""),"",D466*H466)</x:f>
      </x:c>
      <x:c r="J466" s="41"/>
      <x:c r="K466" s="32"/>
    </x:row>
    <x:row r="467">
      <x:c r="A467" s="32" t="str">
        <x:f>IF(B467="","",ROW()-1)</x:f>
      </x:c>
      <x:c r="B467" s="32"/>
      <x:c r="C467" s="32"/>
      <x:c r="D467" s="33"/>
      <x:c r="E467" s="32"/>
      <x:c r="F467" s="41"/>
      <x:c r="G467" s="32"/>
      <x:c r="H467" s="43"/>
      <x:c r="I467" s="33" t="str">
        <x:f>IF(OR(D467="",H467=""),"",D467*H467)</x:f>
      </x:c>
      <x:c r="J467" s="41"/>
      <x:c r="K467" s="32"/>
    </x:row>
    <x:row r="468">
      <x:c r="A468" s="32" t="str">
        <x:f>IF(B468="","",ROW()-1)</x:f>
      </x:c>
      <x:c r="B468" s="32"/>
      <x:c r="C468" s="32"/>
      <x:c r="D468" s="33"/>
      <x:c r="E468" s="32"/>
      <x:c r="F468" s="41"/>
      <x:c r="G468" s="32"/>
      <x:c r="H468" s="43"/>
      <x:c r="I468" s="33" t="str">
        <x:f>IF(OR(D468="",H468=""),"",D468*H468)</x:f>
      </x:c>
      <x:c r="J468" s="41"/>
      <x:c r="K468" s="32"/>
    </x:row>
    <x:row r="469">
      <x:c r="A469" s="32" t="str">
        <x:f>IF(B469="","",ROW()-1)</x:f>
      </x:c>
      <x:c r="B469" s="32"/>
      <x:c r="C469" s="32"/>
      <x:c r="D469" s="33"/>
      <x:c r="E469" s="32"/>
      <x:c r="F469" s="41"/>
      <x:c r="G469" s="32"/>
      <x:c r="H469" s="43"/>
      <x:c r="I469" s="33" t="str">
        <x:f>IF(OR(D469="",H469=""),"",D469*H469)</x:f>
      </x:c>
      <x:c r="J469" s="41"/>
      <x:c r="K469" s="32"/>
    </x:row>
    <x:row r="470">
      <x:c r="A470" s="32" t="str">
        <x:f>IF(B470="","",ROW()-1)</x:f>
      </x:c>
      <x:c r="B470" s="32"/>
      <x:c r="C470" s="32"/>
      <x:c r="D470" s="33"/>
      <x:c r="E470" s="32"/>
      <x:c r="F470" s="41"/>
      <x:c r="G470" s="32"/>
      <x:c r="H470" s="43"/>
      <x:c r="I470" s="33" t="str">
        <x:f>IF(OR(D470="",H470=""),"",D470*H470)</x:f>
      </x:c>
      <x:c r="J470" s="41"/>
      <x:c r="K470" s="32"/>
    </x:row>
    <x:row r="471">
      <x:c r="A471" s="32" t="str">
        <x:f>IF(B471="","",ROW()-1)</x:f>
      </x:c>
      <x:c r="B471" s="32"/>
      <x:c r="C471" s="32"/>
      <x:c r="D471" s="33"/>
      <x:c r="E471" s="32"/>
      <x:c r="F471" s="41"/>
      <x:c r="G471" s="32"/>
      <x:c r="H471" s="43"/>
      <x:c r="I471" s="33" t="str">
        <x:f>IF(OR(D471="",H471=""),"",D471*H471)</x:f>
      </x:c>
      <x:c r="J471" s="41"/>
      <x:c r="K471" s="32"/>
    </x:row>
    <x:row r="472">
      <x:c r="A472" s="32" t="str">
        <x:f>IF(B472="","",ROW()-1)</x:f>
      </x:c>
      <x:c r="B472" s="32"/>
      <x:c r="C472" s="32"/>
      <x:c r="D472" s="33"/>
      <x:c r="E472" s="32"/>
      <x:c r="F472" s="41"/>
      <x:c r="G472" s="32"/>
      <x:c r="H472" s="43"/>
      <x:c r="I472" s="33" t="str">
        <x:f>IF(OR(D472="",H472=""),"",D472*H472)</x:f>
      </x:c>
      <x:c r="J472" s="41"/>
      <x:c r="K472" s="32"/>
    </x:row>
    <x:row r="473">
      <x:c r="A473" s="32" t="str">
        <x:f>IF(B473="","",ROW()-1)</x:f>
      </x:c>
      <x:c r="B473" s="32"/>
      <x:c r="C473" s="32"/>
      <x:c r="D473" s="33"/>
      <x:c r="E473" s="32"/>
      <x:c r="F473" s="41"/>
      <x:c r="G473" s="32"/>
      <x:c r="H473" s="43"/>
      <x:c r="I473" s="33" t="str">
        <x:f>IF(OR(D473="",H473=""),"",D473*H473)</x:f>
      </x:c>
      <x:c r="J473" s="41"/>
      <x:c r="K473" s="32"/>
    </x:row>
    <x:row r="474">
      <x:c r="A474" s="32" t="str">
        <x:f>IF(B474="","",ROW()-1)</x:f>
      </x:c>
      <x:c r="B474" s="32"/>
      <x:c r="C474" s="32"/>
      <x:c r="D474" s="33"/>
      <x:c r="E474" s="32"/>
      <x:c r="F474" s="41"/>
      <x:c r="G474" s="32"/>
      <x:c r="H474" s="43"/>
      <x:c r="I474" s="33" t="str">
        <x:f>IF(OR(D474="",H474=""),"",D474*H474)</x:f>
      </x:c>
      <x:c r="J474" s="41"/>
      <x:c r="K474" s="32"/>
    </x:row>
    <x:row r="475">
      <x:c r="A475" s="32" t="str">
        <x:f>IF(B475="","",ROW()-1)</x:f>
      </x:c>
      <x:c r="B475" s="32"/>
      <x:c r="C475" s="32"/>
      <x:c r="D475" s="33"/>
      <x:c r="E475" s="32"/>
      <x:c r="F475" s="41"/>
      <x:c r="G475" s="32"/>
      <x:c r="H475" s="43"/>
      <x:c r="I475" s="33" t="str">
        <x:f>IF(OR(D475="",H475=""),"",D475*H475)</x:f>
      </x:c>
      <x:c r="J475" s="41"/>
      <x:c r="K475" s="32"/>
    </x:row>
    <x:row r="476">
      <x:c r="A476" s="32" t="str">
        <x:f>IF(B476="","",ROW()-1)</x:f>
      </x:c>
      <x:c r="B476" s="32"/>
      <x:c r="C476" s="32"/>
      <x:c r="D476" s="33"/>
      <x:c r="E476" s="32"/>
      <x:c r="F476" s="41"/>
      <x:c r="G476" s="32"/>
      <x:c r="H476" s="43"/>
      <x:c r="I476" s="33" t="str">
        <x:f>IF(OR(D476="",H476=""),"",D476*H476)</x:f>
      </x:c>
      <x:c r="J476" s="41"/>
      <x:c r="K476" s="32"/>
    </x:row>
    <x:row r="477">
      <x:c r="A477" s="32" t="str">
        <x:f>IF(B477="","",ROW()-1)</x:f>
      </x:c>
      <x:c r="B477" s="32"/>
      <x:c r="C477" s="32"/>
      <x:c r="D477" s="33"/>
      <x:c r="E477" s="32"/>
      <x:c r="F477" s="41"/>
      <x:c r="G477" s="32"/>
      <x:c r="H477" s="43"/>
      <x:c r="I477" s="33" t="str">
        <x:f>IF(OR(D477="",H477=""),"",D477*H477)</x:f>
      </x:c>
      <x:c r="J477" s="41"/>
      <x:c r="K477" s="32"/>
    </x:row>
    <x:row r="478">
      <x:c r="A478" s="32" t="str">
        <x:f>IF(B478="","",ROW()-1)</x:f>
      </x:c>
      <x:c r="B478" s="32"/>
      <x:c r="C478" s="32"/>
      <x:c r="D478" s="33"/>
      <x:c r="E478" s="32"/>
      <x:c r="F478" s="41"/>
      <x:c r="G478" s="32"/>
      <x:c r="H478" s="43"/>
      <x:c r="I478" s="33" t="str">
        <x:f>IF(OR(D478="",H478=""),"",D478*H478)</x:f>
      </x:c>
      <x:c r="J478" s="41"/>
      <x:c r="K478" s="32"/>
    </x:row>
    <x:row r="479">
      <x:c r="A479" s="32" t="str">
        <x:f>IF(B479="","",ROW()-1)</x:f>
      </x:c>
      <x:c r="B479" s="32"/>
      <x:c r="C479" s="32"/>
      <x:c r="D479" s="33"/>
      <x:c r="E479" s="32"/>
      <x:c r="F479" s="41"/>
      <x:c r="G479" s="32"/>
      <x:c r="H479" s="43"/>
      <x:c r="I479" s="33" t="str">
        <x:f>IF(OR(D479="",H479=""),"",D479*H479)</x:f>
      </x:c>
      <x:c r="J479" s="41"/>
      <x:c r="K479" s="32"/>
    </x:row>
    <x:row r="480">
      <x:c r="A480" s="32" t="str">
        <x:f>IF(B480="","",ROW()-1)</x:f>
      </x:c>
      <x:c r="B480" s="32"/>
      <x:c r="C480" s="32"/>
      <x:c r="D480" s="33"/>
      <x:c r="E480" s="32"/>
      <x:c r="F480" s="41"/>
      <x:c r="G480" s="32"/>
      <x:c r="H480" s="43"/>
      <x:c r="I480" s="33" t="str">
        <x:f>IF(OR(D480="",H480=""),"",D480*H480)</x:f>
      </x:c>
      <x:c r="J480" s="41"/>
      <x:c r="K480" s="32"/>
    </x:row>
    <x:row r="481">
      <x:c r="A481" s="32" t="str">
        <x:f>IF(B481="","",ROW()-1)</x:f>
      </x:c>
      <x:c r="B481" s="32"/>
      <x:c r="C481" s="32"/>
      <x:c r="D481" s="33"/>
      <x:c r="E481" s="32"/>
      <x:c r="F481" s="41"/>
      <x:c r="G481" s="32"/>
      <x:c r="H481" s="43"/>
      <x:c r="I481" s="33" t="str">
        <x:f>IF(OR(D481="",H481=""),"",D481*H481)</x:f>
      </x:c>
      <x:c r="J481" s="41"/>
      <x:c r="K481" s="32"/>
    </x:row>
    <x:row r="482">
      <x:c r="A482" s="32" t="str">
        <x:f>IF(B482="","",ROW()-1)</x:f>
      </x:c>
      <x:c r="B482" s="32"/>
      <x:c r="C482" s="32"/>
      <x:c r="D482" s="33"/>
      <x:c r="E482" s="32"/>
      <x:c r="F482" s="41"/>
      <x:c r="G482" s="32"/>
      <x:c r="H482" s="43"/>
      <x:c r="I482" s="33" t="str">
        <x:f>IF(OR(D482="",H482=""),"",D482*H482)</x:f>
      </x:c>
      <x:c r="J482" s="41"/>
      <x:c r="K482" s="32"/>
    </x:row>
    <x:row r="483">
      <x:c r="A483" s="32" t="str">
        <x:f>IF(B483="","",ROW()-1)</x:f>
      </x:c>
      <x:c r="B483" s="32"/>
      <x:c r="C483" s="32"/>
      <x:c r="D483" s="33"/>
      <x:c r="E483" s="32"/>
      <x:c r="F483" s="41"/>
      <x:c r="G483" s="32"/>
      <x:c r="H483" s="43"/>
      <x:c r="I483" s="33" t="str">
        <x:f>IF(OR(D483="",H483=""),"",D483*H483)</x:f>
      </x:c>
      <x:c r="J483" s="41"/>
      <x:c r="K483" s="32"/>
    </x:row>
    <x:row r="484">
      <x:c r="A484" s="32" t="str">
        <x:f>IF(B484="","",ROW()-1)</x:f>
      </x:c>
      <x:c r="B484" s="32"/>
      <x:c r="C484" s="32"/>
      <x:c r="D484" s="33"/>
      <x:c r="E484" s="32"/>
      <x:c r="F484" s="41"/>
      <x:c r="G484" s="32"/>
      <x:c r="H484" s="43"/>
      <x:c r="I484" s="33" t="str">
        <x:f>IF(OR(D484="",H484=""),"",D484*H484)</x:f>
      </x:c>
      <x:c r="J484" s="41"/>
      <x:c r="K484" s="32"/>
    </x:row>
    <x:row r="485">
      <x:c r="A485" s="32" t="str">
        <x:f>IF(B485="","",ROW()-1)</x:f>
      </x:c>
      <x:c r="B485" s="32"/>
      <x:c r="C485" s="32"/>
      <x:c r="D485" s="33"/>
      <x:c r="E485" s="32"/>
      <x:c r="F485" s="41"/>
      <x:c r="G485" s="32"/>
      <x:c r="H485" s="43"/>
      <x:c r="I485" s="33" t="str">
        <x:f>IF(OR(D485="",H485=""),"",D485*H485)</x:f>
      </x:c>
      <x:c r="J485" s="41"/>
      <x:c r="K485" s="32"/>
    </x:row>
    <x:row r="486">
      <x:c r="A486" s="32" t="str">
        <x:f>IF(B486="","",ROW()-1)</x:f>
      </x:c>
      <x:c r="B486" s="32"/>
      <x:c r="C486" s="32"/>
      <x:c r="D486" s="33"/>
      <x:c r="E486" s="32"/>
      <x:c r="F486" s="41"/>
      <x:c r="G486" s="32"/>
      <x:c r="H486" s="43"/>
      <x:c r="I486" s="33" t="str">
        <x:f>IF(OR(D486="",H486=""),"",D486*H486)</x:f>
      </x:c>
      <x:c r="J486" s="41"/>
      <x:c r="K486" s="32"/>
    </x:row>
    <x:row r="487">
      <x:c r="A487" s="32" t="str">
        <x:f>IF(B487="","",ROW()-1)</x:f>
      </x:c>
      <x:c r="B487" s="32"/>
      <x:c r="C487" s="32"/>
      <x:c r="D487" s="33"/>
      <x:c r="E487" s="32"/>
      <x:c r="F487" s="41"/>
      <x:c r="G487" s="32"/>
      <x:c r="H487" s="43"/>
      <x:c r="I487" s="33" t="str">
        <x:f>IF(OR(D487="",H487=""),"",D487*H487)</x:f>
      </x:c>
      <x:c r="J487" s="41"/>
      <x:c r="K487" s="32"/>
    </x:row>
    <x:row r="488">
      <x:c r="A488" s="32" t="str">
        <x:f>IF(B488="","",ROW()-1)</x:f>
      </x:c>
      <x:c r="B488" s="32"/>
      <x:c r="C488" s="32"/>
      <x:c r="D488" s="33"/>
      <x:c r="E488" s="32"/>
      <x:c r="F488" s="41"/>
      <x:c r="G488" s="32"/>
      <x:c r="H488" s="43"/>
      <x:c r="I488" s="33" t="str">
        <x:f>IF(OR(D488="",H488=""),"",D488*H488)</x:f>
      </x:c>
      <x:c r="J488" s="41"/>
      <x:c r="K488" s="32"/>
    </x:row>
    <x:row r="489">
      <x:c r="A489" s="32" t="str">
        <x:f>IF(B489="","",ROW()-1)</x:f>
      </x:c>
      <x:c r="B489" s="32"/>
      <x:c r="C489" s="32"/>
      <x:c r="D489" s="33"/>
      <x:c r="E489" s="32"/>
      <x:c r="F489" s="41"/>
      <x:c r="G489" s="32"/>
      <x:c r="H489" s="43"/>
      <x:c r="I489" s="33" t="str">
        <x:f>IF(OR(D489="",H489=""),"",D489*H489)</x:f>
      </x:c>
      <x:c r="J489" s="41"/>
      <x:c r="K489" s="32"/>
    </x:row>
    <x:row r="490">
      <x:c r="A490" s="32" t="str">
        <x:f>IF(B490="","",ROW()-1)</x:f>
      </x:c>
      <x:c r="B490" s="32"/>
      <x:c r="C490" s="32"/>
      <x:c r="D490" s="33"/>
      <x:c r="E490" s="32"/>
      <x:c r="F490" s="41"/>
      <x:c r="G490" s="32"/>
      <x:c r="H490" s="43"/>
      <x:c r="I490" s="33" t="str">
        <x:f>IF(OR(D490="",H490=""),"",D490*H490)</x:f>
      </x:c>
      <x:c r="J490" s="41"/>
      <x:c r="K490" s="32"/>
    </x:row>
    <x:row r="491">
      <x:c r="A491" s="32" t="str">
        <x:f>IF(B491="","",ROW()-1)</x:f>
      </x:c>
      <x:c r="B491" s="32"/>
      <x:c r="C491" s="32"/>
      <x:c r="D491" s="33"/>
      <x:c r="E491" s="32"/>
      <x:c r="F491" s="41"/>
      <x:c r="G491" s="32"/>
      <x:c r="H491" s="43"/>
      <x:c r="I491" s="33" t="str">
        <x:f>IF(OR(D491="",H491=""),"",D491*H491)</x:f>
      </x:c>
      <x:c r="J491" s="41"/>
      <x:c r="K491" s="32"/>
    </x:row>
    <x:row r="492">
      <x:c r="A492" s="32" t="str">
        <x:f>IF(B492="","",ROW()-1)</x:f>
      </x:c>
      <x:c r="B492" s="32"/>
      <x:c r="C492" s="32"/>
      <x:c r="D492" s="33"/>
      <x:c r="E492" s="32"/>
      <x:c r="F492" s="41"/>
      <x:c r="G492" s="32"/>
      <x:c r="H492" s="43"/>
      <x:c r="I492" s="33" t="str">
        <x:f>IF(OR(D492="",H492=""),"",D492*H492)</x:f>
      </x:c>
      <x:c r="J492" s="41"/>
      <x:c r="K492" s="32"/>
    </x:row>
    <x:row r="493">
      <x:c r="A493" s="32" t="str">
        <x:f>IF(B493="","",ROW()-1)</x:f>
      </x:c>
      <x:c r="B493" s="32"/>
      <x:c r="C493" s="32"/>
      <x:c r="D493" s="33"/>
      <x:c r="E493" s="32"/>
      <x:c r="F493" s="41"/>
      <x:c r="G493" s="32"/>
      <x:c r="H493" s="43"/>
      <x:c r="I493" s="33" t="str">
        <x:f>IF(OR(D493="",H493=""),"",D493*H493)</x:f>
      </x:c>
      <x:c r="J493" s="41"/>
      <x:c r="K493" s="32"/>
    </x:row>
    <x:row r="494">
      <x:c r="A494" s="32" t="str">
        <x:f>IF(B494="","",ROW()-1)</x:f>
      </x:c>
      <x:c r="B494" s="32"/>
      <x:c r="C494" s="32"/>
      <x:c r="D494" s="33"/>
      <x:c r="E494" s="32"/>
      <x:c r="F494" s="41"/>
      <x:c r="G494" s="32"/>
      <x:c r="H494" s="43"/>
      <x:c r="I494" s="33" t="str">
        <x:f>IF(OR(D494="",H494=""),"",D494*H494)</x:f>
      </x:c>
      <x:c r="J494" s="41"/>
      <x:c r="K494" s="32"/>
    </x:row>
    <x:row r="495">
      <x:c r="A495" s="32" t="str">
        <x:f>IF(B495="","",ROW()-1)</x:f>
      </x:c>
      <x:c r="B495" s="32"/>
      <x:c r="C495" s="32"/>
      <x:c r="D495" s="33"/>
      <x:c r="E495" s="32"/>
      <x:c r="F495" s="41"/>
      <x:c r="G495" s="32"/>
      <x:c r="H495" s="43"/>
      <x:c r="I495" s="33" t="str">
        <x:f>IF(OR(D495="",H495=""),"",D495*H495)</x:f>
      </x:c>
      <x:c r="J495" s="41"/>
      <x:c r="K495" s="32"/>
    </x:row>
    <x:row r="496">
      <x:c r="A496" s="32" t="str">
        <x:f>IF(B496="","",ROW()-1)</x:f>
      </x:c>
      <x:c r="B496" s="32"/>
      <x:c r="C496" s="32"/>
      <x:c r="D496" s="33"/>
      <x:c r="E496" s="32"/>
      <x:c r="F496" s="41"/>
      <x:c r="G496" s="32"/>
      <x:c r="H496" s="43"/>
      <x:c r="I496" s="33" t="str">
        <x:f>IF(OR(D496="",H496=""),"",D496*H496)</x:f>
      </x:c>
      <x:c r="J496" s="41"/>
      <x:c r="K496" s="32"/>
    </x:row>
    <x:row r="497">
      <x:c r="A497" s="32" t="str">
        <x:f>IF(B497="","",ROW()-1)</x:f>
      </x:c>
      <x:c r="B497" s="32"/>
      <x:c r="C497" s="32"/>
      <x:c r="D497" s="33"/>
      <x:c r="E497" s="32"/>
      <x:c r="F497" s="41"/>
      <x:c r="G497" s="32"/>
      <x:c r="H497" s="43"/>
      <x:c r="I497" s="33" t="str">
        <x:f>IF(OR(D497="",H497=""),"",D497*H497)</x:f>
      </x:c>
      <x:c r="J497" s="41"/>
      <x:c r="K497" s="32"/>
    </x:row>
    <x:row r="498">
      <x:c r="A498" s="32" t="str">
        <x:f>IF(B498="","",ROW()-1)</x:f>
      </x:c>
      <x:c r="B498" s="32"/>
      <x:c r="C498" s="32"/>
      <x:c r="D498" s="33"/>
      <x:c r="E498" s="32"/>
      <x:c r="F498" s="41"/>
      <x:c r="G498" s="32"/>
      <x:c r="H498" s="43"/>
      <x:c r="I498" s="33" t="str">
        <x:f>IF(OR(D498="",H498=""),"",D498*H498)</x:f>
      </x:c>
      <x:c r="J498" s="41"/>
      <x:c r="K498" s="32"/>
    </x:row>
    <x:row r="499">
      <x:c r="A499" s="32" t="str">
        <x:f>IF(B499="","",ROW()-1)</x:f>
      </x:c>
      <x:c r="B499" s="32"/>
      <x:c r="C499" s="32"/>
      <x:c r="D499" s="33"/>
      <x:c r="E499" s="32"/>
      <x:c r="F499" s="41"/>
      <x:c r="G499" s="32"/>
      <x:c r="H499" s="43"/>
      <x:c r="I499" s="33" t="str">
        <x:f>IF(OR(D499="",H499=""),"",D499*H499)</x:f>
      </x:c>
      <x:c r="J499" s="41"/>
      <x:c r="K499" s="32"/>
    </x:row>
    <x:row r="500">
      <x:c r="A500" s="32" t="str">
        <x:f>IF(B500="","",ROW()-1)</x:f>
      </x:c>
      <x:c r="B500" s="32"/>
      <x:c r="C500" s="32"/>
      <x:c r="D500" s="33"/>
      <x:c r="E500" s="32"/>
      <x:c r="F500" s="41"/>
      <x:c r="G500" s="32"/>
      <x:c r="H500" s="43"/>
      <x:c r="I500" s="33" t="str">
        <x:f>IF(OR(D500="",H500=""),"",D500*H500)</x:f>
      </x:c>
      <x:c r="J500" s="41"/>
      <x:c r="K500" s="32"/>
    </x:row>
    <x:row r="501">
      <x:c r="A501" s="32" t="str">
        <x:f>IF(B501="","",ROW()-1)</x:f>
      </x:c>
      <x:c r="B501" s="32"/>
      <x:c r="C501" s="32"/>
      <x:c r="D501" s="33"/>
      <x:c r="E501" s="32"/>
      <x:c r="F501" s="41"/>
      <x:c r="G501" s="32"/>
      <x:c r="H501" s="43"/>
      <x:c r="I501" s="33" t="str">
        <x:f>IF(OR(D501="",H501=""),"",D501*H501)</x:f>
      </x:c>
      <x:c r="J501" s="41"/>
      <x:c r="K501" s="32"/>
    </x:row>
  </x:sheetData>
  <x:dataValidations count="2">
    <x:dataValidation type="list" sqref="E2:E501">
      <x:formula1>"Lei Rouanet,FIA,Fundo do Idoso,Esporte,Nao aplicavel,Nao identificado"</x:formula1>
    </x:dataValidation>
    <x:dataValidation type="list" sqref="G2:G501">
      <x:formula1>"Rascunho,Enviada,Em analise,Aprovada,Negociacao,Recusada,Cancelada"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85b1cbaf24d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53.75" hidden="0" customWidth="1"/>
    <x:col min="4" max="4" width="20" hidden="0" customWidth="1"/>
    <x:col min="5" max="5" width="22.5" hidden="0" customWidth="1"/>
  </x:cols>
  <x:sheetData>
    <x:row r="1">
      <x:c r="A1" s="4" t="str">
        <x:v>Regras de Scoring</x:v>
      </x:c>
      <x:c r="B1" s="4" t="str">
        <x:v>Regras de Scoring</x:v>
      </x:c>
      <x:c r="C1" s="4" t="str">
        <x:v>Regras de Scoring</x:v>
      </x:c>
      <x:c r="D1" s="4" t="str">
        <x:v>Regras de Scoring</x:v>
      </x:c>
      <x:c r="E1" s="4" t="str">
        <x:v>Regras de Scoring</x:v>
      </x:c>
    </x:row>
    <x:row r="2">
      <x:c r="A2" s="7" t="str">
        <x:v>Criterios usados para priorizar empresas no Radar ESG Incentive</x:v>
      </x:c>
      <x:c r="B2" s="7" t="str">
        <x:v>Criterios usados para priorizar empresas no Radar ESG Incentive</x:v>
      </x:c>
      <x:c r="C2" s="7" t="str">
        <x:v>Criterios usados para priorizar empresas no Radar ESG Incentive</x:v>
      </x:c>
      <x:c r="D2" s="7" t="str">
        <x:v>Criterios usados para priorizar empresas no Radar ESG Incentive</x:v>
      </x:c>
      <x:c r="E2" s="7" t="str">
        <x:v>Criterios usados para priorizar empresas no Radar ESG Incentive</x:v>
      </x:c>
    </x:row>
    <x:row r="4">
      <x:c r="A4" s="23" t="str">
        <x:v>Criterio</x:v>
      </x:c>
      <x:c r="B4" s="23" t="str">
        <x:v>Pontos</x:v>
      </x:c>
      <x:c r="C4" s="23" t="str">
        <x:v>Como registrar</x:v>
      </x:c>
      <x:c r="D4" s="23" t="str">
        <x:v>Regra operacional</x:v>
      </x:c>
      <x:c r="E4" s="23" t="str">
        <x:v>Descricao</x:v>
      </x:c>
    </x:row>
    <x:row r="5">
      <x:c r="A5" s="32" t="str">
        <x:v>Atua no Ceara</x:v>
      </x:c>
      <x:c r="B5" s="42" t="n">
        <x:v>10</x:v>
      </x:c>
      <x:c r="C5" s="32" t="str">
        <x:v>Marcar Sim na coluna Atua CE</x:v>
      </x:c>
      <x:c r="D5" s="32" t="str">
        <x:v>Evidencia</x:v>
      </x:c>
      <x:c r="E5" s="32" t="str">
        <x:v>Sempre guardar URL ou trecho que justifique o lead.</x:v>
      </x:c>
    </x:row>
    <x:row r="6">
      <x:c r="A6" s="32" t="str">
        <x:v>Atua no Nordeste</x:v>
      </x:c>
      <x:c r="B6" s="42" t="n">
        <x:v>10</x:v>
      </x:c>
      <x:c r="C6" s="32" t="str">
        <x:v>Marcar Sim na coluna Atua Nordeste</x:v>
      </x:c>
      <x:c r="D6" s="32" t="str">
        <x:v>LinkedIn</x:v>
      </x:c>
      <x:c r="E6" s="32" t="str">
        <x:v>Usar para pesquisa e organizacao, sem disparo em massa.</x:v>
      </x:c>
    </x:row>
    <x:row r="7">
      <x:c r="A7" s="32" t="str">
        <x:v>Possui ESG ou sustentabilidade</x:v>
      </x:c>
      <x:c r="B7" s="42" t="n">
        <x:v>15</x:v>
      </x:c>
      <x:c r="C7" s="32" t="str">
        <x:v>Preencher Pagina ESG ou evidencia equivalente</x:v>
      </x:c>
      <x:c r="D7" s="32" t="str">
        <x:v>Contato</x:v>
      </x:c>
      <x:c r="E7" s="32" t="str">
        <x:v>Preferir emails institucionais e abordagem personalizada.</x:v>
      </x:c>
    </x:row>
    <x:row r="8">
      <x:c r="A8" s="32" t="str">
        <x:v>Possui Instituto/Fundacao</x:v>
      </x:c>
      <x:c r="B8" s="42" t="n">
        <x:v>15</x:v>
      </x:c>
      <x:c r="C8" s="32" t="str">
        <x:v>Marcar Sim na coluna Possui Instituto/Fundacao</x:v>
      </x:c>
      <x:c r="D8" s="32" t="str">
        <x:v>Prioridade A</x:v>
      </x:c>
      <x:c r="E8" s="32" t="str">
        <x:v>Pesquisar contato e preparar mensagem especifica.</x:v>
      </x:c>
    </x:row>
    <x:row r="9">
      <x:c r="A9" s="32" t="str">
        <x:v>Investe em Educacao</x:v>
      </x:c>
      <x:c r="B9" s="42" t="n">
        <x:v>15</x:v>
      </x:c>
      <x:c r="C9" s="32" t="str">
        <x:v>Marcar Sim na coluna Investe Educacao</x:v>
      </x:c>
      <x:c r="D9" s="32" t="str">
        <x:v>Revisao</x:v>
      </x:c>
      <x:c r="E9" s="32" t="str">
        <x:v>Validar dados antes de qualquer abordagem comercial.</x:v>
      </x:c>
    </x:row>
    <x:row r="10">
      <x:c r="A10" s="32" t="str">
        <x:v>Investe em Cultura</x:v>
      </x:c>
      <x:c r="B10" s="42" t="n">
        <x:v>15</x:v>
      </x:c>
      <x:c r="C10" s="32" t="str">
        <x:v>Marcar Sim na coluna Investe Cultura</x:v>
      </x:c>
    </x:row>
    <x:row r="11">
      <x:c r="A11" s="32" t="str">
        <x:v>Utiliza Leis de Incentivo</x:v>
      </x:c>
      <x:c r="B11" s="42" t="n">
        <x:v>10</x:v>
      </x:c>
      <x:c r="C11" s="32" t="str">
        <x:v>Marcar Sim na coluna Utiliza Leis de Incentivo</x:v>
      </x:c>
    </x:row>
    <x:row r="12">
      <x:c r="A12" s="32" t="str">
        <x:v>Possui Programa Social</x:v>
      </x:c>
      <x:c r="B12" s="42" t="n">
        <x:v>10</x:v>
      </x:c>
      <x:c r="C12" s="32" t="str">
        <x:v>Marcar Sim na coluna Possui Programa Social</x:v>
      </x:c>
    </x:row>
    <x:row r="15">
      <x:c r="A15" s="23" t="str">
        <x:v>Faixa</x:v>
      </x:c>
      <x:c r="B15" s="23" t="str">
        <x:v>Classificacao</x:v>
      </x:c>
    </x:row>
    <x:row r="16">
      <x:c r="A16" s="32" t="str">
        <x:v>80 a 100</x:v>
      </x:c>
      <x:c r="B16" s="32" t="str">
        <x:v>Prioridade A</x:v>
      </x:c>
    </x:row>
    <x:row r="17">
      <x:c r="A17" s="32" t="str">
        <x:v>60 a 79</x:v>
      </x:c>
      <x:c r="B17" s="32" t="str">
        <x:v>Prioridade B</x:v>
      </x:c>
    </x:row>
    <x:row r="18">
      <x:c r="A18" s="32" t="str">
        <x:v>40 a 59</x:v>
      </x:c>
      <x:c r="B18" s="32" t="str">
        <x:v>Prioridade C</x:v>
      </x:c>
    </x:row>
    <x:row r="19">
      <x:c r="A19" s="32" t="str">
        <x:v>0 a 39</x:v>
      </x:c>
      <x:c r="B19" s="32" t="str">
        <x:v>Baixa prioridade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</x:cols>
  <x:sheetData>
    <x:row r="1">
      <x:c r="A1" s="4" t="str">
        <x:v>Listas de Apoio</x:v>
      </x:c>
      <x:c r="B1" s="4" t="str">
        <x:v>Listas de Apoio</x:v>
      </x:c>
      <x:c r="C1" s="4" t="str">
        <x:v>Listas de Apoio</x:v>
      </x:c>
      <x:c r="D1" s="4" t="str">
        <x:v>Listas de Apoio</x:v>
      </x:c>
      <x:c r="E1" s="4" t="str">
        <x:v>Listas de Apoio</x:v>
      </x:c>
      <x:c r="F1" s="4" t="str">
        <x:v>Listas de Apoio</x:v>
      </x:c>
    </x:row>
    <x:row r="2">
      <x:c r="A2" s="7" t="str">
        <x:v>Valores recomendados para padronizar a coleta e o CRM</x:v>
      </x:c>
      <x:c r="B2" s="7" t="str">
        <x:v>Valores recomendados para padronizar a coleta e o CRM</x:v>
      </x:c>
      <x:c r="C2" s="7" t="str">
        <x:v>Valores recomendados para padronizar a coleta e o CRM</x:v>
      </x:c>
      <x:c r="D2" s="7" t="str">
        <x:v>Valores recomendados para padronizar a coleta e o CRM</x:v>
      </x:c>
      <x:c r="E2" s="7" t="str">
        <x:v>Valores recomendados para padronizar a coleta e o CRM</x:v>
      </x:c>
      <x:c r="F2" s="7" t="str">
        <x:v>Valores recomendados para padronizar a coleta e o CRM</x:v>
      </x:c>
    </x:row>
    <x:row r="4">
      <x:c r="A4" s="23" t="str">
        <x:v>Segmentos</x:v>
      </x:c>
      <x:c r="B4" s="23" t="str">
        <x:v>Status Empresa</x:v>
      </x:c>
      <x:c r="C4" s="23" t="str">
        <x:v>Prioridades</x:v>
      </x:c>
      <x:c r="D4" s="23" t="str">
        <x:v>Status Contato</x:v>
      </x:c>
      <x:c r="E4" s="23" t="str">
        <x:v>Leis</x:v>
      </x:c>
      <x:c r="F4" s="23" t="str">
        <x:v>Situacao Edital</x:v>
      </x:c>
    </x:row>
    <x:row r="5">
      <x:c r="A5" s="32" t="str">
        <x:v>Energia</x:v>
      </x:c>
      <x:c r="B5" s="32" t="str">
        <x:v>Novo Lead</x:v>
      </x:c>
      <x:c r="C5" s="32" t="str">
        <x:v>Prioridade A</x:v>
      </x:c>
      <x:c r="D5" s="32" t="str">
        <x:v>Novo</x:v>
      </x:c>
      <x:c r="E5" s="32" t="str">
        <x:v>Lei Rouanet</x:v>
      </x:c>
      <x:c r="F5" s="32" t="str">
        <x:v>Aberto</x:v>
      </x:c>
    </x:row>
    <x:row r="6">
      <x:c r="A6" s="32" t="str">
        <x:v>Banco/Financeiro</x:v>
      </x:c>
      <x:c r="B6" s="32" t="str">
        <x:v>Qualificado</x:v>
      </x:c>
      <x:c r="C6" s="32" t="str">
        <x:v>Prioridade B</x:v>
      </x:c>
      <x:c r="D6" s="32" t="str">
        <x:v>Validado</x:v>
      </x:c>
      <x:c r="E6" s="32" t="str">
        <x:v>FIA</x:v>
      </x:c>
      <x:c r="F6" s="32" t="str">
        <x:v>Previsto</x:v>
      </x:c>
    </x:row>
    <x:row r="7">
      <x:c r="A7" s="32" t="str">
        <x:v>Industria</x:v>
      </x:c>
      <x:c r="B7" s="32" t="str">
        <x:v>Contato Realizado</x:v>
      </x:c>
      <x:c r="C7" s="32" t="str">
        <x:v>Prioridade C</x:v>
      </x:c>
      <x:c r="D7" s="32" t="str">
        <x:v>Abordado</x:v>
      </x:c>
      <x:c r="E7" s="32" t="str">
        <x:v>Fundo do Idoso</x:v>
      </x:c>
      <x:c r="F7" s="32" t="str">
        <x:v>Encerrado</x:v>
      </x:c>
    </x:row>
    <x:row r="8">
      <x:c r="A8" s="32" t="str">
        <x:v>Varejo</x:v>
      </x:c>
      <x:c r="B8" s="32" t="str">
        <x:v>Reuniao Agendada</x:v>
      </x:c>
      <x:c r="C8" s="32" t="str">
        <x:v>Baixa prioridade</x:v>
      </x:c>
      <x:c r="D8" s="32" t="str">
        <x:v>Respondeu</x:v>
      </x:c>
      <x:c r="E8" s="32" t="str">
        <x:v>Esporte</x:v>
      </x:c>
      <x:c r="F8" s="32" t="str">
        <x:v>Monitorar</x:v>
      </x:c>
    </x:row>
    <x:row r="9">
      <x:c r="A9" s="32" t="str">
        <x:v>Tecnologia</x:v>
      </x:c>
      <x:c r="B9" s="32" t="str">
        <x:v>Diagnostico</x:v>
      </x:c>
      <x:c r="C9" s="32" t="str"/>
      <x:c r="D9" s="32" t="str">
        <x:v>Sem retorno</x:v>
      </x:c>
      <x:c r="E9" s="32" t="str">
        <x:v>Nao aplicavel</x:v>
      </x:c>
      <x:c r="F9" s="32" t="str">
        <x:v>Nao aderente</x:v>
      </x:c>
    </x:row>
    <x:row r="10">
      <x:c r="A10" s="32" t="str">
        <x:v>Saude</x:v>
      </x:c>
      <x:c r="B10" s="32" t="str">
        <x:v>Proposta Enviada</x:v>
      </x:c>
      <x:c r="C10" s="32" t="str"/>
      <x:c r="D10" s="32" t="str">
        <x:v>Inativo</x:v>
      </x:c>
      <x:c r="E10" s="32" t="str">
        <x:v>Nao identificado</x:v>
      </x:c>
      <x:c r="F10" s="32" t="str"/>
    </x:row>
    <x:row r="11">
      <x:c r="A11" s="32" t="str">
        <x:v>Educacao</x:v>
      </x:c>
      <x:c r="B11" s="32" t="str">
        <x:v>Negociacao</x:v>
      </x:c>
      <x:c r="C11" s="32" t="str"/>
      <x:c r="D11" s="32" t="str"/>
      <x:c r="E11" s="32" t="str"/>
      <x:c r="F11" s="32" t="str"/>
    </x:row>
    <x:row r="12">
      <x:c r="A12" s="32" t="str">
        <x:v>Logistica</x:v>
      </x:c>
      <x:c r="B12" s="32" t="str">
        <x:v>Parceria Firmada</x:v>
      </x:c>
      <x:c r="C12" s="32" t="str"/>
      <x:c r="D12" s="32" t="str"/>
      <x:c r="E12" s="32" t="str"/>
      <x:c r="F12" s="32" t="str"/>
    </x:row>
    <x:row r="13">
      <x:c r="A13" s="32" t="str">
        <x:v>Alimentos</x:v>
      </x:c>
      <x:c r="B13" s="32" t="str">
        <x:v>Pos-Parceria</x:v>
      </x:c>
      <x:c r="C13" s="32" t="str"/>
      <x:c r="D13" s="32" t="str"/>
      <x:c r="E13" s="32" t="str"/>
      <x:c r="F13" s="32" t="str"/>
    </x:row>
    <x:row r="14">
      <x:c r="A14" s="32" t="str">
        <x:v>Construcao</x:v>
      </x:c>
      <x:c r="B14" s="32" t="str">
        <x:v>Descartado</x:v>
      </x:c>
      <x:c r="C14" s="32" t="str"/>
      <x:c r="D14" s="32" t="str"/>
      <x:c r="E14" s="32" t="str"/>
      <x:c r="F14" s="32" t="str"/>
    </x:row>
    <x:row r="15">
      <x:c r="A15" s="32" t="str">
        <x:v>Outro</x:v>
      </x:c>
      <x:c r="B15" s="32" t="str"/>
      <x:c r="C15" s="32" t="str"/>
      <x:c r="D15" s="32" t="str"/>
      <x:c r="E15" s="32" t="str"/>
      <x:c r="F15" s="32" t="str"/>
    </x:row>
  </x:sheetData>
  <x:mergeCells>
    <x:mergeCell ref="A1:F1"/>
    <x:mergeCell ref="A2:F2"/>
  </x:mergeCells>
  <x:pageMargins left="0.7" right="0.7" top="0.75" bottom="0.75" header="0.3" footer="0.3"/>
</x:worksheet>
</file>