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FELIPE SANCHES\Desktop\"/>
    </mc:Choice>
  </mc:AlternateContent>
  <xr:revisionPtr revIDLastSave="0" documentId="13_ncr:1_{F5D09DA5-3729-4A88-BF30-D507362AB333}" xr6:coauthVersionLast="40" xr6:coauthVersionMax="40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Fevereiro 19  FEL" sheetId="46" r:id="rId1"/>
    <sheet name="Fevereiro 19  ANT" sheetId="45" r:id="rId2"/>
    <sheet name="Fevereiro 19 " sheetId="43" r:id="rId3"/>
    <sheet name="Março 19_Felipe" sheetId="49" r:id="rId4"/>
    <sheet name="Março 19" sheetId="48" r:id="rId5"/>
    <sheet name="Março 19_Antônio" sheetId="44" r:id="rId6"/>
    <sheet name="Abril 19" sheetId="47" r:id="rId7"/>
    <sheet name="Turmas" sheetId="4" r:id="rId8"/>
    <sheet name="Dados" sheetId="31" r:id="rId9"/>
  </sheets>
  <definedNames>
    <definedName name="_xlnm._FilterDatabase" localSheetId="7" hidden="1">Turmas!$B$1:$C$31</definedName>
    <definedName name="adiado" localSheetId="6">Tabela4[Adiado]</definedName>
    <definedName name="adiado" localSheetId="2">Tabela4[Adiado]</definedName>
    <definedName name="adiado" localSheetId="1">Tabela4[Adiado]</definedName>
    <definedName name="adiado" localSheetId="0">Tabela4[Adiado]</definedName>
    <definedName name="adiado" localSheetId="4">Tabela4[Adiado]</definedName>
    <definedName name="adiado" localSheetId="5">Tabela4[Adiado]</definedName>
    <definedName name="adiado" localSheetId="3">Tabela4[Adiado]</definedName>
    <definedName name="adiado">Tabela4[Adiado]</definedName>
    <definedName name="_xlnm.Print_Area" localSheetId="6">'Abril 19'!$A$1:$AB$53</definedName>
    <definedName name="_xlnm.Print_Area" localSheetId="2">'Fevereiro 19 '!$A$1:$AB$53</definedName>
    <definedName name="_xlnm.Print_Area" localSheetId="1">'Fevereiro 19  ANT'!$A$1:$AB$53</definedName>
    <definedName name="_xlnm.Print_Area" localSheetId="0">'Fevereiro 19  FEL'!$A$1:$AB$53</definedName>
    <definedName name="_xlnm.Print_Area" localSheetId="4">'Março 19'!$A$1:$AB$53</definedName>
    <definedName name="_xlnm.Print_Area" localSheetId="5">'Março 19_Antônio'!$A$1:$AB$53</definedName>
    <definedName name="_xlnm.Print_Area" localSheetId="3">'Março 19_Felipe'!$A$1:$AB$53</definedName>
    <definedName name="_xlnm.Print_Area" localSheetId="7">Turmas!$A$1:$AH$64</definedName>
    <definedName name="Curso" localSheetId="6">Tabela3[Curso]</definedName>
    <definedName name="Curso" localSheetId="2">Tabela3[Curso]</definedName>
    <definedName name="Curso" localSheetId="1">Tabela3[Curso]</definedName>
    <definedName name="Curso" localSheetId="0">Tabela3[Curso]</definedName>
    <definedName name="Curso" localSheetId="4">Tabela3[Curso]</definedName>
    <definedName name="Curso" localSheetId="5">Tabela3[Curso]</definedName>
    <definedName name="Curso" localSheetId="3">Tabela3[Curso]</definedName>
    <definedName name="Curso">Tabela3[Curso]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4" i="4" l="1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" i="4"/>
  <c r="AB4" i="4" l="1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P4" i="4"/>
  <c r="P5" i="4"/>
  <c r="P6" i="4"/>
  <c r="P7" i="4"/>
  <c r="P8" i="4"/>
  <c r="P9" i="4"/>
  <c r="P10" i="4"/>
  <c r="P11" i="4"/>
  <c r="P12" i="4"/>
  <c r="P13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M4" i="4"/>
  <c r="M5" i="4"/>
  <c r="M6" i="4"/>
  <c r="M7" i="4"/>
  <c r="M8" i="4"/>
  <c r="M9" i="4"/>
  <c r="M10" i="4"/>
  <c r="M11" i="4"/>
  <c r="M12" i="4"/>
  <c r="M13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J4" i="4"/>
  <c r="J5" i="4"/>
  <c r="J6" i="4"/>
  <c r="J7" i="4"/>
  <c r="J8" i="4"/>
  <c r="J9" i="4"/>
  <c r="J10" i="4"/>
  <c r="J11" i="4"/>
  <c r="J12" i="4"/>
  <c r="J13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G4" i="4"/>
  <c r="G5" i="4"/>
  <c r="G6" i="4"/>
  <c r="G7" i="4"/>
  <c r="G8" i="4"/>
  <c r="G9" i="4"/>
  <c r="G10" i="4"/>
  <c r="G11" i="4"/>
  <c r="G12" i="4"/>
  <c r="G13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AG4" i="4" l="1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F4" i="4"/>
  <c r="AF5" i="4"/>
  <c r="AF6" i="4"/>
  <c r="AF7" i="4"/>
  <c r="AF8" i="4"/>
  <c r="AF9" i="4"/>
  <c r="AF10" i="4"/>
  <c r="AF11" i="4"/>
  <c r="AF12" i="4"/>
  <c r="AF13" i="4"/>
  <c r="AH13" i="4" s="1"/>
  <c r="AF14" i="4"/>
  <c r="AH14" i="4" s="1"/>
  <c r="AF15" i="4"/>
  <c r="AH15" i="4" s="1"/>
  <c r="AF16" i="4"/>
  <c r="AH16" i="4" s="1"/>
  <c r="AF17" i="4"/>
  <c r="AH17" i="4" s="1"/>
  <c r="AF18" i="4"/>
  <c r="AH18" i="4" s="1"/>
  <c r="AF19" i="4"/>
  <c r="AH19" i="4" s="1"/>
  <c r="AF20" i="4"/>
  <c r="AH20" i="4" s="1"/>
  <c r="AF21" i="4"/>
  <c r="AH21" i="4" s="1"/>
  <c r="AF22" i="4"/>
  <c r="AH22" i="4" s="1"/>
  <c r="AF23" i="4"/>
  <c r="AH23" i="4" s="1"/>
  <c r="AF24" i="4"/>
  <c r="AH24" i="4" s="1"/>
  <c r="AF25" i="4"/>
  <c r="AH25" i="4" s="1"/>
  <c r="AF26" i="4"/>
  <c r="AH26" i="4" s="1"/>
  <c r="AF27" i="4"/>
  <c r="AH27" i="4" s="1"/>
  <c r="AF28" i="4"/>
  <c r="AH28" i="4" s="1"/>
  <c r="AF29" i="4"/>
  <c r="AH29" i="4" s="1"/>
  <c r="AF30" i="4"/>
  <c r="AH30" i="4" s="1"/>
  <c r="AF31" i="4"/>
  <c r="AH31" i="4" s="1"/>
  <c r="AB3" i="4" l="1"/>
  <c r="Y3" i="4"/>
  <c r="V3" i="4"/>
  <c r="S3" i="4"/>
  <c r="P3" i="4"/>
  <c r="M3" i="4"/>
  <c r="J3" i="4"/>
  <c r="G3" i="4"/>
  <c r="AF3" i="4" l="1"/>
  <c r="AG3" i="4"/>
</calcChain>
</file>

<file path=xl/sharedStrings.xml><?xml version="1.0" encoding="utf-8"?>
<sst xmlns="http://schemas.openxmlformats.org/spreadsheetml/2006/main" count="3815" uniqueCount="184">
  <si>
    <t>Segunda-Feira</t>
  </si>
  <si>
    <t>Terça-Feira</t>
  </si>
  <si>
    <t>Quarta-Feira</t>
  </si>
  <si>
    <t>Quinta-Feira</t>
  </si>
  <si>
    <t>Sexta-Feira</t>
  </si>
  <si>
    <t>Sábado</t>
  </si>
  <si>
    <t>M1</t>
  </si>
  <si>
    <t>M2</t>
  </si>
  <si>
    <t>N1</t>
  </si>
  <si>
    <t>N2</t>
  </si>
  <si>
    <t>T1</t>
  </si>
  <si>
    <t>T2</t>
  </si>
  <si>
    <t>CALENDÁRIO MENSAL DE UTILIZAÇÃO - JULHO</t>
  </si>
  <si>
    <t>CALENDÁRIO MENSAL DE UTILIZAÇÃO - OUTUBRO</t>
  </si>
  <si>
    <t>24/06-31/06/2017</t>
  </si>
  <si>
    <t>Dados gerais</t>
  </si>
  <si>
    <t>Atendimentos:</t>
  </si>
  <si>
    <t>LEGENDA</t>
  </si>
  <si>
    <t>Turmas de EBEP: 0</t>
  </si>
  <si>
    <t>Empresas: 0</t>
  </si>
  <si>
    <t>Universidades: 0</t>
  </si>
  <si>
    <t>Projetos DESENVOLVIDOS / EM DESENVOLVIMENTO:</t>
  </si>
  <si>
    <t>14. Apresentação do funcionamento e aplicação dos diferentes equipamentos do FabLab.</t>
  </si>
  <si>
    <t>Total de pessoas que passaram pelo FABLAB:</t>
  </si>
  <si>
    <t>N1 ----------------------------</t>
  </si>
  <si>
    <t>N2 ----------------------------</t>
  </si>
  <si>
    <t>M1 REUNIÃO</t>
  </si>
  <si>
    <t>M2 REUNIÃO</t>
  </si>
  <si>
    <t>T1 REUNIÃO</t>
  </si>
  <si>
    <t>T2 REUNIÃO</t>
  </si>
  <si>
    <t>T1 -------------------------------</t>
  </si>
  <si>
    <t>T2 ------------------------------</t>
  </si>
  <si>
    <t>M1 -------------------------------</t>
  </si>
  <si>
    <t>M2  -------------------------------</t>
  </si>
  <si>
    <t>T1 TURMA NOVA MODA</t>
  </si>
  <si>
    <t>T2 TURMA NOVA MODA</t>
  </si>
  <si>
    <t xml:space="preserve">Turmas de aprendizagem : </t>
  </si>
  <si>
    <t xml:space="preserve">Turmas de Técnicos: </t>
  </si>
  <si>
    <t xml:space="preserve">Turma </t>
  </si>
  <si>
    <t>Curso</t>
  </si>
  <si>
    <t>Ok</t>
  </si>
  <si>
    <t>Encontros</t>
  </si>
  <si>
    <t>Data</t>
  </si>
  <si>
    <t>Validação</t>
  </si>
  <si>
    <t>Ñ Ok</t>
  </si>
  <si>
    <t>Encontros Remarcados</t>
  </si>
  <si>
    <t>Término</t>
  </si>
  <si>
    <t>Carga Horária</t>
  </si>
  <si>
    <t>Turno</t>
  </si>
  <si>
    <t>Manhã</t>
  </si>
  <si>
    <t xml:space="preserve">Tarde </t>
  </si>
  <si>
    <t>Noite</t>
  </si>
  <si>
    <t>Téc. Automação</t>
  </si>
  <si>
    <t>Téc. Mecânica</t>
  </si>
  <si>
    <t>Téc. Eletrotécnica</t>
  </si>
  <si>
    <t>Téc. Mecatronica</t>
  </si>
  <si>
    <t>Torn. Mecânico</t>
  </si>
  <si>
    <t>Des. Cons. Civil</t>
  </si>
  <si>
    <t>Edificações</t>
  </si>
  <si>
    <t>Mec. Manutenção</t>
  </si>
  <si>
    <t>Oper. De Maq. CNC</t>
  </si>
  <si>
    <t>Design Grafico</t>
  </si>
  <si>
    <t>Costureiro</t>
  </si>
  <si>
    <t>Mec. Maq. Costura</t>
  </si>
  <si>
    <t>Assist. Adm.</t>
  </si>
  <si>
    <t>2018-143</t>
  </si>
  <si>
    <t>Adiado</t>
  </si>
  <si>
    <t>1° vez</t>
  </si>
  <si>
    <t>2° vez</t>
  </si>
  <si>
    <t>3° vez</t>
  </si>
  <si>
    <t>Carga horária dada</t>
  </si>
  <si>
    <t>Carga horária restante</t>
  </si>
  <si>
    <t>2018-124</t>
  </si>
  <si>
    <t>2018-109</t>
  </si>
  <si>
    <t>2018-128</t>
  </si>
  <si>
    <t>2018-060</t>
  </si>
  <si>
    <t>2018-061</t>
  </si>
  <si>
    <t>2018-156</t>
  </si>
  <si>
    <t>2018-150</t>
  </si>
  <si>
    <t>2018-154</t>
  </si>
  <si>
    <t>13/8_20/8</t>
  </si>
  <si>
    <t>27/8_3/9</t>
  </si>
  <si>
    <t>10/9_17/9</t>
  </si>
  <si>
    <t>24/9_1/10</t>
  </si>
  <si>
    <t>EBEP_Iniciação</t>
  </si>
  <si>
    <t>2018-001</t>
  </si>
  <si>
    <t>Eletromecânica</t>
  </si>
  <si>
    <t>Mec. Motos</t>
  </si>
  <si>
    <t>Concluída</t>
  </si>
  <si>
    <t>2018-164</t>
  </si>
  <si>
    <t>Modelista</t>
  </si>
  <si>
    <t>T1 Modelista (2018-064)</t>
  </si>
  <si>
    <t>T2 Modelista (2018-064)</t>
  </si>
  <si>
    <t>M1 ADM (2018-090)</t>
  </si>
  <si>
    <t>M2 ADM (2018-090)</t>
  </si>
  <si>
    <t>CALENDÁRIO MENSAL DE UTILIZAÇÃO - FEVEREIRO 19</t>
  </si>
  <si>
    <t>T1 TEC AUTO(2018-002)</t>
  </si>
  <si>
    <t>T2 TEC AUTO(2018-002)</t>
  </si>
  <si>
    <t>T1 TEC MEC(2018-003)</t>
  </si>
  <si>
    <t>T2 TEC MEC(2018-003)</t>
  </si>
  <si>
    <t>N2 ---------------------------</t>
  </si>
  <si>
    <t>N1 WEB (2018-071)</t>
  </si>
  <si>
    <t>N2 WEB (2018-071)</t>
  </si>
  <si>
    <t>M1 CNC (2018-160)</t>
  </si>
  <si>
    <t>M2 CNC (2018-160)</t>
  </si>
  <si>
    <t>T1 Mec. Man. (2018092)</t>
  </si>
  <si>
    <t>T2 Mec. Man. (2018092)</t>
  </si>
  <si>
    <t>T1 ADM (2019-092)</t>
  </si>
  <si>
    <t>T2 ADM (2019-092)</t>
  </si>
  <si>
    <t>T1 TEC AUTOMAÇÃO</t>
  </si>
  <si>
    <t>T2 TEC AUTOMAÇÃO</t>
  </si>
  <si>
    <t>N1 TEC MECATRONICA</t>
  </si>
  <si>
    <t>N2 TEC MECATRONICA</t>
  </si>
  <si>
    <t>T1 TEC ADM</t>
  </si>
  <si>
    <t>T2 TEC MECATRO</t>
  </si>
  <si>
    <t>N1 PROG WEB</t>
  </si>
  <si>
    <t>N2 PROG WEB</t>
  </si>
  <si>
    <t>T1 EMI (2018-076)</t>
  </si>
  <si>
    <t>T2 EMI (2018-076)</t>
  </si>
  <si>
    <t>T1 EMI (2018-084)</t>
  </si>
  <si>
    <t>T2 EMI (2018-084)</t>
  </si>
  <si>
    <t>T1 ADM (2018-091)</t>
  </si>
  <si>
    <t>T2 ADM (2018-091)</t>
  </si>
  <si>
    <t>T1 Ferramen. (2018-075)</t>
  </si>
  <si>
    <t>T2 Ferramen. (2018-075)</t>
  </si>
  <si>
    <t>M1 EMI (2018-016)</t>
  </si>
  <si>
    <t>M2 EMI (2018-016)</t>
  </si>
  <si>
    <t>ARRUMAÇÃO_FABLAB</t>
  </si>
  <si>
    <t>M1 Manutenção Lab.</t>
  </si>
  <si>
    <t>M2 Manutenção Lab.</t>
  </si>
  <si>
    <t>T1 Montagem Horário</t>
  </si>
  <si>
    <t>T2 Montagem Horário</t>
  </si>
  <si>
    <t>CARNAVAL</t>
  </si>
  <si>
    <t>T1 Modelista (...)</t>
  </si>
  <si>
    <t>T2 Modelista (...)</t>
  </si>
  <si>
    <t>T1   REUNIÃO</t>
  </si>
  <si>
    <t>T2   REUNIÃO</t>
  </si>
  <si>
    <t>T1 MEC. USIN. (2018-146)</t>
  </si>
  <si>
    <t>T2 MEC. USIN. (2018-146)</t>
  </si>
  <si>
    <t>M1 Des. Pedagógico</t>
  </si>
  <si>
    <t>M2 Des. Pedagógico</t>
  </si>
  <si>
    <t>T1 Manutenção Lab.</t>
  </si>
  <si>
    <t>T2 Manutenção Lab.</t>
  </si>
  <si>
    <t xml:space="preserve">Turmas de EBEP: </t>
  </si>
  <si>
    <t xml:space="preserve">Empresas: </t>
  </si>
  <si>
    <t xml:space="preserve">Universidades: </t>
  </si>
  <si>
    <t>T1 CORREIOS</t>
  </si>
  <si>
    <t>T2 CORREIOS</t>
  </si>
  <si>
    <t>N1 Assist de Proj Fablab</t>
  </si>
  <si>
    <t>N2 Assist de Proj Fablab</t>
  </si>
  <si>
    <t>CALENDÁRIO MENSAL DE UTILIZAÇÃO - MARÇO 19</t>
  </si>
  <si>
    <t>T1 MONTAGEM HORÁRIO</t>
  </si>
  <si>
    <t>T2 MONTAGEM HORÁRIO</t>
  </si>
  <si>
    <t>N1 EMI (NOITE)</t>
  </si>
  <si>
    <t>N2 EMI (NOITE)</t>
  </si>
  <si>
    <t>T1 Des. Pedagógico</t>
  </si>
  <si>
    <t>T2 Des. Pedagógico</t>
  </si>
  <si>
    <t>T1 Des. FabLab</t>
  </si>
  <si>
    <t>T2 Des. FabLab</t>
  </si>
  <si>
    <t>T1  Des. FabLab</t>
  </si>
  <si>
    <t>T2  Des. FabLab</t>
  </si>
  <si>
    <t>T1 TEC MECATRONICA</t>
  </si>
  <si>
    <t>T2 TEC MECATRONICA</t>
  </si>
  <si>
    <t>M1 Ativ. FabLab</t>
  </si>
  <si>
    <t>M2  Ativ. FabLab</t>
  </si>
  <si>
    <t>M1  Ativ. FabLab</t>
  </si>
  <si>
    <t>M1 PÓS GRADUAÇÃO</t>
  </si>
  <si>
    <t>M2 PÓS GRADUAÇÃO</t>
  </si>
  <si>
    <t>T1 PÓS GRADUAÇÃO</t>
  </si>
  <si>
    <t>T2 PÓS GRADUAÇÃO</t>
  </si>
  <si>
    <t>FERIADO</t>
  </si>
  <si>
    <t>RECESSO</t>
  </si>
  <si>
    <t>----------------------------------</t>
  </si>
  <si>
    <t>PRODUÇÃO MEDALHA</t>
  </si>
  <si>
    <t>PRODUÇÃO CIPA</t>
  </si>
  <si>
    <t>M2 ELETRÔMECÂNICA</t>
  </si>
  <si>
    <t>M1 - ELETRÔMECÂNICA</t>
  </si>
  <si>
    <t>M2 - ELETRÔMECÂNICA</t>
  </si>
  <si>
    <t>REUNIÃO</t>
  </si>
  <si>
    <t>T2  TEC NECATRÔNICCA</t>
  </si>
  <si>
    <t>T1  TEC NECATRÔNICCA</t>
  </si>
  <si>
    <t xml:space="preserve"> ----------------------------</t>
  </si>
  <si>
    <t>MANUTENÇÃO</t>
  </si>
  <si>
    <t>CALENDÁRIO MENSAL DE UTILIZAÇÃO - ABRIL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</si>
</sst>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0\ &quot;hrs&quot;"/>
  </numFmts>
  <fonts count="16" x14ac:knownFonts="1">
    <font>
      <sz val="11"/>
      <color theme="1"/>
      <name val="Calibri"/>
      <family val="2"/>
      <scheme val="minor"/>
    </font>
    <font>
      <i/>
      <sz val="26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5B70"/>
        <bgColor indexed="64"/>
      </patternFill>
    </fill>
    <fill>
      <patternFill patternType="solid">
        <fgColor rgb="FF97C9BE"/>
        <bgColor indexed="64"/>
      </patternFill>
    </fill>
    <fill>
      <patternFill patternType="solid">
        <fgColor rgb="FFD50074"/>
        <bgColor indexed="64"/>
      </patternFill>
    </fill>
    <fill>
      <patternFill patternType="solid">
        <fgColor rgb="FF019CA0"/>
        <bgColor indexed="64"/>
      </patternFill>
    </fill>
    <fill>
      <patternFill patternType="solid">
        <fgColor rgb="FF5FAC8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0" fillId="5" borderId="0" xfId="0" applyFill="1"/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3" fillId="5" borderId="0" xfId="0" applyFont="1" applyFill="1"/>
    <xf numFmtId="0" fontId="3" fillId="5" borderId="0" xfId="0" applyFont="1" applyFill="1" applyAlignment="1">
      <alignment vertical="center" wrapText="1"/>
    </xf>
    <xf numFmtId="0" fontId="3" fillId="5" borderId="0" xfId="0" applyFont="1" applyFill="1" applyAlignment="1">
      <alignment wrapText="1"/>
    </xf>
    <xf numFmtId="14" fontId="3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textRotation="90"/>
    </xf>
    <xf numFmtId="0" fontId="9" fillId="0" borderId="1" xfId="0" applyFont="1" applyBorder="1" applyAlignment="1">
      <alignment horizontal="center" vertical="center" textRotation="90"/>
    </xf>
    <xf numFmtId="0" fontId="0" fillId="7" borderId="0" xfId="0" applyFill="1" applyAlignment="1">
      <alignment horizontal="center" vertical="center"/>
    </xf>
    <xf numFmtId="0" fontId="0" fillId="0" borderId="1" xfId="0" applyBorder="1" applyProtection="1">
      <protection locked="0"/>
    </xf>
    <xf numFmtId="0" fontId="8" fillId="0" borderId="1" xfId="0" applyFont="1" applyBorder="1" applyAlignment="1" applyProtection="1">
      <alignment horizontal="center"/>
      <protection locked="0"/>
    </xf>
    <xf numFmtId="16" fontId="9" fillId="7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164" fontId="8" fillId="0" borderId="1" xfId="0" applyNumberFormat="1" applyFont="1" applyBorder="1" applyAlignment="1" applyProtection="1">
      <alignment horizontal="center" vertical="center"/>
      <protection locked="0"/>
    </xf>
    <xf numFmtId="164" fontId="8" fillId="9" borderId="1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8" fillId="8" borderId="1" xfId="0" applyNumberFormat="1" applyFont="1" applyFill="1" applyBorder="1" applyAlignment="1">
      <alignment horizontal="center" vertical="center"/>
    </xf>
    <xf numFmtId="0" fontId="10" fillId="0" borderId="1" xfId="1" applyBorder="1" applyProtection="1"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1" borderId="0" xfId="0" applyFill="1" applyAlignment="1">
      <alignment horizontal="center" vertical="center"/>
    </xf>
    <xf numFmtId="164" fontId="8" fillId="10" borderId="0" xfId="0" applyNumberFormat="1" applyFont="1" applyFill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1" fillId="7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8" fillId="0" borderId="1" xfId="0" applyNumberFormat="1" applyFont="1" applyBorder="1" applyAlignment="1" applyProtection="1">
      <alignment horizontal="center" vertical="center"/>
      <protection locked="0"/>
    </xf>
    <xf numFmtId="165" fontId="8" fillId="7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Border="1" applyAlignment="1" applyProtection="1">
      <alignment horizontal="center" vertical="center"/>
      <protection locked="0"/>
    </xf>
    <xf numFmtId="164" fontId="13" fillId="7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6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3" fillId="6" borderId="0" xfId="0" applyFont="1" applyFill="1"/>
    <xf numFmtId="0" fontId="0" fillId="6" borderId="0" xfId="0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6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6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left"/>
    </xf>
    <xf numFmtId="0" fontId="3" fillId="5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6" fillId="5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7" fillId="6" borderId="0" xfId="0" applyFont="1" applyFill="1" applyAlignment="1">
      <alignment horizontal="left"/>
    </xf>
    <xf numFmtId="0" fontId="3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4" fillId="6" borderId="0" xfId="0" applyFont="1" applyFill="1" applyAlignment="1">
      <alignment horizontal="left"/>
    </xf>
    <xf numFmtId="14" fontId="14" fillId="3" borderId="0" xfId="0" applyNumberFormat="1" applyFont="1" applyFill="1" applyAlignment="1">
      <alignment horizontal="center"/>
    </xf>
    <xf numFmtId="0" fontId="14" fillId="3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5" fillId="6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3" fillId="6" borderId="0" xfId="0" quotePrefix="1" applyFont="1" applyFill="1" applyAlignment="1">
      <alignment horizontal="left"/>
    </xf>
    <xf numFmtId="0" fontId="0" fillId="6" borderId="0" xfId="0" applyFill="1" applyAlignment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12" borderId="1" xfId="0" applyFont="1" applyFill="1" applyBorder="1" applyAlignment="1" applyProtection="1">
      <alignment horizontal="center"/>
      <protection locked="0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64" fontId="8" fillId="10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3399"/>
      <color rgb="FFD50074"/>
      <color rgb="FF009999"/>
      <color rgb="FF005B70"/>
      <color rgb="FF019CA0"/>
      <color rgb="FF5FAC88"/>
      <color rgb="FF97C9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6351</xdr:rowOff>
    </xdr:from>
    <xdr:to>
      <xdr:col>2</xdr:col>
      <xdr:colOff>835707</xdr:colOff>
      <xdr:row>6</xdr:row>
      <xdr:rowOff>183645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134A58-5011-424B-B429-1C44AD36F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3026"/>
          <a:ext cx="3102657" cy="1129794"/>
        </a:xfrm>
        <a:prstGeom prst="rect">
          <a:avLst/>
        </a:prstGeom>
      </xdr:spPr>
    </xdr:pic>
    <xdr:clientData/>
  </xdr:twoCellAnchor>
  <xdr:twoCellAnchor>
    <xdr:from>
      <xdr:col>1</xdr:col>
      <xdr:colOff>7711</xdr:colOff>
      <xdr:row>49</xdr:row>
      <xdr:rowOff>122920</xdr:rowOff>
    </xdr:from>
    <xdr:to>
      <xdr:col>1</xdr:col>
      <xdr:colOff>338818</xdr:colOff>
      <xdr:row>50</xdr:row>
      <xdr:rowOff>151495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85CAA82-F761-45E7-B72B-F48C936F83A6}"/>
            </a:ext>
          </a:extLst>
        </xdr:cNvPr>
        <xdr:cNvSpPr txBox="1"/>
      </xdr:nvSpPr>
      <xdr:spPr>
        <a:xfrm>
          <a:off x="74386" y="8714470"/>
          <a:ext cx="33110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M1</a:t>
          </a:r>
        </a:p>
      </xdr:txBody>
    </xdr:sp>
    <xdr:clientData/>
  </xdr:twoCellAnchor>
  <xdr:twoCellAnchor>
    <xdr:from>
      <xdr:col>1</xdr:col>
      <xdr:colOff>7711</xdr:colOff>
      <xdr:row>50</xdr:row>
      <xdr:rowOff>150134</xdr:rowOff>
    </xdr:from>
    <xdr:to>
      <xdr:col>1</xdr:col>
      <xdr:colOff>338818</xdr:colOff>
      <xdr:row>51</xdr:row>
      <xdr:rowOff>178709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5AC9412-995E-4C0E-8EDF-FEFA687F9C2D}"/>
            </a:ext>
          </a:extLst>
        </xdr:cNvPr>
        <xdr:cNvSpPr txBox="1"/>
      </xdr:nvSpPr>
      <xdr:spPr>
        <a:xfrm>
          <a:off x="74386" y="8932184"/>
          <a:ext cx="33110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M2</a:t>
          </a:r>
        </a:p>
      </xdr:txBody>
    </xdr:sp>
    <xdr:clientData/>
  </xdr:twoCellAnchor>
  <xdr:twoCellAnchor>
    <xdr:from>
      <xdr:col>1</xdr:col>
      <xdr:colOff>345616</xdr:colOff>
      <xdr:row>49</xdr:row>
      <xdr:rowOff>122920</xdr:rowOff>
    </xdr:from>
    <xdr:to>
      <xdr:col>1</xdr:col>
      <xdr:colOff>1039586</xdr:colOff>
      <xdr:row>50</xdr:row>
      <xdr:rowOff>151495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1CF0440D-8E8A-4081-8FD0-6977FC814D54}"/>
            </a:ext>
          </a:extLst>
        </xdr:cNvPr>
        <xdr:cNvSpPr txBox="1"/>
      </xdr:nvSpPr>
      <xdr:spPr>
        <a:xfrm>
          <a:off x="412291" y="871447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08:00 - 09:50</a:t>
          </a:r>
        </a:p>
      </xdr:txBody>
    </xdr:sp>
    <xdr:clientData/>
  </xdr:twoCellAnchor>
  <xdr:twoCellAnchor>
    <xdr:from>
      <xdr:col>1</xdr:col>
      <xdr:colOff>345616</xdr:colOff>
      <xdr:row>50</xdr:row>
      <xdr:rowOff>150134</xdr:rowOff>
    </xdr:from>
    <xdr:to>
      <xdr:col>1</xdr:col>
      <xdr:colOff>1039583</xdr:colOff>
      <xdr:row>51</xdr:row>
      <xdr:rowOff>178709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A0A700FC-C5B1-4509-9D13-60B875A37D8C}"/>
            </a:ext>
          </a:extLst>
        </xdr:cNvPr>
        <xdr:cNvSpPr txBox="1"/>
      </xdr:nvSpPr>
      <xdr:spPr>
        <a:xfrm>
          <a:off x="412291" y="893218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10:15 - 12:00</a:t>
          </a:r>
        </a:p>
      </xdr:txBody>
    </xdr:sp>
    <xdr:clientData/>
  </xdr:twoCellAnchor>
  <xdr:twoCellAnchor>
    <xdr:from>
      <xdr:col>1</xdr:col>
      <xdr:colOff>1190632</xdr:colOff>
      <xdr:row>49</xdr:row>
      <xdr:rowOff>129270</xdr:rowOff>
    </xdr:from>
    <xdr:to>
      <xdr:col>1</xdr:col>
      <xdr:colOff>1519925</xdr:colOff>
      <xdr:row>50</xdr:row>
      <xdr:rowOff>157845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F05B8A6-16C8-45C6-A8F1-46236ADAC13C}"/>
            </a:ext>
          </a:extLst>
        </xdr:cNvPr>
        <xdr:cNvSpPr txBox="1"/>
      </xdr:nvSpPr>
      <xdr:spPr>
        <a:xfrm>
          <a:off x="1257307" y="8720820"/>
          <a:ext cx="329293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T1</a:t>
          </a:r>
        </a:p>
      </xdr:txBody>
    </xdr:sp>
    <xdr:clientData/>
  </xdr:twoCellAnchor>
  <xdr:twoCellAnchor>
    <xdr:from>
      <xdr:col>1</xdr:col>
      <xdr:colOff>1190632</xdr:colOff>
      <xdr:row>50</xdr:row>
      <xdr:rowOff>156484</xdr:rowOff>
    </xdr:from>
    <xdr:to>
      <xdr:col>1</xdr:col>
      <xdr:colOff>1519925</xdr:colOff>
      <xdr:row>51</xdr:row>
      <xdr:rowOff>185059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4E019AC7-0A23-40CF-9CD3-EAA9E6D9F8CF}"/>
            </a:ext>
          </a:extLst>
        </xdr:cNvPr>
        <xdr:cNvSpPr txBox="1"/>
      </xdr:nvSpPr>
      <xdr:spPr>
        <a:xfrm>
          <a:off x="1257307" y="8938534"/>
          <a:ext cx="329293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T2</a:t>
          </a:r>
        </a:p>
      </xdr:txBody>
    </xdr:sp>
    <xdr:clientData/>
  </xdr:twoCellAnchor>
  <xdr:twoCellAnchor>
    <xdr:from>
      <xdr:col>1</xdr:col>
      <xdr:colOff>1526723</xdr:colOff>
      <xdr:row>49</xdr:row>
      <xdr:rowOff>129270</xdr:rowOff>
    </xdr:from>
    <xdr:to>
      <xdr:col>1</xdr:col>
      <xdr:colOff>2220693</xdr:colOff>
      <xdr:row>50</xdr:row>
      <xdr:rowOff>157845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5B70A5F-4AEF-49D3-A8A1-67C401BBBB84}"/>
            </a:ext>
          </a:extLst>
        </xdr:cNvPr>
        <xdr:cNvSpPr txBox="1"/>
      </xdr:nvSpPr>
      <xdr:spPr>
        <a:xfrm>
          <a:off x="1593398" y="872082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13:00 - 14:30</a:t>
          </a:r>
        </a:p>
      </xdr:txBody>
    </xdr:sp>
    <xdr:clientData/>
  </xdr:twoCellAnchor>
  <xdr:twoCellAnchor>
    <xdr:from>
      <xdr:col>1</xdr:col>
      <xdr:colOff>1526723</xdr:colOff>
      <xdr:row>50</xdr:row>
      <xdr:rowOff>156484</xdr:rowOff>
    </xdr:from>
    <xdr:to>
      <xdr:col>1</xdr:col>
      <xdr:colOff>2220690</xdr:colOff>
      <xdr:row>51</xdr:row>
      <xdr:rowOff>185059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57607B4C-D172-4509-9283-5483CEF3A422}"/>
            </a:ext>
          </a:extLst>
        </xdr:cNvPr>
        <xdr:cNvSpPr txBox="1"/>
      </xdr:nvSpPr>
      <xdr:spPr>
        <a:xfrm>
          <a:off x="1593398" y="893853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14:50 - 17:00</a:t>
          </a:r>
        </a:p>
      </xdr:txBody>
    </xdr:sp>
    <xdr:clientData/>
  </xdr:twoCellAnchor>
  <xdr:twoCellAnchor>
    <xdr:from>
      <xdr:col>1</xdr:col>
      <xdr:colOff>2347239</xdr:colOff>
      <xdr:row>49</xdr:row>
      <xdr:rowOff>129270</xdr:rowOff>
    </xdr:from>
    <xdr:to>
      <xdr:col>2</xdr:col>
      <xdr:colOff>315693</xdr:colOff>
      <xdr:row>50</xdr:row>
      <xdr:rowOff>157845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74848A16-1DB7-4081-8923-696F37CDE089}"/>
            </a:ext>
          </a:extLst>
        </xdr:cNvPr>
        <xdr:cNvSpPr txBox="1"/>
      </xdr:nvSpPr>
      <xdr:spPr>
        <a:xfrm>
          <a:off x="2413914" y="8720820"/>
          <a:ext cx="330654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N1</a:t>
          </a:r>
        </a:p>
      </xdr:txBody>
    </xdr:sp>
    <xdr:clientData/>
  </xdr:twoCellAnchor>
  <xdr:twoCellAnchor>
    <xdr:from>
      <xdr:col>1</xdr:col>
      <xdr:colOff>2347239</xdr:colOff>
      <xdr:row>50</xdr:row>
      <xdr:rowOff>156484</xdr:rowOff>
    </xdr:from>
    <xdr:to>
      <xdr:col>2</xdr:col>
      <xdr:colOff>315693</xdr:colOff>
      <xdr:row>51</xdr:row>
      <xdr:rowOff>185059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236C4201-5B2B-43E0-BCEF-3938EAF54362}"/>
            </a:ext>
          </a:extLst>
        </xdr:cNvPr>
        <xdr:cNvSpPr txBox="1"/>
      </xdr:nvSpPr>
      <xdr:spPr>
        <a:xfrm>
          <a:off x="2413914" y="8938534"/>
          <a:ext cx="330654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N2</a:t>
          </a:r>
        </a:p>
      </xdr:txBody>
    </xdr:sp>
    <xdr:clientData/>
  </xdr:twoCellAnchor>
  <xdr:twoCellAnchor>
    <xdr:from>
      <xdr:col>2</xdr:col>
      <xdr:colOff>322491</xdr:colOff>
      <xdr:row>49</xdr:row>
      <xdr:rowOff>129270</xdr:rowOff>
    </xdr:from>
    <xdr:to>
      <xdr:col>2</xdr:col>
      <xdr:colOff>1016461</xdr:colOff>
      <xdr:row>50</xdr:row>
      <xdr:rowOff>157845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3F47633F-6589-467A-9D4A-63C7DC5607F2}"/>
            </a:ext>
          </a:extLst>
        </xdr:cNvPr>
        <xdr:cNvSpPr txBox="1"/>
      </xdr:nvSpPr>
      <xdr:spPr>
        <a:xfrm>
          <a:off x="2751366" y="872082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18:00 - 19:50</a:t>
          </a:r>
        </a:p>
      </xdr:txBody>
    </xdr:sp>
    <xdr:clientData/>
  </xdr:twoCellAnchor>
  <xdr:twoCellAnchor>
    <xdr:from>
      <xdr:col>2</xdr:col>
      <xdr:colOff>322491</xdr:colOff>
      <xdr:row>50</xdr:row>
      <xdr:rowOff>156484</xdr:rowOff>
    </xdr:from>
    <xdr:to>
      <xdr:col>2</xdr:col>
      <xdr:colOff>1016458</xdr:colOff>
      <xdr:row>51</xdr:row>
      <xdr:rowOff>185059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D132F92F-35F1-4A1C-A4F2-D79FB1101D00}"/>
            </a:ext>
          </a:extLst>
        </xdr:cNvPr>
        <xdr:cNvSpPr txBox="1"/>
      </xdr:nvSpPr>
      <xdr:spPr>
        <a:xfrm>
          <a:off x="2751366" y="893853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20:10 - 22:00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6351</xdr:rowOff>
    </xdr:from>
    <xdr:to>
      <xdr:col>2</xdr:col>
      <xdr:colOff>835707</xdr:colOff>
      <xdr:row>6</xdr:row>
      <xdr:rowOff>183645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CE125C-4DEA-4D26-A00F-8B03515A9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3026"/>
          <a:ext cx="3102657" cy="1129794"/>
        </a:xfrm>
        <a:prstGeom prst="rect">
          <a:avLst/>
        </a:prstGeom>
      </xdr:spPr>
    </xdr:pic>
    <xdr:clientData/>
  </xdr:twoCellAnchor>
  <xdr:twoCellAnchor>
    <xdr:from>
      <xdr:col>1</xdr:col>
      <xdr:colOff>7711</xdr:colOff>
      <xdr:row>49</xdr:row>
      <xdr:rowOff>122920</xdr:rowOff>
    </xdr:from>
    <xdr:to>
      <xdr:col>1</xdr:col>
      <xdr:colOff>338818</xdr:colOff>
      <xdr:row>50</xdr:row>
      <xdr:rowOff>151495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2C6D50B-55BE-40DC-9447-CD9A694BAC2F}"/>
            </a:ext>
          </a:extLst>
        </xdr:cNvPr>
        <xdr:cNvSpPr txBox="1"/>
      </xdr:nvSpPr>
      <xdr:spPr>
        <a:xfrm>
          <a:off x="74386" y="8714470"/>
          <a:ext cx="33110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M1</a:t>
          </a:r>
        </a:p>
      </xdr:txBody>
    </xdr:sp>
    <xdr:clientData/>
  </xdr:twoCellAnchor>
  <xdr:twoCellAnchor>
    <xdr:from>
      <xdr:col>1</xdr:col>
      <xdr:colOff>7711</xdr:colOff>
      <xdr:row>50</xdr:row>
      <xdr:rowOff>150134</xdr:rowOff>
    </xdr:from>
    <xdr:to>
      <xdr:col>1</xdr:col>
      <xdr:colOff>338818</xdr:colOff>
      <xdr:row>51</xdr:row>
      <xdr:rowOff>178709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0246D75-A6C8-4A95-9F33-57EB3731E541}"/>
            </a:ext>
          </a:extLst>
        </xdr:cNvPr>
        <xdr:cNvSpPr txBox="1"/>
      </xdr:nvSpPr>
      <xdr:spPr>
        <a:xfrm>
          <a:off x="74386" y="8932184"/>
          <a:ext cx="33110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M2</a:t>
          </a:r>
        </a:p>
      </xdr:txBody>
    </xdr:sp>
    <xdr:clientData/>
  </xdr:twoCellAnchor>
  <xdr:twoCellAnchor>
    <xdr:from>
      <xdr:col>1</xdr:col>
      <xdr:colOff>345616</xdr:colOff>
      <xdr:row>49</xdr:row>
      <xdr:rowOff>122920</xdr:rowOff>
    </xdr:from>
    <xdr:to>
      <xdr:col>1</xdr:col>
      <xdr:colOff>1039586</xdr:colOff>
      <xdr:row>50</xdr:row>
      <xdr:rowOff>151495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88EC3DB3-E0A2-4687-85BD-2861A0C6A84B}"/>
            </a:ext>
          </a:extLst>
        </xdr:cNvPr>
        <xdr:cNvSpPr txBox="1"/>
      </xdr:nvSpPr>
      <xdr:spPr>
        <a:xfrm>
          <a:off x="412291" y="871447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08:00 - 09:50</a:t>
          </a:r>
        </a:p>
      </xdr:txBody>
    </xdr:sp>
    <xdr:clientData/>
  </xdr:twoCellAnchor>
  <xdr:twoCellAnchor>
    <xdr:from>
      <xdr:col>1</xdr:col>
      <xdr:colOff>345616</xdr:colOff>
      <xdr:row>50</xdr:row>
      <xdr:rowOff>150134</xdr:rowOff>
    </xdr:from>
    <xdr:to>
      <xdr:col>1</xdr:col>
      <xdr:colOff>1039583</xdr:colOff>
      <xdr:row>51</xdr:row>
      <xdr:rowOff>178709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A3CAD696-D506-4895-A427-35E67072B9C4}"/>
            </a:ext>
          </a:extLst>
        </xdr:cNvPr>
        <xdr:cNvSpPr txBox="1"/>
      </xdr:nvSpPr>
      <xdr:spPr>
        <a:xfrm>
          <a:off x="412291" y="893218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10:15 - 12:00</a:t>
          </a:r>
        </a:p>
      </xdr:txBody>
    </xdr:sp>
    <xdr:clientData/>
  </xdr:twoCellAnchor>
  <xdr:twoCellAnchor>
    <xdr:from>
      <xdr:col>1</xdr:col>
      <xdr:colOff>1190632</xdr:colOff>
      <xdr:row>49</xdr:row>
      <xdr:rowOff>129270</xdr:rowOff>
    </xdr:from>
    <xdr:to>
      <xdr:col>1</xdr:col>
      <xdr:colOff>1519925</xdr:colOff>
      <xdr:row>50</xdr:row>
      <xdr:rowOff>157845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C5E9B777-7C6E-4061-BEA7-2407D30EFE32}"/>
            </a:ext>
          </a:extLst>
        </xdr:cNvPr>
        <xdr:cNvSpPr txBox="1"/>
      </xdr:nvSpPr>
      <xdr:spPr>
        <a:xfrm>
          <a:off x="1257307" y="8720820"/>
          <a:ext cx="329293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T1</a:t>
          </a:r>
        </a:p>
      </xdr:txBody>
    </xdr:sp>
    <xdr:clientData/>
  </xdr:twoCellAnchor>
  <xdr:twoCellAnchor>
    <xdr:from>
      <xdr:col>1</xdr:col>
      <xdr:colOff>1190632</xdr:colOff>
      <xdr:row>50</xdr:row>
      <xdr:rowOff>156484</xdr:rowOff>
    </xdr:from>
    <xdr:to>
      <xdr:col>1</xdr:col>
      <xdr:colOff>1519925</xdr:colOff>
      <xdr:row>51</xdr:row>
      <xdr:rowOff>185059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31B0CC65-F9C5-4E50-A679-352683029482}"/>
            </a:ext>
          </a:extLst>
        </xdr:cNvPr>
        <xdr:cNvSpPr txBox="1"/>
      </xdr:nvSpPr>
      <xdr:spPr>
        <a:xfrm>
          <a:off x="1257307" y="8938534"/>
          <a:ext cx="329293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T2</a:t>
          </a:r>
        </a:p>
      </xdr:txBody>
    </xdr:sp>
    <xdr:clientData/>
  </xdr:twoCellAnchor>
  <xdr:twoCellAnchor>
    <xdr:from>
      <xdr:col>1</xdr:col>
      <xdr:colOff>1526723</xdr:colOff>
      <xdr:row>49</xdr:row>
      <xdr:rowOff>129270</xdr:rowOff>
    </xdr:from>
    <xdr:to>
      <xdr:col>1</xdr:col>
      <xdr:colOff>2220693</xdr:colOff>
      <xdr:row>50</xdr:row>
      <xdr:rowOff>157845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7F315457-3589-4218-A648-D6363E49E780}"/>
            </a:ext>
          </a:extLst>
        </xdr:cNvPr>
        <xdr:cNvSpPr txBox="1"/>
      </xdr:nvSpPr>
      <xdr:spPr>
        <a:xfrm>
          <a:off x="1593398" y="872082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13:00 - 14:30</a:t>
          </a:r>
        </a:p>
      </xdr:txBody>
    </xdr:sp>
    <xdr:clientData/>
  </xdr:twoCellAnchor>
  <xdr:twoCellAnchor>
    <xdr:from>
      <xdr:col>1</xdr:col>
      <xdr:colOff>1526723</xdr:colOff>
      <xdr:row>50</xdr:row>
      <xdr:rowOff>156484</xdr:rowOff>
    </xdr:from>
    <xdr:to>
      <xdr:col>1</xdr:col>
      <xdr:colOff>2220690</xdr:colOff>
      <xdr:row>51</xdr:row>
      <xdr:rowOff>185059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BFD5793D-1D4D-4624-9697-437FC6FC91BF}"/>
            </a:ext>
          </a:extLst>
        </xdr:cNvPr>
        <xdr:cNvSpPr txBox="1"/>
      </xdr:nvSpPr>
      <xdr:spPr>
        <a:xfrm>
          <a:off x="1593398" y="893853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14:50 - 17:00</a:t>
          </a:r>
        </a:p>
      </xdr:txBody>
    </xdr:sp>
    <xdr:clientData/>
  </xdr:twoCellAnchor>
  <xdr:twoCellAnchor>
    <xdr:from>
      <xdr:col>1</xdr:col>
      <xdr:colOff>2347239</xdr:colOff>
      <xdr:row>49</xdr:row>
      <xdr:rowOff>129270</xdr:rowOff>
    </xdr:from>
    <xdr:to>
      <xdr:col>2</xdr:col>
      <xdr:colOff>315693</xdr:colOff>
      <xdr:row>50</xdr:row>
      <xdr:rowOff>157845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5DC14B7B-20F4-4DB6-8623-1C8F337920D5}"/>
            </a:ext>
          </a:extLst>
        </xdr:cNvPr>
        <xdr:cNvSpPr txBox="1"/>
      </xdr:nvSpPr>
      <xdr:spPr>
        <a:xfrm>
          <a:off x="2413914" y="8720820"/>
          <a:ext cx="330654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N1</a:t>
          </a:r>
        </a:p>
      </xdr:txBody>
    </xdr:sp>
    <xdr:clientData/>
  </xdr:twoCellAnchor>
  <xdr:twoCellAnchor>
    <xdr:from>
      <xdr:col>1</xdr:col>
      <xdr:colOff>2347239</xdr:colOff>
      <xdr:row>50</xdr:row>
      <xdr:rowOff>156484</xdr:rowOff>
    </xdr:from>
    <xdr:to>
      <xdr:col>2</xdr:col>
      <xdr:colOff>315693</xdr:colOff>
      <xdr:row>51</xdr:row>
      <xdr:rowOff>185059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6FAB88B1-A765-49EC-8717-CD46F2590BB0}"/>
            </a:ext>
          </a:extLst>
        </xdr:cNvPr>
        <xdr:cNvSpPr txBox="1"/>
      </xdr:nvSpPr>
      <xdr:spPr>
        <a:xfrm>
          <a:off x="2413914" y="8938534"/>
          <a:ext cx="330654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N2</a:t>
          </a:r>
        </a:p>
      </xdr:txBody>
    </xdr:sp>
    <xdr:clientData/>
  </xdr:twoCellAnchor>
  <xdr:twoCellAnchor>
    <xdr:from>
      <xdr:col>2</xdr:col>
      <xdr:colOff>322491</xdr:colOff>
      <xdr:row>49</xdr:row>
      <xdr:rowOff>129270</xdr:rowOff>
    </xdr:from>
    <xdr:to>
      <xdr:col>2</xdr:col>
      <xdr:colOff>1016461</xdr:colOff>
      <xdr:row>50</xdr:row>
      <xdr:rowOff>157845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68D3B469-95BF-44A4-85E4-421B648028FB}"/>
            </a:ext>
          </a:extLst>
        </xdr:cNvPr>
        <xdr:cNvSpPr txBox="1"/>
      </xdr:nvSpPr>
      <xdr:spPr>
        <a:xfrm>
          <a:off x="2751366" y="872082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18:00 - 19:50</a:t>
          </a:r>
        </a:p>
      </xdr:txBody>
    </xdr:sp>
    <xdr:clientData/>
  </xdr:twoCellAnchor>
  <xdr:twoCellAnchor>
    <xdr:from>
      <xdr:col>2</xdr:col>
      <xdr:colOff>322491</xdr:colOff>
      <xdr:row>50</xdr:row>
      <xdr:rowOff>156484</xdr:rowOff>
    </xdr:from>
    <xdr:to>
      <xdr:col>2</xdr:col>
      <xdr:colOff>1016458</xdr:colOff>
      <xdr:row>51</xdr:row>
      <xdr:rowOff>185059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32303C40-43B1-4EC2-9BC0-1402E936F61B}"/>
            </a:ext>
          </a:extLst>
        </xdr:cNvPr>
        <xdr:cNvSpPr txBox="1"/>
      </xdr:nvSpPr>
      <xdr:spPr>
        <a:xfrm>
          <a:off x="2751366" y="893853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20:10 - 22:00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6351</xdr:rowOff>
    </xdr:from>
    <xdr:to>
      <xdr:col>2</xdr:col>
      <xdr:colOff>835707</xdr:colOff>
      <xdr:row>6</xdr:row>
      <xdr:rowOff>183645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3026"/>
          <a:ext cx="3102657" cy="1129794"/>
        </a:xfrm>
        <a:prstGeom prst="rect">
          <a:avLst/>
        </a:prstGeom>
      </xdr:spPr>
    </xdr:pic>
    <xdr:clientData/>
  </xdr:twoCellAnchor>
  <xdr:twoCellAnchor>
    <xdr:from>
      <xdr:col>1</xdr:col>
      <xdr:colOff>7711</xdr:colOff>
      <xdr:row>49</xdr:row>
      <xdr:rowOff>122920</xdr:rowOff>
    </xdr:from>
    <xdr:to>
      <xdr:col>1</xdr:col>
      <xdr:colOff>338818</xdr:colOff>
      <xdr:row>50</xdr:row>
      <xdr:rowOff>151495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 txBox="1"/>
      </xdr:nvSpPr>
      <xdr:spPr>
        <a:xfrm>
          <a:off x="74386" y="8714470"/>
          <a:ext cx="33110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M1</a:t>
          </a:r>
        </a:p>
      </xdr:txBody>
    </xdr:sp>
    <xdr:clientData/>
  </xdr:twoCellAnchor>
  <xdr:twoCellAnchor>
    <xdr:from>
      <xdr:col>1</xdr:col>
      <xdr:colOff>7711</xdr:colOff>
      <xdr:row>50</xdr:row>
      <xdr:rowOff>150134</xdr:rowOff>
    </xdr:from>
    <xdr:to>
      <xdr:col>1</xdr:col>
      <xdr:colOff>338818</xdr:colOff>
      <xdr:row>51</xdr:row>
      <xdr:rowOff>178709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 txBox="1"/>
      </xdr:nvSpPr>
      <xdr:spPr>
        <a:xfrm>
          <a:off x="74386" y="8932184"/>
          <a:ext cx="33110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M2</a:t>
          </a:r>
        </a:p>
      </xdr:txBody>
    </xdr:sp>
    <xdr:clientData/>
  </xdr:twoCellAnchor>
  <xdr:twoCellAnchor>
    <xdr:from>
      <xdr:col>1</xdr:col>
      <xdr:colOff>345616</xdr:colOff>
      <xdr:row>49</xdr:row>
      <xdr:rowOff>122920</xdr:rowOff>
    </xdr:from>
    <xdr:to>
      <xdr:col>1</xdr:col>
      <xdr:colOff>1039586</xdr:colOff>
      <xdr:row>50</xdr:row>
      <xdr:rowOff>151495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 txBox="1"/>
      </xdr:nvSpPr>
      <xdr:spPr>
        <a:xfrm>
          <a:off x="412291" y="871447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08:00 - 09:50</a:t>
          </a:r>
        </a:p>
      </xdr:txBody>
    </xdr:sp>
    <xdr:clientData/>
  </xdr:twoCellAnchor>
  <xdr:twoCellAnchor>
    <xdr:from>
      <xdr:col>1</xdr:col>
      <xdr:colOff>345616</xdr:colOff>
      <xdr:row>50</xdr:row>
      <xdr:rowOff>150134</xdr:rowOff>
    </xdr:from>
    <xdr:to>
      <xdr:col>1</xdr:col>
      <xdr:colOff>1039583</xdr:colOff>
      <xdr:row>51</xdr:row>
      <xdr:rowOff>178709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 txBox="1"/>
      </xdr:nvSpPr>
      <xdr:spPr>
        <a:xfrm>
          <a:off x="412291" y="893218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10:15 - 12:00</a:t>
          </a:r>
        </a:p>
      </xdr:txBody>
    </xdr:sp>
    <xdr:clientData/>
  </xdr:twoCellAnchor>
  <xdr:twoCellAnchor>
    <xdr:from>
      <xdr:col>1</xdr:col>
      <xdr:colOff>1190632</xdr:colOff>
      <xdr:row>49</xdr:row>
      <xdr:rowOff>129270</xdr:rowOff>
    </xdr:from>
    <xdr:to>
      <xdr:col>1</xdr:col>
      <xdr:colOff>1519925</xdr:colOff>
      <xdr:row>50</xdr:row>
      <xdr:rowOff>157845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 txBox="1"/>
      </xdr:nvSpPr>
      <xdr:spPr>
        <a:xfrm>
          <a:off x="1257307" y="8720820"/>
          <a:ext cx="329293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T1</a:t>
          </a:r>
        </a:p>
      </xdr:txBody>
    </xdr:sp>
    <xdr:clientData/>
  </xdr:twoCellAnchor>
  <xdr:twoCellAnchor>
    <xdr:from>
      <xdr:col>1</xdr:col>
      <xdr:colOff>1190632</xdr:colOff>
      <xdr:row>50</xdr:row>
      <xdr:rowOff>156484</xdr:rowOff>
    </xdr:from>
    <xdr:to>
      <xdr:col>1</xdr:col>
      <xdr:colOff>1519925</xdr:colOff>
      <xdr:row>51</xdr:row>
      <xdr:rowOff>185059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SpPr txBox="1"/>
      </xdr:nvSpPr>
      <xdr:spPr>
        <a:xfrm>
          <a:off x="1257307" y="8938534"/>
          <a:ext cx="329293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T2</a:t>
          </a:r>
        </a:p>
      </xdr:txBody>
    </xdr:sp>
    <xdr:clientData/>
  </xdr:twoCellAnchor>
  <xdr:twoCellAnchor>
    <xdr:from>
      <xdr:col>1</xdr:col>
      <xdr:colOff>1526723</xdr:colOff>
      <xdr:row>49</xdr:row>
      <xdr:rowOff>129270</xdr:rowOff>
    </xdr:from>
    <xdr:to>
      <xdr:col>1</xdr:col>
      <xdr:colOff>2220693</xdr:colOff>
      <xdr:row>50</xdr:row>
      <xdr:rowOff>157845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SpPr txBox="1"/>
      </xdr:nvSpPr>
      <xdr:spPr>
        <a:xfrm>
          <a:off x="1593398" y="872082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13:00 - 14:30</a:t>
          </a:r>
        </a:p>
      </xdr:txBody>
    </xdr:sp>
    <xdr:clientData/>
  </xdr:twoCellAnchor>
  <xdr:twoCellAnchor>
    <xdr:from>
      <xdr:col>1</xdr:col>
      <xdr:colOff>1526723</xdr:colOff>
      <xdr:row>50</xdr:row>
      <xdr:rowOff>156484</xdr:rowOff>
    </xdr:from>
    <xdr:to>
      <xdr:col>1</xdr:col>
      <xdr:colOff>2220690</xdr:colOff>
      <xdr:row>51</xdr:row>
      <xdr:rowOff>185059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SpPr txBox="1"/>
      </xdr:nvSpPr>
      <xdr:spPr>
        <a:xfrm>
          <a:off x="1593398" y="893853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14:50 - 17:00</a:t>
          </a:r>
        </a:p>
      </xdr:txBody>
    </xdr:sp>
    <xdr:clientData/>
  </xdr:twoCellAnchor>
  <xdr:twoCellAnchor>
    <xdr:from>
      <xdr:col>1</xdr:col>
      <xdr:colOff>2347239</xdr:colOff>
      <xdr:row>49</xdr:row>
      <xdr:rowOff>129270</xdr:rowOff>
    </xdr:from>
    <xdr:to>
      <xdr:col>2</xdr:col>
      <xdr:colOff>315693</xdr:colOff>
      <xdr:row>50</xdr:row>
      <xdr:rowOff>157845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SpPr txBox="1"/>
      </xdr:nvSpPr>
      <xdr:spPr>
        <a:xfrm>
          <a:off x="2413914" y="8720820"/>
          <a:ext cx="330654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N1</a:t>
          </a:r>
        </a:p>
      </xdr:txBody>
    </xdr:sp>
    <xdr:clientData/>
  </xdr:twoCellAnchor>
  <xdr:twoCellAnchor>
    <xdr:from>
      <xdr:col>1</xdr:col>
      <xdr:colOff>2347239</xdr:colOff>
      <xdr:row>50</xdr:row>
      <xdr:rowOff>156484</xdr:rowOff>
    </xdr:from>
    <xdr:to>
      <xdr:col>2</xdr:col>
      <xdr:colOff>315693</xdr:colOff>
      <xdr:row>51</xdr:row>
      <xdr:rowOff>185059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SpPr txBox="1"/>
      </xdr:nvSpPr>
      <xdr:spPr>
        <a:xfrm>
          <a:off x="2413914" y="8938534"/>
          <a:ext cx="330654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N2</a:t>
          </a:r>
        </a:p>
      </xdr:txBody>
    </xdr:sp>
    <xdr:clientData/>
  </xdr:twoCellAnchor>
  <xdr:twoCellAnchor>
    <xdr:from>
      <xdr:col>2</xdr:col>
      <xdr:colOff>322491</xdr:colOff>
      <xdr:row>49</xdr:row>
      <xdr:rowOff>129270</xdr:rowOff>
    </xdr:from>
    <xdr:to>
      <xdr:col>2</xdr:col>
      <xdr:colOff>1016461</xdr:colOff>
      <xdr:row>50</xdr:row>
      <xdr:rowOff>157845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SpPr txBox="1"/>
      </xdr:nvSpPr>
      <xdr:spPr>
        <a:xfrm>
          <a:off x="2751366" y="872082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18:00 - 19:50</a:t>
          </a:r>
        </a:p>
      </xdr:txBody>
    </xdr:sp>
    <xdr:clientData/>
  </xdr:twoCellAnchor>
  <xdr:twoCellAnchor>
    <xdr:from>
      <xdr:col>2</xdr:col>
      <xdr:colOff>322491</xdr:colOff>
      <xdr:row>50</xdr:row>
      <xdr:rowOff>156484</xdr:rowOff>
    </xdr:from>
    <xdr:to>
      <xdr:col>2</xdr:col>
      <xdr:colOff>1016458</xdr:colOff>
      <xdr:row>51</xdr:row>
      <xdr:rowOff>185059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SpPr txBox="1"/>
      </xdr:nvSpPr>
      <xdr:spPr>
        <a:xfrm>
          <a:off x="2751366" y="893853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20:10 - 22:00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6351</xdr:rowOff>
    </xdr:from>
    <xdr:to>
      <xdr:col>2</xdr:col>
      <xdr:colOff>835707</xdr:colOff>
      <xdr:row>6</xdr:row>
      <xdr:rowOff>183645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4254A17-67B2-4E21-A3D8-D2ED5824E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3026"/>
          <a:ext cx="3102657" cy="1129794"/>
        </a:xfrm>
        <a:prstGeom prst="rect">
          <a:avLst/>
        </a:prstGeom>
      </xdr:spPr>
    </xdr:pic>
    <xdr:clientData/>
  </xdr:twoCellAnchor>
  <xdr:twoCellAnchor>
    <xdr:from>
      <xdr:col>1</xdr:col>
      <xdr:colOff>7711</xdr:colOff>
      <xdr:row>49</xdr:row>
      <xdr:rowOff>122920</xdr:rowOff>
    </xdr:from>
    <xdr:to>
      <xdr:col>1</xdr:col>
      <xdr:colOff>338818</xdr:colOff>
      <xdr:row>50</xdr:row>
      <xdr:rowOff>151495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E120273-85FA-4AFD-8746-7884BFDDD622}"/>
            </a:ext>
          </a:extLst>
        </xdr:cNvPr>
        <xdr:cNvSpPr txBox="1"/>
      </xdr:nvSpPr>
      <xdr:spPr>
        <a:xfrm>
          <a:off x="74386" y="8714470"/>
          <a:ext cx="33110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M1</a:t>
          </a:r>
        </a:p>
      </xdr:txBody>
    </xdr:sp>
    <xdr:clientData/>
  </xdr:twoCellAnchor>
  <xdr:twoCellAnchor>
    <xdr:from>
      <xdr:col>1</xdr:col>
      <xdr:colOff>7711</xdr:colOff>
      <xdr:row>50</xdr:row>
      <xdr:rowOff>150134</xdr:rowOff>
    </xdr:from>
    <xdr:to>
      <xdr:col>1</xdr:col>
      <xdr:colOff>338818</xdr:colOff>
      <xdr:row>51</xdr:row>
      <xdr:rowOff>178709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4AF6682-B04A-49CB-8CCF-8958FC464CC2}"/>
            </a:ext>
          </a:extLst>
        </xdr:cNvPr>
        <xdr:cNvSpPr txBox="1"/>
      </xdr:nvSpPr>
      <xdr:spPr>
        <a:xfrm>
          <a:off x="74386" y="8932184"/>
          <a:ext cx="33110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M2</a:t>
          </a:r>
        </a:p>
      </xdr:txBody>
    </xdr:sp>
    <xdr:clientData/>
  </xdr:twoCellAnchor>
  <xdr:twoCellAnchor>
    <xdr:from>
      <xdr:col>1</xdr:col>
      <xdr:colOff>345616</xdr:colOff>
      <xdr:row>49</xdr:row>
      <xdr:rowOff>122920</xdr:rowOff>
    </xdr:from>
    <xdr:to>
      <xdr:col>1</xdr:col>
      <xdr:colOff>1039586</xdr:colOff>
      <xdr:row>50</xdr:row>
      <xdr:rowOff>151495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F55906E4-7FBE-48CF-95F8-1E9CBCAABCFD}"/>
            </a:ext>
          </a:extLst>
        </xdr:cNvPr>
        <xdr:cNvSpPr txBox="1"/>
      </xdr:nvSpPr>
      <xdr:spPr>
        <a:xfrm>
          <a:off x="412291" y="871447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08:00 - 09:50</a:t>
          </a:r>
        </a:p>
      </xdr:txBody>
    </xdr:sp>
    <xdr:clientData/>
  </xdr:twoCellAnchor>
  <xdr:twoCellAnchor>
    <xdr:from>
      <xdr:col>1</xdr:col>
      <xdr:colOff>345616</xdr:colOff>
      <xdr:row>50</xdr:row>
      <xdr:rowOff>150134</xdr:rowOff>
    </xdr:from>
    <xdr:to>
      <xdr:col>1</xdr:col>
      <xdr:colOff>1039583</xdr:colOff>
      <xdr:row>51</xdr:row>
      <xdr:rowOff>178709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7C550C7F-647E-46C4-8336-257BBFA8531A}"/>
            </a:ext>
          </a:extLst>
        </xdr:cNvPr>
        <xdr:cNvSpPr txBox="1"/>
      </xdr:nvSpPr>
      <xdr:spPr>
        <a:xfrm>
          <a:off x="412291" y="893218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10:15 - 12:00</a:t>
          </a:r>
        </a:p>
      </xdr:txBody>
    </xdr:sp>
    <xdr:clientData/>
  </xdr:twoCellAnchor>
  <xdr:twoCellAnchor>
    <xdr:from>
      <xdr:col>1</xdr:col>
      <xdr:colOff>1190632</xdr:colOff>
      <xdr:row>49</xdr:row>
      <xdr:rowOff>129270</xdr:rowOff>
    </xdr:from>
    <xdr:to>
      <xdr:col>1</xdr:col>
      <xdr:colOff>1519925</xdr:colOff>
      <xdr:row>50</xdr:row>
      <xdr:rowOff>157845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16272F05-0433-4FBD-A37E-DDAC37B86979}"/>
            </a:ext>
          </a:extLst>
        </xdr:cNvPr>
        <xdr:cNvSpPr txBox="1"/>
      </xdr:nvSpPr>
      <xdr:spPr>
        <a:xfrm>
          <a:off x="1257307" y="8720820"/>
          <a:ext cx="329293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T1</a:t>
          </a:r>
        </a:p>
      </xdr:txBody>
    </xdr:sp>
    <xdr:clientData/>
  </xdr:twoCellAnchor>
  <xdr:twoCellAnchor>
    <xdr:from>
      <xdr:col>1</xdr:col>
      <xdr:colOff>1190632</xdr:colOff>
      <xdr:row>50</xdr:row>
      <xdr:rowOff>156484</xdr:rowOff>
    </xdr:from>
    <xdr:to>
      <xdr:col>1</xdr:col>
      <xdr:colOff>1519925</xdr:colOff>
      <xdr:row>51</xdr:row>
      <xdr:rowOff>185059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9404CC0-2F40-4A96-A0D5-19C4D5943F42}"/>
            </a:ext>
          </a:extLst>
        </xdr:cNvPr>
        <xdr:cNvSpPr txBox="1"/>
      </xdr:nvSpPr>
      <xdr:spPr>
        <a:xfrm>
          <a:off x="1257307" y="8938534"/>
          <a:ext cx="329293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T2</a:t>
          </a:r>
        </a:p>
      </xdr:txBody>
    </xdr:sp>
    <xdr:clientData/>
  </xdr:twoCellAnchor>
  <xdr:twoCellAnchor>
    <xdr:from>
      <xdr:col>1</xdr:col>
      <xdr:colOff>1526723</xdr:colOff>
      <xdr:row>49</xdr:row>
      <xdr:rowOff>129270</xdr:rowOff>
    </xdr:from>
    <xdr:to>
      <xdr:col>1</xdr:col>
      <xdr:colOff>2220693</xdr:colOff>
      <xdr:row>50</xdr:row>
      <xdr:rowOff>157845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0AE9E3A-D343-4AF8-A9D6-E9BFE77A17FC}"/>
            </a:ext>
          </a:extLst>
        </xdr:cNvPr>
        <xdr:cNvSpPr txBox="1"/>
      </xdr:nvSpPr>
      <xdr:spPr>
        <a:xfrm>
          <a:off x="1593398" y="872082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13:00 - 14:30</a:t>
          </a:r>
        </a:p>
      </xdr:txBody>
    </xdr:sp>
    <xdr:clientData/>
  </xdr:twoCellAnchor>
  <xdr:twoCellAnchor>
    <xdr:from>
      <xdr:col>1</xdr:col>
      <xdr:colOff>1526723</xdr:colOff>
      <xdr:row>50</xdr:row>
      <xdr:rowOff>156484</xdr:rowOff>
    </xdr:from>
    <xdr:to>
      <xdr:col>1</xdr:col>
      <xdr:colOff>2220690</xdr:colOff>
      <xdr:row>51</xdr:row>
      <xdr:rowOff>185059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4960FE70-D5DA-4A4F-8332-96B34FF3DB5D}"/>
            </a:ext>
          </a:extLst>
        </xdr:cNvPr>
        <xdr:cNvSpPr txBox="1"/>
      </xdr:nvSpPr>
      <xdr:spPr>
        <a:xfrm>
          <a:off x="1593398" y="893853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14:50 - 17:00</a:t>
          </a:r>
        </a:p>
      </xdr:txBody>
    </xdr:sp>
    <xdr:clientData/>
  </xdr:twoCellAnchor>
  <xdr:twoCellAnchor>
    <xdr:from>
      <xdr:col>1</xdr:col>
      <xdr:colOff>2347239</xdr:colOff>
      <xdr:row>49</xdr:row>
      <xdr:rowOff>129270</xdr:rowOff>
    </xdr:from>
    <xdr:to>
      <xdr:col>2</xdr:col>
      <xdr:colOff>315693</xdr:colOff>
      <xdr:row>50</xdr:row>
      <xdr:rowOff>157845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19916C4C-47A1-4C5C-91A2-D77324BF4F31}"/>
            </a:ext>
          </a:extLst>
        </xdr:cNvPr>
        <xdr:cNvSpPr txBox="1"/>
      </xdr:nvSpPr>
      <xdr:spPr>
        <a:xfrm>
          <a:off x="2413914" y="8720820"/>
          <a:ext cx="330654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N1</a:t>
          </a:r>
        </a:p>
      </xdr:txBody>
    </xdr:sp>
    <xdr:clientData/>
  </xdr:twoCellAnchor>
  <xdr:twoCellAnchor>
    <xdr:from>
      <xdr:col>1</xdr:col>
      <xdr:colOff>2347239</xdr:colOff>
      <xdr:row>50</xdr:row>
      <xdr:rowOff>156484</xdr:rowOff>
    </xdr:from>
    <xdr:to>
      <xdr:col>2</xdr:col>
      <xdr:colOff>315693</xdr:colOff>
      <xdr:row>51</xdr:row>
      <xdr:rowOff>185059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C29882DA-2047-4F46-9BF7-1E4483117530}"/>
            </a:ext>
          </a:extLst>
        </xdr:cNvPr>
        <xdr:cNvSpPr txBox="1"/>
      </xdr:nvSpPr>
      <xdr:spPr>
        <a:xfrm>
          <a:off x="2413914" y="8938534"/>
          <a:ext cx="330654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N2</a:t>
          </a:r>
        </a:p>
      </xdr:txBody>
    </xdr:sp>
    <xdr:clientData/>
  </xdr:twoCellAnchor>
  <xdr:twoCellAnchor>
    <xdr:from>
      <xdr:col>2</xdr:col>
      <xdr:colOff>322491</xdr:colOff>
      <xdr:row>49</xdr:row>
      <xdr:rowOff>129270</xdr:rowOff>
    </xdr:from>
    <xdr:to>
      <xdr:col>2</xdr:col>
      <xdr:colOff>1016461</xdr:colOff>
      <xdr:row>50</xdr:row>
      <xdr:rowOff>157845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2D544087-B13B-460A-A4BA-AD1E9B642CEE}"/>
            </a:ext>
          </a:extLst>
        </xdr:cNvPr>
        <xdr:cNvSpPr txBox="1"/>
      </xdr:nvSpPr>
      <xdr:spPr>
        <a:xfrm>
          <a:off x="2751366" y="872082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18:00 - 19:50</a:t>
          </a:r>
        </a:p>
      </xdr:txBody>
    </xdr:sp>
    <xdr:clientData/>
  </xdr:twoCellAnchor>
  <xdr:twoCellAnchor>
    <xdr:from>
      <xdr:col>2</xdr:col>
      <xdr:colOff>322491</xdr:colOff>
      <xdr:row>50</xdr:row>
      <xdr:rowOff>156484</xdr:rowOff>
    </xdr:from>
    <xdr:to>
      <xdr:col>2</xdr:col>
      <xdr:colOff>1016458</xdr:colOff>
      <xdr:row>51</xdr:row>
      <xdr:rowOff>185059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368ADDB9-FC36-42E4-9EE3-AB229AD70AA7}"/>
            </a:ext>
          </a:extLst>
        </xdr:cNvPr>
        <xdr:cNvSpPr txBox="1"/>
      </xdr:nvSpPr>
      <xdr:spPr>
        <a:xfrm>
          <a:off x="2751366" y="893853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20:10 - 22:00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6351</xdr:rowOff>
    </xdr:from>
    <xdr:to>
      <xdr:col>2</xdr:col>
      <xdr:colOff>835707</xdr:colOff>
      <xdr:row>6</xdr:row>
      <xdr:rowOff>183645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9C1D392-3CBD-44D0-9E17-60020FF8E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3026"/>
          <a:ext cx="3102657" cy="1129794"/>
        </a:xfrm>
        <a:prstGeom prst="rect">
          <a:avLst/>
        </a:prstGeom>
      </xdr:spPr>
    </xdr:pic>
    <xdr:clientData/>
  </xdr:twoCellAnchor>
  <xdr:twoCellAnchor>
    <xdr:from>
      <xdr:col>1</xdr:col>
      <xdr:colOff>7711</xdr:colOff>
      <xdr:row>49</xdr:row>
      <xdr:rowOff>122920</xdr:rowOff>
    </xdr:from>
    <xdr:to>
      <xdr:col>1</xdr:col>
      <xdr:colOff>338818</xdr:colOff>
      <xdr:row>50</xdr:row>
      <xdr:rowOff>151495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FEF45FE-0A2F-4939-BF99-19D7418AD3BA}"/>
            </a:ext>
          </a:extLst>
        </xdr:cNvPr>
        <xdr:cNvSpPr txBox="1"/>
      </xdr:nvSpPr>
      <xdr:spPr>
        <a:xfrm>
          <a:off x="74386" y="8714470"/>
          <a:ext cx="33110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M1</a:t>
          </a:r>
        </a:p>
      </xdr:txBody>
    </xdr:sp>
    <xdr:clientData/>
  </xdr:twoCellAnchor>
  <xdr:twoCellAnchor>
    <xdr:from>
      <xdr:col>1</xdr:col>
      <xdr:colOff>7711</xdr:colOff>
      <xdr:row>50</xdr:row>
      <xdr:rowOff>150134</xdr:rowOff>
    </xdr:from>
    <xdr:to>
      <xdr:col>1</xdr:col>
      <xdr:colOff>338818</xdr:colOff>
      <xdr:row>51</xdr:row>
      <xdr:rowOff>178709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B089278-9111-4088-BCA2-FF1787BF11CE}"/>
            </a:ext>
          </a:extLst>
        </xdr:cNvPr>
        <xdr:cNvSpPr txBox="1"/>
      </xdr:nvSpPr>
      <xdr:spPr>
        <a:xfrm>
          <a:off x="74386" y="8932184"/>
          <a:ext cx="33110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M2</a:t>
          </a:r>
        </a:p>
      </xdr:txBody>
    </xdr:sp>
    <xdr:clientData/>
  </xdr:twoCellAnchor>
  <xdr:twoCellAnchor>
    <xdr:from>
      <xdr:col>1</xdr:col>
      <xdr:colOff>345616</xdr:colOff>
      <xdr:row>49</xdr:row>
      <xdr:rowOff>122920</xdr:rowOff>
    </xdr:from>
    <xdr:to>
      <xdr:col>1</xdr:col>
      <xdr:colOff>1039586</xdr:colOff>
      <xdr:row>50</xdr:row>
      <xdr:rowOff>151495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354D6CC0-3E3B-4A3A-89B9-EF41FE2FD287}"/>
            </a:ext>
          </a:extLst>
        </xdr:cNvPr>
        <xdr:cNvSpPr txBox="1"/>
      </xdr:nvSpPr>
      <xdr:spPr>
        <a:xfrm>
          <a:off x="412291" y="871447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08:00 - 09:50</a:t>
          </a:r>
        </a:p>
      </xdr:txBody>
    </xdr:sp>
    <xdr:clientData/>
  </xdr:twoCellAnchor>
  <xdr:twoCellAnchor>
    <xdr:from>
      <xdr:col>1</xdr:col>
      <xdr:colOff>345616</xdr:colOff>
      <xdr:row>50</xdr:row>
      <xdr:rowOff>150134</xdr:rowOff>
    </xdr:from>
    <xdr:to>
      <xdr:col>1</xdr:col>
      <xdr:colOff>1039583</xdr:colOff>
      <xdr:row>51</xdr:row>
      <xdr:rowOff>178709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7C4768C1-DB3A-4C76-AC57-D3050160ADF9}"/>
            </a:ext>
          </a:extLst>
        </xdr:cNvPr>
        <xdr:cNvSpPr txBox="1"/>
      </xdr:nvSpPr>
      <xdr:spPr>
        <a:xfrm>
          <a:off x="412291" y="893218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10:15 - 12:00</a:t>
          </a:r>
        </a:p>
      </xdr:txBody>
    </xdr:sp>
    <xdr:clientData/>
  </xdr:twoCellAnchor>
  <xdr:twoCellAnchor>
    <xdr:from>
      <xdr:col>1</xdr:col>
      <xdr:colOff>1190632</xdr:colOff>
      <xdr:row>49</xdr:row>
      <xdr:rowOff>129270</xdr:rowOff>
    </xdr:from>
    <xdr:to>
      <xdr:col>1</xdr:col>
      <xdr:colOff>1519925</xdr:colOff>
      <xdr:row>50</xdr:row>
      <xdr:rowOff>157845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EBCA73DE-806A-474E-997E-615A11DBA2A7}"/>
            </a:ext>
          </a:extLst>
        </xdr:cNvPr>
        <xdr:cNvSpPr txBox="1"/>
      </xdr:nvSpPr>
      <xdr:spPr>
        <a:xfrm>
          <a:off x="1257307" y="8720820"/>
          <a:ext cx="329293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T1</a:t>
          </a:r>
        </a:p>
      </xdr:txBody>
    </xdr:sp>
    <xdr:clientData/>
  </xdr:twoCellAnchor>
  <xdr:twoCellAnchor>
    <xdr:from>
      <xdr:col>1</xdr:col>
      <xdr:colOff>1190632</xdr:colOff>
      <xdr:row>50</xdr:row>
      <xdr:rowOff>156484</xdr:rowOff>
    </xdr:from>
    <xdr:to>
      <xdr:col>1</xdr:col>
      <xdr:colOff>1519925</xdr:colOff>
      <xdr:row>51</xdr:row>
      <xdr:rowOff>185059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841C3E4D-412D-4B41-9758-F98CDAAC1ACD}"/>
            </a:ext>
          </a:extLst>
        </xdr:cNvPr>
        <xdr:cNvSpPr txBox="1"/>
      </xdr:nvSpPr>
      <xdr:spPr>
        <a:xfrm>
          <a:off x="1257307" y="8938534"/>
          <a:ext cx="329293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T2</a:t>
          </a:r>
        </a:p>
      </xdr:txBody>
    </xdr:sp>
    <xdr:clientData/>
  </xdr:twoCellAnchor>
  <xdr:twoCellAnchor>
    <xdr:from>
      <xdr:col>1</xdr:col>
      <xdr:colOff>1526723</xdr:colOff>
      <xdr:row>49</xdr:row>
      <xdr:rowOff>129270</xdr:rowOff>
    </xdr:from>
    <xdr:to>
      <xdr:col>1</xdr:col>
      <xdr:colOff>2220693</xdr:colOff>
      <xdr:row>50</xdr:row>
      <xdr:rowOff>157845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5A47F864-9FF2-4477-805A-4B96021A2502}"/>
            </a:ext>
          </a:extLst>
        </xdr:cNvPr>
        <xdr:cNvSpPr txBox="1"/>
      </xdr:nvSpPr>
      <xdr:spPr>
        <a:xfrm>
          <a:off x="1593398" y="872082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13:00 - 14:30</a:t>
          </a:r>
        </a:p>
      </xdr:txBody>
    </xdr:sp>
    <xdr:clientData/>
  </xdr:twoCellAnchor>
  <xdr:twoCellAnchor>
    <xdr:from>
      <xdr:col>1</xdr:col>
      <xdr:colOff>1526723</xdr:colOff>
      <xdr:row>50</xdr:row>
      <xdr:rowOff>156484</xdr:rowOff>
    </xdr:from>
    <xdr:to>
      <xdr:col>1</xdr:col>
      <xdr:colOff>2220690</xdr:colOff>
      <xdr:row>51</xdr:row>
      <xdr:rowOff>185059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44903F74-E951-4E69-8901-0B0F6BEA9999}"/>
            </a:ext>
          </a:extLst>
        </xdr:cNvPr>
        <xdr:cNvSpPr txBox="1"/>
      </xdr:nvSpPr>
      <xdr:spPr>
        <a:xfrm>
          <a:off x="1593398" y="893853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14:50 - 17:00</a:t>
          </a:r>
        </a:p>
      </xdr:txBody>
    </xdr:sp>
    <xdr:clientData/>
  </xdr:twoCellAnchor>
  <xdr:twoCellAnchor>
    <xdr:from>
      <xdr:col>1</xdr:col>
      <xdr:colOff>2347239</xdr:colOff>
      <xdr:row>49</xdr:row>
      <xdr:rowOff>129270</xdr:rowOff>
    </xdr:from>
    <xdr:to>
      <xdr:col>2</xdr:col>
      <xdr:colOff>315693</xdr:colOff>
      <xdr:row>50</xdr:row>
      <xdr:rowOff>157845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AA9F61E3-8628-4E23-AA02-1B616DF0B162}"/>
            </a:ext>
          </a:extLst>
        </xdr:cNvPr>
        <xdr:cNvSpPr txBox="1"/>
      </xdr:nvSpPr>
      <xdr:spPr>
        <a:xfrm>
          <a:off x="2413914" y="8720820"/>
          <a:ext cx="330654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N1</a:t>
          </a:r>
        </a:p>
      </xdr:txBody>
    </xdr:sp>
    <xdr:clientData/>
  </xdr:twoCellAnchor>
  <xdr:twoCellAnchor>
    <xdr:from>
      <xdr:col>1</xdr:col>
      <xdr:colOff>2347239</xdr:colOff>
      <xdr:row>50</xdr:row>
      <xdr:rowOff>156484</xdr:rowOff>
    </xdr:from>
    <xdr:to>
      <xdr:col>2</xdr:col>
      <xdr:colOff>315693</xdr:colOff>
      <xdr:row>51</xdr:row>
      <xdr:rowOff>185059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2E05D11-F8B7-4430-BE64-B982F37FDC19}"/>
            </a:ext>
          </a:extLst>
        </xdr:cNvPr>
        <xdr:cNvSpPr txBox="1"/>
      </xdr:nvSpPr>
      <xdr:spPr>
        <a:xfrm>
          <a:off x="2413914" y="8938534"/>
          <a:ext cx="330654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N2</a:t>
          </a:r>
        </a:p>
      </xdr:txBody>
    </xdr:sp>
    <xdr:clientData/>
  </xdr:twoCellAnchor>
  <xdr:twoCellAnchor>
    <xdr:from>
      <xdr:col>2</xdr:col>
      <xdr:colOff>322491</xdr:colOff>
      <xdr:row>49</xdr:row>
      <xdr:rowOff>129270</xdr:rowOff>
    </xdr:from>
    <xdr:to>
      <xdr:col>2</xdr:col>
      <xdr:colOff>1016461</xdr:colOff>
      <xdr:row>50</xdr:row>
      <xdr:rowOff>157845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4C9F271E-8AB9-41C9-8109-3E08CCB68EAD}"/>
            </a:ext>
          </a:extLst>
        </xdr:cNvPr>
        <xdr:cNvSpPr txBox="1"/>
      </xdr:nvSpPr>
      <xdr:spPr>
        <a:xfrm>
          <a:off x="2751366" y="872082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18:00 - 19:50</a:t>
          </a:r>
        </a:p>
      </xdr:txBody>
    </xdr:sp>
    <xdr:clientData/>
  </xdr:twoCellAnchor>
  <xdr:twoCellAnchor>
    <xdr:from>
      <xdr:col>2</xdr:col>
      <xdr:colOff>322491</xdr:colOff>
      <xdr:row>50</xdr:row>
      <xdr:rowOff>156484</xdr:rowOff>
    </xdr:from>
    <xdr:to>
      <xdr:col>2</xdr:col>
      <xdr:colOff>1016458</xdr:colOff>
      <xdr:row>51</xdr:row>
      <xdr:rowOff>185059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329B47B8-BE68-4F30-A5C1-DABADD61B8A8}"/>
            </a:ext>
          </a:extLst>
        </xdr:cNvPr>
        <xdr:cNvSpPr txBox="1"/>
      </xdr:nvSpPr>
      <xdr:spPr>
        <a:xfrm>
          <a:off x="2751366" y="893853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20:10 - 22:00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6351</xdr:rowOff>
    </xdr:from>
    <xdr:to>
      <xdr:col>2</xdr:col>
      <xdr:colOff>835707</xdr:colOff>
      <xdr:row>6</xdr:row>
      <xdr:rowOff>183645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CC56644-2EF2-462B-9FB7-FFDC8B06E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3026"/>
          <a:ext cx="3102657" cy="1129794"/>
        </a:xfrm>
        <a:prstGeom prst="rect">
          <a:avLst/>
        </a:prstGeom>
      </xdr:spPr>
    </xdr:pic>
    <xdr:clientData/>
  </xdr:twoCellAnchor>
  <xdr:twoCellAnchor>
    <xdr:from>
      <xdr:col>1</xdr:col>
      <xdr:colOff>7711</xdr:colOff>
      <xdr:row>49</xdr:row>
      <xdr:rowOff>122920</xdr:rowOff>
    </xdr:from>
    <xdr:to>
      <xdr:col>1</xdr:col>
      <xdr:colOff>338818</xdr:colOff>
      <xdr:row>50</xdr:row>
      <xdr:rowOff>151495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30C53F2-7CCC-45F4-9278-003933734BFB}"/>
            </a:ext>
          </a:extLst>
        </xdr:cNvPr>
        <xdr:cNvSpPr txBox="1"/>
      </xdr:nvSpPr>
      <xdr:spPr>
        <a:xfrm>
          <a:off x="74386" y="8714470"/>
          <a:ext cx="33110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M1</a:t>
          </a:r>
        </a:p>
      </xdr:txBody>
    </xdr:sp>
    <xdr:clientData/>
  </xdr:twoCellAnchor>
  <xdr:twoCellAnchor>
    <xdr:from>
      <xdr:col>1</xdr:col>
      <xdr:colOff>7711</xdr:colOff>
      <xdr:row>50</xdr:row>
      <xdr:rowOff>150134</xdr:rowOff>
    </xdr:from>
    <xdr:to>
      <xdr:col>1</xdr:col>
      <xdr:colOff>338818</xdr:colOff>
      <xdr:row>51</xdr:row>
      <xdr:rowOff>178709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5C7B975-62DF-4131-A0D0-FDC296654D9C}"/>
            </a:ext>
          </a:extLst>
        </xdr:cNvPr>
        <xdr:cNvSpPr txBox="1"/>
      </xdr:nvSpPr>
      <xdr:spPr>
        <a:xfrm>
          <a:off x="74386" y="8932184"/>
          <a:ext cx="33110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M2</a:t>
          </a:r>
        </a:p>
      </xdr:txBody>
    </xdr:sp>
    <xdr:clientData/>
  </xdr:twoCellAnchor>
  <xdr:twoCellAnchor>
    <xdr:from>
      <xdr:col>1</xdr:col>
      <xdr:colOff>345616</xdr:colOff>
      <xdr:row>49</xdr:row>
      <xdr:rowOff>122920</xdr:rowOff>
    </xdr:from>
    <xdr:to>
      <xdr:col>1</xdr:col>
      <xdr:colOff>1039586</xdr:colOff>
      <xdr:row>50</xdr:row>
      <xdr:rowOff>151495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FCF56E-10F9-4835-8CD0-699A8682AE79}"/>
            </a:ext>
          </a:extLst>
        </xdr:cNvPr>
        <xdr:cNvSpPr txBox="1"/>
      </xdr:nvSpPr>
      <xdr:spPr>
        <a:xfrm>
          <a:off x="412291" y="871447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08:00 - 09:50</a:t>
          </a:r>
        </a:p>
      </xdr:txBody>
    </xdr:sp>
    <xdr:clientData/>
  </xdr:twoCellAnchor>
  <xdr:twoCellAnchor>
    <xdr:from>
      <xdr:col>1</xdr:col>
      <xdr:colOff>345616</xdr:colOff>
      <xdr:row>50</xdr:row>
      <xdr:rowOff>150134</xdr:rowOff>
    </xdr:from>
    <xdr:to>
      <xdr:col>1</xdr:col>
      <xdr:colOff>1039583</xdr:colOff>
      <xdr:row>51</xdr:row>
      <xdr:rowOff>178709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28EA6F-4552-43DB-A5AF-43B9FB4E13E4}"/>
            </a:ext>
          </a:extLst>
        </xdr:cNvPr>
        <xdr:cNvSpPr txBox="1"/>
      </xdr:nvSpPr>
      <xdr:spPr>
        <a:xfrm>
          <a:off x="412291" y="893218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10:15 - 12:00</a:t>
          </a:r>
        </a:p>
      </xdr:txBody>
    </xdr:sp>
    <xdr:clientData/>
  </xdr:twoCellAnchor>
  <xdr:twoCellAnchor>
    <xdr:from>
      <xdr:col>1</xdr:col>
      <xdr:colOff>1190632</xdr:colOff>
      <xdr:row>49</xdr:row>
      <xdr:rowOff>129270</xdr:rowOff>
    </xdr:from>
    <xdr:to>
      <xdr:col>1</xdr:col>
      <xdr:colOff>1519925</xdr:colOff>
      <xdr:row>50</xdr:row>
      <xdr:rowOff>157845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A3460C94-C622-457D-AA99-6B6552085B24}"/>
            </a:ext>
          </a:extLst>
        </xdr:cNvPr>
        <xdr:cNvSpPr txBox="1"/>
      </xdr:nvSpPr>
      <xdr:spPr>
        <a:xfrm>
          <a:off x="1257307" y="8720820"/>
          <a:ext cx="329293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T1</a:t>
          </a:r>
        </a:p>
      </xdr:txBody>
    </xdr:sp>
    <xdr:clientData/>
  </xdr:twoCellAnchor>
  <xdr:twoCellAnchor>
    <xdr:from>
      <xdr:col>1</xdr:col>
      <xdr:colOff>1190632</xdr:colOff>
      <xdr:row>50</xdr:row>
      <xdr:rowOff>156484</xdr:rowOff>
    </xdr:from>
    <xdr:to>
      <xdr:col>1</xdr:col>
      <xdr:colOff>1519925</xdr:colOff>
      <xdr:row>51</xdr:row>
      <xdr:rowOff>185059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D6F8C965-3DF3-4329-8F76-583D54A8C2C2}"/>
            </a:ext>
          </a:extLst>
        </xdr:cNvPr>
        <xdr:cNvSpPr txBox="1"/>
      </xdr:nvSpPr>
      <xdr:spPr>
        <a:xfrm>
          <a:off x="1257307" y="8938534"/>
          <a:ext cx="329293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T2</a:t>
          </a:r>
        </a:p>
      </xdr:txBody>
    </xdr:sp>
    <xdr:clientData/>
  </xdr:twoCellAnchor>
  <xdr:twoCellAnchor>
    <xdr:from>
      <xdr:col>1</xdr:col>
      <xdr:colOff>1526723</xdr:colOff>
      <xdr:row>49</xdr:row>
      <xdr:rowOff>129270</xdr:rowOff>
    </xdr:from>
    <xdr:to>
      <xdr:col>1</xdr:col>
      <xdr:colOff>2220693</xdr:colOff>
      <xdr:row>50</xdr:row>
      <xdr:rowOff>157845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691C39D4-64B2-455B-AE7A-35D16631BC7A}"/>
            </a:ext>
          </a:extLst>
        </xdr:cNvPr>
        <xdr:cNvSpPr txBox="1"/>
      </xdr:nvSpPr>
      <xdr:spPr>
        <a:xfrm>
          <a:off x="1593398" y="872082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13:00 - 14:30</a:t>
          </a:r>
        </a:p>
      </xdr:txBody>
    </xdr:sp>
    <xdr:clientData/>
  </xdr:twoCellAnchor>
  <xdr:twoCellAnchor>
    <xdr:from>
      <xdr:col>1</xdr:col>
      <xdr:colOff>1526723</xdr:colOff>
      <xdr:row>50</xdr:row>
      <xdr:rowOff>156484</xdr:rowOff>
    </xdr:from>
    <xdr:to>
      <xdr:col>1</xdr:col>
      <xdr:colOff>2220690</xdr:colOff>
      <xdr:row>51</xdr:row>
      <xdr:rowOff>185059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476900AC-E6B2-47FD-9F7C-EA09889B9146}"/>
            </a:ext>
          </a:extLst>
        </xdr:cNvPr>
        <xdr:cNvSpPr txBox="1"/>
      </xdr:nvSpPr>
      <xdr:spPr>
        <a:xfrm>
          <a:off x="1593398" y="893853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14:50 - 17:00</a:t>
          </a:r>
        </a:p>
      </xdr:txBody>
    </xdr:sp>
    <xdr:clientData/>
  </xdr:twoCellAnchor>
  <xdr:twoCellAnchor>
    <xdr:from>
      <xdr:col>1</xdr:col>
      <xdr:colOff>2347239</xdr:colOff>
      <xdr:row>49</xdr:row>
      <xdr:rowOff>129270</xdr:rowOff>
    </xdr:from>
    <xdr:to>
      <xdr:col>2</xdr:col>
      <xdr:colOff>315693</xdr:colOff>
      <xdr:row>50</xdr:row>
      <xdr:rowOff>157845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6F68552-26AA-41FF-9747-D90954965E03}"/>
            </a:ext>
          </a:extLst>
        </xdr:cNvPr>
        <xdr:cNvSpPr txBox="1"/>
      </xdr:nvSpPr>
      <xdr:spPr>
        <a:xfrm>
          <a:off x="2413914" y="8720820"/>
          <a:ext cx="330654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N1</a:t>
          </a:r>
        </a:p>
      </xdr:txBody>
    </xdr:sp>
    <xdr:clientData/>
  </xdr:twoCellAnchor>
  <xdr:twoCellAnchor>
    <xdr:from>
      <xdr:col>1</xdr:col>
      <xdr:colOff>2347239</xdr:colOff>
      <xdr:row>50</xdr:row>
      <xdr:rowOff>156484</xdr:rowOff>
    </xdr:from>
    <xdr:to>
      <xdr:col>2</xdr:col>
      <xdr:colOff>315693</xdr:colOff>
      <xdr:row>51</xdr:row>
      <xdr:rowOff>185059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B0BD99AB-6D30-408E-BD07-86EBDD7F8095}"/>
            </a:ext>
          </a:extLst>
        </xdr:cNvPr>
        <xdr:cNvSpPr txBox="1"/>
      </xdr:nvSpPr>
      <xdr:spPr>
        <a:xfrm>
          <a:off x="2413914" y="8938534"/>
          <a:ext cx="330654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N2</a:t>
          </a:r>
        </a:p>
      </xdr:txBody>
    </xdr:sp>
    <xdr:clientData/>
  </xdr:twoCellAnchor>
  <xdr:twoCellAnchor>
    <xdr:from>
      <xdr:col>2</xdr:col>
      <xdr:colOff>322491</xdr:colOff>
      <xdr:row>49</xdr:row>
      <xdr:rowOff>129270</xdr:rowOff>
    </xdr:from>
    <xdr:to>
      <xdr:col>2</xdr:col>
      <xdr:colOff>1016461</xdr:colOff>
      <xdr:row>50</xdr:row>
      <xdr:rowOff>157845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F28D8304-2DC1-4D25-88DC-05147B29AE2A}"/>
            </a:ext>
          </a:extLst>
        </xdr:cNvPr>
        <xdr:cNvSpPr txBox="1"/>
      </xdr:nvSpPr>
      <xdr:spPr>
        <a:xfrm>
          <a:off x="2751366" y="872082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18:00 - 19:50</a:t>
          </a:r>
        </a:p>
      </xdr:txBody>
    </xdr:sp>
    <xdr:clientData/>
  </xdr:twoCellAnchor>
  <xdr:twoCellAnchor>
    <xdr:from>
      <xdr:col>2</xdr:col>
      <xdr:colOff>322491</xdr:colOff>
      <xdr:row>50</xdr:row>
      <xdr:rowOff>156484</xdr:rowOff>
    </xdr:from>
    <xdr:to>
      <xdr:col>2</xdr:col>
      <xdr:colOff>1016458</xdr:colOff>
      <xdr:row>51</xdr:row>
      <xdr:rowOff>185059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EB7A17B1-BFF1-4254-9462-D7597B726187}"/>
            </a:ext>
          </a:extLst>
        </xdr:cNvPr>
        <xdr:cNvSpPr txBox="1"/>
      </xdr:nvSpPr>
      <xdr:spPr>
        <a:xfrm>
          <a:off x="2751366" y="893853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20:10 - 22:00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6351</xdr:rowOff>
    </xdr:from>
    <xdr:to>
      <xdr:col>2</xdr:col>
      <xdr:colOff>835707</xdr:colOff>
      <xdr:row>6</xdr:row>
      <xdr:rowOff>183645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CC6081-9D1B-44DE-AC9E-8611C5A49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3026"/>
          <a:ext cx="3102657" cy="1129794"/>
        </a:xfrm>
        <a:prstGeom prst="rect">
          <a:avLst/>
        </a:prstGeom>
      </xdr:spPr>
    </xdr:pic>
    <xdr:clientData/>
  </xdr:twoCellAnchor>
  <xdr:twoCellAnchor>
    <xdr:from>
      <xdr:col>1</xdr:col>
      <xdr:colOff>7711</xdr:colOff>
      <xdr:row>49</xdr:row>
      <xdr:rowOff>122920</xdr:rowOff>
    </xdr:from>
    <xdr:to>
      <xdr:col>1</xdr:col>
      <xdr:colOff>338818</xdr:colOff>
      <xdr:row>50</xdr:row>
      <xdr:rowOff>151495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7A4FFF23-5984-47C5-961A-727D2228D9D3}"/>
            </a:ext>
          </a:extLst>
        </xdr:cNvPr>
        <xdr:cNvSpPr txBox="1"/>
      </xdr:nvSpPr>
      <xdr:spPr>
        <a:xfrm>
          <a:off x="74386" y="8714470"/>
          <a:ext cx="33110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M1</a:t>
          </a:r>
        </a:p>
      </xdr:txBody>
    </xdr:sp>
    <xdr:clientData/>
  </xdr:twoCellAnchor>
  <xdr:twoCellAnchor>
    <xdr:from>
      <xdr:col>1</xdr:col>
      <xdr:colOff>7711</xdr:colOff>
      <xdr:row>50</xdr:row>
      <xdr:rowOff>150134</xdr:rowOff>
    </xdr:from>
    <xdr:to>
      <xdr:col>1</xdr:col>
      <xdr:colOff>338818</xdr:colOff>
      <xdr:row>51</xdr:row>
      <xdr:rowOff>178709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69E34C8-E494-4F68-9988-D514877E1138}"/>
            </a:ext>
          </a:extLst>
        </xdr:cNvPr>
        <xdr:cNvSpPr txBox="1"/>
      </xdr:nvSpPr>
      <xdr:spPr>
        <a:xfrm>
          <a:off x="74386" y="8932184"/>
          <a:ext cx="33110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M2</a:t>
          </a:r>
        </a:p>
      </xdr:txBody>
    </xdr:sp>
    <xdr:clientData/>
  </xdr:twoCellAnchor>
  <xdr:twoCellAnchor>
    <xdr:from>
      <xdr:col>1</xdr:col>
      <xdr:colOff>345616</xdr:colOff>
      <xdr:row>49</xdr:row>
      <xdr:rowOff>122920</xdr:rowOff>
    </xdr:from>
    <xdr:to>
      <xdr:col>1</xdr:col>
      <xdr:colOff>1039586</xdr:colOff>
      <xdr:row>50</xdr:row>
      <xdr:rowOff>151495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9E5A85E0-C413-41B4-8BA6-9B6B5F0DCCC3}"/>
            </a:ext>
          </a:extLst>
        </xdr:cNvPr>
        <xdr:cNvSpPr txBox="1"/>
      </xdr:nvSpPr>
      <xdr:spPr>
        <a:xfrm>
          <a:off x="412291" y="871447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08:00 - 09:50</a:t>
          </a:r>
        </a:p>
      </xdr:txBody>
    </xdr:sp>
    <xdr:clientData/>
  </xdr:twoCellAnchor>
  <xdr:twoCellAnchor>
    <xdr:from>
      <xdr:col>1</xdr:col>
      <xdr:colOff>345616</xdr:colOff>
      <xdr:row>50</xdr:row>
      <xdr:rowOff>150134</xdr:rowOff>
    </xdr:from>
    <xdr:to>
      <xdr:col>1</xdr:col>
      <xdr:colOff>1039583</xdr:colOff>
      <xdr:row>51</xdr:row>
      <xdr:rowOff>178709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639B174B-8F20-4A1A-8A44-151F9CF49CA3}"/>
            </a:ext>
          </a:extLst>
        </xdr:cNvPr>
        <xdr:cNvSpPr txBox="1"/>
      </xdr:nvSpPr>
      <xdr:spPr>
        <a:xfrm>
          <a:off x="412291" y="893218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10:15 - 12:00</a:t>
          </a:r>
        </a:p>
      </xdr:txBody>
    </xdr:sp>
    <xdr:clientData/>
  </xdr:twoCellAnchor>
  <xdr:twoCellAnchor>
    <xdr:from>
      <xdr:col>1</xdr:col>
      <xdr:colOff>1190632</xdr:colOff>
      <xdr:row>49</xdr:row>
      <xdr:rowOff>129270</xdr:rowOff>
    </xdr:from>
    <xdr:to>
      <xdr:col>1</xdr:col>
      <xdr:colOff>1519925</xdr:colOff>
      <xdr:row>50</xdr:row>
      <xdr:rowOff>157845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EFAAB68A-A21F-4114-87A5-113EBCF56C11}"/>
            </a:ext>
          </a:extLst>
        </xdr:cNvPr>
        <xdr:cNvSpPr txBox="1"/>
      </xdr:nvSpPr>
      <xdr:spPr>
        <a:xfrm>
          <a:off x="1257307" y="8720820"/>
          <a:ext cx="329293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T1</a:t>
          </a:r>
        </a:p>
      </xdr:txBody>
    </xdr:sp>
    <xdr:clientData/>
  </xdr:twoCellAnchor>
  <xdr:twoCellAnchor>
    <xdr:from>
      <xdr:col>1</xdr:col>
      <xdr:colOff>1190632</xdr:colOff>
      <xdr:row>50</xdr:row>
      <xdr:rowOff>156484</xdr:rowOff>
    </xdr:from>
    <xdr:to>
      <xdr:col>1</xdr:col>
      <xdr:colOff>1519925</xdr:colOff>
      <xdr:row>51</xdr:row>
      <xdr:rowOff>185059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4B745F70-F24A-4D38-BF55-74842E7ABB01}"/>
            </a:ext>
          </a:extLst>
        </xdr:cNvPr>
        <xdr:cNvSpPr txBox="1"/>
      </xdr:nvSpPr>
      <xdr:spPr>
        <a:xfrm>
          <a:off x="1257307" y="8938534"/>
          <a:ext cx="329293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T2</a:t>
          </a:r>
        </a:p>
      </xdr:txBody>
    </xdr:sp>
    <xdr:clientData/>
  </xdr:twoCellAnchor>
  <xdr:twoCellAnchor>
    <xdr:from>
      <xdr:col>1</xdr:col>
      <xdr:colOff>1526723</xdr:colOff>
      <xdr:row>49</xdr:row>
      <xdr:rowOff>129270</xdr:rowOff>
    </xdr:from>
    <xdr:to>
      <xdr:col>1</xdr:col>
      <xdr:colOff>2220693</xdr:colOff>
      <xdr:row>50</xdr:row>
      <xdr:rowOff>157845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4E8D540F-9C43-44A3-822C-8580C586D8A4}"/>
            </a:ext>
          </a:extLst>
        </xdr:cNvPr>
        <xdr:cNvSpPr txBox="1"/>
      </xdr:nvSpPr>
      <xdr:spPr>
        <a:xfrm>
          <a:off x="1593398" y="872082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13:00 - 14:30</a:t>
          </a:r>
        </a:p>
      </xdr:txBody>
    </xdr:sp>
    <xdr:clientData/>
  </xdr:twoCellAnchor>
  <xdr:twoCellAnchor>
    <xdr:from>
      <xdr:col>1</xdr:col>
      <xdr:colOff>1526723</xdr:colOff>
      <xdr:row>50</xdr:row>
      <xdr:rowOff>156484</xdr:rowOff>
    </xdr:from>
    <xdr:to>
      <xdr:col>1</xdr:col>
      <xdr:colOff>2220690</xdr:colOff>
      <xdr:row>51</xdr:row>
      <xdr:rowOff>185059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58A2E4B3-1134-4FDA-B0D8-7524238D13C8}"/>
            </a:ext>
          </a:extLst>
        </xdr:cNvPr>
        <xdr:cNvSpPr txBox="1"/>
      </xdr:nvSpPr>
      <xdr:spPr>
        <a:xfrm>
          <a:off x="1593398" y="893853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14:50 - 17:00</a:t>
          </a:r>
        </a:p>
      </xdr:txBody>
    </xdr:sp>
    <xdr:clientData/>
  </xdr:twoCellAnchor>
  <xdr:twoCellAnchor>
    <xdr:from>
      <xdr:col>1</xdr:col>
      <xdr:colOff>2347239</xdr:colOff>
      <xdr:row>49</xdr:row>
      <xdr:rowOff>129270</xdr:rowOff>
    </xdr:from>
    <xdr:to>
      <xdr:col>2</xdr:col>
      <xdr:colOff>315693</xdr:colOff>
      <xdr:row>50</xdr:row>
      <xdr:rowOff>157845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678FD64E-8EE8-46FA-9BA8-D5D3AB81B0C2}"/>
            </a:ext>
          </a:extLst>
        </xdr:cNvPr>
        <xdr:cNvSpPr txBox="1"/>
      </xdr:nvSpPr>
      <xdr:spPr>
        <a:xfrm>
          <a:off x="2413914" y="8720820"/>
          <a:ext cx="330654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="1">
              <a:solidFill>
                <a:schemeClr val="bg1"/>
              </a:solidFill>
            </a:rPr>
            <a:t>N1</a:t>
          </a:r>
        </a:p>
      </xdr:txBody>
    </xdr:sp>
    <xdr:clientData/>
  </xdr:twoCellAnchor>
  <xdr:twoCellAnchor>
    <xdr:from>
      <xdr:col>1</xdr:col>
      <xdr:colOff>2347239</xdr:colOff>
      <xdr:row>50</xdr:row>
      <xdr:rowOff>156484</xdr:rowOff>
    </xdr:from>
    <xdr:to>
      <xdr:col>2</xdr:col>
      <xdr:colOff>315693</xdr:colOff>
      <xdr:row>51</xdr:row>
      <xdr:rowOff>185059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52DF505C-F4EE-4BC6-A564-EC09EE1C0AE9}"/>
            </a:ext>
          </a:extLst>
        </xdr:cNvPr>
        <xdr:cNvSpPr txBox="1"/>
      </xdr:nvSpPr>
      <xdr:spPr>
        <a:xfrm>
          <a:off x="2413914" y="8938534"/>
          <a:ext cx="330654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 b="1">
              <a:solidFill>
                <a:schemeClr val="bg1"/>
              </a:solidFill>
            </a:rPr>
            <a:t>N2</a:t>
          </a:r>
        </a:p>
      </xdr:txBody>
    </xdr:sp>
    <xdr:clientData/>
  </xdr:twoCellAnchor>
  <xdr:twoCellAnchor>
    <xdr:from>
      <xdr:col>2</xdr:col>
      <xdr:colOff>322491</xdr:colOff>
      <xdr:row>49</xdr:row>
      <xdr:rowOff>129270</xdr:rowOff>
    </xdr:from>
    <xdr:to>
      <xdr:col>2</xdr:col>
      <xdr:colOff>1016461</xdr:colOff>
      <xdr:row>50</xdr:row>
      <xdr:rowOff>157845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9613AA3A-DEF1-4586-A7F8-69CAE38416D5}"/>
            </a:ext>
          </a:extLst>
        </xdr:cNvPr>
        <xdr:cNvSpPr txBox="1"/>
      </xdr:nvSpPr>
      <xdr:spPr>
        <a:xfrm>
          <a:off x="2751366" y="8720820"/>
          <a:ext cx="693970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18:00 - 19:50</a:t>
          </a:r>
        </a:p>
      </xdr:txBody>
    </xdr:sp>
    <xdr:clientData/>
  </xdr:twoCellAnchor>
  <xdr:twoCellAnchor>
    <xdr:from>
      <xdr:col>2</xdr:col>
      <xdr:colOff>322491</xdr:colOff>
      <xdr:row>50</xdr:row>
      <xdr:rowOff>156484</xdr:rowOff>
    </xdr:from>
    <xdr:to>
      <xdr:col>2</xdr:col>
      <xdr:colOff>1016458</xdr:colOff>
      <xdr:row>51</xdr:row>
      <xdr:rowOff>185059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BB432FEC-7618-4283-90C5-F4062E77E4E6}"/>
            </a:ext>
          </a:extLst>
        </xdr:cNvPr>
        <xdr:cNvSpPr txBox="1"/>
      </xdr:nvSpPr>
      <xdr:spPr>
        <a:xfrm>
          <a:off x="2751366" y="8938534"/>
          <a:ext cx="693967" cy="219075"/>
        </a:xfrm>
        <a:prstGeom prst="rect">
          <a:avLst/>
        </a:prstGeom>
        <a:solidFill>
          <a:srgbClr val="D5007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750" b="1">
              <a:solidFill>
                <a:schemeClr val="bg1"/>
              </a:solidFill>
            </a:rPr>
            <a:t>20:10 - 22:00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:B4" totalsRowShown="0" headerRowDxfId="4" dataDxfId="3">
  <autoFilter ref="B2:B4" xr:uid="{00000000-0009-0000-0100-000001000000}"/>
  <tableColumns count="1">
    <tableColumn id="1" xr3:uid="{00000000-0010-0000-0000-000001000000}" name="Validação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D2:D5" totalsRowShown="0">
  <autoFilter ref="D2:D5" xr:uid="{00000000-0009-0000-0100-000002000000}"/>
  <tableColumns count="1">
    <tableColumn id="1" xr3:uid="{00000000-0010-0000-0100-000001000000}" name="Turno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F2:F19" totalsRowShown="0">
  <autoFilter ref="F2:F19" xr:uid="{00000000-0009-0000-0100-000003000000}"/>
  <tableColumns count="1">
    <tableColumn id="1" xr3:uid="{00000000-0010-0000-0200-000001000000}" name="Curso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H2:H5" totalsRowShown="0">
  <autoFilter ref="H2:H5" xr:uid="{00000000-0009-0000-0100-000004000000}"/>
  <tableColumns count="1">
    <tableColumn id="1" xr3:uid="{00000000-0010-0000-0300-000001000000}" name="Adiado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file:///\\stosenfri0101\FabLab\Controle_Avalia&#231;&#227;o\CNC\TURNO_TARDE\Em%20andamento\CFA_Oper.%20Maq.%20CNC_2018-049_Oficina%20de%20Inicia&#231;&#227;o%20ao%20FabLab_2018-150.xlsx" TargetMode="External"/><Relationship Id="rId3" Type="http://schemas.openxmlformats.org/officeDocument/2006/relationships/hyperlink" Target="file:///\\stosenfri0101\FabLab\Controle_Avalia&#231;&#227;o\T&#201;CNICO%20ELETROT&#201;CNICA\TURNO_NOITE\Em%20andamento\CFA_T&#233;c.Eletrot&#233;cnica_2017-013_Oficina%20de%20Inicia&#231;&#227;o%20ao%20FabLab_2018-109.xlsx" TargetMode="External"/><Relationship Id="rId7" Type="http://schemas.openxmlformats.org/officeDocument/2006/relationships/hyperlink" Target="file:///\\stosenfri0101\FabLab\Controle_Avalia&#231;&#227;o\DESENHISTA%20DA%20CONSTRU&#199;&#195;O%20CIVIL\TURNO_TARDE\Em%20andamento\CFA_Desenhista_2018-058_Oficina%20de%20Inicia&#231;&#227;o%20ao%20FabLab_2018-156.xlsx" TargetMode="External"/><Relationship Id="rId2" Type="http://schemas.openxmlformats.org/officeDocument/2006/relationships/hyperlink" Target="file:///\\stosenfri0101\FabLab\Controle_Avalia&#231;&#227;o\CNC\TURNO_NOITE\Em%20andamento\CFA_Opererador%20de%20M&#225;q.%20CNC_2018-005_Oficina%20de%20Inicia&#231;&#227;o%20ao%20FabLab_2018-124.xlsx" TargetMode="External"/><Relationship Id="rId1" Type="http://schemas.openxmlformats.org/officeDocument/2006/relationships/hyperlink" Target="file:///\\stosenfri0101\FabLab\Controle_Avalia&#231;&#227;o\ASSISTENTE%20ADMINISTRATIVO\TURNO_TARDE\Em%20andamento\CFA_ADM_2018028_2018028_Inic%20ao%20FabLab_2018-143.xlsx" TargetMode="External"/><Relationship Id="rId6" Type="http://schemas.openxmlformats.org/officeDocument/2006/relationships/hyperlink" Target="file:///\\stosenfri0101\FabLab\Controle_Avalia&#231;&#227;o\MEC.%20DE%20M&#193;QUINA%20DE%20COSTURA\TURNO_TARDE\Em%20andamento\CFA_Mec.%20de%20Maq.%20de%20Costura_2018-024_Inic.%20ao%20FabLab_2018-061.xlsx" TargetMode="External"/><Relationship Id="rId5" Type="http://schemas.openxmlformats.org/officeDocument/2006/relationships/hyperlink" Target="file:///\\stosenfri0101\FabLab\Controle_Avalia&#231;&#227;o\COSTUREIRO\TURNO_TARDE\Em%20andamento\CFA_Costureiro_2018-053_Inic.%20ao%20FabLab_2018-060.xlsx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file:///\\stosenfri0101\FabLab\Controle_Avalia&#231;&#227;o\MEC&#194;NICO%20DE%20MANUTEN&#199;&#195;O\TURNO_NOITE\Em%20andamento\CFA_Mec.Man_noite_daniel_Inicia&#231;&#227;o%20ao%20FabLab_2018-128.xlsx" TargetMode="External"/><Relationship Id="rId9" Type="http://schemas.openxmlformats.org/officeDocument/2006/relationships/hyperlink" Target="file:///\\stosenfri0101\FabLab\Controle_Avalia&#231;&#227;o\MEC&#194;NICO%20DE%20MANUTEN&#199;&#195;O\TURNO_TARDE\Em%20andamento\CFA_Mec.Man_2018-053_Inic%20ao%20FabLab_2018-154.xls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6752-07B1-4839-AE4F-AB75F01069E1}">
  <dimension ref="A1:CF216"/>
  <sheetViews>
    <sheetView showWhiteSpace="0" view="pageBreakPreview" topLeftCell="A20" zoomScale="90" zoomScaleNormal="100" zoomScaleSheetLayoutView="90" zoomScalePageLayoutView="70" workbookViewId="0">
      <selection activeCell="I22" sqref="I22:O23"/>
    </sheetView>
  </sheetViews>
  <sheetFormatPr defaultColWidth="9.140625" defaultRowHeight="15" x14ac:dyDescent="0.25"/>
  <cols>
    <col min="1" max="1" width="1" customWidth="1"/>
    <col min="2" max="2" width="35.42578125" customWidth="1"/>
    <col min="3" max="3" width="15.28515625" customWidth="1"/>
    <col min="4" max="4" width="1" customWidth="1"/>
    <col min="5" max="6" width="10" customWidth="1"/>
    <col min="7" max="7" width="3.7109375" customWidth="1"/>
    <col min="8" max="8" width="1" customWidth="1"/>
    <col min="9" max="10" width="10" customWidth="1"/>
    <col min="11" max="11" width="3.7109375" customWidth="1"/>
    <col min="12" max="12" width="1" customWidth="1"/>
    <col min="13" max="14" width="10" customWidth="1"/>
    <col min="15" max="15" width="3.7109375" customWidth="1"/>
    <col min="16" max="16" width="1" customWidth="1"/>
    <col min="17" max="18" width="10" customWidth="1"/>
    <col min="19" max="19" width="3.7109375" customWidth="1"/>
    <col min="20" max="20" width="1" customWidth="1"/>
    <col min="21" max="22" width="10" customWidth="1"/>
    <col min="23" max="23" width="3.7109375" customWidth="1"/>
    <col min="24" max="24" width="1" customWidth="1"/>
    <col min="25" max="26" width="10" customWidth="1"/>
    <col min="27" max="27" width="3.7109375" customWidth="1"/>
    <col min="28" max="29" width="1" customWidth="1"/>
    <col min="30" max="30" width="35.42578125" customWidth="1"/>
    <col min="31" max="31" width="15.28515625" customWidth="1"/>
    <col min="32" max="32" width="1" customWidth="1"/>
    <col min="33" max="34" width="10" customWidth="1"/>
    <col min="35" max="35" width="3.7109375" customWidth="1"/>
    <col min="36" max="36" width="1" customWidth="1"/>
    <col min="37" max="38" width="10" customWidth="1"/>
    <col min="39" max="39" width="3.7109375" customWidth="1"/>
    <col min="40" max="40" width="1" customWidth="1"/>
    <col min="41" max="42" width="10" customWidth="1"/>
    <col min="43" max="43" width="3.7109375" customWidth="1"/>
    <col min="44" max="44" width="1" customWidth="1"/>
    <col min="45" max="46" width="10" customWidth="1"/>
    <col min="47" max="47" width="3.7109375" customWidth="1"/>
    <col min="48" max="48" width="1" customWidth="1"/>
    <col min="49" max="50" width="10" customWidth="1"/>
    <col min="51" max="51" width="3.7109375" customWidth="1"/>
    <col min="52" max="52" width="1" customWidth="1"/>
    <col min="53" max="54" width="10" customWidth="1"/>
    <col min="55" max="55" width="3.7109375" customWidth="1"/>
    <col min="56" max="57" width="1" customWidth="1"/>
    <col min="58" max="58" width="35.42578125" customWidth="1"/>
    <col min="59" max="59" width="15.28515625" customWidth="1"/>
    <col min="60" max="60" width="1" customWidth="1"/>
    <col min="61" max="62" width="10" customWidth="1"/>
    <col min="63" max="63" width="3.7109375" customWidth="1"/>
    <col min="64" max="64" width="1" customWidth="1"/>
    <col min="65" max="66" width="10" customWidth="1"/>
    <col min="67" max="67" width="3.7109375" customWidth="1"/>
    <col min="68" max="68" width="1" customWidth="1"/>
    <col min="69" max="70" width="10" customWidth="1"/>
    <col min="71" max="71" width="3.7109375" customWidth="1"/>
    <col min="72" max="72" width="1" customWidth="1"/>
    <col min="73" max="74" width="10" customWidth="1"/>
    <col min="75" max="75" width="3.7109375" customWidth="1"/>
    <col min="76" max="76" width="1" customWidth="1"/>
    <col min="77" max="78" width="10" customWidth="1"/>
    <col min="79" max="79" width="3.7109375" customWidth="1"/>
    <col min="80" max="80" width="1" customWidth="1"/>
    <col min="81" max="82" width="10" customWidth="1"/>
    <col min="83" max="83" width="3.7109375" customWidth="1"/>
    <col min="84" max="84" width="1" customWidth="1"/>
  </cols>
  <sheetData>
    <row r="1" spans="1:83" ht="5.25" customHeight="1" x14ac:dyDescent="0.25">
      <c r="A1" s="1"/>
      <c r="B1" s="1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</row>
    <row r="2" spans="1:83" ht="15" customHeight="1" x14ac:dyDescent="0.25">
      <c r="A2" s="1"/>
      <c r="B2" s="1"/>
      <c r="C2" s="1"/>
      <c r="D2" s="3"/>
      <c r="E2" s="55" t="s">
        <v>95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1"/>
      <c r="AF2" s="5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H2" s="5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</row>
    <row r="3" spans="1:83" ht="15" customHeight="1" x14ac:dyDescent="0.25">
      <c r="A3" s="1"/>
      <c r="B3" s="1"/>
      <c r="C3" s="1"/>
      <c r="D3" s="3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1"/>
      <c r="AF3" s="5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H3" s="5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</row>
    <row r="4" spans="1:83" ht="15" customHeight="1" x14ac:dyDescent="0.25">
      <c r="A4" s="1"/>
      <c r="B4" s="1"/>
      <c r="C4" s="1"/>
      <c r="D4" s="3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1"/>
      <c r="AF4" s="5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H4" s="5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</row>
    <row r="5" spans="1:83" ht="15" customHeight="1" x14ac:dyDescent="0.25">
      <c r="A5" s="1"/>
      <c r="B5" s="1"/>
      <c r="C5" s="1"/>
      <c r="D5" s="3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1"/>
      <c r="AF5" s="5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H5" s="5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</row>
    <row r="6" spans="1:83" ht="15" customHeight="1" x14ac:dyDescent="0.25">
      <c r="A6" s="1"/>
      <c r="B6" s="1"/>
      <c r="C6" s="1"/>
      <c r="D6" s="1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1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</row>
    <row r="7" spans="1:83" ht="15" customHeight="1" x14ac:dyDescent="0.25">
      <c r="A7" s="1"/>
      <c r="B7" s="1"/>
      <c r="C7" s="1"/>
      <c r="D7" s="1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1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</row>
    <row r="8" spans="1:83" ht="5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83" x14ac:dyDescent="0.25">
      <c r="A9" s="1"/>
      <c r="B9" s="57" t="s">
        <v>15</v>
      </c>
      <c r="C9" s="57"/>
      <c r="D9" s="1"/>
      <c r="E9" s="58"/>
      <c r="F9" s="59"/>
      <c r="G9" s="59"/>
      <c r="H9" s="1"/>
      <c r="I9" s="59"/>
      <c r="J9" s="59"/>
      <c r="K9" s="59"/>
      <c r="L9" s="1"/>
      <c r="M9" s="59"/>
      <c r="N9" s="59"/>
      <c r="O9" s="59"/>
      <c r="P9" s="1"/>
      <c r="Q9" s="59"/>
      <c r="R9" s="59"/>
      <c r="S9" s="59"/>
      <c r="T9" s="1"/>
      <c r="U9" s="59" t="s">
        <v>4</v>
      </c>
      <c r="V9" s="59"/>
      <c r="W9" s="59"/>
      <c r="X9" s="1"/>
      <c r="Y9" s="59" t="s">
        <v>5</v>
      </c>
      <c r="Z9" s="59"/>
      <c r="AA9" s="59"/>
      <c r="AB9" s="1"/>
      <c r="AD9" s="52"/>
      <c r="AE9" s="52"/>
      <c r="AG9" s="53"/>
      <c r="AH9" s="53"/>
      <c r="AI9" s="53"/>
      <c r="AK9" s="52"/>
      <c r="AL9" s="52"/>
      <c r="AM9" s="52"/>
      <c r="AO9" s="54"/>
      <c r="AP9" s="54"/>
      <c r="AQ9" s="54"/>
      <c r="AS9" s="52"/>
      <c r="AT9" s="52"/>
      <c r="AU9" s="52"/>
      <c r="AW9" s="52"/>
      <c r="AX9" s="52"/>
      <c r="AY9" s="52"/>
      <c r="BA9" s="52"/>
      <c r="BB9" s="52"/>
      <c r="BC9" s="52"/>
      <c r="BF9" s="52"/>
      <c r="BG9" s="52"/>
      <c r="BI9" s="53"/>
      <c r="BJ9" s="53"/>
      <c r="BK9" s="53"/>
      <c r="BM9" s="52"/>
      <c r="BN9" s="52"/>
      <c r="BO9" s="52"/>
      <c r="BQ9" s="52"/>
      <c r="BR9" s="52"/>
      <c r="BS9" s="52"/>
      <c r="BU9" s="52"/>
      <c r="BV9" s="52"/>
      <c r="BW9" s="52"/>
      <c r="BY9" s="52"/>
      <c r="BZ9" s="52"/>
      <c r="CA9" s="52"/>
      <c r="CC9" s="52"/>
      <c r="CD9" s="52"/>
      <c r="CE9" s="52"/>
    </row>
    <row r="10" spans="1:83" x14ac:dyDescent="0.25">
      <c r="A10" s="1"/>
      <c r="B10" s="2"/>
      <c r="C10" s="2"/>
      <c r="D10" s="1"/>
      <c r="E10" s="58"/>
      <c r="F10" s="59"/>
      <c r="G10" s="59"/>
      <c r="H10" s="1"/>
      <c r="I10" s="58"/>
      <c r="J10" s="59"/>
      <c r="K10" s="59"/>
      <c r="L10" s="1"/>
      <c r="M10" s="58"/>
      <c r="N10" s="58"/>
      <c r="O10" s="58"/>
      <c r="P10" s="1"/>
      <c r="Q10" s="58"/>
      <c r="R10" s="59"/>
      <c r="S10" s="59"/>
      <c r="T10" s="1"/>
      <c r="U10" s="58">
        <v>43497</v>
      </c>
      <c r="V10" s="59"/>
      <c r="W10" s="59"/>
      <c r="X10" s="1"/>
      <c r="Y10" s="58">
        <v>43498</v>
      </c>
      <c r="Z10" s="59"/>
      <c r="AA10" s="59"/>
      <c r="AB10" s="1"/>
      <c r="AG10" s="53"/>
      <c r="AH10" s="53"/>
      <c r="AI10" s="53"/>
      <c r="AK10" s="53"/>
      <c r="AL10" s="53"/>
      <c r="AM10" s="53"/>
      <c r="AO10" s="62"/>
      <c r="AP10" s="62"/>
      <c r="AQ10" s="62"/>
      <c r="AS10" s="53"/>
      <c r="AT10" s="53"/>
      <c r="AU10" s="53"/>
      <c r="AW10" s="53"/>
      <c r="AX10" s="53"/>
      <c r="AY10" s="53"/>
      <c r="BA10" s="53"/>
      <c r="BB10" s="53"/>
      <c r="BC10" s="53"/>
      <c r="BI10" s="61"/>
      <c r="BJ10" s="61"/>
      <c r="BK10" s="61"/>
      <c r="BM10" s="61"/>
      <c r="BN10" s="61"/>
      <c r="BO10" s="61"/>
      <c r="BQ10" s="60"/>
      <c r="BR10" s="60"/>
      <c r="BS10" s="60"/>
      <c r="BU10" s="61"/>
      <c r="BV10" s="61"/>
      <c r="BW10" s="61"/>
      <c r="BY10" s="61"/>
      <c r="BZ10" s="61"/>
      <c r="CA10" s="61"/>
      <c r="CC10" s="53"/>
      <c r="CD10" s="53"/>
      <c r="CE10" s="53"/>
    </row>
    <row r="11" spans="1:83" ht="15" customHeight="1" x14ac:dyDescent="0.25">
      <c r="A11" s="1"/>
      <c r="B11" s="57" t="s">
        <v>16</v>
      </c>
      <c r="C11" s="57"/>
      <c r="D11" s="1"/>
      <c r="E11" s="64"/>
      <c r="F11" s="64"/>
      <c r="G11" s="64"/>
      <c r="H11" s="1"/>
      <c r="I11" s="63"/>
      <c r="J11" s="63"/>
      <c r="K11" s="63"/>
      <c r="L11" s="1"/>
      <c r="M11" s="63"/>
      <c r="N11" s="63"/>
      <c r="O11" s="63"/>
      <c r="P11" s="1"/>
      <c r="Q11" s="65"/>
      <c r="R11" s="65"/>
      <c r="S11" s="65"/>
      <c r="T11" s="1"/>
      <c r="U11" s="64" t="s">
        <v>26</v>
      </c>
      <c r="V11" s="64"/>
      <c r="W11" s="64"/>
      <c r="X11" s="1"/>
      <c r="Y11" s="63" t="s">
        <v>6</v>
      </c>
      <c r="Z11" s="63"/>
      <c r="AA11" s="63"/>
      <c r="AB11" s="1"/>
      <c r="AD11" s="52"/>
      <c r="AE11" s="52"/>
      <c r="AG11" s="51"/>
      <c r="AH11" s="51"/>
      <c r="AI11" s="51"/>
      <c r="AK11" s="51"/>
      <c r="AL11" s="51"/>
      <c r="AM11" s="51"/>
      <c r="AO11" s="45"/>
      <c r="AP11" s="45"/>
      <c r="AQ11" s="45"/>
      <c r="AS11" s="51"/>
      <c r="AT11" s="51"/>
      <c r="AU11" s="51"/>
      <c r="AW11" s="51"/>
      <c r="AX11" s="51"/>
      <c r="AY11" s="51"/>
      <c r="BA11" s="51"/>
      <c r="BB11" s="51"/>
      <c r="BC11" s="51"/>
      <c r="BF11" s="52"/>
      <c r="BG11" s="52"/>
      <c r="BI11" s="51"/>
      <c r="BJ11" s="51"/>
      <c r="BK11" s="51"/>
      <c r="BM11" s="51"/>
      <c r="BN11" s="51"/>
      <c r="BO11" s="51"/>
      <c r="BQ11" s="51"/>
      <c r="BR11" s="51"/>
      <c r="BS11" s="51"/>
      <c r="BU11" s="51"/>
      <c r="BV11" s="51"/>
      <c r="BW11" s="51"/>
      <c r="BY11" s="51"/>
      <c r="BZ11" s="51"/>
      <c r="CA11" s="51"/>
      <c r="CC11" s="51"/>
      <c r="CD11" s="51"/>
      <c r="CE11" s="51"/>
    </row>
    <row r="12" spans="1:83" x14ac:dyDescent="0.25">
      <c r="A12" s="1"/>
      <c r="B12" s="9" t="s">
        <v>36</v>
      </c>
      <c r="C12" s="9"/>
      <c r="D12" s="1"/>
      <c r="E12" s="64"/>
      <c r="F12" s="64"/>
      <c r="G12" s="64"/>
      <c r="H12" s="1"/>
      <c r="I12" s="63"/>
      <c r="J12" s="63"/>
      <c r="K12" s="63"/>
      <c r="L12" s="1"/>
      <c r="M12" s="63"/>
      <c r="N12" s="63"/>
      <c r="O12" s="63"/>
      <c r="P12" s="1"/>
      <c r="Q12" s="65"/>
      <c r="R12" s="65"/>
      <c r="S12" s="65"/>
      <c r="T12" s="1"/>
      <c r="U12" s="64" t="s">
        <v>27</v>
      </c>
      <c r="V12" s="64"/>
      <c r="W12" s="64"/>
      <c r="X12" s="1"/>
      <c r="Y12" s="63" t="s">
        <v>7</v>
      </c>
      <c r="Z12" s="63"/>
      <c r="AA12" s="63"/>
      <c r="AB12" s="1"/>
      <c r="AD12" s="6"/>
      <c r="AE12" s="6"/>
      <c r="AG12" s="51"/>
      <c r="AH12" s="51"/>
      <c r="AI12" s="51"/>
      <c r="AK12" s="51"/>
      <c r="AL12" s="51"/>
      <c r="AM12" s="51"/>
      <c r="AO12" s="45"/>
      <c r="AP12" s="45"/>
      <c r="AQ12" s="45"/>
      <c r="AS12" s="51"/>
      <c r="AT12" s="51"/>
      <c r="AU12" s="51"/>
      <c r="AW12" s="51"/>
      <c r="AX12" s="51"/>
      <c r="AY12" s="51"/>
      <c r="BA12" s="51"/>
      <c r="BB12" s="51"/>
      <c r="BC12" s="51"/>
      <c r="BF12" s="6"/>
      <c r="BG12" s="6"/>
      <c r="BI12" s="51"/>
      <c r="BJ12" s="51"/>
      <c r="BK12" s="51"/>
      <c r="BM12" s="51"/>
      <c r="BN12" s="51"/>
      <c r="BO12" s="51"/>
      <c r="BQ12" s="51"/>
      <c r="BR12" s="51"/>
      <c r="BS12" s="51"/>
      <c r="BU12" s="51"/>
      <c r="BV12" s="51"/>
      <c r="BW12" s="51"/>
      <c r="BY12" s="51"/>
      <c r="BZ12" s="51"/>
      <c r="CA12" s="51"/>
      <c r="CC12" s="51"/>
      <c r="CD12" s="51"/>
      <c r="CE12" s="51"/>
    </row>
    <row r="13" spans="1:83" ht="15" customHeight="1" x14ac:dyDescent="0.25">
      <c r="A13" s="1"/>
      <c r="B13" s="9" t="s">
        <v>37</v>
      </c>
      <c r="C13" s="9"/>
      <c r="D13" s="1"/>
      <c r="E13" s="66"/>
      <c r="F13" s="66"/>
      <c r="G13" s="66"/>
      <c r="H13" s="1"/>
      <c r="I13" s="66"/>
      <c r="J13" s="66"/>
      <c r="K13" s="66"/>
      <c r="L13" s="1"/>
      <c r="M13" s="66"/>
      <c r="N13" s="66"/>
      <c r="O13" s="66"/>
      <c r="P13" s="1"/>
      <c r="Q13" s="67"/>
      <c r="R13" s="67"/>
      <c r="S13" s="67"/>
      <c r="T13" s="1"/>
      <c r="U13" s="68" t="s">
        <v>28</v>
      </c>
      <c r="V13" s="68"/>
      <c r="W13" s="68"/>
      <c r="X13" s="1"/>
      <c r="Y13" s="66" t="s">
        <v>10</v>
      </c>
      <c r="Z13" s="66"/>
      <c r="AA13" s="66"/>
      <c r="AB13" s="1"/>
      <c r="AD13" s="6"/>
      <c r="AE13" s="6"/>
      <c r="AG13" s="69"/>
      <c r="AH13" s="69"/>
      <c r="AI13" s="69"/>
      <c r="AK13" s="69"/>
      <c r="AL13" s="69"/>
      <c r="AM13" s="69"/>
      <c r="AO13" s="70"/>
      <c r="AP13" s="70"/>
      <c r="AQ13" s="70"/>
      <c r="AS13" s="51"/>
      <c r="AT13" s="51"/>
      <c r="AU13" s="51"/>
      <c r="AW13" s="51"/>
      <c r="AX13" s="51"/>
      <c r="AY13" s="51"/>
      <c r="BA13" s="51"/>
      <c r="BB13" s="51"/>
      <c r="BC13" s="51"/>
      <c r="BF13" s="6"/>
      <c r="BG13" s="6"/>
      <c r="BI13" s="51"/>
      <c r="BJ13" s="51"/>
      <c r="BK13" s="51"/>
      <c r="BM13" s="6"/>
      <c r="BQ13" s="6"/>
      <c r="BU13" s="6"/>
      <c r="BY13" s="6"/>
      <c r="CC13" s="6"/>
    </row>
    <row r="14" spans="1:83" x14ac:dyDescent="0.25">
      <c r="A14" s="1"/>
      <c r="B14" s="9" t="s">
        <v>18</v>
      </c>
      <c r="C14" s="9"/>
      <c r="D14" s="1"/>
      <c r="E14" s="66"/>
      <c r="F14" s="66"/>
      <c r="G14" s="66"/>
      <c r="H14" s="1"/>
      <c r="I14" s="66"/>
      <c r="J14" s="66"/>
      <c r="K14" s="66"/>
      <c r="L14" s="1"/>
      <c r="M14" s="66"/>
      <c r="N14" s="66"/>
      <c r="O14" s="66"/>
      <c r="P14" s="1"/>
      <c r="Q14" s="67"/>
      <c r="R14" s="67"/>
      <c r="S14" s="67"/>
      <c r="T14" s="1"/>
      <c r="U14" s="68" t="s">
        <v>29</v>
      </c>
      <c r="V14" s="68"/>
      <c r="W14" s="68"/>
      <c r="X14" s="1"/>
      <c r="Y14" s="66" t="s">
        <v>11</v>
      </c>
      <c r="Z14" s="66"/>
      <c r="AA14" s="66"/>
      <c r="AB14" s="1"/>
      <c r="AD14" s="6"/>
      <c r="AE14" s="6"/>
      <c r="AG14" s="69"/>
      <c r="AH14" s="69"/>
      <c r="AI14" s="69"/>
      <c r="AK14" s="69"/>
      <c r="AL14" s="69"/>
      <c r="AM14" s="69"/>
      <c r="AO14" s="70"/>
      <c r="AP14" s="70"/>
      <c r="AQ14" s="70"/>
      <c r="AS14" s="51"/>
      <c r="AT14" s="51"/>
      <c r="AU14" s="51"/>
      <c r="AW14" s="51"/>
      <c r="AX14" s="51"/>
      <c r="AY14" s="51"/>
      <c r="BA14" s="51"/>
      <c r="BB14" s="51"/>
      <c r="BC14" s="51"/>
      <c r="BF14" s="6"/>
      <c r="BG14" s="6"/>
      <c r="BI14" s="51"/>
      <c r="BJ14" s="51"/>
      <c r="BK14" s="51"/>
      <c r="BM14" s="6"/>
      <c r="BQ14" s="6"/>
      <c r="BU14" s="6"/>
      <c r="BY14" s="6"/>
      <c r="CC14" s="6"/>
    </row>
    <row r="15" spans="1:83" ht="15" customHeight="1" x14ac:dyDescent="0.25">
      <c r="A15" s="1"/>
      <c r="B15" s="9" t="s">
        <v>19</v>
      </c>
      <c r="C15" s="2"/>
      <c r="D15" s="1"/>
      <c r="E15" s="63"/>
      <c r="F15" s="63"/>
      <c r="G15" s="63"/>
      <c r="H15" s="1"/>
      <c r="I15" s="63"/>
      <c r="J15" s="63"/>
      <c r="K15" s="63"/>
      <c r="L15" s="1"/>
      <c r="M15" s="63"/>
      <c r="N15" s="63"/>
      <c r="O15" s="63"/>
      <c r="P15" s="1"/>
      <c r="Q15" s="65"/>
      <c r="R15" s="65"/>
      <c r="S15" s="65"/>
      <c r="T15" s="1"/>
      <c r="U15" s="64" t="s">
        <v>24</v>
      </c>
      <c r="V15" s="64"/>
      <c r="W15" s="64"/>
      <c r="X15" s="1"/>
      <c r="Y15" s="63" t="s">
        <v>8</v>
      </c>
      <c r="Z15" s="63"/>
      <c r="AA15" s="63"/>
      <c r="AB15" s="1"/>
      <c r="AD15" s="6"/>
      <c r="AG15" s="69"/>
      <c r="AH15" s="69"/>
      <c r="AI15" s="69"/>
      <c r="AK15" s="69"/>
      <c r="AL15" s="69"/>
      <c r="AM15" s="69"/>
      <c r="AO15" s="45"/>
      <c r="AP15" s="45"/>
      <c r="AQ15" s="45"/>
      <c r="AS15" s="51"/>
      <c r="AT15" s="51"/>
      <c r="AU15" s="51"/>
      <c r="AW15" s="51"/>
      <c r="AX15" s="51"/>
      <c r="AY15" s="51"/>
      <c r="BA15" s="51"/>
      <c r="BB15" s="51"/>
      <c r="BC15" s="51"/>
      <c r="BF15" s="6"/>
      <c r="BI15" s="51"/>
      <c r="BJ15" s="51"/>
      <c r="BK15" s="51"/>
      <c r="BM15" s="6"/>
      <c r="BQ15" s="6"/>
      <c r="BU15" s="51"/>
      <c r="BV15" s="51"/>
      <c r="BW15" s="51"/>
      <c r="BY15" s="6"/>
      <c r="CC15" s="6"/>
    </row>
    <row r="16" spans="1:83" x14ac:dyDescent="0.25">
      <c r="A16" s="1"/>
      <c r="B16" s="71" t="s">
        <v>20</v>
      </c>
      <c r="C16" s="71"/>
      <c r="D16" s="1"/>
      <c r="E16" s="63"/>
      <c r="F16" s="63"/>
      <c r="G16" s="63"/>
      <c r="H16" s="1"/>
      <c r="I16" s="63"/>
      <c r="J16" s="63"/>
      <c r="K16" s="63"/>
      <c r="L16" s="1"/>
      <c r="M16" s="63"/>
      <c r="N16" s="63"/>
      <c r="O16" s="63"/>
      <c r="P16" s="1"/>
      <c r="Q16" s="65"/>
      <c r="R16" s="65"/>
      <c r="S16" s="65"/>
      <c r="T16" s="1"/>
      <c r="U16" s="64" t="s">
        <v>100</v>
      </c>
      <c r="V16" s="64"/>
      <c r="W16" s="64"/>
      <c r="X16" s="1"/>
      <c r="Y16" s="63" t="s">
        <v>9</v>
      </c>
      <c r="Z16" s="63"/>
      <c r="AA16" s="63"/>
      <c r="AB16" s="1"/>
      <c r="AD16" s="51"/>
      <c r="AE16" s="51"/>
      <c r="AG16" s="69"/>
      <c r="AH16" s="69"/>
      <c r="AI16" s="69"/>
      <c r="AK16" s="69"/>
      <c r="AL16" s="69"/>
      <c r="AM16" s="69"/>
      <c r="AO16" s="45"/>
      <c r="AP16" s="45"/>
      <c r="AQ16" s="45"/>
      <c r="AS16" s="51"/>
      <c r="AT16" s="51"/>
      <c r="AU16" s="51"/>
      <c r="AW16" s="51"/>
      <c r="AX16" s="51"/>
      <c r="AY16" s="51"/>
      <c r="AZ16" s="6"/>
      <c r="BA16" s="51"/>
      <c r="BB16" s="51"/>
      <c r="BC16" s="51"/>
      <c r="BF16" s="51"/>
      <c r="BG16" s="51"/>
      <c r="BI16" s="51"/>
      <c r="BJ16" s="51"/>
      <c r="BK16" s="51"/>
      <c r="BM16" s="6"/>
      <c r="BQ16" s="6"/>
      <c r="BU16" s="6"/>
      <c r="BY16" s="6"/>
      <c r="CC16" s="6"/>
    </row>
    <row r="17" spans="1:83" ht="5.85" customHeight="1" x14ac:dyDescent="0.25">
      <c r="A17" s="1"/>
      <c r="B17" s="9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D17" s="6"/>
      <c r="BF17" s="6"/>
    </row>
    <row r="18" spans="1:83" x14ac:dyDescent="0.25">
      <c r="A18" s="1"/>
      <c r="B18" s="71" t="s">
        <v>23</v>
      </c>
      <c r="C18" s="71"/>
      <c r="D18" s="1"/>
      <c r="E18" s="58" t="s">
        <v>0</v>
      </c>
      <c r="F18" s="59"/>
      <c r="G18" s="59"/>
      <c r="H18" s="1"/>
      <c r="I18" s="59" t="s">
        <v>1</v>
      </c>
      <c r="J18" s="59"/>
      <c r="K18" s="59"/>
      <c r="L18" s="1"/>
      <c r="M18" s="59" t="s">
        <v>2</v>
      </c>
      <c r="N18" s="59"/>
      <c r="O18" s="59"/>
      <c r="P18" s="1"/>
      <c r="Q18" s="59" t="s">
        <v>3</v>
      </c>
      <c r="R18" s="59"/>
      <c r="S18" s="59"/>
      <c r="T18" s="1"/>
      <c r="U18" s="59" t="s">
        <v>4</v>
      </c>
      <c r="V18" s="59"/>
      <c r="W18" s="59"/>
      <c r="X18" s="1"/>
      <c r="Y18" s="59" t="s">
        <v>5</v>
      </c>
      <c r="Z18" s="59"/>
      <c r="AA18" s="59"/>
      <c r="AB18" s="1"/>
      <c r="AD18" s="51"/>
      <c r="AE18" s="51"/>
      <c r="AG18" s="53"/>
      <c r="AH18" s="53"/>
      <c r="AI18" s="53"/>
      <c r="AK18" s="52"/>
      <c r="AL18" s="52"/>
      <c r="AM18" s="52"/>
      <c r="AO18" s="52"/>
      <c r="AP18" s="52"/>
      <c r="AQ18" s="52"/>
      <c r="AS18" s="52"/>
      <c r="AT18" s="52"/>
      <c r="AU18" s="52"/>
      <c r="AW18" s="52"/>
      <c r="AX18" s="52"/>
      <c r="AY18" s="52"/>
      <c r="BA18" s="52"/>
      <c r="BB18" s="52"/>
      <c r="BC18" s="52"/>
      <c r="BF18" s="51"/>
      <c r="BG18" s="51"/>
      <c r="BI18" s="53"/>
      <c r="BJ18" s="53"/>
      <c r="BK18" s="53"/>
      <c r="BM18" s="52"/>
      <c r="BN18" s="52"/>
      <c r="BO18" s="52"/>
      <c r="BQ18" s="52"/>
      <c r="BR18" s="52"/>
      <c r="BS18" s="52"/>
      <c r="BU18" s="52"/>
      <c r="BV18" s="52"/>
      <c r="BW18" s="52"/>
      <c r="BY18" s="52"/>
      <c r="BZ18" s="52"/>
      <c r="CA18" s="52"/>
      <c r="CC18" s="52"/>
      <c r="CD18" s="52"/>
      <c r="CE18" s="52"/>
    </row>
    <row r="19" spans="1:83" x14ac:dyDescent="0.25">
      <c r="A19" s="1"/>
      <c r="B19" s="9"/>
      <c r="C19" s="2"/>
      <c r="D19" s="1"/>
      <c r="E19" s="58">
        <v>43500</v>
      </c>
      <c r="F19" s="59"/>
      <c r="G19" s="59"/>
      <c r="H19" s="1"/>
      <c r="I19" s="58">
        <v>43501</v>
      </c>
      <c r="J19" s="59"/>
      <c r="K19" s="59"/>
      <c r="L19" s="1"/>
      <c r="M19" s="58">
        <v>43502</v>
      </c>
      <c r="N19" s="59"/>
      <c r="O19" s="59"/>
      <c r="P19" s="1"/>
      <c r="Q19" s="58">
        <v>43503</v>
      </c>
      <c r="R19" s="59"/>
      <c r="S19" s="59"/>
      <c r="T19" s="1"/>
      <c r="U19" s="58">
        <v>43504</v>
      </c>
      <c r="V19" s="59"/>
      <c r="W19" s="59"/>
      <c r="X19" s="1"/>
      <c r="Y19" s="58">
        <v>43505</v>
      </c>
      <c r="Z19" s="59"/>
      <c r="AA19" s="59"/>
      <c r="AB19" s="1"/>
      <c r="AD19" s="6"/>
      <c r="AG19" s="53"/>
      <c r="AH19" s="53"/>
      <c r="AI19" s="53"/>
      <c r="AK19" s="53"/>
      <c r="AL19" s="53"/>
      <c r="AM19" s="53"/>
      <c r="AO19" s="53"/>
      <c r="AP19" s="53"/>
      <c r="AQ19" s="53"/>
      <c r="AS19" s="53"/>
      <c r="AT19" s="53"/>
      <c r="AU19" s="53"/>
      <c r="AW19" s="53"/>
      <c r="AX19" s="53"/>
      <c r="AY19" s="53"/>
      <c r="BA19" s="53"/>
      <c r="BB19" s="53"/>
      <c r="BC19" s="53"/>
      <c r="BF19" s="6"/>
      <c r="BI19" s="53"/>
      <c r="BJ19" s="53"/>
      <c r="BK19" s="53"/>
      <c r="BM19" s="53"/>
      <c r="BN19" s="53"/>
      <c r="BO19" s="53"/>
      <c r="BQ19" s="53"/>
      <c r="BR19" s="53"/>
      <c r="BS19" s="53"/>
      <c r="BU19" s="53"/>
      <c r="BV19" s="53"/>
      <c r="BW19" s="53"/>
      <c r="BY19" s="53"/>
      <c r="BZ19" s="53"/>
      <c r="CA19" s="53"/>
      <c r="CC19" s="53"/>
      <c r="CD19" s="53"/>
      <c r="CE19" s="53"/>
    </row>
    <row r="20" spans="1:83" ht="15" customHeight="1" x14ac:dyDescent="0.25">
      <c r="A20" s="1"/>
      <c r="B20" s="9" t="s">
        <v>21</v>
      </c>
      <c r="C20" s="2"/>
      <c r="D20" s="1"/>
      <c r="E20" s="63" t="s">
        <v>32</v>
      </c>
      <c r="F20" s="63"/>
      <c r="G20" s="63"/>
      <c r="H20" s="1"/>
      <c r="I20" s="63" t="s">
        <v>32</v>
      </c>
      <c r="J20" s="63"/>
      <c r="K20" s="63"/>
      <c r="L20" s="1"/>
      <c r="M20" s="63" t="s">
        <v>32</v>
      </c>
      <c r="N20" s="63"/>
      <c r="O20" s="63"/>
      <c r="P20" s="1"/>
      <c r="Q20" s="63" t="s">
        <v>32</v>
      </c>
      <c r="R20" s="63"/>
      <c r="S20" s="63"/>
      <c r="T20" s="1"/>
      <c r="U20" s="63" t="s">
        <v>32</v>
      </c>
      <c r="V20" s="63"/>
      <c r="W20" s="63"/>
      <c r="X20" s="1"/>
      <c r="Y20" s="63" t="s">
        <v>6</v>
      </c>
      <c r="Z20" s="63"/>
      <c r="AA20" s="63"/>
      <c r="AB20" s="1"/>
      <c r="AD20" s="6"/>
      <c r="AG20" s="51"/>
      <c r="AH20" s="51"/>
      <c r="AI20" s="51"/>
      <c r="AK20" s="51"/>
      <c r="AL20" s="51"/>
      <c r="AM20" s="51"/>
      <c r="AO20" s="51"/>
      <c r="AP20" s="51"/>
      <c r="AQ20" s="51"/>
      <c r="AS20" s="51"/>
      <c r="AT20" s="51"/>
      <c r="AU20" s="51"/>
      <c r="AW20" s="51"/>
      <c r="AX20" s="51"/>
      <c r="AY20" s="51"/>
      <c r="BA20" s="51"/>
      <c r="BB20" s="51"/>
      <c r="BC20" s="51"/>
      <c r="BF20" s="6"/>
      <c r="BI20" s="51"/>
      <c r="BJ20" s="51"/>
      <c r="BK20" s="51"/>
      <c r="BM20" s="51"/>
      <c r="BN20" s="51"/>
      <c r="BO20" s="51"/>
      <c r="BQ20" s="51"/>
      <c r="BR20" s="51"/>
      <c r="BS20" s="51"/>
      <c r="BU20" s="51"/>
      <c r="BV20" s="51"/>
      <c r="BW20" s="51"/>
      <c r="BY20" s="51"/>
      <c r="BZ20" s="51"/>
      <c r="CA20" s="51"/>
      <c r="CC20" s="51"/>
      <c r="CD20" s="51"/>
      <c r="CE20" s="51"/>
    </row>
    <row r="21" spans="1:83" ht="15" customHeight="1" x14ac:dyDescent="0.25">
      <c r="A21" s="1"/>
      <c r="B21" s="72"/>
      <c r="C21" s="72"/>
      <c r="D21" s="1"/>
      <c r="E21" s="63" t="s">
        <v>33</v>
      </c>
      <c r="F21" s="63"/>
      <c r="G21" s="63"/>
      <c r="H21" s="1"/>
      <c r="I21" s="63" t="s">
        <v>33</v>
      </c>
      <c r="J21" s="63"/>
      <c r="K21" s="63"/>
      <c r="L21" s="1"/>
      <c r="M21" s="63" t="s">
        <v>33</v>
      </c>
      <c r="N21" s="63"/>
      <c r="O21" s="63"/>
      <c r="P21" s="1"/>
      <c r="Q21" s="63" t="s">
        <v>33</v>
      </c>
      <c r="R21" s="63"/>
      <c r="S21" s="63"/>
      <c r="T21" s="1"/>
      <c r="U21" s="63" t="s">
        <v>33</v>
      </c>
      <c r="V21" s="63"/>
      <c r="W21" s="63"/>
      <c r="X21" s="1"/>
      <c r="Y21" s="63" t="s">
        <v>7</v>
      </c>
      <c r="Z21" s="63"/>
      <c r="AA21" s="63"/>
      <c r="AB21" s="1"/>
      <c r="AD21" s="73"/>
      <c r="AE21" s="73"/>
      <c r="AG21" s="51"/>
      <c r="AH21" s="51"/>
      <c r="AI21" s="51"/>
      <c r="AK21" s="51"/>
      <c r="AL21" s="51"/>
      <c r="AM21" s="51"/>
      <c r="AO21" s="51"/>
      <c r="AP21" s="51"/>
      <c r="AQ21" s="51"/>
      <c r="AS21" s="51"/>
      <c r="AT21" s="51"/>
      <c r="AU21" s="51"/>
      <c r="AW21" s="51"/>
      <c r="AX21" s="51"/>
      <c r="AY21" s="51"/>
      <c r="BA21" s="51"/>
      <c r="BB21" s="51"/>
      <c r="BC21" s="51"/>
      <c r="BF21" s="73"/>
      <c r="BG21" s="73"/>
      <c r="BI21" s="51"/>
      <c r="BJ21" s="51"/>
      <c r="BK21" s="51"/>
      <c r="BM21" s="51"/>
      <c r="BN21" s="51"/>
      <c r="BO21" s="51"/>
      <c r="BQ21" s="51"/>
      <c r="BR21" s="51"/>
      <c r="BS21" s="51"/>
      <c r="BU21" s="51"/>
      <c r="BV21" s="51"/>
      <c r="BW21" s="51"/>
      <c r="BY21" s="51"/>
      <c r="BZ21" s="51"/>
      <c r="CA21" s="51"/>
      <c r="CC21" s="51"/>
      <c r="CD21" s="51"/>
      <c r="CE21" s="51"/>
    </row>
    <row r="22" spans="1:83" ht="15" customHeight="1" x14ac:dyDescent="0.25">
      <c r="A22" s="1"/>
      <c r="B22" s="72"/>
      <c r="C22" s="72"/>
      <c r="D22" s="1"/>
      <c r="E22" s="66" t="s">
        <v>30</v>
      </c>
      <c r="F22" s="66"/>
      <c r="G22" s="66"/>
      <c r="H22" s="1"/>
      <c r="I22" s="66" t="s">
        <v>109</v>
      </c>
      <c r="J22" s="66"/>
      <c r="K22" s="66"/>
      <c r="L22" s="1"/>
      <c r="M22" s="66" t="s">
        <v>113</v>
      </c>
      <c r="N22" s="66"/>
      <c r="O22" s="66"/>
      <c r="P22" s="1"/>
      <c r="Q22" s="66" t="s">
        <v>30</v>
      </c>
      <c r="R22" s="66"/>
      <c r="S22" s="66"/>
      <c r="T22" s="1"/>
      <c r="U22" s="66" t="s">
        <v>30</v>
      </c>
      <c r="V22" s="66"/>
      <c r="W22" s="66"/>
      <c r="X22" s="1"/>
      <c r="Y22" s="66" t="s">
        <v>10</v>
      </c>
      <c r="Z22" s="66"/>
      <c r="AA22" s="66"/>
      <c r="AB22" s="1"/>
      <c r="AD22" s="73"/>
      <c r="AE22" s="73"/>
      <c r="AG22" s="69"/>
      <c r="AH22" s="69"/>
      <c r="AI22" s="69"/>
      <c r="AK22" s="51"/>
      <c r="AL22" s="51"/>
      <c r="AM22" s="51"/>
      <c r="AO22" s="51"/>
      <c r="AP22" s="51"/>
      <c r="AQ22" s="51"/>
      <c r="AS22" s="51"/>
      <c r="AT22" s="51"/>
      <c r="AU22" s="51"/>
      <c r="AW22" s="51"/>
      <c r="AX22" s="51"/>
      <c r="AY22" s="51"/>
      <c r="BA22" s="51"/>
      <c r="BB22" s="51"/>
      <c r="BC22" s="51"/>
      <c r="BF22" s="73"/>
      <c r="BG22" s="73"/>
      <c r="BI22" s="74"/>
      <c r="BJ22" s="74"/>
      <c r="BK22" s="74"/>
      <c r="BM22" s="69"/>
      <c r="BN22" s="69"/>
      <c r="BO22" s="69"/>
      <c r="BQ22" s="69"/>
      <c r="BR22" s="69"/>
      <c r="BS22" s="69"/>
      <c r="BU22" s="51"/>
      <c r="BV22" s="51"/>
      <c r="BW22" s="51"/>
      <c r="BY22" s="51"/>
      <c r="BZ22" s="51"/>
      <c r="CA22" s="51"/>
      <c r="CC22" s="6"/>
    </row>
    <row r="23" spans="1:83" ht="15" customHeight="1" x14ac:dyDescent="0.25">
      <c r="A23" s="1"/>
      <c r="B23" s="11"/>
      <c r="C23" s="11"/>
      <c r="D23" s="1"/>
      <c r="E23" s="66" t="s">
        <v>31</v>
      </c>
      <c r="F23" s="66"/>
      <c r="G23" s="66"/>
      <c r="H23" s="1"/>
      <c r="I23" s="66" t="s">
        <v>110</v>
      </c>
      <c r="J23" s="66"/>
      <c r="K23" s="66"/>
      <c r="L23" s="1"/>
      <c r="M23" s="66" t="s">
        <v>114</v>
      </c>
      <c r="N23" s="66"/>
      <c r="O23" s="66"/>
      <c r="P23" s="1"/>
      <c r="Q23" s="66" t="s">
        <v>31</v>
      </c>
      <c r="R23" s="66"/>
      <c r="S23" s="66"/>
      <c r="T23" s="1"/>
      <c r="U23" s="66" t="s">
        <v>31</v>
      </c>
      <c r="V23" s="66"/>
      <c r="W23" s="66"/>
      <c r="X23" s="1"/>
      <c r="Y23" s="66" t="s">
        <v>11</v>
      </c>
      <c r="Z23" s="66"/>
      <c r="AA23" s="66"/>
      <c r="AB23" s="1"/>
      <c r="AD23" s="73"/>
      <c r="AE23" s="73"/>
      <c r="AG23" s="69"/>
      <c r="AH23" s="69"/>
      <c r="AI23" s="69"/>
      <c r="AK23" s="51"/>
      <c r="AL23" s="51"/>
      <c r="AM23" s="51"/>
      <c r="AO23" s="51"/>
      <c r="AP23" s="51"/>
      <c r="AQ23" s="51"/>
      <c r="AS23" s="51"/>
      <c r="AT23" s="51"/>
      <c r="AU23" s="51"/>
      <c r="AW23" s="51"/>
      <c r="AX23" s="51"/>
      <c r="AY23" s="51"/>
      <c r="BA23" s="51"/>
      <c r="BB23" s="51"/>
      <c r="BC23" s="51"/>
      <c r="BF23" s="73"/>
      <c r="BG23" s="73"/>
      <c r="BI23" s="74"/>
      <c r="BJ23" s="74"/>
      <c r="BK23" s="74"/>
      <c r="BM23" s="69"/>
      <c r="BN23" s="69"/>
      <c r="BO23" s="69"/>
      <c r="BQ23" s="69"/>
      <c r="BR23" s="69"/>
      <c r="BS23" s="69"/>
      <c r="BU23" s="51"/>
      <c r="BV23" s="51"/>
      <c r="BW23" s="51"/>
      <c r="BY23" s="51"/>
      <c r="BZ23" s="51"/>
      <c r="CA23" s="51"/>
      <c r="CC23" s="6"/>
    </row>
    <row r="24" spans="1:83" ht="15" customHeight="1" x14ac:dyDescent="0.25">
      <c r="A24" s="1"/>
      <c r="B24" s="11"/>
      <c r="C24" s="11"/>
      <c r="D24" s="1"/>
      <c r="E24" s="63" t="s">
        <v>24</v>
      </c>
      <c r="F24" s="63"/>
      <c r="G24" s="63"/>
      <c r="H24" s="1"/>
      <c r="I24" s="63" t="s">
        <v>111</v>
      </c>
      <c r="J24" s="63"/>
      <c r="K24" s="63"/>
      <c r="L24" s="1"/>
      <c r="M24" s="63" t="s">
        <v>115</v>
      </c>
      <c r="N24" s="63"/>
      <c r="O24" s="63"/>
      <c r="P24" s="1"/>
      <c r="Q24" s="63" t="s">
        <v>115</v>
      </c>
      <c r="R24" s="63"/>
      <c r="S24" s="63"/>
      <c r="T24" s="1"/>
      <c r="U24" s="63" t="s">
        <v>115</v>
      </c>
      <c r="V24" s="63"/>
      <c r="W24" s="63"/>
      <c r="X24" s="1"/>
      <c r="Y24" s="63" t="s">
        <v>8</v>
      </c>
      <c r="Z24" s="63"/>
      <c r="AA24" s="63"/>
      <c r="AB24" s="1"/>
      <c r="AD24" s="73"/>
      <c r="AE24" s="73"/>
      <c r="AG24" s="51"/>
      <c r="AH24" s="51"/>
      <c r="AI24" s="51"/>
      <c r="AK24" s="51"/>
      <c r="AL24" s="51"/>
      <c r="AM24" s="51"/>
      <c r="AO24" s="51"/>
      <c r="AP24" s="51"/>
      <c r="AQ24" s="51"/>
      <c r="AS24" s="51"/>
      <c r="AT24" s="51"/>
      <c r="AU24" s="51"/>
      <c r="AW24" s="51"/>
      <c r="AX24" s="51"/>
      <c r="AY24" s="51"/>
      <c r="BA24" s="51"/>
      <c r="BB24" s="51"/>
      <c r="BC24" s="51"/>
      <c r="BF24" s="73"/>
      <c r="BG24" s="73"/>
      <c r="BI24" s="74"/>
      <c r="BJ24" s="74"/>
      <c r="BK24" s="74"/>
      <c r="BM24" s="69"/>
      <c r="BN24" s="69"/>
      <c r="BO24" s="69"/>
      <c r="BQ24" s="69"/>
      <c r="BR24" s="69"/>
      <c r="BS24" s="69"/>
      <c r="BU24" s="51"/>
      <c r="BV24" s="51"/>
      <c r="BW24" s="51"/>
      <c r="BY24" s="51"/>
      <c r="BZ24" s="51"/>
      <c r="CA24" s="51"/>
      <c r="CC24" s="51"/>
      <c r="CD24" s="51"/>
      <c r="CE24" s="51"/>
    </row>
    <row r="25" spans="1:83" ht="15" customHeight="1" x14ac:dyDescent="0.25">
      <c r="A25" s="1"/>
      <c r="B25" s="11"/>
      <c r="C25" s="11"/>
      <c r="D25" s="1"/>
      <c r="E25" s="63" t="s">
        <v>25</v>
      </c>
      <c r="F25" s="63"/>
      <c r="G25" s="63"/>
      <c r="H25" s="1"/>
      <c r="I25" s="63" t="s">
        <v>112</v>
      </c>
      <c r="J25" s="63"/>
      <c r="K25" s="63"/>
      <c r="L25" s="1"/>
      <c r="M25" s="63" t="s">
        <v>116</v>
      </c>
      <c r="N25" s="63"/>
      <c r="O25" s="63"/>
      <c r="P25" s="1"/>
      <c r="Q25" s="63" t="s">
        <v>116</v>
      </c>
      <c r="R25" s="63"/>
      <c r="S25" s="63"/>
      <c r="T25" s="1"/>
      <c r="U25" s="63" t="s">
        <v>116</v>
      </c>
      <c r="V25" s="63"/>
      <c r="W25" s="63"/>
      <c r="X25" s="1"/>
      <c r="Y25" s="63" t="s">
        <v>9</v>
      </c>
      <c r="Z25" s="63"/>
      <c r="AA25" s="63"/>
      <c r="AB25" s="1"/>
      <c r="AD25" s="75"/>
      <c r="AE25" s="75"/>
      <c r="AG25" s="51"/>
      <c r="AH25" s="51"/>
      <c r="AI25" s="51"/>
      <c r="AK25" s="51"/>
      <c r="AL25" s="51"/>
      <c r="AM25" s="51"/>
      <c r="AO25" s="51"/>
      <c r="AP25" s="51"/>
      <c r="AQ25" s="51"/>
      <c r="AS25" s="51"/>
      <c r="AT25" s="51"/>
      <c r="AU25" s="51"/>
      <c r="AW25" s="51"/>
      <c r="AX25" s="51"/>
      <c r="AY25" s="51"/>
      <c r="AZ25" s="6"/>
      <c r="BA25" s="51"/>
      <c r="BB25" s="51"/>
      <c r="BC25" s="51"/>
      <c r="BD25" s="6"/>
      <c r="BE25" s="6"/>
      <c r="BF25" s="73"/>
      <c r="BG25" s="73"/>
      <c r="BI25" s="74"/>
      <c r="BJ25" s="74"/>
      <c r="BK25" s="74"/>
      <c r="BM25" s="69"/>
      <c r="BN25" s="69"/>
      <c r="BO25" s="69"/>
      <c r="BQ25" s="69"/>
      <c r="BR25" s="69"/>
      <c r="BS25" s="69"/>
      <c r="BU25" s="51"/>
      <c r="BV25" s="51"/>
      <c r="BW25" s="51"/>
      <c r="BY25" s="51"/>
      <c r="BZ25" s="51"/>
      <c r="CA25" s="51"/>
      <c r="CC25" s="51"/>
      <c r="CD25" s="51"/>
      <c r="CE25" s="51"/>
    </row>
    <row r="26" spans="1:83" ht="5.85" customHeight="1" x14ac:dyDescent="0.25">
      <c r="A26" s="1"/>
      <c r="B26" s="10"/>
      <c r="C26" s="1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D26" s="75"/>
      <c r="AE26" s="75"/>
      <c r="AW26" s="6"/>
      <c r="AX26" s="6"/>
      <c r="AY26" s="6"/>
      <c r="AZ26" s="6"/>
      <c r="BA26" s="6"/>
      <c r="BB26" s="6"/>
      <c r="BC26" s="6"/>
      <c r="BD26" s="6"/>
      <c r="BE26" s="6"/>
      <c r="BF26" s="15"/>
      <c r="BG26" s="15"/>
    </row>
    <row r="27" spans="1:83" x14ac:dyDescent="0.25">
      <c r="A27" s="1"/>
      <c r="B27" s="76"/>
      <c r="C27" s="76"/>
      <c r="D27" s="1"/>
      <c r="E27" s="58" t="s">
        <v>0</v>
      </c>
      <c r="F27" s="59"/>
      <c r="G27" s="59"/>
      <c r="H27" s="1"/>
      <c r="I27" s="59" t="s">
        <v>1</v>
      </c>
      <c r="J27" s="59"/>
      <c r="K27" s="59"/>
      <c r="L27" s="1"/>
      <c r="M27" s="59" t="s">
        <v>2</v>
      </c>
      <c r="N27" s="59"/>
      <c r="O27" s="59"/>
      <c r="P27" s="1"/>
      <c r="Q27" s="59" t="s">
        <v>3</v>
      </c>
      <c r="R27" s="59"/>
      <c r="S27" s="59"/>
      <c r="T27" s="1"/>
      <c r="U27" s="59" t="s">
        <v>4</v>
      </c>
      <c r="V27" s="59"/>
      <c r="W27" s="59"/>
      <c r="X27" s="4"/>
      <c r="Y27" s="59" t="s">
        <v>5</v>
      </c>
      <c r="Z27" s="59"/>
      <c r="AA27" s="59"/>
      <c r="AB27" s="1"/>
      <c r="AD27" s="75"/>
      <c r="AE27" s="75"/>
      <c r="AG27" s="53"/>
      <c r="AH27" s="53"/>
      <c r="AI27" s="53"/>
      <c r="AK27" s="52"/>
      <c r="AL27" s="52"/>
      <c r="AM27" s="52"/>
      <c r="AO27" s="52"/>
      <c r="AP27" s="52"/>
      <c r="AQ27" s="52"/>
      <c r="AS27" s="52"/>
      <c r="AT27" s="52"/>
      <c r="AU27" s="52"/>
      <c r="AW27" s="52"/>
      <c r="AX27" s="52"/>
      <c r="AY27" s="52"/>
      <c r="AZ27" s="6"/>
      <c r="BA27" s="52"/>
      <c r="BB27" s="52"/>
      <c r="BC27" s="52"/>
      <c r="BD27" s="6"/>
      <c r="BE27" s="6"/>
      <c r="BF27" s="15"/>
      <c r="BG27" s="15"/>
      <c r="BI27" s="53"/>
      <c r="BJ27" s="53"/>
      <c r="BK27" s="53"/>
      <c r="BM27" s="52"/>
      <c r="BN27" s="52"/>
      <c r="BO27" s="52"/>
      <c r="BQ27" s="52"/>
      <c r="BR27" s="52"/>
      <c r="BS27" s="52"/>
      <c r="BU27" s="52"/>
      <c r="BV27" s="52"/>
      <c r="BW27" s="52"/>
      <c r="BY27" s="54"/>
      <c r="BZ27" s="54"/>
      <c r="CA27" s="54"/>
      <c r="CC27" s="54"/>
      <c r="CD27" s="54"/>
      <c r="CE27" s="54"/>
    </row>
    <row r="28" spans="1:83" ht="15" customHeight="1" x14ac:dyDescent="0.25">
      <c r="A28" s="1"/>
      <c r="B28" s="72"/>
      <c r="C28" s="72"/>
      <c r="D28" s="1"/>
      <c r="E28" s="58">
        <v>43507</v>
      </c>
      <c r="F28" s="59"/>
      <c r="G28" s="59"/>
      <c r="H28" s="1"/>
      <c r="I28" s="58">
        <v>43508</v>
      </c>
      <c r="J28" s="59"/>
      <c r="K28" s="59"/>
      <c r="L28" s="1"/>
      <c r="M28" s="58">
        <v>43509</v>
      </c>
      <c r="N28" s="59"/>
      <c r="O28" s="59"/>
      <c r="P28" s="1"/>
      <c r="Q28" s="58">
        <v>43510</v>
      </c>
      <c r="R28" s="59"/>
      <c r="S28" s="59"/>
      <c r="T28" s="1"/>
      <c r="U28" s="58">
        <v>43511</v>
      </c>
      <c r="V28" s="59"/>
      <c r="W28" s="59"/>
      <c r="X28" s="4"/>
      <c r="Y28" s="58">
        <v>43512</v>
      </c>
      <c r="Z28" s="59"/>
      <c r="AA28" s="59"/>
      <c r="AB28" s="1"/>
      <c r="AD28" s="73"/>
      <c r="AE28" s="73"/>
      <c r="AG28" s="53"/>
      <c r="AH28" s="53"/>
      <c r="AI28" s="53"/>
      <c r="AK28" s="53"/>
      <c r="AL28" s="53"/>
      <c r="AM28" s="53"/>
      <c r="AO28" s="53"/>
      <c r="AP28" s="53"/>
      <c r="AQ28" s="53"/>
      <c r="AS28" s="53"/>
      <c r="AT28" s="53"/>
      <c r="AU28" s="53"/>
      <c r="AW28" s="53"/>
      <c r="AX28" s="53"/>
      <c r="AY28" s="53"/>
      <c r="AZ28" s="6"/>
      <c r="BA28" s="53"/>
      <c r="BB28" s="53"/>
      <c r="BC28" s="53"/>
      <c r="BD28" s="6"/>
      <c r="BE28" s="6"/>
      <c r="BF28" s="73"/>
      <c r="BG28" s="73"/>
      <c r="BI28" s="53"/>
      <c r="BJ28" s="53"/>
      <c r="BK28" s="53"/>
      <c r="BM28" s="53"/>
      <c r="BN28" s="53"/>
      <c r="BO28" s="53"/>
      <c r="BQ28" s="53"/>
      <c r="BR28" s="53"/>
      <c r="BS28" s="53"/>
      <c r="BU28" s="53"/>
      <c r="BV28" s="53"/>
      <c r="BW28" s="53"/>
      <c r="BY28" s="62"/>
      <c r="BZ28" s="62"/>
      <c r="CA28" s="62"/>
      <c r="CC28" s="62"/>
      <c r="CD28" s="62"/>
      <c r="CE28" s="62"/>
    </row>
    <row r="29" spans="1:83" ht="15" customHeight="1" x14ac:dyDescent="0.25">
      <c r="A29" s="1"/>
      <c r="B29" s="72"/>
      <c r="C29" s="72"/>
      <c r="D29" s="1"/>
      <c r="E29" s="63" t="s">
        <v>32</v>
      </c>
      <c r="F29" s="63"/>
      <c r="G29" s="63"/>
      <c r="H29" s="1"/>
      <c r="I29" s="63" t="s">
        <v>32</v>
      </c>
      <c r="J29" s="63"/>
      <c r="K29" s="63"/>
      <c r="L29" s="1"/>
      <c r="M29" s="63" t="s">
        <v>32</v>
      </c>
      <c r="N29" s="63"/>
      <c r="O29" s="63"/>
      <c r="P29" s="1"/>
      <c r="Q29" s="63" t="s">
        <v>32</v>
      </c>
      <c r="R29" s="63"/>
      <c r="S29" s="63"/>
      <c r="T29" s="1"/>
      <c r="U29" s="63" t="s">
        <v>32</v>
      </c>
      <c r="V29" s="63"/>
      <c r="W29" s="63"/>
      <c r="X29" s="4"/>
      <c r="Y29" s="63" t="s">
        <v>6</v>
      </c>
      <c r="Z29" s="63"/>
      <c r="AA29" s="63"/>
      <c r="AB29" s="1"/>
      <c r="AD29" s="73"/>
      <c r="AE29" s="73"/>
      <c r="AG29" s="51"/>
      <c r="AH29" s="51"/>
      <c r="AI29" s="51"/>
      <c r="AK29" s="51"/>
      <c r="AL29" s="51"/>
      <c r="AM29" s="51"/>
      <c r="AO29" s="51"/>
      <c r="AP29" s="51"/>
      <c r="AQ29" s="51"/>
      <c r="AS29" s="51"/>
      <c r="AT29" s="51"/>
      <c r="AU29" s="51"/>
      <c r="AW29" s="74"/>
      <c r="AX29" s="74"/>
      <c r="AY29" s="74"/>
      <c r="BA29" s="51"/>
      <c r="BB29" s="51"/>
      <c r="BC29" s="51"/>
      <c r="BD29" s="6"/>
      <c r="BE29" s="6"/>
      <c r="BF29" s="73"/>
      <c r="BG29" s="73"/>
      <c r="BI29" s="51"/>
      <c r="BJ29" s="51"/>
      <c r="BK29" s="51"/>
      <c r="BM29" s="51"/>
      <c r="BN29" s="51"/>
      <c r="BO29" s="51"/>
      <c r="BQ29" s="51"/>
      <c r="BR29" s="51"/>
      <c r="BS29" s="51"/>
      <c r="BU29" s="51"/>
      <c r="BV29" s="51"/>
      <c r="BW29" s="51"/>
      <c r="BY29" s="7"/>
      <c r="BZ29" s="7"/>
      <c r="CA29" s="7"/>
      <c r="CC29" s="7"/>
      <c r="CD29" s="7"/>
      <c r="CE29" s="7"/>
    </row>
    <row r="30" spans="1:83" ht="15" customHeight="1" x14ac:dyDescent="0.25">
      <c r="A30" s="1"/>
      <c r="B30" s="72"/>
      <c r="C30" s="72"/>
      <c r="D30" s="1"/>
      <c r="E30" s="63" t="s">
        <v>33</v>
      </c>
      <c r="F30" s="63"/>
      <c r="G30" s="63"/>
      <c r="H30" s="1"/>
      <c r="I30" s="63" t="s">
        <v>33</v>
      </c>
      <c r="J30" s="63"/>
      <c r="K30" s="63"/>
      <c r="L30" s="1"/>
      <c r="M30" s="63" t="s">
        <v>33</v>
      </c>
      <c r="N30" s="63"/>
      <c r="O30" s="63"/>
      <c r="P30" s="1"/>
      <c r="Q30" s="63" t="s">
        <v>33</v>
      </c>
      <c r="R30" s="63"/>
      <c r="S30" s="63"/>
      <c r="T30" s="1"/>
      <c r="U30" s="63" t="s">
        <v>33</v>
      </c>
      <c r="V30" s="63"/>
      <c r="W30" s="63"/>
      <c r="X30" s="4"/>
      <c r="Y30" s="63" t="s">
        <v>7</v>
      </c>
      <c r="Z30" s="63"/>
      <c r="AA30" s="63"/>
      <c r="AB30" s="1"/>
      <c r="AD30" s="73"/>
      <c r="AE30" s="73"/>
      <c r="AG30" s="51"/>
      <c r="AH30" s="51"/>
      <c r="AI30" s="51"/>
      <c r="AK30" s="51"/>
      <c r="AL30" s="51"/>
      <c r="AM30" s="51"/>
      <c r="AO30" s="51"/>
      <c r="AP30" s="51"/>
      <c r="AQ30" s="51"/>
      <c r="AS30" s="51"/>
      <c r="AT30" s="51"/>
      <c r="AU30" s="51"/>
      <c r="AW30" s="74"/>
      <c r="AX30" s="74"/>
      <c r="AY30" s="74"/>
      <c r="BA30" s="51"/>
      <c r="BB30" s="51"/>
      <c r="BC30" s="51"/>
      <c r="BD30" s="6"/>
      <c r="BE30" s="6"/>
      <c r="BF30" s="73"/>
      <c r="BG30" s="73"/>
      <c r="BI30" s="51"/>
      <c r="BJ30" s="51"/>
      <c r="BK30" s="51"/>
      <c r="BM30" s="51"/>
      <c r="BN30" s="51"/>
      <c r="BO30" s="51"/>
      <c r="BQ30" s="51"/>
      <c r="BR30" s="51"/>
      <c r="BS30" s="51"/>
      <c r="BU30" s="51"/>
      <c r="BV30" s="51"/>
      <c r="BW30" s="51"/>
      <c r="BY30" s="7"/>
      <c r="BZ30" s="7"/>
      <c r="CA30" s="7"/>
      <c r="CC30" s="7"/>
      <c r="CD30" s="7"/>
      <c r="CE30" s="7"/>
    </row>
    <row r="31" spans="1:83" ht="15" customHeight="1" x14ac:dyDescent="0.25">
      <c r="A31" s="1"/>
      <c r="B31" s="72"/>
      <c r="C31" s="72"/>
      <c r="D31" s="1"/>
      <c r="E31" s="77" t="s">
        <v>107</v>
      </c>
      <c r="F31" s="77"/>
      <c r="G31" s="77"/>
      <c r="H31" s="1"/>
      <c r="I31" s="66" t="s">
        <v>109</v>
      </c>
      <c r="J31" s="66"/>
      <c r="K31" s="66"/>
      <c r="L31" s="1"/>
      <c r="M31" s="66" t="s">
        <v>113</v>
      </c>
      <c r="N31" s="66"/>
      <c r="O31" s="66"/>
      <c r="P31" s="1"/>
      <c r="Q31" s="66" t="s">
        <v>30</v>
      </c>
      <c r="R31" s="66"/>
      <c r="S31" s="66"/>
      <c r="T31" s="1"/>
      <c r="U31" s="66" t="s">
        <v>30</v>
      </c>
      <c r="V31" s="66"/>
      <c r="W31" s="66"/>
      <c r="X31" s="4"/>
      <c r="Y31" s="66" t="s">
        <v>10</v>
      </c>
      <c r="Z31" s="66"/>
      <c r="AA31" s="66"/>
      <c r="AB31" s="1"/>
      <c r="AD31" s="73"/>
      <c r="AE31" s="73"/>
      <c r="AG31" s="51"/>
      <c r="AH31" s="51"/>
      <c r="AI31" s="51"/>
      <c r="AK31" s="51"/>
      <c r="AL31" s="51"/>
      <c r="AM31" s="51"/>
      <c r="AO31" s="51"/>
      <c r="AP31" s="51"/>
      <c r="AQ31" s="51"/>
      <c r="AS31" s="51"/>
      <c r="AT31" s="51"/>
      <c r="AU31" s="51"/>
      <c r="AW31" s="74"/>
      <c r="AX31" s="74"/>
      <c r="AY31" s="74"/>
      <c r="BA31" s="51"/>
      <c r="BB31" s="51"/>
      <c r="BC31" s="51"/>
      <c r="BD31" s="6"/>
      <c r="BE31" s="6"/>
      <c r="BF31" s="73"/>
      <c r="BG31" s="73"/>
      <c r="BI31" s="51"/>
      <c r="BJ31" s="51"/>
      <c r="BK31" s="51"/>
      <c r="BM31" s="51"/>
      <c r="BN31" s="51"/>
      <c r="BO31" s="51"/>
      <c r="BQ31" s="69"/>
      <c r="BR31" s="69"/>
      <c r="BS31" s="69"/>
      <c r="BU31" s="51"/>
      <c r="BV31" s="51"/>
      <c r="BW31" s="51"/>
      <c r="BY31" s="70"/>
      <c r="BZ31" s="70"/>
      <c r="CA31" s="70"/>
      <c r="CC31" s="7"/>
      <c r="CD31" s="7"/>
      <c r="CE31" s="7"/>
    </row>
    <row r="32" spans="1:83" ht="15" customHeight="1" x14ac:dyDescent="0.25">
      <c r="A32" s="1"/>
      <c r="B32" s="72"/>
      <c r="C32" s="72"/>
      <c r="D32" s="1"/>
      <c r="E32" s="77" t="s">
        <v>108</v>
      </c>
      <c r="F32" s="77"/>
      <c r="G32" s="77"/>
      <c r="H32" s="1"/>
      <c r="I32" s="66" t="s">
        <v>110</v>
      </c>
      <c r="J32" s="66"/>
      <c r="K32" s="66"/>
      <c r="L32" s="1"/>
      <c r="M32" s="66" t="s">
        <v>114</v>
      </c>
      <c r="N32" s="66"/>
      <c r="O32" s="66"/>
      <c r="P32" s="1"/>
      <c r="Q32" s="66" t="s">
        <v>31</v>
      </c>
      <c r="R32" s="66"/>
      <c r="S32" s="66"/>
      <c r="T32" s="1"/>
      <c r="U32" s="66" t="s">
        <v>31</v>
      </c>
      <c r="V32" s="66"/>
      <c r="W32" s="66"/>
      <c r="X32" s="4"/>
      <c r="Y32" s="66" t="s">
        <v>11</v>
      </c>
      <c r="Z32" s="66"/>
      <c r="AA32" s="66"/>
      <c r="AB32" s="1"/>
      <c r="AD32" s="75"/>
      <c r="AE32" s="75"/>
      <c r="AG32" s="51"/>
      <c r="AH32" s="51"/>
      <c r="AI32" s="51"/>
      <c r="AK32" s="51"/>
      <c r="AL32" s="51"/>
      <c r="AM32" s="51"/>
      <c r="AO32" s="51"/>
      <c r="AP32" s="51"/>
      <c r="AQ32" s="51"/>
      <c r="AS32" s="51"/>
      <c r="AT32" s="51"/>
      <c r="AU32" s="51"/>
      <c r="AW32" s="74"/>
      <c r="AX32" s="74"/>
      <c r="AY32" s="74"/>
      <c r="BA32" s="51"/>
      <c r="BB32" s="51"/>
      <c r="BC32" s="51"/>
      <c r="BD32" s="6"/>
      <c r="BE32" s="6"/>
      <c r="BF32" s="75"/>
      <c r="BG32" s="75"/>
      <c r="BI32" s="51"/>
      <c r="BJ32" s="51"/>
      <c r="BK32" s="51"/>
      <c r="BM32" s="51"/>
      <c r="BN32" s="51"/>
      <c r="BO32" s="51"/>
      <c r="BQ32" s="69"/>
      <c r="BR32" s="69"/>
      <c r="BS32" s="69"/>
      <c r="BU32" s="51"/>
      <c r="BV32" s="51"/>
      <c r="BW32" s="51"/>
      <c r="BY32" s="70"/>
      <c r="BZ32" s="70"/>
      <c r="CA32" s="70"/>
      <c r="CC32" s="7"/>
      <c r="CD32" s="7"/>
      <c r="CE32" s="7"/>
    </row>
    <row r="33" spans="1:83" x14ac:dyDescent="0.25">
      <c r="A33" s="1"/>
      <c r="B33" s="72"/>
      <c r="C33" s="72"/>
      <c r="D33" s="1"/>
      <c r="E33" s="63" t="s">
        <v>24</v>
      </c>
      <c r="F33" s="63"/>
      <c r="G33" s="63"/>
      <c r="H33" s="1"/>
      <c r="I33" s="63" t="s">
        <v>111</v>
      </c>
      <c r="J33" s="63"/>
      <c r="K33" s="63"/>
      <c r="L33" s="1"/>
      <c r="M33" s="63" t="s">
        <v>115</v>
      </c>
      <c r="N33" s="63"/>
      <c r="O33" s="63"/>
      <c r="P33" s="1"/>
      <c r="Q33" s="63" t="s">
        <v>115</v>
      </c>
      <c r="R33" s="63"/>
      <c r="S33" s="63"/>
      <c r="T33" s="1"/>
      <c r="U33" s="63" t="s">
        <v>115</v>
      </c>
      <c r="V33" s="63"/>
      <c r="W33" s="63"/>
      <c r="X33" s="1"/>
      <c r="Y33" s="63" t="s">
        <v>8</v>
      </c>
      <c r="Z33" s="63"/>
      <c r="AA33" s="63"/>
      <c r="AB33" s="1"/>
      <c r="AD33" s="75"/>
      <c r="AE33" s="75"/>
      <c r="AG33" s="51"/>
      <c r="AH33" s="51"/>
      <c r="AI33" s="51"/>
      <c r="AK33" s="51"/>
      <c r="AL33" s="51"/>
      <c r="AM33" s="51"/>
      <c r="AO33" s="51"/>
      <c r="AP33" s="51"/>
      <c r="AQ33" s="51"/>
      <c r="AS33" s="51"/>
      <c r="AT33" s="51"/>
      <c r="AU33" s="51"/>
      <c r="AW33" s="51"/>
      <c r="AX33" s="51"/>
      <c r="AY33" s="51"/>
      <c r="BA33" s="51"/>
      <c r="BB33" s="51"/>
      <c r="BC33" s="51"/>
      <c r="BD33" s="6"/>
      <c r="BE33" s="6"/>
      <c r="BF33" s="75"/>
      <c r="BG33" s="75"/>
      <c r="BI33" s="51"/>
      <c r="BJ33" s="51"/>
      <c r="BK33" s="51"/>
      <c r="BM33" s="51"/>
      <c r="BN33" s="51"/>
      <c r="BO33" s="51"/>
      <c r="BQ33" s="51"/>
      <c r="BR33" s="51"/>
      <c r="BS33" s="51"/>
      <c r="BU33" s="51"/>
      <c r="BV33" s="51"/>
      <c r="BW33" s="51"/>
      <c r="BY33" s="7"/>
      <c r="BZ33" s="7"/>
      <c r="CA33" s="7"/>
      <c r="CC33" s="7"/>
      <c r="CD33" s="7"/>
      <c r="CE33" s="7"/>
    </row>
    <row r="34" spans="1:83" ht="15" customHeight="1" x14ac:dyDescent="0.25">
      <c r="A34" s="1"/>
      <c r="B34" s="78"/>
      <c r="C34" s="78"/>
      <c r="D34" s="1"/>
      <c r="E34" s="63" t="s">
        <v>25</v>
      </c>
      <c r="F34" s="63"/>
      <c r="G34" s="63"/>
      <c r="H34" s="1"/>
      <c r="I34" s="63" t="s">
        <v>112</v>
      </c>
      <c r="J34" s="63"/>
      <c r="K34" s="63"/>
      <c r="L34" s="1"/>
      <c r="M34" s="63" t="s">
        <v>116</v>
      </c>
      <c r="N34" s="63"/>
      <c r="O34" s="63"/>
      <c r="P34" s="1"/>
      <c r="Q34" s="63" t="s">
        <v>116</v>
      </c>
      <c r="R34" s="63"/>
      <c r="S34" s="63"/>
      <c r="T34" s="1"/>
      <c r="U34" s="63" t="s">
        <v>116</v>
      </c>
      <c r="V34" s="63"/>
      <c r="W34" s="63"/>
      <c r="X34" s="1"/>
      <c r="Y34" s="63" t="s">
        <v>9</v>
      </c>
      <c r="Z34" s="63"/>
      <c r="AA34" s="63"/>
      <c r="AB34" s="1"/>
      <c r="AD34" s="75"/>
      <c r="AE34" s="75"/>
      <c r="AG34" s="51"/>
      <c r="AH34" s="51"/>
      <c r="AI34" s="51"/>
      <c r="AK34" s="51"/>
      <c r="AL34" s="51"/>
      <c r="AM34" s="51"/>
      <c r="AO34" s="51"/>
      <c r="AP34" s="51"/>
      <c r="AQ34" s="51"/>
      <c r="AS34" s="51"/>
      <c r="AT34" s="51"/>
      <c r="AU34" s="51"/>
      <c r="AW34" s="51"/>
      <c r="AX34" s="51"/>
      <c r="AY34" s="51"/>
      <c r="AZ34" s="6"/>
      <c r="BA34" s="51"/>
      <c r="BB34" s="51"/>
      <c r="BC34" s="51"/>
      <c r="BD34" s="6"/>
      <c r="BE34" s="6"/>
      <c r="BF34" s="75"/>
      <c r="BG34" s="75"/>
      <c r="BI34" s="51"/>
      <c r="BJ34" s="51"/>
      <c r="BK34" s="51"/>
      <c r="BM34" s="51"/>
      <c r="BN34" s="51"/>
      <c r="BO34" s="51"/>
      <c r="BQ34" s="51"/>
      <c r="BR34" s="51"/>
      <c r="BS34" s="51"/>
      <c r="BU34" s="51"/>
      <c r="BV34" s="51"/>
      <c r="BW34" s="51"/>
      <c r="BY34" s="7"/>
      <c r="BZ34" s="7"/>
      <c r="CA34" s="7"/>
      <c r="CC34" s="7"/>
      <c r="CD34" s="7"/>
      <c r="CE34" s="7"/>
    </row>
    <row r="35" spans="1:83" ht="5.85" customHeight="1" x14ac:dyDescent="0.25">
      <c r="A35" s="1"/>
      <c r="B35" s="78"/>
      <c r="C35" s="7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4"/>
      <c r="V35" s="4"/>
      <c r="W35" s="4"/>
      <c r="X35" s="4"/>
      <c r="Y35" s="4"/>
      <c r="Z35" s="4"/>
      <c r="AA35" s="4"/>
      <c r="AB35" s="1"/>
      <c r="AD35" s="15"/>
      <c r="AE35" s="15"/>
      <c r="AW35" s="6"/>
      <c r="AX35" s="6"/>
      <c r="AY35" s="6"/>
      <c r="AZ35" s="6"/>
      <c r="BA35" s="6"/>
      <c r="BB35" s="6"/>
      <c r="BC35" s="6"/>
      <c r="BD35" s="6"/>
      <c r="BE35" s="6"/>
      <c r="BF35" s="15"/>
      <c r="BG35" s="15"/>
    </row>
    <row r="36" spans="1:83" ht="15" customHeight="1" x14ac:dyDescent="0.25">
      <c r="A36" s="1"/>
      <c r="B36" s="78"/>
      <c r="C36" s="78"/>
      <c r="D36" s="1"/>
      <c r="E36" s="58" t="s">
        <v>0</v>
      </c>
      <c r="F36" s="59"/>
      <c r="G36" s="59"/>
      <c r="H36" s="1"/>
      <c r="I36" s="59" t="s">
        <v>1</v>
      </c>
      <c r="J36" s="59"/>
      <c r="K36" s="59"/>
      <c r="L36" s="1"/>
      <c r="M36" s="59" t="s">
        <v>2</v>
      </c>
      <c r="N36" s="59"/>
      <c r="O36" s="59"/>
      <c r="P36" s="1"/>
      <c r="Q36" s="59" t="s">
        <v>3</v>
      </c>
      <c r="R36" s="59"/>
      <c r="S36" s="59"/>
      <c r="T36" s="1"/>
      <c r="U36" s="59" t="s">
        <v>4</v>
      </c>
      <c r="V36" s="59"/>
      <c r="W36" s="59"/>
      <c r="X36" s="4"/>
      <c r="Y36" s="59" t="s">
        <v>5</v>
      </c>
      <c r="Z36" s="59"/>
      <c r="AA36" s="59"/>
      <c r="AB36" s="1"/>
      <c r="AD36" s="73"/>
      <c r="AE36" s="73"/>
      <c r="AG36" s="53"/>
      <c r="AH36" s="53"/>
      <c r="AI36" s="53"/>
      <c r="AK36" s="52"/>
      <c r="AL36" s="52"/>
      <c r="AM36" s="52"/>
      <c r="AO36" s="52"/>
      <c r="AP36" s="52"/>
      <c r="AQ36" s="52"/>
      <c r="AS36" s="52"/>
      <c r="AT36" s="52"/>
      <c r="AU36" s="52"/>
      <c r="AW36" s="52"/>
      <c r="AX36" s="52"/>
      <c r="AY36" s="52"/>
      <c r="AZ36" s="6"/>
      <c r="BA36" s="52"/>
      <c r="BB36" s="52"/>
      <c r="BC36" s="52"/>
      <c r="BD36" s="6"/>
      <c r="BE36" s="6"/>
      <c r="BF36" s="73"/>
      <c r="BG36" s="73"/>
      <c r="BI36" s="53"/>
      <c r="BJ36" s="53"/>
      <c r="BK36" s="53"/>
      <c r="BM36" s="52"/>
      <c r="BN36" s="52"/>
      <c r="BO36" s="52"/>
      <c r="BQ36" s="52"/>
      <c r="BR36" s="52"/>
      <c r="BS36" s="52"/>
      <c r="BU36" s="52"/>
      <c r="BV36" s="52"/>
      <c r="BW36" s="52"/>
      <c r="BY36" s="54"/>
      <c r="BZ36" s="54"/>
      <c r="CA36" s="54"/>
      <c r="CC36" s="54"/>
      <c r="CD36" s="54"/>
      <c r="CE36" s="54"/>
    </row>
    <row r="37" spans="1:83" ht="15" customHeight="1" x14ac:dyDescent="0.25">
      <c r="A37" s="1"/>
      <c r="B37" s="72"/>
      <c r="C37" s="72"/>
      <c r="D37" s="1"/>
      <c r="E37" s="58">
        <v>43514</v>
      </c>
      <c r="F37" s="59"/>
      <c r="G37" s="59"/>
      <c r="H37" s="1"/>
      <c r="I37" s="58">
        <v>43515</v>
      </c>
      <c r="J37" s="59"/>
      <c r="K37" s="59"/>
      <c r="L37" s="1"/>
      <c r="M37" s="58">
        <v>43516</v>
      </c>
      <c r="N37" s="59"/>
      <c r="O37" s="59"/>
      <c r="P37" s="1"/>
      <c r="Q37" s="58">
        <v>43517</v>
      </c>
      <c r="R37" s="59"/>
      <c r="S37" s="59"/>
      <c r="T37" s="1"/>
      <c r="U37" s="58">
        <v>43518</v>
      </c>
      <c r="V37" s="59"/>
      <c r="W37" s="59"/>
      <c r="X37" s="1"/>
      <c r="Y37" s="58">
        <v>43519</v>
      </c>
      <c r="Z37" s="59"/>
      <c r="AA37" s="59"/>
      <c r="AB37" s="1"/>
      <c r="AD37" s="73"/>
      <c r="AE37" s="73"/>
      <c r="AG37" s="53"/>
      <c r="AH37" s="53"/>
      <c r="AI37" s="53"/>
      <c r="AK37" s="53"/>
      <c r="AL37" s="53"/>
      <c r="AM37" s="53"/>
      <c r="AO37" s="53"/>
      <c r="AP37" s="53"/>
      <c r="AQ37" s="53"/>
      <c r="AS37" s="53"/>
      <c r="AT37" s="53"/>
      <c r="AU37" s="53"/>
      <c r="AW37" s="53"/>
      <c r="AX37" s="53"/>
      <c r="AY37" s="53"/>
      <c r="AZ37" s="6"/>
      <c r="BA37" s="53"/>
      <c r="BB37" s="53"/>
      <c r="BC37" s="53"/>
      <c r="BD37" s="6"/>
      <c r="BE37" s="6"/>
      <c r="BF37" s="73"/>
      <c r="BG37" s="73"/>
      <c r="BI37" s="53"/>
      <c r="BJ37" s="53"/>
      <c r="BK37" s="53"/>
      <c r="BM37" s="53"/>
      <c r="BN37" s="53"/>
      <c r="BO37" s="53"/>
      <c r="BQ37" s="53"/>
      <c r="BR37" s="53"/>
      <c r="BS37" s="53"/>
      <c r="BU37" s="53"/>
      <c r="BV37" s="53"/>
      <c r="BW37" s="53"/>
      <c r="BY37" s="62"/>
      <c r="BZ37" s="62"/>
      <c r="CA37" s="62"/>
      <c r="CC37" s="62"/>
      <c r="CD37" s="62"/>
      <c r="CE37" s="62"/>
    </row>
    <row r="38" spans="1:83" ht="15" customHeight="1" x14ac:dyDescent="0.25">
      <c r="A38" s="1"/>
      <c r="B38" s="72"/>
      <c r="C38" s="72"/>
      <c r="D38" s="1"/>
      <c r="E38" s="63" t="s">
        <v>32</v>
      </c>
      <c r="F38" s="63"/>
      <c r="G38" s="63"/>
      <c r="H38" s="1"/>
      <c r="I38" s="63" t="s">
        <v>32</v>
      </c>
      <c r="J38" s="63"/>
      <c r="K38" s="63"/>
      <c r="L38" s="1"/>
      <c r="M38" s="63" t="s">
        <v>32</v>
      </c>
      <c r="N38" s="63"/>
      <c r="O38" s="63"/>
      <c r="P38" s="1"/>
      <c r="Q38" s="63" t="s">
        <v>32</v>
      </c>
      <c r="R38" s="63"/>
      <c r="S38" s="63"/>
      <c r="T38" s="1"/>
      <c r="U38" s="63" t="s">
        <v>32</v>
      </c>
      <c r="V38" s="63"/>
      <c r="W38" s="63"/>
      <c r="X38" s="4"/>
      <c r="Y38" s="63" t="s">
        <v>6</v>
      </c>
      <c r="Z38" s="63"/>
      <c r="AA38" s="63"/>
      <c r="AB38" s="1"/>
      <c r="AD38" s="73"/>
      <c r="AE38" s="73"/>
      <c r="AG38" s="51"/>
      <c r="AH38" s="51"/>
      <c r="AI38" s="51"/>
      <c r="AK38" s="51"/>
      <c r="AL38" s="51"/>
      <c r="AM38" s="51"/>
      <c r="AO38" s="51"/>
      <c r="AP38" s="51"/>
      <c r="AQ38" s="51"/>
      <c r="AS38" s="51"/>
      <c r="AT38" s="51"/>
      <c r="AU38" s="51"/>
      <c r="AW38" s="51"/>
      <c r="AX38" s="51"/>
      <c r="AY38" s="51"/>
      <c r="BA38" s="51"/>
      <c r="BB38" s="51"/>
      <c r="BC38" s="51"/>
      <c r="BD38" s="6"/>
      <c r="BE38" s="6"/>
      <c r="BF38" s="73"/>
      <c r="BG38" s="73"/>
      <c r="BI38" s="51"/>
      <c r="BJ38" s="51"/>
      <c r="BK38" s="51"/>
      <c r="BM38" s="51"/>
      <c r="BN38" s="51"/>
      <c r="BO38" s="51"/>
      <c r="BQ38" s="51"/>
      <c r="BR38" s="51"/>
      <c r="BS38" s="51"/>
      <c r="BU38" s="51"/>
      <c r="BV38" s="51"/>
      <c r="BW38" s="51"/>
      <c r="BY38" s="7"/>
      <c r="BZ38" s="7"/>
      <c r="CA38" s="7"/>
      <c r="CC38" s="7"/>
      <c r="CD38" s="7"/>
      <c r="CE38" s="7"/>
    </row>
    <row r="39" spans="1:83" ht="15" customHeight="1" x14ac:dyDescent="0.25">
      <c r="A39" s="1"/>
      <c r="B39" s="72"/>
      <c r="C39" s="72"/>
      <c r="D39" s="1"/>
      <c r="E39" s="63" t="s">
        <v>33</v>
      </c>
      <c r="F39" s="63"/>
      <c r="G39" s="63"/>
      <c r="H39" s="1"/>
      <c r="I39" s="63" t="s">
        <v>33</v>
      </c>
      <c r="J39" s="63"/>
      <c r="K39" s="63"/>
      <c r="L39" s="1"/>
      <c r="M39" s="63" t="s">
        <v>33</v>
      </c>
      <c r="N39" s="63"/>
      <c r="O39" s="63"/>
      <c r="P39" s="1"/>
      <c r="Q39" s="63" t="s">
        <v>33</v>
      </c>
      <c r="R39" s="63"/>
      <c r="S39" s="63"/>
      <c r="T39" s="1"/>
      <c r="U39" s="63" t="s">
        <v>33</v>
      </c>
      <c r="V39" s="63"/>
      <c r="W39" s="63"/>
      <c r="X39" s="4"/>
      <c r="Y39" s="63" t="s">
        <v>7</v>
      </c>
      <c r="Z39" s="63"/>
      <c r="AA39" s="63"/>
      <c r="AB39" s="1"/>
      <c r="AD39" s="79"/>
      <c r="AE39" s="79"/>
      <c r="AG39" s="51"/>
      <c r="AH39" s="51"/>
      <c r="AI39" s="51"/>
      <c r="AK39" s="51"/>
      <c r="AL39" s="51"/>
      <c r="AM39" s="51"/>
      <c r="AO39" s="51"/>
      <c r="AP39" s="51"/>
      <c r="AQ39" s="51"/>
      <c r="AS39" s="51"/>
      <c r="AT39" s="51"/>
      <c r="AU39" s="51"/>
      <c r="AW39" s="51"/>
      <c r="AX39" s="51"/>
      <c r="AY39" s="51"/>
      <c r="BA39" s="51"/>
      <c r="BB39" s="51"/>
      <c r="BC39" s="51"/>
      <c r="BD39" s="6"/>
      <c r="BE39" s="6"/>
      <c r="BF39" s="73"/>
      <c r="BG39" s="73"/>
      <c r="BI39" s="51"/>
      <c r="BJ39" s="51"/>
      <c r="BK39" s="51"/>
      <c r="BM39" s="51"/>
      <c r="BN39" s="51"/>
      <c r="BO39" s="51"/>
      <c r="BQ39" s="51"/>
      <c r="BR39" s="51"/>
      <c r="BS39" s="51"/>
      <c r="BU39" s="51"/>
      <c r="BV39" s="51"/>
      <c r="BW39" s="51"/>
      <c r="BY39" s="7"/>
      <c r="BZ39" s="7"/>
      <c r="CA39" s="7"/>
      <c r="CC39" s="7"/>
      <c r="CD39" s="7"/>
      <c r="CE39" s="7"/>
    </row>
    <row r="40" spans="1:83" ht="15" customHeight="1" x14ac:dyDescent="0.25">
      <c r="A40" s="1"/>
      <c r="B40" s="72"/>
      <c r="C40" s="72"/>
      <c r="D40" s="1"/>
      <c r="E40" s="66" t="s">
        <v>30</v>
      </c>
      <c r="F40" s="66"/>
      <c r="G40" s="66"/>
      <c r="H40" s="1"/>
      <c r="I40" s="66" t="s">
        <v>109</v>
      </c>
      <c r="J40" s="66"/>
      <c r="K40" s="66"/>
      <c r="L40" s="1"/>
      <c r="M40" s="66" t="s">
        <v>113</v>
      </c>
      <c r="N40" s="66"/>
      <c r="O40" s="66"/>
      <c r="P40" s="1"/>
      <c r="Q40" s="66" t="s">
        <v>105</v>
      </c>
      <c r="R40" s="66"/>
      <c r="S40" s="66"/>
      <c r="T40" s="1"/>
      <c r="U40" s="66" t="s">
        <v>30</v>
      </c>
      <c r="V40" s="66"/>
      <c r="W40" s="66"/>
      <c r="X40" s="4"/>
      <c r="Y40" s="66" t="s">
        <v>10</v>
      </c>
      <c r="Z40" s="66"/>
      <c r="AA40" s="66"/>
      <c r="AB40" s="1"/>
      <c r="AD40" s="79"/>
      <c r="AE40" s="79"/>
      <c r="AG40" s="80"/>
      <c r="AH40" s="74"/>
      <c r="AI40" s="74"/>
      <c r="AK40" s="51"/>
      <c r="AL40" s="51"/>
      <c r="AM40" s="51"/>
      <c r="AO40" s="51"/>
      <c r="AP40" s="51"/>
      <c r="AQ40" s="51"/>
      <c r="AS40" s="51"/>
      <c r="AT40" s="51"/>
      <c r="AU40" s="51"/>
      <c r="AW40" s="51"/>
      <c r="AX40" s="51"/>
      <c r="AY40" s="51"/>
      <c r="BA40" s="51"/>
      <c r="BB40" s="51"/>
      <c r="BC40" s="51"/>
      <c r="BD40" s="6"/>
      <c r="BE40" s="6"/>
      <c r="BF40" s="73"/>
      <c r="BG40" s="73"/>
      <c r="BI40" s="51"/>
      <c r="BJ40" s="51"/>
      <c r="BK40" s="51"/>
      <c r="BM40" s="51"/>
      <c r="BN40" s="51"/>
      <c r="BO40" s="51"/>
      <c r="BQ40" s="69"/>
      <c r="BR40" s="69"/>
      <c r="BS40" s="69"/>
      <c r="BU40" s="51"/>
      <c r="BV40" s="51"/>
      <c r="BW40" s="51"/>
      <c r="BY40" s="70"/>
      <c r="BZ40" s="70"/>
      <c r="CA40" s="70"/>
      <c r="CC40" s="7"/>
      <c r="CD40" s="7"/>
      <c r="CE40" s="7"/>
    </row>
    <row r="41" spans="1:83" x14ac:dyDescent="0.25">
      <c r="A41" s="1"/>
      <c r="B41" s="76"/>
      <c r="C41" s="76"/>
      <c r="D41" s="1"/>
      <c r="E41" s="66" t="s">
        <v>31</v>
      </c>
      <c r="F41" s="66"/>
      <c r="G41" s="66"/>
      <c r="H41" s="1"/>
      <c r="I41" s="66" t="s">
        <v>110</v>
      </c>
      <c r="J41" s="66"/>
      <c r="K41" s="66"/>
      <c r="L41" s="1"/>
      <c r="M41" s="66" t="s">
        <v>114</v>
      </c>
      <c r="N41" s="66"/>
      <c r="O41" s="66"/>
      <c r="P41" s="1"/>
      <c r="Q41" s="66" t="s">
        <v>106</v>
      </c>
      <c r="R41" s="66"/>
      <c r="S41" s="66"/>
      <c r="T41" s="1"/>
      <c r="U41" s="66" t="s">
        <v>31</v>
      </c>
      <c r="V41" s="66"/>
      <c r="W41" s="66"/>
      <c r="X41" s="4"/>
      <c r="Y41" s="66" t="s">
        <v>11</v>
      </c>
      <c r="Z41" s="66"/>
      <c r="AA41" s="66"/>
      <c r="AB41" s="1"/>
      <c r="AD41" s="79"/>
      <c r="AE41" s="79"/>
      <c r="AG41" s="74"/>
      <c r="AH41" s="74"/>
      <c r="AI41" s="74"/>
      <c r="AK41" s="51"/>
      <c r="AL41" s="51"/>
      <c r="AM41" s="51"/>
      <c r="AO41" s="51"/>
      <c r="AP41" s="51"/>
      <c r="AQ41" s="51"/>
      <c r="AS41" s="51"/>
      <c r="AT41" s="51"/>
      <c r="AU41" s="51"/>
      <c r="AW41" s="51"/>
      <c r="AX41" s="51"/>
      <c r="AY41" s="51"/>
      <c r="BA41" s="51"/>
      <c r="BB41" s="51"/>
      <c r="BC41" s="51"/>
      <c r="BD41" s="6"/>
      <c r="BE41" s="6"/>
      <c r="BF41" s="73"/>
      <c r="BG41" s="73"/>
      <c r="BI41" s="51"/>
      <c r="BJ41" s="51"/>
      <c r="BK41" s="51"/>
      <c r="BM41" s="51"/>
      <c r="BN41" s="51"/>
      <c r="BO41" s="51"/>
      <c r="BQ41" s="69"/>
      <c r="BR41" s="69"/>
      <c r="BS41" s="69"/>
      <c r="BU41" s="51"/>
      <c r="BV41" s="51"/>
      <c r="BW41" s="51"/>
      <c r="BY41" s="70"/>
      <c r="BZ41" s="70"/>
      <c r="CA41" s="70"/>
      <c r="CC41" s="7"/>
      <c r="CD41" s="7"/>
      <c r="CE41" s="7"/>
    </row>
    <row r="42" spans="1:83" x14ac:dyDescent="0.25">
      <c r="A42" s="1"/>
      <c r="B42" s="76"/>
      <c r="C42" s="76"/>
      <c r="D42" s="1"/>
      <c r="E42" s="63" t="s">
        <v>24</v>
      </c>
      <c r="F42" s="63"/>
      <c r="G42" s="63"/>
      <c r="H42" s="1"/>
      <c r="I42" s="63" t="s">
        <v>111</v>
      </c>
      <c r="J42" s="63"/>
      <c r="K42" s="63"/>
      <c r="L42" s="1"/>
      <c r="M42" s="63" t="s">
        <v>115</v>
      </c>
      <c r="N42" s="63"/>
      <c r="O42" s="63"/>
      <c r="P42" s="1"/>
      <c r="Q42" s="63" t="s">
        <v>115</v>
      </c>
      <c r="R42" s="63"/>
      <c r="S42" s="63"/>
      <c r="T42" s="1"/>
      <c r="U42" s="63" t="s">
        <v>115</v>
      </c>
      <c r="V42" s="63"/>
      <c r="W42" s="63"/>
      <c r="X42" s="1"/>
      <c r="Y42" s="63" t="s">
        <v>8</v>
      </c>
      <c r="Z42" s="63"/>
      <c r="AA42" s="63"/>
      <c r="AB42" s="1"/>
      <c r="AD42" s="73"/>
      <c r="AE42" s="73"/>
      <c r="AG42" s="51"/>
      <c r="AH42" s="51"/>
      <c r="AI42" s="51"/>
      <c r="AK42" s="51"/>
      <c r="AL42" s="51"/>
      <c r="AM42" s="51"/>
      <c r="AO42" s="51"/>
      <c r="AP42" s="51"/>
      <c r="AQ42" s="51"/>
      <c r="AS42" s="51"/>
      <c r="AT42" s="51"/>
      <c r="AU42" s="51"/>
      <c r="AW42" s="51"/>
      <c r="AX42" s="51"/>
      <c r="AY42" s="51"/>
      <c r="BA42" s="51"/>
      <c r="BB42" s="51"/>
      <c r="BC42" s="51"/>
      <c r="BD42" s="6"/>
      <c r="BE42" s="6"/>
      <c r="BF42" s="73"/>
      <c r="BG42" s="73"/>
      <c r="BI42" s="51"/>
      <c r="BJ42" s="51"/>
      <c r="BK42" s="51"/>
      <c r="BM42" s="51"/>
      <c r="BN42" s="51"/>
      <c r="BO42" s="51"/>
      <c r="BQ42" s="51"/>
      <c r="BR42" s="51"/>
      <c r="BS42" s="51"/>
      <c r="BU42" s="51"/>
      <c r="BV42" s="51"/>
      <c r="BW42" s="51"/>
      <c r="BY42" s="81"/>
      <c r="BZ42" s="81"/>
      <c r="CA42" s="81"/>
      <c r="CC42" s="81"/>
      <c r="CD42" s="81"/>
      <c r="CE42" s="81"/>
    </row>
    <row r="43" spans="1:83" x14ac:dyDescent="0.25">
      <c r="A43" s="1"/>
      <c r="B43" s="76"/>
      <c r="C43" s="76"/>
      <c r="D43" s="1"/>
      <c r="E43" s="63" t="s">
        <v>25</v>
      </c>
      <c r="F43" s="63"/>
      <c r="G43" s="63"/>
      <c r="H43" s="1"/>
      <c r="I43" s="63" t="s">
        <v>112</v>
      </c>
      <c r="J43" s="63"/>
      <c r="K43" s="63"/>
      <c r="L43" s="1"/>
      <c r="M43" s="63" t="s">
        <v>116</v>
      </c>
      <c r="N43" s="63"/>
      <c r="O43" s="63"/>
      <c r="P43" s="1"/>
      <c r="Q43" s="63" t="s">
        <v>116</v>
      </c>
      <c r="R43" s="63"/>
      <c r="S43" s="63"/>
      <c r="T43" s="1"/>
      <c r="U43" s="63" t="s">
        <v>116</v>
      </c>
      <c r="V43" s="63"/>
      <c r="W43" s="63"/>
      <c r="X43" s="1"/>
      <c r="Y43" s="63" t="s">
        <v>9</v>
      </c>
      <c r="Z43" s="63"/>
      <c r="AA43" s="63"/>
      <c r="AB43" s="1"/>
      <c r="AD43" s="73"/>
      <c r="AE43" s="73"/>
      <c r="AG43" s="51"/>
      <c r="AH43" s="51"/>
      <c r="AI43" s="51"/>
      <c r="AK43" s="51"/>
      <c r="AL43" s="51"/>
      <c r="AM43" s="51"/>
      <c r="AO43" s="51"/>
      <c r="AP43" s="51"/>
      <c r="AQ43" s="51"/>
      <c r="AS43" s="51"/>
      <c r="AT43" s="51"/>
      <c r="AU43" s="51"/>
      <c r="AW43" s="51"/>
      <c r="AX43" s="51"/>
      <c r="AY43" s="51"/>
      <c r="AZ43" s="6"/>
      <c r="BA43" s="51"/>
      <c r="BB43" s="51"/>
      <c r="BC43" s="51"/>
      <c r="BD43" s="6"/>
      <c r="BE43" s="6"/>
      <c r="BF43" s="73"/>
      <c r="BG43" s="73"/>
      <c r="BI43" s="51"/>
      <c r="BJ43" s="51"/>
      <c r="BK43" s="51"/>
      <c r="BM43" s="51"/>
      <c r="BN43" s="51"/>
      <c r="BO43" s="51"/>
      <c r="BQ43" s="51"/>
      <c r="BR43" s="51"/>
      <c r="BS43" s="51"/>
      <c r="BU43" s="51"/>
      <c r="BV43" s="51"/>
      <c r="BW43" s="51"/>
      <c r="BY43" s="81"/>
      <c r="BZ43" s="81"/>
      <c r="CA43" s="81"/>
      <c r="CC43" s="81"/>
      <c r="CD43" s="81"/>
      <c r="CE43" s="81"/>
    </row>
    <row r="44" spans="1:83" ht="5.85" customHeight="1" x14ac:dyDescent="0.25">
      <c r="A44" s="1"/>
      <c r="B44" s="78"/>
      <c r="C44" s="7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4"/>
      <c r="V44" s="4"/>
      <c r="W44" s="4"/>
      <c r="X44" s="4"/>
      <c r="Y44" s="4"/>
      <c r="Z44" s="4"/>
      <c r="AA44" s="4"/>
      <c r="AB44" s="1"/>
      <c r="AD44" s="15"/>
      <c r="AE44" s="15"/>
      <c r="AW44" s="6"/>
      <c r="AX44" s="6"/>
      <c r="AY44" s="6"/>
      <c r="AZ44" s="6"/>
      <c r="BA44" s="6"/>
      <c r="BB44" s="6"/>
      <c r="BC44" s="6"/>
      <c r="BD44" s="6"/>
      <c r="BE44" s="6"/>
      <c r="BF44" s="15"/>
      <c r="BG44" s="15"/>
    </row>
    <row r="45" spans="1:83" x14ac:dyDescent="0.25">
      <c r="A45" s="1"/>
      <c r="B45" s="78"/>
      <c r="C45" s="78"/>
      <c r="D45" s="1"/>
      <c r="E45" s="58" t="s">
        <v>0</v>
      </c>
      <c r="F45" s="59"/>
      <c r="G45" s="59"/>
      <c r="H45" s="1"/>
      <c r="I45" s="59" t="s">
        <v>1</v>
      </c>
      <c r="J45" s="59"/>
      <c r="K45" s="59"/>
      <c r="L45" s="1"/>
      <c r="M45" s="59" t="s">
        <v>2</v>
      </c>
      <c r="N45" s="59"/>
      <c r="O45" s="59"/>
      <c r="P45" s="1"/>
      <c r="Q45" s="59" t="s">
        <v>2</v>
      </c>
      <c r="R45" s="59"/>
      <c r="S45" s="59"/>
      <c r="T45" s="1"/>
      <c r="U45" s="59"/>
      <c r="V45" s="59"/>
      <c r="W45" s="59"/>
      <c r="X45" s="4"/>
      <c r="Y45" s="59"/>
      <c r="Z45" s="59"/>
      <c r="AA45" s="59"/>
      <c r="AB45" s="1"/>
      <c r="AD45" s="15"/>
      <c r="AE45" s="15"/>
      <c r="AG45" s="53"/>
      <c r="AH45" s="53"/>
      <c r="AI45" s="53"/>
      <c r="AK45" s="52"/>
      <c r="AL45" s="52"/>
      <c r="AM45" s="52"/>
      <c r="AO45" s="52"/>
      <c r="AP45" s="52"/>
      <c r="AQ45" s="52"/>
      <c r="AS45" s="52"/>
      <c r="AT45" s="52"/>
      <c r="AU45" s="52"/>
      <c r="AW45" s="52"/>
      <c r="AX45" s="52"/>
      <c r="AY45" s="52"/>
      <c r="AZ45" s="6"/>
      <c r="BA45" s="52"/>
      <c r="BB45" s="52"/>
      <c r="BC45" s="52"/>
      <c r="BD45" s="6"/>
      <c r="BE45" s="6"/>
      <c r="BF45" s="15"/>
      <c r="BG45" s="15"/>
      <c r="BI45" s="53"/>
      <c r="BJ45" s="53"/>
      <c r="BK45" s="53"/>
      <c r="BM45" s="52"/>
      <c r="BN45" s="52"/>
      <c r="BO45" s="52"/>
      <c r="BQ45" s="52"/>
      <c r="BR45" s="52"/>
      <c r="BS45" s="52"/>
      <c r="BU45" s="52"/>
      <c r="BV45" s="52"/>
      <c r="BW45" s="52"/>
      <c r="BY45" s="52"/>
      <c r="BZ45" s="52"/>
      <c r="CA45" s="52"/>
      <c r="CC45" s="52"/>
      <c r="CD45" s="52"/>
      <c r="CE45" s="52"/>
    </row>
    <row r="46" spans="1:83" ht="15" customHeight="1" x14ac:dyDescent="0.25">
      <c r="A46" s="1"/>
      <c r="B46" s="78" t="s">
        <v>22</v>
      </c>
      <c r="C46" s="78"/>
      <c r="D46" s="1"/>
      <c r="E46" s="58">
        <v>43521</v>
      </c>
      <c r="F46" s="59"/>
      <c r="G46" s="59"/>
      <c r="H46" s="1"/>
      <c r="I46" s="58">
        <v>43522</v>
      </c>
      <c r="J46" s="59"/>
      <c r="K46" s="59"/>
      <c r="L46" s="1"/>
      <c r="M46" s="58">
        <v>43523</v>
      </c>
      <c r="N46" s="59"/>
      <c r="O46" s="59"/>
      <c r="P46" s="1"/>
      <c r="Q46" s="58">
        <v>43524</v>
      </c>
      <c r="R46" s="59"/>
      <c r="S46" s="59"/>
      <c r="T46" s="1"/>
      <c r="U46" s="58"/>
      <c r="V46" s="59"/>
      <c r="W46" s="59"/>
      <c r="X46" s="1"/>
      <c r="Y46" s="58"/>
      <c r="Z46" s="59"/>
      <c r="AA46" s="59"/>
      <c r="AB46" s="4"/>
      <c r="AD46" s="8"/>
      <c r="AE46" s="8"/>
      <c r="AG46" s="53"/>
      <c r="AH46" s="53"/>
      <c r="AI46" s="53"/>
      <c r="AK46" s="53"/>
      <c r="AL46" s="53"/>
      <c r="AM46" s="53"/>
      <c r="AO46" s="53"/>
      <c r="AP46" s="53"/>
      <c r="AQ46" s="53"/>
      <c r="AS46" s="53"/>
      <c r="AT46" s="53"/>
      <c r="AU46" s="53"/>
      <c r="AW46" s="53"/>
      <c r="AX46" s="53"/>
      <c r="AY46" s="53"/>
      <c r="BA46" s="53"/>
      <c r="BB46" s="53"/>
      <c r="BC46" s="53"/>
      <c r="BF46" s="8"/>
      <c r="BG46" s="8"/>
      <c r="BI46" s="53"/>
      <c r="BJ46" s="53"/>
      <c r="BK46" s="53"/>
      <c r="BM46" s="53"/>
      <c r="BN46" s="53"/>
      <c r="BO46" s="53"/>
      <c r="BQ46" s="53"/>
      <c r="BR46" s="53"/>
      <c r="BS46" s="53"/>
      <c r="BU46" s="53"/>
      <c r="BV46" s="53"/>
      <c r="BW46" s="53"/>
      <c r="BY46" s="53"/>
      <c r="BZ46" s="53"/>
      <c r="CA46" s="53"/>
      <c r="CC46" s="53"/>
      <c r="CD46" s="53"/>
      <c r="CE46" s="53"/>
    </row>
    <row r="47" spans="1:83" ht="15" customHeight="1" x14ac:dyDescent="0.25">
      <c r="A47" s="1"/>
      <c r="B47" s="78"/>
      <c r="C47" s="78"/>
      <c r="D47" s="1"/>
      <c r="E47" s="63" t="s">
        <v>32</v>
      </c>
      <c r="F47" s="63"/>
      <c r="G47" s="63"/>
      <c r="H47" s="1"/>
      <c r="I47" s="63" t="s">
        <v>32</v>
      </c>
      <c r="J47" s="63"/>
      <c r="K47" s="63"/>
      <c r="L47" s="1"/>
      <c r="M47" s="63" t="s">
        <v>32</v>
      </c>
      <c r="N47" s="63"/>
      <c r="O47" s="63"/>
      <c r="P47" s="1"/>
      <c r="Q47" s="63" t="s">
        <v>32</v>
      </c>
      <c r="R47" s="63"/>
      <c r="S47" s="63"/>
      <c r="T47" s="1"/>
      <c r="U47" s="63"/>
      <c r="V47" s="63"/>
      <c r="W47" s="63"/>
      <c r="X47" s="4"/>
      <c r="Y47" s="63"/>
      <c r="Z47" s="63"/>
      <c r="AA47" s="63"/>
      <c r="AB47" s="1"/>
      <c r="AG47" s="51"/>
      <c r="AH47" s="51"/>
      <c r="AI47" s="51"/>
      <c r="AK47" s="51"/>
      <c r="AL47" s="51"/>
      <c r="AM47" s="51"/>
      <c r="AO47" s="51"/>
      <c r="AP47" s="51"/>
      <c r="AQ47" s="51"/>
      <c r="AS47" s="51"/>
      <c r="AT47" s="51"/>
      <c r="AU47" s="51"/>
      <c r="AW47" s="51"/>
      <c r="AX47" s="51"/>
      <c r="AY47" s="51"/>
      <c r="BA47" s="51"/>
      <c r="BB47" s="51"/>
      <c r="BC47" s="51"/>
      <c r="BI47" s="51"/>
      <c r="BJ47" s="51"/>
      <c r="BK47" s="51"/>
      <c r="BM47" s="51"/>
      <c r="BN47" s="51"/>
      <c r="BO47" s="51"/>
      <c r="BQ47" s="51"/>
      <c r="BR47" s="51"/>
      <c r="BS47" s="51"/>
      <c r="BU47" s="51"/>
      <c r="BV47" s="51"/>
      <c r="BW47" s="51"/>
      <c r="BY47" s="51"/>
      <c r="BZ47" s="51"/>
      <c r="CA47" s="51"/>
      <c r="CC47" s="6"/>
    </row>
    <row r="48" spans="1:83" x14ac:dyDescent="0.25">
      <c r="A48" s="1"/>
      <c r="B48" s="78"/>
      <c r="C48" s="78"/>
      <c r="D48" s="1"/>
      <c r="E48" s="63" t="s">
        <v>33</v>
      </c>
      <c r="F48" s="63"/>
      <c r="G48" s="63"/>
      <c r="H48" s="1"/>
      <c r="I48" s="63" t="s">
        <v>33</v>
      </c>
      <c r="J48" s="63"/>
      <c r="K48" s="63"/>
      <c r="L48" s="1"/>
      <c r="M48" s="63" t="s">
        <v>33</v>
      </c>
      <c r="N48" s="63"/>
      <c r="O48" s="63"/>
      <c r="P48" s="1"/>
      <c r="Q48" s="63" t="s">
        <v>33</v>
      </c>
      <c r="R48" s="63"/>
      <c r="S48" s="63"/>
      <c r="T48" s="1"/>
      <c r="U48" s="63"/>
      <c r="V48" s="63"/>
      <c r="W48" s="63"/>
      <c r="X48" s="1"/>
      <c r="Y48" s="63"/>
      <c r="Z48" s="63"/>
      <c r="AA48" s="63"/>
      <c r="AB48" s="1"/>
      <c r="AG48" s="51"/>
      <c r="AH48" s="51"/>
      <c r="AI48" s="51"/>
      <c r="AK48" s="51"/>
      <c r="AL48" s="51"/>
      <c r="AM48" s="51"/>
      <c r="AO48" s="51"/>
      <c r="AP48" s="51"/>
      <c r="AQ48" s="51"/>
      <c r="AS48" s="51"/>
      <c r="AT48" s="51"/>
      <c r="AU48" s="51"/>
      <c r="AW48" s="51"/>
      <c r="AX48" s="51"/>
      <c r="AY48" s="51"/>
      <c r="BA48" s="51"/>
      <c r="BB48" s="51"/>
      <c r="BC48" s="51"/>
      <c r="BI48" s="51"/>
      <c r="BJ48" s="51"/>
      <c r="BK48" s="51"/>
      <c r="BM48" s="51"/>
      <c r="BN48" s="51"/>
      <c r="BO48" s="51"/>
      <c r="BQ48" s="51"/>
      <c r="BR48" s="51"/>
      <c r="BS48" s="51"/>
      <c r="BU48" s="51"/>
      <c r="BV48" s="51"/>
      <c r="BW48" s="51"/>
      <c r="BY48" s="51"/>
      <c r="BZ48" s="51"/>
      <c r="CA48" s="51"/>
      <c r="CC48" s="6"/>
    </row>
    <row r="49" spans="1:84" ht="15" customHeight="1" x14ac:dyDescent="0.25">
      <c r="A49" s="1"/>
      <c r="B49" s="82" t="s">
        <v>17</v>
      </c>
      <c r="C49" s="82"/>
      <c r="D49" s="1"/>
      <c r="E49" s="66" t="s">
        <v>107</v>
      </c>
      <c r="F49" s="66"/>
      <c r="G49" s="66"/>
      <c r="H49" s="1"/>
      <c r="I49" s="66" t="s">
        <v>109</v>
      </c>
      <c r="J49" s="66"/>
      <c r="K49" s="66"/>
      <c r="L49" s="1"/>
      <c r="M49" s="66" t="s">
        <v>113</v>
      </c>
      <c r="N49" s="66"/>
      <c r="O49" s="66"/>
      <c r="P49" s="1"/>
      <c r="Q49" s="66" t="s">
        <v>30</v>
      </c>
      <c r="R49" s="66"/>
      <c r="S49" s="66"/>
      <c r="T49" s="1"/>
      <c r="U49" s="66"/>
      <c r="V49" s="66"/>
      <c r="W49" s="66"/>
      <c r="X49" s="1"/>
      <c r="Y49" s="66"/>
      <c r="Z49" s="66"/>
      <c r="AA49" s="66"/>
      <c r="AB49" s="1"/>
      <c r="AG49" s="51"/>
      <c r="AH49" s="51"/>
      <c r="AI49" s="51"/>
      <c r="AK49" s="51"/>
      <c r="AL49" s="51"/>
      <c r="AM49" s="51"/>
      <c r="AO49" s="83"/>
      <c r="AP49" s="83"/>
      <c r="AQ49" s="83"/>
      <c r="AS49" s="51"/>
      <c r="AT49" s="51"/>
      <c r="AU49" s="51"/>
      <c r="AW49" s="51"/>
      <c r="AX49" s="51"/>
      <c r="AY49" s="51"/>
      <c r="BA49" s="51"/>
      <c r="BB49" s="51"/>
      <c r="BC49" s="51"/>
      <c r="BI49" s="51"/>
      <c r="BJ49" s="51"/>
      <c r="BK49" s="51"/>
      <c r="BM49" s="51"/>
      <c r="BN49" s="51"/>
      <c r="BO49" s="51"/>
      <c r="BQ49" s="69"/>
      <c r="BR49" s="69"/>
      <c r="BS49" s="69"/>
      <c r="BU49" s="51"/>
      <c r="BV49" s="51"/>
      <c r="BW49" s="51"/>
      <c r="BY49" s="51"/>
      <c r="BZ49" s="51"/>
      <c r="CA49" s="51"/>
      <c r="CC49" s="6"/>
    </row>
    <row r="50" spans="1:84" x14ac:dyDescent="0.25">
      <c r="A50" s="1"/>
      <c r="B50" s="2"/>
      <c r="C50" s="2"/>
      <c r="D50" s="1"/>
      <c r="E50" s="66" t="s">
        <v>108</v>
      </c>
      <c r="F50" s="66"/>
      <c r="G50" s="66"/>
      <c r="H50" s="1"/>
      <c r="I50" s="66" t="s">
        <v>110</v>
      </c>
      <c r="J50" s="66"/>
      <c r="K50" s="66"/>
      <c r="L50" s="1"/>
      <c r="M50" s="66" t="s">
        <v>114</v>
      </c>
      <c r="N50" s="66"/>
      <c r="O50" s="66"/>
      <c r="P50" s="1"/>
      <c r="Q50" s="66" t="s">
        <v>31</v>
      </c>
      <c r="R50" s="66"/>
      <c r="S50" s="66"/>
      <c r="T50" s="1"/>
      <c r="U50" s="66"/>
      <c r="V50" s="66"/>
      <c r="W50" s="66"/>
      <c r="X50" s="1"/>
      <c r="Y50" s="66"/>
      <c r="Z50" s="66"/>
      <c r="AA50" s="66"/>
      <c r="AB50" s="1"/>
      <c r="AG50" s="51"/>
      <c r="AH50" s="51"/>
      <c r="AI50" s="51"/>
      <c r="AK50" s="51"/>
      <c r="AL50" s="51"/>
      <c r="AM50" s="51"/>
      <c r="AO50" s="83"/>
      <c r="AP50" s="83"/>
      <c r="AQ50" s="83"/>
      <c r="AS50" s="51"/>
      <c r="AT50" s="51"/>
      <c r="AU50" s="51"/>
      <c r="AW50" s="51"/>
      <c r="AX50" s="51"/>
      <c r="AY50" s="51"/>
      <c r="BA50" s="51"/>
      <c r="BB50" s="51"/>
      <c r="BC50" s="51"/>
      <c r="BI50" s="51"/>
      <c r="BJ50" s="51"/>
      <c r="BK50" s="51"/>
      <c r="BM50" s="51"/>
      <c r="BN50" s="51"/>
      <c r="BO50" s="51"/>
      <c r="BQ50" s="69"/>
      <c r="BR50" s="69"/>
      <c r="BS50" s="69"/>
      <c r="BU50" s="51"/>
      <c r="BV50" s="51"/>
      <c r="BW50" s="51"/>
      <c r="BY50" s="51"/>
      <c r="BZ50" s="51"/>
      <c r="CA50" s="51"/>
      <c r="CC50" s="6"/>
    </row>
    <row r="51" spans="1:84" ht="15" customHeight="1" x14ac:dyDescent="0.25">
      <c r="A51" s="1"/>
      <c r="B51" s="2"/>
      <c r="C51" s="2"/>
      <c r="D51" s="1"/>
      <c r="E51" s="63" t="s">
        <v>24</v>
      </c>
      <c r="F51" s="63"/>
      <c r="G51" s="63"/>
      <c r="H51" s="1"/>
      <c r="I51" s="63" t="s">
        <v>111</v>
      </c>
      <c r="J51" s="63"/>
      <c r="K51" s="63"/>
      <c r="L51" s="1"/>
      <c r="M51" s="63" t="s">
        <v>115</v>
      </c>
      <c r="N51" s="63"/>
      <c r="O51" s="63"/>
      <c r="P51" s="1"/>
      <c r="Q51" s="63" t="s">
        <v>115</v>
      </c>
      <c r="R51" s="63"/>
      <c r="S51" s="63"/>
      <c r="T51" s="1"/>
      <c r="U51" s="63"/>
      <c r="V51" s="63"/>
      <c r="W51" s="63"/>
      <c r="X51" s="1"/>
      <c r="Y51" s="63"/>
      <c r="Z51" s="63"/>
      <c r="AA51" s="63"/>
      <c r="AB51" s="1"/>
      <c r="AG51" s="51"/>
      <c r="AH51" s="51"/>
      <c r="AI51" s="51"/>
      <c r="AK51" s="51"/>
      <c r="AL51" s="51"/>
      <c r="AM51" s="51"/>
      <c r="AO51" s="83"/>
      <c r="AP51" s="83"/>
      <c r="AQ51" s="83"/>
      <c r="AS51" s="51"/>
      <c r="AT51" s="51"/>
      <c r="AU51" s="51"/>
      <c r="AW51" s="83"/>
      <c r="AX51" s="83"/>
      <c r="AY51" s="83"/>
      <c r="BA51" s="51"/>
      <c r="BB51" s="51"/>
      <c r="BC51" s="51"/>
      <c r="BI51" s="51"/>
      <c r="BJ51" s="51"/>
      <c r="BK51" s="51"/>
      <c r="BM51" s="51"/>
      <c r="BN51" s="51"/>
      <c r="BO51" s="51"/>
      <c r="BQ51" s="51"/>
      <c r="BR51" s="51"/>
      <c r="BS51" s="51"/>
      <c r="BU51" s="51"/>
      <c r="BV51" s="51"/>
      <c r="BW51" s="51"/>
      <c r="BY51" s="6"/>
      <c r="CC51" s="6"/>
    </row>
    <row r="52" spans="1:84" x14ac:dyDescent="0.25">
      <c r="A52" s="1"/>
      <c r="B52" s="2"/>
      <c r="C52" s="2"/>
      <c r="D52" s="1"/>
      <c r="E52" s="63" t="s">
        <v>25</v>
      </c>
      <c r="F52" s="63"/>
      <c r="G52" s="63"/>
      <c r="H52" s="1"/>
      <c r="I52" s="63" t="s">
        <v>112</v>
      </c>
      <c r="J52" s="63"/>
      <c r="K52" s="63"/>
      <c r="L52" s="1"/>
      <c r="M52" s="63" t="s">
        <v>116</v>
      </c>
      <c r="N52" s="63"/>
      <c r="O52" s="63"/>
      <c r="P52" s="1"/>
      <c r="Q52" s="63" t="s">
        <v>116</v>
      </c>
      <c r="R52" s="63"/>
      <c r="S52" s="63"/>
      <c r="T52" s="1"/>
      <c r="U52" s="63"/>
      <c r="V52" s="63"/>
      <c r="W52" s="63"/>
      <c r="X52" s="1"/>
      <c r="Y52" s="63"/>
      <c r="Z52" s="63"/>
      <c r="AA52" s="63"/>
      <c r="AB52" s="1"/>
      <c r="AG52" s="51"/>
      <c r="AH52" s="51"/>
      <c r="AI52" s="51"/>
      <c r="AK52" s="51"/>
      <c r="AL52" s="51"/>
      <c r="AM52" s="51"/>
      <c r="AO52" s="83"/>
      <c r="AP52" s="83"/>
      <c r="AQ52" s="83"/>
      <c r="AS52" s="51"/>
      <c r="AT52" s="51"/>
      <c r="AU52" s="51"/>
      <c r="AW52" s="83"/>
      <c r="AX52" s="83"/>
      <c r="AY52" s="83"/>
      <c r="AZ52" s="6"/>
      <c r="BA52" s="51"/>
      <c r="BB52" s="51"/>
      <c r="BC52" s="51"/>
      <c r="BI52" s="51"/>
      <c r="BJ52" s="51"/>
      <c r="BK52" s="51"/>
      <c r="BM52" s="51"/>
      <c r="BN52" s="51"/>
      <c r="BO52" s="51"/>
      <c r="BQ52" s="51"/>
      <c r="BR52" s="51"/>
      <c r="BS52" s="51"/>
      <c r="BU52" s="51"/>
      <c r="BV52" s="51"/>
      <c r="BW52" s="51"/>
      <c r="BY52" s="6"/>
      <c r="CC52" s="6"/>
    </row>
    <row r="53" spans="1:84" ht="5.8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84" ht="27" customHeight="1" x14ac:dyDescent="0.25"/>
    <row r="55" spans="1:84" ht="5.25" customHeight="1" x14ac:dyDescent="0.25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1"/>
    </row>
    <row r="56" spans="1:84" ht="15" customHeight="1" x14ac:dyDescent="0.25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H56" s="5"/>
      <c r="BI56" s="56" t="s">
        <v>12</v>
      </c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1"/>
    </row>
    <row r="57" spans="1:84" ht="15" customHeight="1" x14ac:dyDescent="0.25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H57" s="5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1"/>
    </row>
    <row r="58" spans="1:84" ht="15" customHeight="1" x14ac:dyDescent="0.25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H58" s="5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1"/>
    </row>
    <row r="59" spans="1:84" ht="15" customHeight="1" x14ac:dyDescent="0.25"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H59" s="5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1"/>
    </row>
    <row r="60" spans="1:84" ht="15" customHeight="1" x14ac:dyDescent="0.25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1"/>
    </row>
    <row r="61" spans="1:84" ht="15" customHeight="1" x14ac:dyDescent="0.25"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1"/>
    </row>
    <row r="62" spans="1:84" ht="5.25" customHeight="1" x14ac:dyDescent="0.25">
      <c r="CF62" s="1"/>
    </row>
    <row r="63" spans="1:84" x14ac:dyDescent="0.25">
      <c r="B63" s="6"/>
      <c r="C63" s="6"/>
      <c r="E63" s="12"/>
      <c r="F63" s="6"/>
      <c r="G63" s="6"/>
      <c r="I63" s="6"/>
      <c r="J63" s="6"/>
      <c r="K63" s="6"/>
      <c r="M63" s="6"/>
      <c r="N63" s="6"/>
      <c r="O63" s="6"/>
      <c r="Q63" s="6"/>
      <c r="R63" s="6"/>
      <c r="S63" s="6"/>
      <c r="U63" s="6"/>
      <c r="V63" s="6"/>
      <c r="W63" s="6"/>
      <c r="Y63" s="6"/>
      <c r="Z63" s="6"/>
      <c r="AA63" s="6"/>
      <c r="AD63" s="6"/>
      <c r="AE63" s="6"/>
      <c r="AG63" s="12"/>
      <c r="AH63" s="6"/>
      <c r="AI63" s="6"/>
      <c r="AK63" s="6"/>
      <c r="AL63" s="6"/>
      <c r="AM63" s="6"/>
      <c r="AO63" s="6"/>
      <c r="AP63" s="6"/>
      <c r="AQ63" s="6"/>
      <c r="AS63" s="6"/>
      <c r="AT63" s="6"/>
      <c r="AU63" s="6"/>
      <c r="AV63" s="6"/>
      <c r="AW63" s="6"/>
      <c r="AX63" s="6"/>
      <c r="AY63" s="6"/>
      <c r="BA63" s="6"/>
      <c r="BB63" s="6"/>
      <c r="BC63" s="6"/>
      <c r="BF63" s="6"/>
      <c r="BG63" s="6"/>
      <c r="BI63" s="53"/>
      <c r="BJ63" s="52"/>
      <c r="BK63" s="52"/>
      <c r="BM63" s="52"/>
      <c r="BN63" s="52"/>
      <c r="BO63" s="52"/>
      <c r="BQ63" s="52"/>
      <c r="BR63" s="52"/>
      <c r="BS63" s="52"/>
      <c r="BU63" s="52"/>
      <c r="BV63" s="52"/>
      <c r="BW63" s="52"/>
      <c r="BY63" s="52"/>
      <c r="BZ63" s="52"/>
      <c r="CA63" s="52"/>
      <c r="CC63" s="52" t="s">
        <v>5</v>
      </c>
      <c r="CD63" s="52"/>
      <c r="CE63" s="52"/>
      <c r="CF63" s="1"/>
    </row>
    <row r="64" spans="1:84" x14ac:dyDescent="0.25">
      <c r="E64" s="12"/>
      <c r="F64" s="6"/>
      <c r="G64" s="6"/>
      <c r="I64" s="12"/>
      <c r="J64" s="6"/>
      <c r="K64" s="6"/>
      <c r="M64" s="12"/>
      <c r="N64" s="6"/>
      <c r="O64" s="6"/>
      <c r="Q64" s="12"/>
      <c r="R64" s="6"/>
      <c r="S64" s="6"/>
      <c r="U64" s="12"/>
      <c r="V64" s="6"/>
      <c r="W64" s="6"/>
      <c r="Y64" s="12"/>
      <c r="Z64" s="6"/>
      <c r="AA64" s="6"/>
      <c r="AG64" s="13"/>
      <c r="AK64" s="13"/>
      <c r="AO64" s="14"/>
      <c r="AP64" s="14"/>
      <c r="AQ64" s="14"/>
      <c r="AS64" s="12"/>
      <c r="AT64" s="6"/>
      <c r="AU64" s="6"/>
      <c r="AV64" s="6"/>
      <c r="AW64" s="12"/>
      <c r="AX64" s="6"/>
      <c r="AY64" s="6"/>
      <c r="BA64" s="12"/>
      <c r="BB64" s="6"/>
      <c r="BC64" s="6"/>
      <c r="BI64" s="61"/>
      <c r="BJ64" s="84"/>
      <c r="BK64" s="84"/>
      <c r="BM64" s="61"/>
      <c r="BN64" s="84"/>
      <c r="BO64" s="84"/>
      <c r="BQ64" s="60"/>
      <c r="BR64" s="60"/>
      <c r="BS64" s="60"/>
      <c r="BU64" s="61"/>
      <c r="BV64" s="84"/>
      <c r="BW64" s="84"/>
      <c r="BY64" s="61"/>
      <c r="BZ64" s="84"/>
      <c r="CA64" s="84"/>
      <c r="CC64" s="53">
        <v>42917</v>
      </c>
      <c r="CD64" s="52"/>
      <c r="CE64" s="52"/>
      <c r="CF64" s="1"/>
    </row>
    <row r="65" spans="5:84" x14ac:dyDescent="0.25">
      <c r="E65" s="6"/>
      <c r="F65" s="6"/>
      <c r="G65" s="6"/>
      <c r="I65" s="6"/>
      <c r="J65" s="6"/>
      <c r="K65" s="6"/>
      <c r="M65" s="6"/>
      <c r="N65" s="6"/>
      <c r="O65" s="6"/>
      <c r="Q65" s="6"/>
      <c r="R65" s="6"/>
      <c r="S65" s="6"/>
      <c r="U65" s="6"/>
      <c r="V65" s="6"/>
      <c r="W65" s="6"/>
      <c r="Y65" s="6"/>
      <c r="Z65" s="6"/>
      <c r="AA65" s="6"/>
      <c r="AG65" s="6"/>
      <c r="AH65" s="6"/>
      <c r="AI65" s="6"/>
      <c r="AK65" s="6"/>
      <c r="AL65" s="6"/>
      <c r="AM65" s="6"/>
      <c r="AO65" s="6"/>
      <c r="AP65" s="6"/>
      <c r="AQ65" s="6"/>
      <c r="AS65" s="6"/>
      <c r="AT65" s="6"/>
      <c r="AU65" s="6"/>
      <c r="AW65" s="6"/>
      <c r="AX65" s="6"/>
      <c r="AY65" s="6"/>
      <c r="BA65" s="6"/>
      <c r="BB65" s="6"/>
      <c r="BC65" s="6"/>
      <c r="BI65" s="51"/>
      <c r="BJ65" s="51"/>
      <c r="BK65" s="51"/>
      <c r="BM65" s="51"/>
      <c r="BN65" s="51"/>
      <c r="BO65" s="51"/>
      <c r="BQ65" s="51"/>
      <c r="BR65" s="51"/>
      <c r="BS65" s="51"/>
      <c r="BU65" s="51"/>
      <c r="BV65" s="51"/>
      <c r="BW65" s="51"/>
      <c r="BY65" s="51"/>
      <c r="BZ65" s="51"/>
      <c r="CA65" s="51"/>
      <c r="CC65" s="51" t="s">
        <v>6</v>
      </c>
      <c r="CD65" s="51"/>
      <c r="CE65" s="51"/>
      <c r="CF65" s="1"/>
    </row>
    <row r="66" spans="5:84" x14ac:dyDescent="0.25">
      <c r="E66" s="6"/>
      <c r="F66" s="6"/>
      <c r="G66" s="6"/>
      <c r="I66" s="6"/>
      <c r="J66" s="6"/>
      <c r="K66" s="6"/>
      <c r="M66" s="6"/>
      <c r="N66" s="6"/>
      <c r="O66" s="6"/>
      <c r="Q66" s="6"/>
      <c r="R66" s="6"/>
      <c r="S66" s="6"/>
      <c r="U66" s="6"/>
      <c r="V66" s="6"/>
      <c r="W66" s="6"/>
      <c r="Y66" s="6"/>
      <c r="Z66" s="6"/>
      <c r="AA66" s="6"/>
      <c r="AG66" s="6"/>
      <c r="AH66" s="6"/>
      <c r="AI66" s="6"/>
      <c r="AK66" s="6"/>
      <c r="AL66" s="6"/>
      <c r="AM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I66" s="51"/>
      <c r="BJ66" s="51"/>
      <c r="BK66" s="51"/>
      <c r="BM66" s="51"/>
      <c r="BN66" s="51"/>
      <c r="BO66" s="51"/>
      <c r="BQ66" s="51"/>
      <c r="BR66" s="51"/>
      <c r="BS66" s="51"/>
      <c r="BT66" s="6"/>
      <c r="BU66" s="51"/>
      <c r="BV66" s="51"/>
      <c r="BW66" s="51"/>
      <c r="BX66" s="6"/>
      <c r="BY66" s="51"/>
      <c r="BZ66" s="51"/>
      <c r="CA66" s="51"/>
      <c r="CB66" s="6"/>
      <c r="CC66" s="51" t="s">
        <v>7</v>
      </c>
      <c r="CD66" s="51"/>
      <c r="CE66" s="51"/>
      <c r="CF66" s="1"/>
    </row>
    <row r="67" spans="5:84" x14ac:dyDescent="0.25">
      <c r="E67" s="6"/>
      <c r="F67" s="6"/>
      <c r="G67" s="6"/>
      <c r="I67" s="6"/>
      <c r="J67" s="6"/>
      <c r="K67" s="6"/>
      <c r="M67" s="6"/>
      <c r="N67" s="6"/>
      <c r="O67" s="6"/>
      <c r="Q67" s="6"/>
      <c r="R67" s="6"/>
      <c r="S67" s="6"/>
      <c r="U67" s="6"/>
      <c r="V67" s="6"/>
      <c r="W67" s="6"/>
      <c r="Y67" s="6"/>
      <c r="AG67" s="6"/>
      <c r="AH67" s="6"/>
      <c r="AI67" s="6"/>
      <c r="AK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I67" s="51"/>
      <c r="BJ67" s="51"/>
      <c r="BK67" s="51"/>
      <c r="BM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 t="s">
        <v>10</v>
      </c>
      <c r="CD67" s="6"/>
      <c r="CE67" s="6"/>
      <c r="CF67" s="1"/>
    </row>
    <row r="68" spans="5:84" x14ac:dyDescent="0.25">
      <c r="E68" s="6"/>
      <c r="F68" s="6"/>
      <c r="G68" s="6"/>
      <c r="I68" s="6"/>
      <c r="J68" s="6"/>
      <c r="K68" s="6"/>
      <c r="M68" s="6"/>
      <c r="N68" s="6"/>
      <c r="O68" s="6"/>
      <c r="Q68" s="6"/>
      <c r="R68" s="6"/>
      <c r="S68" s="6"/>
      <c r="U68" s="6"/>
      <c r="V68" s="6"/>
      <c r="W68" s="6"/>
      <c r="Y68" s="6"/>
      <c r="AG68" s="6"/>
      <c r="AH68" s="6"/>
      <c r="AI68" s="6"/>
      <c r="AK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I68" s="51"/>
      <c r="BJ68" s="51"/>
      <c r="BK68" s="51"/>
      <c r="BM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 t="s">
        <v>11</v>
      </c>
      <c r="CD68" s="6"/>
      <c r="CE68" s="6"/>
      <c r="CF68" s="1"/>
    </row>
    <row r="69" spans="5:84" x14ac:dyDescent="0.25">
      <c r="E69" s="6"/>
      <c r="F69" s="6"/>
      <c r="G69" s="6"/>
      <c r="I69" s="6"/>
      <c r="J69" s="6"/>
      <c r="K69" s="6"/>
      <c r="M69" s="6"/>
      <c r="N69" s="6"/>
      <c r="O69" s="6"/>
      <c r="Q69" s="6"/>
      <c r="R69" s="6"/>
      <c r="S69" s="6"/>
      <c r="U69" s="6"/>
      <c r="V69" s="6"/>
      <c r="W69" s="6"/>
      <c r="Y69" s="6"/>
      <c r="AG69" s="6"/>
      <c r="AH69" s="6"/>
      <c r="AI69" s="6"/>
      <c r="AK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I69" s="51"/>
      <c r="BJ69" s="51"/>
      <c r="BK69" s="51"/>
      <c r="BM69" s="6"/>
      <c r="BQ69" s="6"/>
      <c r="BR69" s="6"/>
      <c r="BS69" s="6"/>
      <c r="BT69" s="6"/>
      <c r="BU69" s="51"/>
      <c r="BV69" s="51"/>
      <c r="BW69" s="51"/>
      <c r="BX69" s="6"/>
      <c r="BY69" s="6"/>
      <c r="BZ69" s="6"/>
      <c r="CA69" s="6"/>
      <c r="CB69" s="6"/>
      <c r="CC69" s="6" t="s">
        <v>8</v>
      </c>
      <c r="CD69" s="6"/>
      <c r="CE69" s="6"/>
      <c r="CF69" s="1"/>
    </row>
    <row r="70" spans="5:84" x14ac:dyDescent="0.25">
      <c r="E70" s="6"/>
      <c r="F70" s="6"/>
      <c r="G70" s="6"/>
      <c r="I70" s="6"/>
      <c r="J70" s="6"/>
      <c r="K70" s="6"/>
      <c r="M70" s="6"/>
      <c r="N70" s="6"/>
      <c r="O70" s="6"/>
      <c r="Q70" s="6"/>
      <c r="R70" s="6"/>
      <c r="S70" s="6"/>
      <c r="U70" s="6"/>
      <c r="V70" s="6"/>
      <c r="W70" s="6"/>
      <c r="Y70" s="6"/>
      <c r="AG70" s="6"/>
      <c r="AH70" s="6"/>
      <c r="AI70" s="6"/>
      <c r="AK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I70" s="51"/>
      <c r="BJ70" s="51"/>
      <c r="BK70" s="51"/>
      <c r="BM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 t="s">
        <v>9</v>
      </c>
      <c r="CD70" s="6"/>
      <c r="CE70" s="6"/>
      <c r="CF70" s="1"/>
    </row>
    <row r="71" spans="5:84" ht="5.85" customHeight="1" x14ac:dyDescent="0.25"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1"/>
    </row>
    <row r="72" spans="5:84" x14ac:dyDescent="0.25">
      <c r="E72" s="12"/>
      <c r="F72" s="6"/>
      <c r="G72" s="6"/>
      <c r="I72" s="6"/>
      <c r="J72" s="6"/>
      <c r="K72" s="6"/>
      <c r="M72" s="6"/>
      <c r="N72" s="6"/>
      <c r="O72" s="6"/>
      <c r="Q72" s="6"/>
      <c r="R72" s="6"/>
      <c r="S72" s="6"/>
      <c r="U72" s="6"/>
      <c r="V72" s="6"/>
      <c r="W72" s="6"/>
      <c r="Y72" s="6"/>
      <c r="Z72" s="6"/>
      <c r="AA72" s="6"/>
      <c r="AG72" s="12"/>
      <c r="AH72" s="6"/>
      <c r="AI72" s="6"/>
      <c r="AK72" s="6"/>
      <c r="AL72" s="6"/>
      <c r="AM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I72" s="53" t="s">
        <v>0</v>
      </c>
      <c r="BJ72" s="52"/>
      <c r="BK72" s="52"/>
      <c r="BM72" s="52" t="s">
        <v>1</v>
      </c>
      <c r="BN72" s="52"/>
      <c r="BO72" s="52"/>
      <c r="BQ72" s="52" t="s">
        <v>2</v>
      </c>
      <c r="BR72" s="52"/>
      <c r="BS72" s="52"/>
      <c r="BT72" s="6"/>
      <c r="BU72" s="52" t="s">
        <v>3</v>
      </c>
      <c r="BV72" s="52"/>
      <c r="BW72" s="52"/>
      <c r="BX72" s="6"/>
      <c r="BY72" s="52" t="s">
        <v>4</v>
      </c>
      <c r="BZ72" s="52"/>
      <c r="CA72" s="52"/>
      <c r="CB72" s="6"/>
      <c r="CC72" s="52" t="s">
        <v>5</v>
      </c>
      <c r="CD72" s="52"/>
      <c r="CE72" s="52"/>
      <c r="CF72" s="1"/>
    </row>
    <row r="73" spans="5:84" x14ac:dyDescent="0.25">
      <c r="E73" s="12"/>
      <c r="F73" s="6"/>
      <c r="G73" s="6"/>
      <c r="I73" s="12"/>
      <c r="J73" s="6"/>
      <c r="K73" s="6"/>
      <c r="M73" s="12"/>
      <c r="N73" s="12"/>
      <c r="O73" s="12"/>
      <c r="Q73" s="12"/>
      <c r="R73" s="6"/>
      <c r="S73" s="6"/>
      <c r="U73" s="12"/>
      <c r="V73" s="6"/>
      <c r="W73" s="6"/>
      <c r="Y73" s="12"/>
      <c r="Z73" s="6"/>
      <c r="AA73" s="6"/>
      <c r="AG73" s="12"/>
      <c r="AH73" s="6"/>
      <c r="AI73" s="6"/>
      <c r="AK73" s="12"/>
      <c r="AL73" s="6"/>
      <c r="AM73" s="6"/>
      <c r="AO73" s="12"/>
      <c r="AP73" s="12"/>
      <c r="AQ73" s="12"/>
      <c r="AR73" s="6"/>
      <c r="AS73" s="12"/>
      <c r="AT73" s="6"/>
      <c r="AU73" s="6"/>
      <c r="AV73" s="6"/>
      <c r="AW73" s="12"/>
      <c r="AX73" s="6"/>
      <c r="AY73" s="6"/>
      <c r="AZ73" s="6"/>
      <c r="BA73" s="12"/>
      <c r="BB73" s="6"/>
      <c r="BC73" s="6"/>
      <c r="BI73" s="53">
        <v>42889</v>
      </c>
      <c r="BJ73" s="52"/>
      <c r="BK73" s="52"/>
      <c r="BM73" s="53">
        <v>42890</v>
      </c>
      <c r="BN73" s="52"/>
      <c r="BO73" s="52"/>
      <c r="BQ73" s="53">
        <v>42891</v>
      </c>
      <c r="BR73" s="53"/>
      <c r="BS73" s="53"/>
      <c r="BT73" s="6"/>
      <c r="BU73" s="53">
        <v>42892</v>
      </c>
      <c r="BV73" s="52"/>
      <c r="BW73" s="52"/>
      <c r="BX73" s="6"/>
      <c r="BY73" s="53">
        <v>42893</v>
      </c>
      <c r="BZ73" s="52"/>
      <c r="CA73" s="52"/>
      <c r="CB73" s="6"/>
      <c r="CC73" s="53">
        <v>42894</v>
      </c>
      <c r="CD73" s="52"/>
      <c r="CE73" s="52"/>
      <c r="CF73" s="1"/>
    </row>
    <row r="74" spans="5:84" x14ac:dyDescent="0.25">
      <c r="E74" s="6"/>
      <c r="F74" s="6"/>
      <c r="G74" s="6"/>
      <c r="I74" s="6"/>
      <c r="J74" s="6"/>
      <c r="K74" s="6"/>
      <c r="M74" s="6"/>
      <c r="N74" s="6"/>
      <c r="O74" s="6"/>
      <c r="Q74" s="6"/>
      <c r="R74" s="6"/>
      <c r="S74" s="6"/>
      <c r="U74" s="6"/>
      <c r="V74" s="6"/>
      <c r="W74" s="6"/>
      <c r="Y74" s="6"/>
      <c r="Z74" s="6"/>
      <c r="AA74" s="6"/>
      <c r="AG74" s="6"/>
      <c r="AH74" s="6"/>
      <c r="AI74" s="6"/>
      <c r="AK74" s="6"/>
      <c r="AL74" s="6"/>
      <c r="AM74" s="6"/>
      <c r="AO74" s="6"/>
      <c r="AP74" s="6"/>
      <c r="AQ74" s="6"/>
      <c r="AS74" s="6"/>
      <c r="AT74" s="6"/>
      <c r="AU74" s="6"/>
      <c r="AW74" s="6"/>
      <c r="AX74" s="6"/>
      <c r="AY74" s="6"/>
      <c r="BA74" s="6"/>
      <c r="BB74" s="6"/>
      <c r="BC74" s="6"/>
      <c r="BI74" s="51" t="s">
        <v>6</v>
      </c>
      <c r="BJ74" s="51"/>
      <c r="BK74" s="51"/>
      <c r="BM74" s="51" t="s">
        <v>6</v>
      </c>
      <c r="BN74" s="51"/>
      <c r="BO74" s="51"/>
      <c r="BQ74" s="51" t="s">
        <v>6</v>
      </c>
      <c r="BR74" s="51"/>
      <c r="BS74" s="51"/>
      <c r="BU74" s="51" t="s">
        <v>6</v>
      </c>
      <c r="BV74" s="51"/>
      <c r="BW74" s="51"/>
      <c r="BY74" s="51" t="s">
        <v>6</v>
      </c>
      <c r="BZ74" s="51"/>
      <c r="CA74" s="51"/>
      <c r="CC74" s="51" t="s">
        <v>6</v>
      </c>
      <c r="CD74" s="51"/>
      <c r="CE74" s="51"/>
      <c r="CF74" s="1"/>
    </row>
    <row r="75" spans="5:84" x14ac:dyDescent="0.25">
      <c r="E75" s="6"/>
      <c r="F75" s="6"/>
      <c r="G75" s="6"/>
      <c r="I75" s="6"/>
      <c r="J75" s="6"/>
      <c r="K75" s="6"/>
      <c r="M75" s="6"/>
      <c r="N75" s="6"/>
      <c r="O75" s="6"/>
      <c r="Q75" s="6"/>
      <c r="R75" s="6"/>
      <c r="S75" s="6"/>
      <c r="U75" s="6"/>
      <c r="V75" s="6"/>
      <c r="W75" s="6"/>
      <c r="Y75" s="6"/>
      <c r="Z75" s="6"/>
      <c r="AA75" s="6"/>
      <c r="AG75" s="6"/>
      <c r="AH75" s="6"/>
      <c r="AI75" s="6"/>
      <c r="AK75" s="6"/>
      <c r="AL75" s="6"/>
      <c r="AM75" s="6"/>
      <c r="AO75" s="6"/>
      <c r="AP75" s="6"/>
      <c r="AQ75" s="6"/>
      <c r="AS75" s="6"/>
      <c r="AT75" s="6"/>
      <c r="AU75" s="6"/>
      <c r="AW75" s="6"/>
      <c r="AX75" s="6"/>
      <c r="AY75" s="6"/>
      <c r="BA75" s="6"/>
      <c r="BB75" s="6"/>
      <c r="BC75" s="6"/>
      <c r="BI75" s="51" t="s">
        <v>7</v>
      </c>
      <c r="BJ75" s="51"/>
      <c r="BK75" s="51"/>
      <c r="BM75" s="51" t="s">
        <v>7</v>
      </c>
      <c r="BN75" s="51"/>
      <c r="BO75" s="51"/>
      <c r="BQ75" s="51" t="s">
        <v>7</v>
      </c>
      <c r="BR75" s="51"/>
      <c r="BS75" s="51"/>
      <c r="BU75" s="51" t="s">
        <v>7</v>
      </c>
      <c r="BV75" s="51"/>
      <c r="BW75" s="51"/>
      <c r="BY75" s="51" t="s">
        <v>7</v>
      </c>
      <c r="BZ75" s="51"/>
      <c r="CA75" s="51"/>
      <c r="CC75" s="51" t="s">
        <v>7</v>
      </c>
      <c r="CD75" s="51"/>
      <c r="CE75" s="51"/>
      <c r="CF75" s="1"/>
    </row>
    <row r="76" spans="5:84" x14ac:dyDescent="0.25">
      <c r="E76" s="6"/>
      <c r="F76" s="6"/>
      <c r="G76" s="6"/>
      <c r="I76" s="6"/>
      <c r="J76" s="6"/>
      <c r="K76" s="6"/>
      <c r="M76" s="6"/>
      <c r="N76" s="6"/>
      <c r="O76" s="6"/>
      <c r="Q76" s="6"/>
      <c r="R76" s="6"/>
      <c r="S76" s="6"/>
      <c r="U76" s="6"/>
      <c r="V76" s="6"/>
      <c r="W76" s="6"/>
      <c r="Y76" s="6"/>
      <c r="AG76" s="6"/>
      <c r="AH76" s="6"/>
      <c r="AI76" s="6"/>
      <c r="AK76" s="6"/>
      <c r="AL76" s="6"/>
      <c r="AM76" s="6"/>
      <c r="AO76" s="6"/>
      <c r="AP76" s="6"/>
      <c r="AQ76" s="6"/>
      <c r="AS76" s="6"/>
      <c r="AT76" s="6"/>
      <c r="AU76" s="6"/>
      <c r="AW76" s="6"/>
      <c r="AX76" s="6"/>
      <c r="AY76" s="6"/>
      <c r="BA76" s="6"/>
      <c r="BB76" s="6"/>
      <c r="BC76" s="6"/>
      <c r="BI76" s="51" t="s">
        <v>10</v>
      </c>
      <c r="BJ76" s="51"/>
      <c r="BK76" s="51"/>
      <c r="BM76" s="51" t="s">
        <v>10</v>
      </c>
      <c r="BN76" s="51"/>
      <c r="BO76" s="51"/>
      <c r="BQ76" s="51" t="s">
        <v>10</v>
      </c>
      <c r="BR76" s="51"/>
      <c r="BS76" s="51"/>
      <c r="BU76" s="51" t="s">
        <v>10</v>
      </c>
      <c r="BV76" s="51"/>
      <c r="BW76" s="51"/>
      <c r="BY76" s="51" t="s">
        <v>10</v>
      </c>
      <c r="BZ76" s="51"/>
      <c r="CA76" s="51"/>
      <c r="CC76" s="51" t="s">
        <v>10</v>
      </c>
      <c r="CD76" s="51"/>
      <c r="CE76" s="51"/>
      <c r="CF76" s="1"/>
    </row>
    <row r="77" spans="5:84" x14ac:dyDescent="0.25">
      <c r="E77" s="6"/>
      <c r="F77" s="6"/>
      <c r="G77" s="6"/>
      <c r="I77" s="6"/>
      <c r="J77" s="6"/>
      <c r="K77" s="6"/>
      <c r="M77" s="6"/>
      <c r="N77" s="6"/>
      <c r="O77" s="6"/>
      <c r="Q77" s="6"/>
      <c r="R77" s="6"/>
      <c r="S77" s="6"/>
      <c r="U77" s="6"/>
      <c r="V77" s="6"/>
      <c r="W77" s="6"/>
      <c r="Y77" s="6"/>
      <c r="AG77" s="6"/>
      <c r="AH77" s="6"/>
      <c r="AI77" s="6"/>
      <c r="AK77" s="6"/>
      <c r="AL77" s="6"/>
      <c r="AM77" s="6"/>
      <c r="AO77" s="6"/>
      <c r="AP77" s="6"/>
      <c r="AQ77" s="6"/>
      <c r="AS77" s="6"/>
      <c r="AT77" s="6"/>
      <c r="AU77" s="6"/>
      <c r="AW77" s="6"/>
      <c r="AX77" s="6"/>
      <c r="AY77" s="6"/>
      <c r="BA77" s="6"/>
      <c r="BB77" s="6"/>
      <c r="BC77" s="6"/>
      <c r="BI77" s="51" t="s">
        <v>11</v>
      </c>
      <c r="BJ77" s="51"/>
      <c r="BK77" s="51"/>
      <c r="BM77" s="51" t="s">
        <v>11</v>
      </c>
      <c r="BN77" s="51"/>
      <c r="BO77" s="51"/>
      <c r="BQ77" s="51" t="s">
        <v>11</v>
      </c>
      <c r="BR77" s="51"/>
      <c r="BS77" s="51"/>
      <c r="BU77" s="51" t="s">
        <v>11</v>
      </c>
      <c r="BV77" s="51"/>
      <c r="BW77" s="51"/>
      <c r="BY77" s="51" t="s">
        <v>11</v>
      </c>
      <c r="BZ77" s="51"/>
      <c r="CA77" s="51"/>
      <c r="CC77" s="51" t="s">
        <v>11</v>
      </c>
      <c r="CD77" s="51"/>
      <c r="CE77" s="51"/>
      <c r="CF77" s="1"/>
    </row>
    <row r="78" spans="5:84" x14ac:dyDescent="0.25">
      <c r="E78" s="6"/>
      <c r="F78" s="6"/>
      <c r="G78" s="6"/>
      <c r="I78" s="6"/>
      <c r="J78" s="6"/>
      <c r="K78" s="6"/>
      <c r="M78" s="6"/>
      <c r="N78" s="6"/>
      <c r="O78" s="6"/>
      <c r="Q78" s="6"/>
      <c r="R78" s="6"/>
      <c r="S78" s="6"/>
      <c r="U78" s="6"/>
      <c r="V78" s="6"/>
      <c r="W78" s="6"/>
      <c r="Y78" s="6"/>
      <c r="Z78" s="6"/>
      <c r="AA78" s="6"/>
      <c r="AG78" s="6"/>
      <c r="AH78" s="6"/>
      <c r="AI78" s="6"/>
      <c r="AK78" s="6"/>
      <c r="AL78" s="6"/>
      <c r="AM78" s="6"/>
      <c r="AO78" s="6"/>
      <c r="AP78" s="6"/>
      <c r="AQ78" s="6"/>
      <c r="AS78" s="6"/>
      <c r="AT78" s="6"/>
      <c r="AU78" s="6"/>
      <c r="AW78" s="6"/>
      <c r="AX78" s="6"/>
      <c r="AY78" s="6"/>
      <c r="BA78" s="6"/>
      <c r="BB78" s="6"/>
      <c r="BC78" s="6"/>
      <c r="BI78" s="51" t="s">
        <v>8</v>
      </c>
      <c r="BJ78" s="51"/>
      <c r="BK78" s="51"/>
      <c r="BM78" s="51" t="s">
        <v>8</v>
      </c>
      <c r="BN78" s="51"/>
      <c r="BO78" s="51"/>
      <c r="BQ78" s="51" t="s">
        <v>8</v>
      </c>
      <c r="BR78" s="51"/>
      <c r="BS78" s="51"/>
      <c r="BU78" s="51" t="s">
        <v>8</v>
      </c>
      <c r="BV78" s="51"/>
      <c r="BW78" s="51"/>
      <c r="BY78" s="51" t="s">
        <v>8</v>
      </c>
      <c r="BZ78" s="51"/>
      <c r="CA78" s="51"/>
      <c r="CC78" s="51" t="s">
        <v>8</v>
      </c>
      <c r="CD78" s="51"/>
      <c r="CE78" s="51"/>
      <c r="CF78" s="1"/>
    </row>
    <row r="79" spans="5:84" x14ac:dyDescent="0.25">
      <c r="E79" s="6"/>
      <c r="F79" s="6"/>
      <c r="G79" s="6"/>
      <c r="I79" s="6"/>
      <c r="J79" s="6"/>
      <c r="K79" s="6"/>
      <c r="M79" s="6"/>
      <c r="N79" s="6"/>
      <c r="O79" s="6"/>
      <c r="Q79" s="6"/>
      <c r="R79" s="6"/>
      <c r="S79" s="6"/>
      <c r="U79" s="6"/>
      <c r="V79" s="6"/>
      <c r="W79" s="6"/>
      <c r="Y79" s="6"/>
      <c r="Z79" s="6"/>
      <c r="AA79" s="6"/>
      <c r="AG79" s="6"/>
      <c r="AH79" s="6"/>
      <c r="AI79" s="6"/>
      <c r="AK79" s="6"/>
      <c r="AL79" s="6"/>
      <c r="AM79" s="6"/>
      <c r="AO79" s="6"/>
      <c r="AP79" s="6"/>
      <c r="AQ79" s="6"/>
      <c r="AS79" s="6"/>
      <c r="AT79" s="6"/>
      <c r="AU79" s="6"/>
      <c r="AW79" s="6"/>
      <c r="AX79" s="6"/>
      <c r="AY79" s="6"/>
      <c r="BA79" s="6"/>
      <c r="BB79" s="6"/>
      <c r="BC79" s="6"/>
      <c r="BI79" s="51" t="s">
        <v>9</v>
      </c>
      <c r="BJ79" s="51"/>
      <c r="BK79" s="51"/>
      <c r="BM79" s="51" t="s">
        <v>9</v>
      </c>
      <c r="BN79" s="51"/>
      <c r="BO79" s="51"/>
      <c r="BQ79" s="51" t="s">
        <v>9</v>
      </c>
      <c r="BR79" s="51"/>
      <c r="BS79" s="51"/>
      <c r="BU79" s="51" t="s">
        <v>9</v>
      </c>
      <c r="BV79" s="51"/>
      <c r="BW79" s="51"/>
      <c r="BY79" s="51" t="s">
        <v>9</v>
      </c>
      <c r="BZ79" s="51"/>
      <c r="CA79" s="51"/>
      <c r="CC79" s="51" t="s">
        <v>9</v>
      </c>
      <c r="CD79" s="51"/>
      <c r="CE79" s="51"/>
      <c r="CF79" s="1"/>
    </row>
    <row r="80" spans="5:84" ht="5.85" customHeight="1" x14ac:dyDescent="0.25"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1"/>
    </row>
    <row r="81" spans="2:84" x14ac:dyDescent="0.25">
      <c r="E81" s="12"/>
      <c r="F81" s="6"/>
      <c r="G81" s="6"/>
      <c r="I81" s="6"/>
      <c r="J81" s="6"/>
      <c r="K81" s="6"/>
      <c r="M81" s="6"/>
      <c r="N81" s="6"/>
      <c r="O81" s="6"/>
      <c r="Q81" s="6"/>
      <c r="R81" s="6"/>
      <c r="S81" s="6"/>
      <c r="U81" s="6"/>
      <c r="V81" s="6"/>
      <c r="W81" s="6"/>
      <c r="X81" s="6"/>
      <c r="Y81" s="6"/>
      <c r="Z81" s="6"/>
      <c r="AA81" s="6"/>
      <c r="AG81" s="12"/>
      <c r="AH81" s="6"/>
      <c r="AI81" s="6"/>
      <c r="AK81" s="6"/>
      <c r="AL81" s="6"/>
      <c r="AM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I81" s="53" t="s">
        <v>0</v>
      </c>
      <c r="BJ81" s="52"/>
      <c r="BK81" s="52"/>
      <c r="BM81" s="52" t="s">
        <v>1</v>
      </c>
      <c r="BN81" s="52"/>
      <c r="BO81" s="52"/>
      <c r="BQ81" s="52" t="s">
        <v>2</v>
      </c>
      <c r="BR81" s="52"/>
      <c r="BS81" s="52"/>
      <c r="BT81" s="6"/>
      <c r="BU81" s="52" t="s">
        <v>3</v>
      </c>
      <c r="BV81" s="52"/>
      <c r="BW81" s="52"/>
      <c r="BX81" s="6"/>
      <c r="BY81" s="52" t="s">
        <v>4</v>
      </c>
      <c r="BZ81" s="52"/>
      <c r="CA81" s="52"/>
      <c r="CB81" s="6"/>
      <c r="CC81" s="52" t="s">
        <v>5</v>
      </c>
      <c r="CD81" s="52"/>
      <c r="CE81" s="52"/>
      <c r="CF81" s="1"/>
    </row>
    <row r="82" spans="2:84" x14ac:dyDescent="0.25">
      <c r="E82" s="12"/>
      <c r="F82" s="6"/>
      <c r="G82" s="6"/>
      <c r="I82" s="12"/>
      <c r="J82" s="6"/>
      <c r="K82" s="6"/>
      <c r="M82" s="12"/>
      <c r="N82" s="6"/>
      <c r="O82" s="6"/>
      <c r="Q82" s="12"/>
      <c r="R82" s="6"/>
      <c r="S82" s="6"/>
      <c r="U82" s="12"/>
      <c r="V82" s="6"/>
      <c r="W82" s="6"/>
      <c r="X82" s="6"/>
      <c r="Y82" s="12"/>
      <c r="Z82" s="6"/>
      <c r="AA82" s="6"/>
      <c r="AG82" s="12"/>
      <c r="AH82" s="6"/>
      <c r="AI82" s="6"/>
      <c r="AK82" s="12"/>
      <c r="AL82" s="6"/>
      <c r="AM82" s="6"/>
      <c r="AO82" s="12"/>
      <c r="AP82" s="6"/>
      <c r="AQ82" s="6"/>
      <c r="AR82" s="6"/>
      <c r="AS82" s="12"/>
      <c r="AT82" s="6"/>
      <c r="AU82" s="6"/>
      <c r="AV82" s="6"/>
      <c r="AW82" s="12"/>
      <c r="AX82" s="6"/>
      <c r="AY82" s="6"/>
      <c r="AZ82" s="6"/>
      <c r="BA82" s="12"/>
      <c r="BB82" s="6"/>
      <c r="BC82" s="6"/>
      <c r="BI82" s="53">
        <v>42896</v>
      </c>
      <c r="BJ82" s="52"/>
      <c r="BK82" s="52"/>
      <c r="BM82" s="53">
        <v>42897</v>
      </c>
      <c r="BN82" s="52"/>
      <c r="BO82" s="52"/>
      <c r="BQ82" s="53">
        <v>42898</v>
      </c>
      <c r="BR82" s="52"/>
      <c r="BS82" s="52"/>
      <c r="BT82" s="6"/>
      <c r="BU82" s="53">
        <v>42899</v>
      </c>
      <c r="BV82" s="52"/>
      <c r="BW82" s="52"/>
      <c r="BX82" s="6"/>
      <c r="BY82" s="53">
        <v>42900</v>
      </c>
      <c r="BZ82" s="52"/>
      <c r="CA82" s="52"/>
      <c r="CB82" s="6"/>
      <c r="CC82" s="53">
        <v>42901</v>
      </c>
      <c r="CD82" s="52"/>
      <c r="CE82" s="52"/>
      <c r="CF82" s="1"/>
    </row>
    <row r="83" spans="2:84" x14ac:dyDescent="0.25">
      <c r="E83" s="6"/>
      <c r="F83" s="6"/>
      <c r="G83" s="6"/>
      <c r="I83" s="6"/>
      <c r="J83" s="6"/>
      <c r="K83" s="6"/>
      <c r="M83" s="6"/>
      <c r="N83" s="6"/>
      <c r="O83" s="6"/>
      <c r="Q83" s="6"/>
      <c r="R83" s="6"/>
      <c r="S83" s="6"/>
      <c r="U83" s="6"/>
      <c r="V83" s="6"/>
      <c r="W83" s="6"/>
      <c r="X83" s="6"/>
      <c r="Y83" s="6"/>
      <c r="Z83" s="6"/>
      <c r="AA83" s="6"/>
      <c r="AG83" s="6"/>
      <c r="AH83" s="6"/>
      <c r="AI83" s="6"/>
      <c r="AK83" s="6"/>
      <c r="AL83" s="6"/>
      <c r="AM83" s="6"/>
      <c r="AO83" s="6"/>
      <c r="AP83" s="6"/>
      <c r="AQ83" s="6"/>
      <c r="AS83" s="6"/>
      <c r="AT83" s="6"/>
      <c r="AU83" s="6"/>
      <c r="AW83" s="6"/>
      <c r="AX83" s="6"/>
      <c r="AY83" s="6"/>
      <c r="BA83" s="6"/>
      <c r="BB83" s="6"/>
      <c r="BC83" s="6"/>
      <c r="BI83" s="51" t="s">
        <v>6</v>
      </c>
      <c r="BJ83" s="51"/>
      <c r="BK83" s="51"/>
      <c r="BM83" s="51" t="s">
        <v>6</v>
      </c>
      <c r="BN83" s="51"/>
      <c r="BO83" s="51"/>
      <c r="BQ83" s="51" t="s">
        <v>6</v>
      </c>
      <c r="BR83" s="51"/>
      <c r="BS83" s="51"/>
      <c r="BU83" s="51" t="s">
        <v>6</v>
      </c>
      <c r="BV83" s="51"/>
      <c r="BW83" s="51"/>
      <c r="BY83" s="51" t="s">
        <v>6</v>
      </c>
      <c r="BZ83" s="51"/>
      <c r="CA83" s="51"/>
      <c r="CC83" s="51" t="s">
        <v>6</v>
      </c>
      <c r="CD83" s="51"/>
      <c r="CE83" s="51"/>
      <c r="CF83" s="1"/>
    </row>
    <row r="84" spans="2:84" x14ac:dyDescent="0.25">
      <c r="E84" s="6"/>
      <c r="F84" s="6"/>
      <c r="G84" s="6"/>
      <c r="I84" s="6"/>
      <c r="J84" s="6"/>
      <c r="K84" s="6"/>
      <c r="M84" s="6"/>
      <c r="N84" s="6"/>
      <c r="O84" s="6"/>
      <c r="Q84" s="6"/>
      <c r="R84" s="6"/>
      <c r="S84" s="6"/>
      <c r="U84" s="6"/>
      <c r="V84" s="6"/>
      <c r="W84" s="6"/>
      <c r="X84" s="6"/>
      <c r="Y84" s="6"/>
      <c r="Z84" s="6"/>
      <c r="AA84" s="6"/>
      <c r="AG84" s="6"/>
      <c r="AH84" s="6"/>
      <c r="AI84" s="6"/>
      <c r="AK84" s="6"/>
      <c r="AL84" s="6"/>
      <c r="AM84" s="6"/>
      <c r="AO84" s="6"/>
      <c r="AP84" s="6"/>
      <c r="AQ84" s="6"/>
      <c r="AS84" s="6"/>
      <c r="AT84" s="6"/>
      <c r="AU84" s="6"/>
      <c r="AW84" s="6"/>
      <c r="AX84" s="6"/>
      <c r="AY84" s="6"/>
      <c r="BA84" s="6"/>
      <c r="BB84" s="6"/>
      <c r="BC84" s="6"/>
      <c r="BI84" s="51" t="s">
        <v>7</v>
      </c>
      <c r="BJ84" s="51"/>
      <c r="BK84" s="51"/>
      <c r="BM84" s="51" t="s">
        <v>7</v>
      </c>
      <c r="BN84" s="51"/>
      <c r="BO84" s="51"/>
      <c r="BQ84" s="51" t="s">
        <v>7</v>
      </c>
      <c r="BR84" s="51"/>
      <c r="BS84" s="51"/>
      <c r="BU84" s="51" t="s">
        <v>7</v>
      </c>
      <c r="BV84" s="51"/>
      <c r="BW84" s="51"/>
      <c r="BY84" s="51" t="s">
        <v>7</v>
      </c>
      <c r="BZ84" s="51"/>
      <c r="CA84" s="51"/>
      <c r="CC84" s="51" t="s">
        <v>7</v>
      </c>
      <c r="CD84" s="51"/>
      <c r="CE84" s="51"/>
      <c r="CF84" s="1"/>
    </row>
    <row r="85" spans="2:84" x14ac:dyDescent="0.25">
      <c r="E85" s="6"/>
      <c r="F85" s="6"/>
      <c r="G85" s="6"/>
      <c r="I85" s="6"/>
      <c r="J85" s="6"/>
      <c r="K85" s="6"/>
      <c r="M85" s="6"/>
      <c r="N85" s="6"/>
      <c r="O85" s="6"/>
      <c r="Q85" s="6"/>
      <c r="R85" s="6"/>
      <c r="S85" s="6"/>
      <c r="U85" s="6"/>
      <c r="V85" s="6"/>
      <c r="W85" s="6"/>
      <c r="X85" s="6"/>
      <c r="Y85" s="6"/>
      <c r="AG85" s="6"/>
      <c r="AH85" s="6"/>
      <c r="AI85" s="6"/>
      <c r="AK85" s="6"/>
      <c r="AL85" s="6"/>
      <c r="AM85" s="6"/>
      <c r="AO85" s="6"/>
      <c r="AP85" s="6"/>
      <c r="AQ85" s="6"/>
      <c r="AS85" s="6"/>
      <c r="AT85" s="6"/>
      <c r="AU85" s="6"/>
      <c r="AW85" s="6"/>
      <c r="AX85" s="6"/>
      <c r="AY85" s="6"/>
      <c r="BA85" s="6"/>
      <c r="BB85" s="6"/>
      <c r="BC85" s="6"/>
      <c r="BI85" s="51" t="s">
        <v>10</v>
      </c>
      <c r="BJ85" s="51"/>
      <c r="BK85" s="51"/>
      <c r="BM85" s="51" t="s">
        <v>10</v>
      </c>
      <c r="BN85" s="51"/>
      <c r="BO85" s="51"/>
      <c r="BQ85" s="51" t="s">
        <v>10</v>
      </c>
      <c r="BR85" s="51"/>
      <c r="BS85" s="51"/>
      <c r="BU85" s="51" t="s">
        <v>10</v>
      </c>
      <c r="BV85" s="51"/>
      <c r="BW85" s="51"/>
      <c r="BY85" s="51" t="s">
        <v>10</v>
      </c>
      <c r="BZ85" s="51"/>
      <c r="CA85" s="51"/>
      <c r="CC85" s="51" t="s">
        <v>10</v>
      </c>
      <c r="CD85" s="51"/>
      <c r="CE85" s="51"/>
      <c r="CF85" s="1"/>
    </row>
    <row r="86" spans="2:84" x14ac:dyDescent="0.25">
      <c r="E86" s="6"/>
      <c r="F86" s="6"/>
      <c r="G86" s="6"/>
      <c r="I86" s="6"/>
      <c r="J86" s="6"/>
      <c r="K86" s="6"/>
      <c r="M86" s="6"/>
      <c r="N86" s="6"/>
      <c r="O86" s="6"/>
      <c r="Q86" s="6"/>
      <c r="R86" s="6"/>
      <c r="S86" s="6"/>
      <c r="U86" s="6"/>
      <c r="V86" s="6"/>
      <c r="W86" s="6"/>
      <c r="X86" s="6"/>
      <c r="Y86" s="6"/>
      <c r="Z86" s="6"/>
      <c r="AA86" s="6"/>
      <c r="AG86" s="6"/>
      <c r="AH86" s="6"/>
      <c r="AI86" s="6"/>
      <c r="AK86" s="6"/>
      <c r="AL86" s="6"/>
      <c r="AM86" s="6"/>
      <c r="AO86" s="6"/>
      <c r="AP86" s="6"/>
      <c r="AQ86" s="6"/>
      <c r="AS86" s="6"/>
      <c r="AT86" s="6"/>
      <c r="AU86" s="6"/>
      <c r="AW86" s="6"/>
      <c r="AX86" s="6"/>
      <c r="AY86" s="6"/>
      <c r="BA86" s="6"/>
      <c r="BB86" s="6"/>
      <c r="BC86" s="6"/>
      <c r="BI86" s="51" t="s">
        <v>11</v>
      </c>
      <c r="BJ86" s="51"/>
      <c r="BK86" s="51"/>
      <c r="BM86" s="51" t="s">
        <v>11</v>
      </c>
      <c r="BN86" s="51"/>
      <c r="BO86" s="51"/>
      <c r="BQ86" s="51" t="s">
        <v>11</v>
      </c>
      <c r="BR86" s="51"/>
      <c r="BS86" s="51"/>
      <c r="BU86" s="51" t="s">
        <v>11</v>
      </c>
      <c r="BV86" s="51"/>
      <c r="BW86" s="51"/>
      <c r="BY86" s="51" t="s">
        <v>11</v>
      </c>
      <c r="BZ86" s="51"/>
      <c r="CA86" s="51"/>
      <c r="CC86" s="51" t="s">
        <v>11</v>
      </c>
      <c r="CD86" s="51"/>
      <c r="CE86" s="51"/>
      <c r="CF86" s="1"/>
    </row>
    <row r="87" spans="2:84" x14ac:dyDescent="0.25">
      <c r="E87" s="6"/>
      <c r="F87" s="6"/>
      <c r="G87" s="6"/>
      <c r="I87" s="6"/>
      <c r="J87" s="6"/>
      <c r="K87" s="6"/>
      <c r="M87" s="6"/>
      <c r="N87" s="6"/>
      <c r="O87" s="6"/>
      <c r="Q87" s="6"/>
      <c r="R87" s="6"/>
      <c r="S87" s="6"/>
      <c r="U87" s="6"/>
      <c r="V87" s="6"/>
      <c r="W87" s="6"/>
      <c r="X87" s="6"/>
      <c r="Y87" s="6"/>
      <c r="Z87" s="6"/>
      <c r="AA87" s="6"/>
      <c r="AG87" s="6"/>
      <c r="AH87" s="6"/>
      <c r="AI87" s="6"/>
      <c r="AK87" s="6"/>
      <c r="AL87" s="6"/>
      <c r="AM87" s="6"/>
      <c r="AO87" s="6"/>
      <c r="AP87" s="6"/>
      <c r="AQ87" s="6"/>
      <c r="AS87" s="6"/>
      <c r="AT87" s="6"/>
      <c r="AU87" s="6"/>
      <c r="AW87" s="6"/>
      <c r="AX87" s="6"/>
      <c r="AY87" s="6"/>
      <c r="BA87" s="6"/>
      <c r="BB87" s="6"/>
      <c r="BC87" s="6"/>
      <c r="BI87" s="51" t="s">
        <v>8</v>
      </c>
      <c r="BJ87" s="51"/>
      <c r="BK87" s="51"/>
      <c r="BM87" s="51" t="s">
        <v>8</v>
      </c>
      <c r="BN87" s="51"/>
      <c r="BO87" s="51"/>
      <c r="BQ87" s="51" t="s">
        <v>8</v>
      </c>
      <c r="BR87" s="51"/>
      <c r="BS87" s="51"/>
      <c r="BU87" s="51" t="s">
        <v>8</v>
      </c>
      <c r="BV87" s="51"/>
      <c r="BW87" s="51"/>
      <c r="BY87" s="51" t="s">
        <v>8</v>
      </c>
      <c r="BZ87" s="51"/>
      <c r="CA87" s="51"/>
      <c r="CC87" s="51" t="s">
        <v>8</v>
      </c>
      <c r="CD87" s="51"/>
      <c r="CE87" s="51"/>
      <c r="CF87" s="1"/>
    </row>
    <row r="88" spans="2:84" x14ac:dyDescent="0.25">
      <c r="E88" s="6"/>
      <c r="F88" s="6"/>
      <c r="G88" s="6"/>
      <c r="I88" s="6"/>
      <c r="J88" s="6"/>
      <c r="K88" s="6"/>
      <c r="M88" s="6"/>
      <c r="N88" s="6"/>
      <c r="O88" s="6"/>
      <c r="Q88" s="6"/>
      <c r="R88" s="6"/>
      <c r="S88" s="6"/>
      <c r="U88" s="6"/>
      <c r="V88" s="6"/>
      <c r="W88" s="6"/>
      <c r="X88" s="6"/>
      <c r="Y88" s="6"/>
      <c r="Z88" s="6"/>
      <c r="AA88" s="6"/>
      <c r="AG88" s="6"/>
      <c r="AH88" s="6"/>
      <c r="AI88" s="6"/>
      <c r="AK88" s="6"/>
      <c r="AL88" s="6"/>
      <c r="AM88" s="6"/>
      <c r="AO88" s="6"/>
      <c r="AP88" s="6"/>
      <c r="AQ88" s="6"/>
      <c r="AS88" s="6"/>
      <c r="AT88" s="6"/>
      <c r="AU88" s="6"/>
      <c r="AW88" s="6"/>
      <c r="AX88" s="6"/>
      <c r="AY88" s="6"/>
      <c r="BA88" s="6"/>
      <c r="BB88" s="6"/>
      <c r="BC88" s="6"/>
      <c r="BI88" s="51" t="s">
        <v>9</v>
      </c>
      <c r="BJ88" s="51"/>
      <c r="BK88" s="51"/>
      <c r="BM88" s="51" t="s">
        <v>9</v>
      </c>
      <c r="BN88" s="51"/>
      <c r="BO88" s="51"/>
      <c r="BQ88" s="51" t="s">
        <v>9</v>
      </c>
      <c r="BR88" s="51"/>
      <c r="BS88" s="51"/>
      <c r="BU88" s="51" t="s">
        <v>9</v>
      </c>
      <c r="BV88" s="51"/>
      <c r="BW88" s="51"/>
      <c r="BY88" s="51" t="s">
        <v>9</v>
      </c>
      <c r="BZ88" s="51"/>
      <c r="CA88" s="51"/>
      <c r="CC88" s="51" t="s">
        <v>9</v>
      </c>
      <c r="CD88" s="51"/>
      <c r="CE88" s="51"/>
      <c r="CF88" s="1"/>
    </row>
    <row r="89" spans="2:84" ht="5.85" customHeight="1" x14ac:dyDescent="0.25"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1"/>
    </row>
    <row r="90" spans="2:84" x14ac:dyDescent="0.25">
      <c r="E90" s="12"/>
      <c r="F90" s="6"/>
      <c r="G90" s="6"/>
      <c r="I90" s="6"/>
      <c r="J90" s="6"/>
      <c r="K90" s="6"/>
      <c r="M90" s="6"/>
      <c r="N90" s="6"/>
      <c r="O90" s="6"/>
      <c r="Q90" s="6"/>
      <c r="R90" s="6"/>
      <c r="S90" s="6"/>
      <c r="U90" s="6"/>
      <c r="V90" s="6"/>
      <c r="W90" s="6"/>
      <c r="X90" s="6"/>
      <c r="Y90" s="6"/>
      <c r="Z90" s="6"/>
      <c r="AA90" s="6"/>
      <c r="AG90" s="12"/>
      <c r="AH90" s="6"/>
      <c r="AI90" s="6"/>
      <c r="AK90" s="6"/>
      <c r="AL90" s="6"/>
      <c r="AM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I90" s="53" t="s">
        <v>0</v>
      </c>
      <c r="BJ90" s="52"/>
      <c r="BK90" s="52"/>
      <c r="BM90" s="52" t="s">
        <v>1</v>
      </c>
      <c r="BN90" s="52"/>
      <c r="BO90" s="52"/>
      <c r="BQ90" s="52" t="s">
        <v>2</v>
      </c>
      <c r="BR90" s="52"/>
      <c r="BS90" s="52"/>
      <c r="BT90" s="6"/>
      <c r="BU90" s="52" t="s">
        <v>3</v>
      </c>
      <c r="BV90" s="52"/>
      <c r="BW90" s="52"/>
      <c r="BX90" s="6"/>
      <c r="BY90" s="52" t="s">
        <v>4</v>
      </c>
      <c r="BZ90" s="52"/>
      <c r="CA90" s="52"/>
      <c r="CB90" s="6"/>
      <c r="CC90" s="52" t="s">
        <v>5</v>
      </c>
      <c r="CD90" s="52"/>
      <c r="CE90" s="52"/>
      <c r="CF90" s="1"/>
    </row>
    <row r="91" spans="2:84" x14ac:dyDescent="0.25">
      <c r="E91" s="12"/>
      <c r="F91" s="6"/>
      <c r="G91" s="6"/>
      <c r="I91" s="12"/>
      <c r="J91" s="6"/>
      <c r="K91" s="6"/>
      <c r="M91" s="12"/>
      <c r="N91" s="6"/>
      <c r="O91" s="6"/>
      <c r="Q91" s="12"/>
      <c r="R91" s="6"/>
      <c r="S91" s="6"/>
      <c r="U91" s="12"/>
      <c r="V91" s="6"/>
      <c r="W91" s="6"/>
      <c r="X91" s="6"/>
      <c r="Y91" s="12"/>
      <c r="Z91" s="6"/>
      <c r="AA91" s="6"/>
      <c r="AG91" s="12"/>
      <c r="AH91" s="6"/>
      <c r="AI91" s="6"/>
      <c r="AK91" s="12"/>
      <c r="AL91" s="6"/>
      <c r="AM91" s="6"/>
      <c r="AO91" s="12"/>
      <c r="AP91" s="6"/>
      <c r="AQ91" s="6"/>
      <c r="AR91" s="6"/>
      <c r="AS91" s="12"/>
      <c r="AT91" s="6"/>
      <c r="AU91" s="6"/>
      <c r="AV91" s="6"/>
      <c r="AW91" s="12"/>
      <c r="AX91" s="6"/>
      <c r="AY91" s="6"/>
      <c r="AZ91" s="6"/>
      <c r="BA91" s="12"/>
      <c r="BB91" s="6"/>
      <c r="BC91" s="6"/>
      <c r="BI91" s="53">
        <v>42903</v>
      </c>
      <c r="BJ91" s="52"/>
      <c r="BK91" s="52"/>
      <c r="BM91" s="53">
        <v>42904</v>
      </c>
      <c r="BN91" s="52"/>
      <c r="BO91" s="52"/>
      <c r="BQ91" s="53">
        <v>42905</v>
      </c>
      <c r="BR91" s="52"/>
      <c r="BS91" s="52"/>
      <c r="BT91" s="6"/>
      <c r="BU91" s="53">
        <v>42906</v>
      </c>
      <c r="BV91" s="52"/>
      <c r="BW91" s="52"/>
      <c r="BX91" s="6"/>
      <c r="BY91" s="53">
        <v>42907</v>
      </c>
      <c r="BZ91" s="52"/>
      <c r="CA91" s="52"/>
      <c r="CB91" s="6"/>
      <c r="CC91" s="53">
        <v>42908</v>
      </c>
      <c r="CD91" s="52"/>
      <c r="CE91" s="52"/>
      <c r="CF91" s="1"/>
    </row>
    <row r="92" spans="2:84" x14ac:dyDescent="0.25">
      <c r="B92" s="8"/>
      <c r="C92" s="8"/>
      <c r="E92" s="6"/>
      <c r="F92" s="6"/>
      <c r="G92" s="6"/>
      <c r="I92" s="6"/>
      <c r="J92" s="6"/>
      <c r="K92" s="6"/>
      <c r="M92" s="6"/>
      <c r="N92" s="6"/>
      <c r="O92" s="6"/>
      <c r="Q92" s="6"/>
      <c r="R92" s="6"/>
      <c r="S92" s="6"/>
      <c r="U92" s="6"/>
      <c r="V92" s="6"/>
      <c r="W92" s="6"/>
      <c r="X92" s="6"/>
      <c r="Y92" s="6"/>
      <c r="Z92" s="6"/>
      <c r="AA92" s="6"/>
      <c r="AD92" s="8"/>
      <c r="AE92" s="8"/>
      <c r="AG92" s="6"/>
      <c r="AH92" s="6"/>
      <c r="AI92" s="6"/>
      <c r="AK92" s="6"/>
      <c r="AL92" s="6"/>
      <c r="AM92" s="6"/>
      <c r="AO92" s="6"/>
      <c r="AP92" s="6"/>
      <c r="AQ92" s="6"/>
      <c r="AS92" s="6"/>
      <c r="AT92" s="6"/>
      <c r="AU92" s="6"/>
      <c r="AW92" s="6"/>
      <c r="AX92" s="6"/>
      <c r="AY92" s="6"/>
      <c r="BA92" s="6"/>
      <c r="BB92" s="6"/>
      <c r="BC92" s="6"/>
      <c r="BF92" s="8"/>
      <c r="BG92" s="8"/>
      <c r="BI92" s="51" t="s">
        <v>6</v>
      </c>
      <c r="BJ92" s="51"/>
      <c r="BK92" s="51"/>
      <c r="BM92" s="51" t="s">
        <v>6</v>
      </c>
      <c r="BN92" s="51"/>
      <c r="BO92" s="51"/>
      <c r="BQ92" s="51" t="s">
        <v>6</v>
      </c>
      <c r="BR92" s="51"/>
      <c r="BS92" s="51"/>
      <c r="BU92" s="51" t="s">
        <v>6</v>
      </c>
      <c r="BV92" s="51"/>
      <c r="BW92" s="51"/>
      <c r="BY92" s="51" t="s">
        <v>6</v>
      </c>
      <c r="BZ92" s="51"/>
      <c r="CA92" s="51"/>
      <c r="CC92" s="51" t="s">
        <v>6</v>
      </c>
      <c r="CD92" s="51"/>
      <c r="CE92" s="51"/>
      <c r="CF92" s="1"/>
    </row>
    <row r="93" spans="2:84" x14ac:dyDescent="0.25">
      <c r="B93" s="8"/>
      <c r="C93" s="8"/>
      <c r="E93" s="6"/>
      <c r="F93" s="6"/>
      <c r="G93" s="6"/>
      <c r="I93" s="6"/>
      <c r="J93" s="6"/>
      <c r="K93" s="6"/>
      <c r="M93" s="6"/>
      <c r="N93" s="6"/>
      <c r="O93" s="6"/>
      <c r="Q93" s="6"/>
      <c r="R93" s="6"/>
      <c r="S93" s="6"/>
      <c r="U93" s="6"/>
      <c r="V93" s="6"/>
      <c r="W93" s="6"/>
      <c r="X93" s="6"/>
      <c r="Y93" s="6"/>
      <c r="Z93" s="6"/>
      <c r="AA93" s="6"/>
      <c r="AD93" s="8"/>
      <c r="AE93" s="8"/>
      <c r="AG93" s="6"/>
      <c r="AH93" s="6"/>
      <c r="AI93" s="6"/>
      <c r="AK93" s="6"/>
      <c r="AL93" s="6"/>
      <c r="AM93" s="6"/>
      <c r="AO93" s="6"/>
      <c r="AP93" s="6"/>
      <c r="AQ93" s="6"/>
      <c r="AS93" s="6"/>
      <c r="AT93" s="6"/>
      <c r="AU93" s="6"/>
      <c r="AW93" s="6"/>
      <c r="AX93" s="6"/>
      <c r="AY93" s="6"/>
      <c r="BA93" s="6"/>
      <c r="BB93" s="6"/>
      <c r="BC93" s="6"/>
      <c r="BF93" s="8"/>
      <c r="BG93" s="8"/>
      <c r="BI93" s="51" t="s">
        <v>7</v>
      </c>
      <c r="BJ93" s="51"/>
      <c r="BK93" s="51"/>
      <c r="BM93" s="51" t="s">
        <v>7</v>
      </c>
      <c r="BN93" s="51"/>
      <c r="BO93" s="51"/>
      <c r="BQ93" s="51" t="s">
        <v>7</v>
      </c>
      <c r="BR93" s="51"/>
      <c r="BS93" s="51"/>
      <c r="BU93" s="51" t="s">
        <v>7</v>
      </c>
      <c r="BV93" s="51"/>
      <c r="BW93" s="51"/>
      <c r="BY93" s="51" t="s">
        <v>7</v>
      </c>
      <c r="BZ93" s="51"/>
      <c r="CA93" s="51"/>
      <c r="CC93" s="51" t="s">
        <v>7</v>
      </c>
      <c r="CD93" s="51"/>
      <c r="CE93" s="51"/>
      <c r="CF93" s="1"/>
    </row>
    <row r="94" spans="2:84" x14ac:dyDescent="0.25">
      <c r="E94" s="6"/>
      <c r="F94" s="6"/>
      <c r="G94" s="6"/>
      <c r="I94" s="6"/>
      <c r="J94" s="6"/>
      <c r="K94" s="6"/>
      <c r="M94" s="6"/>
      <c r="N94" s="6"/>
      <c r="O94" s="6"/>
      <c r="Q94" s="6"/>
      <c r="R94" s="6"/>
      <c r="S94" s="6"/>
      <c r="U94" s="6"/>
      <c r="V94" s="6"/>
      <c r="W94" s="6"/>
      <c r="X94" s="6"/>
      <c r="Y94" s="6"/>
      <c r="AG94" s="6"/>
      <c r="AH94" s="6"/>
      <c r="AI94" s="6"/>
      <c r="AK94" s="6"/>
      <c r="AL94" s="6"/>
      <c r="AM94" s="6"/>
      <c r="AO94" s="6"/>
      <c r="AP94" s="6"/>
      <c r="AQ94" s="6"/>
      <c r="AS94" s="6"/>
      <c r="AT94" s="6"/>
      <c r="AU94" s="6"/>
      <c r="AW94" s="6"/>
      <c r="AX94" s="6"/>
      <c r="AY94" s="6"/>
      <c r="BA94" s="6"/>
      <c r="BB94" s="6"/>
      <c r="BC94" s="6"/>
      <c r="BI94" s="51" t="s">
        <v>10</v>
      </c>
      <c r="BJ94" s="51"/>
      <c r="BK94" s="51"/>
      <c r="BM94" s="51" t="s">
        <v>10</v>
      </c>
      <c r="BN94" s="51"/>
      <c r="BO94" s="51"/>
      <c r="BQ94" s="51" t="s">
        <v>10</v>
      </c>
      <c r="BR94" s="51"/>
      <c r="BS94" s="51"/>
      <c r="BU94" s="51" t="s">
        <v>10</v>
      </c>
      <c r="BV94" s="51"/>
      <c r="BW94" s="51"/>
      <c r="BY94" s="51" t="s">
        <v>10</v>
      </c>
      <c r="BZ94" s="51"/>
      <c r="CA94" s="51"/>
      <c r="CC94" s="51" t="s">
        <v>10</v>
      </c>
      <c r="CD94" s="51"/>
      <c r="CE94" s="51"/>
      <c r="CF94" s="1"/>
    </row>
    <row r="95" spans="2:84" x14ac:dyDescent="0.25">
      <c r="E95" s="6"/>
      <c r="F95" s="6"/>
      <c r="G95" s="6"/>
      <c r="I95" s="6"/>
      <c r="J95" s="6"/>
      <c r="K95" s="6"/>
      <c r="M95" s="6"/>
      <c r="N95" s="6"/>
      <c r="O95" s="6"/>
      <c r="Q95" s="6"/>
      <c r="R95" s="6"/>
      <c r="S95" s="6"/>
      <c r="U95" s="6"/>
      <c r="V95" s="6"/>
      <c r="W95" s="6"/>
      <c r="X95" s="6"/>
      <c r="Y95" s="6"/>
      <c r="Z95" s="6"/>
      <c r="AA95" s="6"/>
      <c r="AG95" s="6"/>
      <c r="AH95" s="6"/>
      <c r="AI95" s="6"/>
      <c r="AK95" s="6"/>
      <c r="AL95" s="6"/>
      <c r="AM95" s="6"/>
      <c r="AO95" s="6"/>
      <c r="AP95" s="6"/>
      <c r="AQ95" s="6"/>
      <c r="AS95" s="6"/>
      <c r="AT95" s="6"/>
      <c r="AU95" s="6"/>
      <c r="AW95" s="6"/>
      <c r="AX95" s="6"/>
      <c r="AY95" s="6"/>
      <c r="BA95" s="6"/>
      <c r="BB95" s="6"/>
      <c r="BC95" s="6"/>
      <c r="BI95" s="51" t="s">
        <v>11</v>
      </c>
      <c r="BJ95" s="51"/>
      <c r="BK95" s="51"/>
      <c r="BM95" s="51" t="s">
        <v>11</v>
      </c>
      <c r="BN95" s="51"/>
      <c r="BO95" s="51"/>
      <c r="BQ95" s="51" t="s">
        <v>11</v>
      </c>
      <c r="BR95" s="51"/>
      <c r="BS95" s="51"/>
      <c r="BU95" s="51" t="s">
        <v>11</v>
      </c>
      <c r="BV95" s="51"/>
      <c r="BW95" s="51"/>
      <c r="BY95" s="51" t="s">
        <v>11</v>
      </c>
      <c r="BZ95" s="51"/>
      <c r="CA95" s="51"/>
      <c r="CC95" s="51" t="s">
        <v>11</v>
      </c>
      <c r="CD95" s="51"/>
      <c r="CE95" s="51"/>
      <c r="CF95" s="1"/>
    </row>
    <row r="96" spans="2:84" x14ac:dyDescent="0.25">
      <c r="E96" s="6"/>
      <c r="F96" s="6"/>
      <c r="G96" s="6"/>
      <c r="I96" s="6"/>
      <c r="J96" s="6"/>
      <c r="K96" s="6"/>
      <c r="M96" s="6"/>
      <c r="N96" s="6"/>
      <c r="O96" s="6"/>
      <c r="Q96" s="6"/>
      <c r="R96" s="6"/>
      <c r="S96" s="6"/>
      <c r="U96" s="6"/>
      <c r="V96" s="6"/>
      <c r="W96" s="6"/>
      <c r="X96" s="6"/>
      <c r="Y96" s="6"/>
      <c r="Z96" s="6"/>
      <c r="AA96" s="6"/>
      <c r="AG96" s="6"/>
      <c r="AH96" s="6"/>
      <c r="AI96" s="6"/>
      <c r="AK96" s="6"/>
      <c r="AL96" s="6"/>
      <c r="AM96" s="6"/>
      <c r="AO96" s="6"/>
      <c r="AP96" s="6"/>
      <c r="AQ96" s="6"/>
      <c r="AS96" s="6"/>
      <c r="AT96" s="6"/>
      <c r="AU96" s="6"/>
      <c r="AW96" s="6"/>
      <c r="AX96" s="6"/>
      <c r="AY96" s="6"/>
      <c r="BA96" s="6"/>
      <c r="BB96" s="6"/>
      <c r="BC96" s="6"/>
      <c r="BI96" s="51" t="s">
        <v>8</v>
      </c>
      <c r="BJ96" s="51"/>
      <c r="BK96" s="51"/>
      <c r="BM96" s="51" t="s">
        <v>8</v>
      </c>
      <c r="BN96" s="51"/>
      <c r="BO96" s="51"/>
      <c r="BQ96" s="51" t="s">
        <v>8</v>
      </c>
      <c r="BR96" s="51"/>
      <c r="BS96" s="51"/>
      <c r="BU96" s="51" t="s">
        <v>8</v>
      </c>
      <c r="BV96" s="51"/>
      <c r="BW96" s="51"/>
      <c r="BY96" s="51" t="s">
        <v>8</v>
      </c>
      <c r="BZ96" s="51"/>
      <c r="CA96" s="51"/>
      <c r="CC96" s="51" t="s">
        <v>8</v>
      </c>
      <c r="CD96" s="51"/>
      <c r="CE96" s="51"/>
      <c r="CF96" s="1"/>
    </row>
    <row r="97" spans="2:84" x14ac:dyDescent="0.25">
      <c r="E97" s="6"/>
      <c r="F97" s="6"/>
      <c r="G97" s="6"/>
      <c r="I97" s="6"/>
      <c r="J97" s="6"/>
      <c r="K97" s="6"/>
      <c r="M97" s="6"/>
      <c r="N97" s="6"/>
      <c r="O97" s="6"/>
      <c r="Q97" s="6"/>
      <c r="R97" s="6"/>
      <c r="S97" s="6"/>
      <c r="U97" s="6"/>
      <c r="V97" s="6"/>
      <c r="W97" s="6"/>
      <c r="X97" s="6"/>
      <c r="Y97" s="6"/>
      <c r="Z97" s="6"/>
      <c r="AA97" s="6"/>
      <c r="AG97" s="6"/>
      <c r="AH97" s="6"/>
      <c r="AI97" s="6"/>
      <c r="AK97" s="6"/>
      <c r="AL97" s="6"/>
      <c r="AM97" s="6"/>
      <c r="AO97" s="6"/>
      <c r="AP97" s="6"/>
      <c r="AQ97" s="6"/>
      <c r="AS97" s="6"/>
      <c r="AT97" s="6"/>
      <c r="AU97" s="6"/>
      <c r="AW97" s="6"/>
      <c r="AX97" s="6"/>
      <c r="AY97" s="6"/>
      <c r="BA97" s="6"/>
      <c r="BB97" s="6"/>
      <c r="BC97" s="6"/>
      <c r="BI97" s="51" t="s">
        <v>9</v>
      </c>
      <c r="BJ97" s="51"/>
      <c r="BK97" s="51"/>
      <c r="BM97" s="51" t="s">
        <v>9</v>
      </c>
      <c r="BN97" s="51"/>
      <c r="BO97" s="51"/>
      <c r="BQ97" s="51" t="s">
        <v>9</v>
      </c>
      <c r="BR97" s="51"/>
      <c r="BS97" s="51"/>
      <c r="BU97" s="51" t="s">
        <v>9</v>
      </c>
      <c r="BV97" s="51"/>
      <c r="BW97" s="51"/>
      <c r="BY97" s="51" t="s">
        <v>9</v>
      </c>
      <c r="BZ97" s="51"/>
      <c r="CA97" s="51"/>
      <c r="CC97" s="51" t="s">
        <v>9</v>
      </c>
      <c r="CD97" s="51"/>
      <c r="CE97" s="51"/>
      <c r="CF97" s="1"/>
    </row>
    <row r="98" spans="2:84" ht="5.85" customHeight="1" x14ac:dyDescent="0.25"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1"/>
    </row>
    <row r="99" spans="2:84" x14ac:dyDescent="0.25">
      <c r="B99" s="8"/>
      <c r="C99" s="8"/>
      <c r="E99" s="12"/>
      <c r="F99" s="6"/>
      <c r="G99" s="6"/>
      <c r="I99" s="6"/>
      <c r="J99" s="6"/>
      <c r="K99" s="6"/>
      <c r="M99" s="6"/>
      <c r="N99" s="6"/>
      <c r="O99" s="6"/>
      <c r="Q99" s="6"/>
      <c r="R99" s="6"/>
      <c r="S99" s="6"/>
      <c r="U99" s="6"/>
      <c r="V99" s="6"/>
      <c r="W99" s="6"/>
      <c r="Y99" s="6"/>
      <c r="Z99" s="6"/>
      <c r="AA99" s="6"/>
      <c r="AD99" s="8"/>
      <c r="AE99" s="8"/>
      <c r="AG99" s="12"/>
      <c r="AH99" s="6"/>
      <c r="AI99" s="6"/>
      <c r="AK99" s="6"/>
      <c r="AL99" s="6"/>
      <c r="AM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F99" s="8"/>
      <c r="BG99" s="8"/>
      <c r="BI99" s="53" t="s">
        <v>0</v>
      </c>
      <c r="BJ99" s="52"/>
      <c r="BK99" s="52"/>
      <c r="BM99" s="52" t="s">
        <v>1</v>
      </c>
      <c r="BN99" s="52"/>
      <c r="BO99" s="52"/>
      <c r="BQ99" s="52" t="s">
        <v>2</v>
      </c>
      <c r="BR99" s="52"/>
      <c r="BS99" s="52"/>
      <c r="BT99" s="6"/>
      <c r="BU99" s="52" t="s">
        <v>3</v>
      </c>
      <c r="BV99" s="52"/>
      <c r="BW99" s="52"/>
      <c r="BX99" s="6"/>
      <c r="BY99" s="52" t="s">
        <v>4</v>
      </c>
      <c r="BZ99" s="52"/>
      <c r="CA99" s="52"/>
      <c r="CB99" s="6"/>
      <c r="CC99" s="52" t="s">
        <v>5</v>
      </c>
      <c r="CD99" s="52"/>
      <c r="CE99" s="52"/>
      <c r="CF99" s="1"/>
    </row>
    <row r="100" spans="2:84" x14ac:dyDescent="0.25">
      <c r="B100" s="8"/>
      <c r="C100" s="8"/>
      <c r="E100" s="12"/>
      <c r="F100" s="6"/>
      <c r="G100" s="6"/>
      <c r="I100" s="12"/>
      <c r="J100" s="6"/>
      <c r="K100" s="6"/>
      <c r="M100" s="12"/>
      <c r="N100" s="6"/>
      <c r="O100" s="6"/>
      <c r="Q100" s="12"/>
      <c r="R100" s="6"/>
      <c r="S100" s="6"/>
      <c r="U100" s="12"/>
      <c r="V100" s="6"/>
      <c r="W100" s="6"/>
      <c r="Y100" s="12"/>
      <c r="Z100" s="6"/>
      <c r="AA100" s="6"/>
      <c r="AD100" s="8"/>
      <c r="AE100" s="8"/>
      <c r="AG100" s="12"/>
      <c r="AH100" s="6"/>
      <c r="AI100" s="6"/>
      <c r="AK100" s="12"/>
      <c r="AL100" s="6"/>
      <c r="AM100" s="6"/>
      <c r="AO100" s="12"/>
      <c r="AP100" s="6"/>
      <c r="AQ100" s="6"/>
      <c r="AR100" s="6"/>
      <c r="AS100" s="12"/>
      <c r="AT100" s="6"/>
      <c r="AU100" s="6"/>
      <c r="AV100" s="6"/>
      <c r="AW100" s="12"/>
      <c r="AX100" s="6"/>
      <c r="AY100" s="6"/>
      <c r="AZ100" s="6"/>
      <c r="BA100" s="12"/>
      <c r="BB100" s="6"/>
      <c r="BC100" s="6"/>
      <c r="BF100" s="8"/>
      <c r="BG100" s="8"/>
      <c r="BI100" s="53" t="s">
        <v>14</v>
      </c>
      <c r="BJ100" s="52"/>
      <c r="BK100" s="52"/>
      <c r="BM100" s="53">
        <v>42911</v>
      </c>
      <c r="BN100" s="52"/>
      <c r="BO100" s="52"/>
      <c r="BQ100" s="53">
        <v>42912</v>
      </c>
      <c r="BR100" s="52"/>
      <c r="BS100" s="52"/>
      <c r="BT100" s="6"/>
      <c r="BU100" s="53">
        <v>42913</v>
      </c>
      <c r="BV100" s="52"/>
      <c r="BW100" s="52"/>
      <c r="BX100" s="6"/>
      <c r="BY100" s="53">
        <v>42914</v>
      </c>
      <c r="BZ100" s="52"/>
      <c r="CA100" s="52"/>
      <c r="CB100" s="6"/>
      <c r="CC100" s="53">
        <v>42915</v>
      </c>
      <c r="CD100" s="52"/>
      <c r="CE100" s="52"/>
      <c r="CF100" s="1"/>
    </row>
    <row r="101" spans="2:84" x14ac:dyDescent="0.25">
      <c r="E101" s="6"/>
      <c r="F101" s="6"/>
      <c r="G101" s="6"/>
      <c r="I101" s="6"/>
      <c r="J101" s="6"/>
      <c r="K101" s="6"/>
      <c r="M101" s="6"/>
      <c r="N101" s="6"/>
      <c r="O101" s="6"/>
      <c r="Q101" s="6"/>
      <c r="R101" s="6"/>
      <c r="S101" s="6"/>
      <c r="U101" s="6"/>
      <c r="V101" s="6"/>
      <c r="W101" s="6"/>
      <c r="Y101" s="6"/>
      <c r="AG101" s="6"/>
      <c r="AH101" s="6"/>
      <c r="AI101" s="6"/>
      <c r="AK101" s="6"/>
      <c r="AL101" s="6"/>
      <c r="AM101" s="6"/>
      <c r="AO101" s="6"/>
      <c r="AP101" s="6"/>
      <c r="AQ101" s="6"/>
      <c r="AS101" s="6"/>
      <c r="AT101" s="6"/>
      <c r="AU101" s="6"/>
      <c r="AW101" s="6"/>
      <c r="AX101" s="6"/>
      <c r="AY101" s="6"/>
      <c r="BA101" s="6"/>
      <c r="BB101" s="6"/>
      <c r="BC101" s="6"/>
      <c r="BI101" s="51" t="s">
        <v>6</v>
      </c>
      <c r="BJ101" s="51"/>
      <c r="BK101" s="51"/>
      <c r="BM101" s="51" t="s">
        <v>6</v>
      </c>
      <c r="BN101" s="51"/>
      <c r="BO101" s="51"/>
      <c r="BQ101" s="51" t="s">
        <v>6</v>
      </c>
      <c r="BR101" s="51"/>
      <c r="BS101" s="51"/>
      <c r="BU101" s="51" t="s">
        <v>6</v>
      </c>
      <c r="BV101" s="51"/>
      <c r="BW101" s="51"/>
      <c r="BY101" s="51" t="s">
        <v>6</v>
      </c>
      <c r="BZ101" s="51"/>
      <c r="CA101" s="51"/>
      <c r="CC101" s="51" t="s">
        <v>6</v>
      </c>
      <c r="CD101" s="51"/>
      <c r="CE101" s="51"/>
      <c r="CF101" s="1"/>
    </row>
    <row r="102" spans="2:84" x14ac:dyDescent="0.25">
      <c r="E102" s="6"/>
      <c r="F102" s="6"/>
      <c r="G102" s="6"/>
      <c r="I102" s="6"/>
      <c r="J102" s="6"/>
      <c r="K102" s="6"/>
      <c r="M102" s="6"/>
      <c r="N102" s="6"/>
      <c r="O102" s="6"/>
      <c r="Q102" s="6"/>
      <c r="R102" s="6"/>
      <c r="S102" s="6"/>
      <c r="U102" s="6"/>
      <c r="V102" s="6"/>
      <c r="W102" s="6"/>
      <c r="Y102" s="6"/>
      <c r="AG102" s="6"/>
      <c r="AH102" s="6"/>
      <c r="AI102" s="6"/>
      <c r="AK102" s="6"/>
      <c r="AL102" s="6"/>
      <c r="AM102" s="6"/>
      <c r="AO102" s="6"/>
      <c r="AP102" s="6"/>
      <c r="AQ102" s="6"/>
      <c r="AS102" s="6"/>
      <c r="AT102" s="6"/>
      <c r="AU102" s="6"/>
      <c r="AW102" s="6"/>
      <c r="AX102" s="6"/>
      <c r="AY102" s="6"/>
      <c r="BA102" s="6"/>
      <c r="BB102" s="6"/>
      <c r="BC102" s="6"/>
      <c r="BI102" s="51" t="s">
        <v>7</v>
      </c>
      <c r="BJ102" s="51"/>
      <c r="BK102" s="51"/>
      <c r="BM102" s="51" t="s">
        <v>7</v>
      </c>
      <c r="BN102" s="51"/>
      <c r="BO102" s="51"/>
      <c r="BQ102" s="51" t="s">
        <v>7</v>
      </c>
      <c r="BR102" s="51"/>
      <c r="BS102" s="51"/>
      <c r="BU102" s="51" t="s">
        <v>7</v>
      </c>
      <c r="BV102" s="51"/>
      <c r="BW102" s="51"/>
      <c r="BY102" s="51" t="s">
        <v>7</v>
      </c>
      <c r="BZ102" s="51"/>
      <c r="CA102" s="51"/>
      <c r="CC102" s="51" t="s">
        <v>7</v>
      </c>
      <c r="CD102" s="51"/>
      <c r="CE102" s="51"/>
      <c r="CF102" s="1"/>
    </row>
    <row r="103" spans="2:84" x14ac:dyDescent="0.25">
      <c r="E103" s="6"/>
      <c r="F103" s="6"/>
      <c r="G103" s="6"/>
      <c r="I103" s="6"/>
      <c r="J103" s="6"/>
      <c r="K103" s="6"/>
      <c r="M103" s="6"/>
      <c r="N103" s="6"/>
      <c r="O103" s="6"/>
      <c r="Q103" s="6"/>
      <c r="R103" s="6"/>
      <c r="S103" s="6"/>
      <c r="U103" s="6"/>
      <c r="V103" s="6"/>
      <c r="W103" s="6"/>
      <c r="Y103" s="6"/>
      <c r="AG103" s="6"/>
      <c r="AH103" s="6"/>
      <c r="AI103" s="6"/>
      <c r="AK103" s="6"/>
      <c r="AL103" s="6"/>
      <c r="AM103" s="6"/>
      <c r="AO103" s="6"/>
      <c r="AP103" s="6"/>
      <c r="AQ103" s="6"/>
      <c r="AS103" s="6"/>
      <c r="AT103" s="6"/>
      <c r="AU103" s="6"/>
      <c r="AW103" s="6"/>
      <c r="AX103" s="6"/>
      <c r="AY103" s="6"/>
      <c r="BA103" s="6"/>
      <c r="BB103" s="6"/>
      <c r="BC103" s="6"/>
      <c r="BI103" s="51" t="s">
        <v>10</v>
      </c>
      <c r="BJ103" s="51"/>
      <c r="BK103" s="51"/>
      <c r="BM103" s="51" t="s">
        <v>10</v>
      </c>
      <c r="BN103" s="51"/>
      <c r="BO103" s="51"/>
      <c r="BQ103" s="51" t="s">
        <v>10</v>
      </c>
      <c r="BR103" s="51"/>
      <c r="BS103" s="51"/>
      <c r="BU103" s="51" t="s">
        <v>10</v>
      </c>
      <c r="BV103" s="51"/>
      <c r="BW103" s="51"/>
      <c r="BY103" s="51" t="s">
        <v>10</v>
      </c>
      <c r="BZ103" s="51"/>
      <c r="CA103" s="51"/>
      <c r="CC103" s="51" t="s">
        <v>10</v>
      </c>
      <c r="CD103" s="51"/>
      <c r="CE103" s="51"/>
      <c r="CF103" s="1"/>
    </row>
    <row r="104" spans="2:84" x14ac:dyDescent="0.25">
      <c r="E104" s="6"/>
      <c r="F104" s="6"/>
      <c r="G104" s="6"/>
      <c r="I104" s="6"/>
      <c r="J104" s="6"/>
      <c r="K104" s="6"/>
      <c r="M104" s="6"/>
      <c r="N104" s="6"/>
      <c r="O104" s="6"/>
      <c r="Q104" s="6"/>
      <c r="R104" s="6"/>
      <c r="S104" s="6"/>
      <c r="U104" s="6"/>
      <c r="V104" s="6"/>
      <c r="W104" s="6"/>
      <c r="Y104" s="6"/>
      <c r="AG104" s="6"/>
      <c r="AH104" s="6"/>
      <c r="AI104" s="6"/>
      <c r="AK104" s="6"/>
      <c r="AL104" s="6"/>
      <c r="AM104" s="6"/>
      <c r="AO104" s="6"/>
      <c r="AP104" s="6"/>
      <c r="AQ104" s="6"/>
      <c r="AS104" s="6"/>
      <c r="AT104" s="6"/>
      <c r="AU104" s="6"/>
      <c r="AW104" s="6"/>
      <c r="AX104" s="6"/>
      <c r="AY104" s="6"/>
      <c r="BA104" s="6"/>
      <c r="BB104" s="6"/>
      <c r="BC104" s="6"/>
      <c r="BI104" s="51" t="s">
        <v>11</v>
      </c>
      <c r="BJ104" s="51"/>
      <c r="BK104" s="51"/>
      <c r="BM104" s="51" t="s">
        <v>11</v>
      </c>
      <c r="BN104" s="51"/>
      <c r="BO104" s="51"/>
      <c r="BQ104" s="51" t="s">
        <v>11</v>
      </c>
      <c r="BR104" s="51"/>
      <c r="BS104" s="51"/>
      <c r="BU104" s="51" t="s">
        <v>11</v>
      </c>
      <c r="BV104" s="51"/>
      <c r="BW104" s="51"/>
      <c r="BY104" s="51" t="s">
        <v>11</v>
      </c>
      <c r="BZ104" s="51"/>
      <c r="CA104" s="51"/>
      <c r="CC104" s="51" t="s">
        <v>11</v>
      </c>
      <c r="CD104" s="51"/>
      <c r="CE104" s="51"/>
      <c r="CF104" s="1"/>
    </row>
    <row r="105" spans="2:84" x14ac:dyDescent="0.25">
      <c r="E105" s="6"/>
      <c r="F105" s="6"/>
      <c r="G105" s="6"/>
      <c r="I105" s="6"/>
      <c r="J105" s="6"/>
      <c r="K105" s="6"/>
      <c r="M105" s="6"/>
      <c r="N105" s="6"/>
      <c r="O105" s="6"/>
      <c r="Q105" s="6"/>
      <c r="R105" s="6"/>
      <c r="S105" s="6"/>
      <c r="U105" s="6"/>
      <c r="V105" s="6"/>
      <c r="W105" s="6"/>
      <c r="Y105" s="6"/>
      <c r="AG105" s="6"/>
      <c r="AH105" s="6"/>
      <c r="AI105" s="6"/>
      <c r="AK105" s="6"/>
      <c r="AL105" s="6"/>
      <c r="AM105" s="6"/>
      <c r="AO105" s="6"/>
      <c r="AP105" s="6"/>
      <c r="AQ105" s="6"/>
      <c r="AS105" s="6"/>
      <c r="AT105" s="6"/>
      <c r="AU105" s="6"/>
      <c r="AW105" s="6"/>
      <c r="AX105" s="6"/>
      <c r="AY105" s="6"/>
      <c r="BA105" s="6"/>
      <c r="BB105" s="6"/>
      <c r="BC105" s="6"/>
      <c r="BI105" s="51" t="s">
        <v>8</v>
      </c>
      <c r="BJ105" s="51"/>
      <c r="BK105" s="51"/>
      <c r="BM105" s="51" t="s">
        <v>8</v>
      </c>
      <c r="BN105" s="51"/>
      <c r="BO105" s="51"/>
      <c r="BQ105" s="51" t="s">
        <v>8</v>
      </c>
      <c r="BR105" s="51"/>
      <c r="BS105" s="51"/>
      <c r="BU105" s="51" t="s">
        <v>8</v>
      </c>
      <c r="BV105" s="51"/>
      <c r="BW105" s="51"/>
      <c r="BY105" s="51" t="s">
        <v>8</v>
      </c>
      <c r="BZ105" s="51"/>
      <c r="CA105" s="51"/>
      <c r="CC105" s="51" t="s">
        <v>8</v>
      </c>
      <c r="CD105" s="51"/>
      <c r="CE105" s="51"/>
      <c r="CF105" s="1"/>
    </row>
    <row r="106" spans="2:84" x14ac:dyDescent="0.25">
      <c r="E106" s="6"/>
      <c r="F106" s="6"/>
      <c r="G106" s="6"/>
      <c r="I106" s="6"/>
      <c r="J106" s="6"/>
      <c r="K106" s="6"/>
      <c r="M106" s="6"/>
      <c r="N106" s="6"/>
      <c r="O106" s="6"/>
      <c r="Q106" s="6"/>
      <c r="R106" s="6"/>
      <c r="S106" s="6"/>
      <c r="U106" s="6"/>
      <c r="V106" s="6"/>
      <c r="W106" s="6"/>
      <c r="Y106" s="6"/>
      <c r="AG106" s="6"/>
      <c r="AH106" s="6"/>
      <c r="AI106" s="6"/>
      <c r="AK106" s="6"/>
      <c r="AL106" s="6"/>
      <c r="AM106" s="6"/>
      <c r="AO106" s="6"/>
      <c r="AP106" s="6"/>
      <c r="AQ106" s="6"/>
      <c r="AS106" s="6"/>
      <c r="AT106" s="6"/>
      <c r="AU106" s="6"/>
      <c r="AW106" s="6"/>
      <c r="AX106" s="6"/>
      <c r="AY106" s="6"/>
      <c r="BA106" s="6"/>
      <c r="BB106" s="6"/>
      <c r="BC106" s="6"/>
      <c r="BI106" s="51" t="s">
        <v>9</v>
      </c>
      <c r="BJ106" s="51"/>
      <c r="BK106" s="51"/>
      <c r="BM106" s="51" t="s">
        <v>9</v>
      </c>
      <c r="BN106" s="51"/>
      <c r="BO106" s="51"/>
      <c r="BQ106" s="51" t="s">
        <v>9</v>
      </c>
      <c r="BR106" s="51"/>
      <c r="BS106" s="51"/>
      <c r="BU106" s="51" t="s">
        <v>9</v>
      </c>
      <c r="BV106" s="51"/>
      <c r="BW106" s="51"/>
      <c r="BY106" s="51" t="s">
        <v>9</v>
      </c>
      <c r="BZ106" s="51"/>
      <c r="CA106" s="51"/>
      <c r="CC106" s="51" t="s">
        <v>9</v>
      </c>
      <c r="CD106" s="51"/>
      <c r="CE106" s="51"/>
      <c r="CF106" s="1"/>
    </row>
    <row r="107" spans="2:84" ht="5.85" customHeight="1" x14ac:dyDescent="0.25">
      <c r="CF107" s="1"/>
    </row>
    <row r="110" spans="2:84" ht="5.25" customHeight="1" x14ac:dyDescent="0.25"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1"/>
    </row>
    <row r="111" spans="2:84" ht="15" customHeight="1" x14ac:dyDescent="0.25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H111" s="5"/>
      <c r="BI111" s="56" t="s">
        <v>13</v>
      </c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1"/>
    </row>
    <row r="112" spans="2:84" ht="15" customHeight="1" x14ac:dyDescent="0.25"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H112" s="5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1"/>
    </row>
    <row r="113" spans="2:84" ht="15" customHeight="1" x14ac:dyDescent="0.25"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H113" s="5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1"/>
    </row>
    <row r="114" spans="2:84" ht="15" customHeight="1" x14ac:dyDescent="0.25"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H114" s="5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1"/>
    </row>
    <row r="115" spans="2:84" ht="15" customHeight="1" x14ac:dyDescent="0.25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1"/>
    </row>
    <row r="116" spans="2:84" ht="15" customHeight="1" x14ac:dyDescent="0.25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1"/>
    </row>
    <row r="117" spans="2:84" ht="5.25" customHeight="1" x14ac:dyDescent="0.25">
      <c r="CF117" s="1"/>
    </row>
    <row r="118" spans="2:84" x14ac:dyDescent="0.25">
      <c r="B118" s="6"/>
      <c r="C118" s="6"/>
      <c r="E118" s="12"/>
      <c r="F118" s="6"/>
      <c r="G118" s="6"/>
      <c r="I118" s="6"/>
      <c r="J118" s="6"/>
      <c r="K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Y118" s="6"/>
      <c r="Z118" s="6"/>
      <c r="AA118" s="6"/>
      <c r="AD118" s="6"/>
      <c r="AE118" s="6"/>
      <c r="AG118" s="12"/>
      <c r="AH118" s="6"/>
      <c r="AI118" s="6"/>
      <c r="AK118" s="6"/>
      <c r="AL118" s="6"/>
      <c r="AM118" s="6"/>
      <c r="AO118" s="6"/>
      <c r="AP118" s="6"/>
      <c r="AQ118" s="6"/>
      <c r="AS118" s="6"/>
      <c r="AT118" s="6"/>
      <c r="AU118" s="6"/>
      <c r="AW118" s="6"/>
      <c r="AX118" s="6"/>
      <c r="AY118" s="6"/>
      <c r="BA118" s="6"/>
      <c r="BB118" s="6"/>
      <c r="BC118" s="6"/>
      <c r="BF118" s="6"/>
      <c r="BG118" s="6"/>
      <c r="BI118" s="53"/>
      <c r="BJ118" s="52"/>
      <c r="BK118" s="52"/>
      <c r="BM118" s="52"/>
      <c r="BN118" s="52"/>
      <c r="BO118" s="52"/>
      <c r="BQ118" s="52"/>
      <c r="BR118" s="52"/>
      <c r="BS118" s="52"/>
      <c r="BU118" s="52" t="s">
        <v>3</v>
      </c>
      <c r="BV118" s="52"/>
      <c r="BW118" s="52"/>
      <c r="BY118" s="52" t="s">
        <v>4</v>
      </c>
      <c r="BZ118" s="52"/>
      <c r="CA118" s="52"/>
      <c r="CC118" s="52" t="s">
        <v>5</v>
      </c>
      <c r="CD118" s="52"/>
      <c r="CE118" s="52"/>
      <c r="CF118" s="1"/>
    </row>
    <row r="119" spans="2:84" x14ac:dyDescent="0.25">
      <c r="E119" s="13"/>
      <c r="I119" s="12"/>
      <c r="J119" s="6"/>
      <c r="K119" s="6"/>
      <c r="M119" s="12"/>
      <c r="N119" s="12"/>
      <c r="O119" s="12"/>
      <c r="P119" s="6"/>
      <c r="Q119" s="12"/>
      <c r="R119" s="6"/>
      <c r="S119" s="6"/>
      <c r="T119" s="6"/>
      <c r="U119" s="12"/>
      <c r="V119" s="6"/>
      <c r="W119" s="6"/>
      <c r="Y119" s="12"/>
      <c r="Z119" s="6"/>
      <c r="AA119" s="6"/>
      <c r="AG119" s="13"/>
      <c r="AK119" s="13"/>
      <c r="AO119" s="14"/>
      <c r="AP119" s="14"/>
      <c r="AQ119" s="14"/>
      <c r="AS119" s="12"/>
      <c r="AT119" s="6"/>
      <c r="AU119" s="6"/>
      <c r="AW119" s="12"/>
      <c r="AX119" s="6"/>
      <c r="AY119" s="6"/>
      <c r="BA119" s="12"/>
      <c r="BB119" s="6"/>
      <c r="BC119" s="6"/>
      <c r="BI119" s="61"/>
      <c r="BJ119" s="84"/>
      <c r="BK119" s="84"/>
      <c r="BM119" s="61"/>
      <c r="BN119" s="84"/>
      <c r="BO119" s="84"/>
      <c r="BQ119" s="60"/>
      <c r="BR119" s="60"/>
      <c r="BS119" s="60"/>
      <c r="BU119" s="53">
        <v>42887</v>
      </c>
      <c r="BV119" s="52"/>
      <c r="BW119" s="52"/>
      <c r="BY119" s="53">
        <v>42888</v>
      </c>
      <c r="BZ119" s="52"/>
      <c r="CA119" s="52"/>
      <c r="CC119" s="53">
        <v>42889</v>
      </c>
      <c r="CD119" s="52"/>
      <c r="CE119" s="52"/>
      <c r="CF119" s="1"/>
    </row>
    <row r="120" spans="2:84" x14ac:dyDescent="0.25">
      <c r="E120" s="6"/>
      <c r="F120" s="6"/>
      <c r="G120" s="6"/>
      <c r="I120" s="6"/>
      <c r="J120" s="6"/>
      <c r="K120" s="6"/>
      <c r="M120" s="6"/>
      <c r="N120" s="6"/>
      <c r="O120" s="6"/>
      <c r="Q120" s="6"/>
      <c r="R120" s="6"/>
      <c r="S120" s="6"/>
      <c r="U120" s="6"/>
      <c r="V120" s="6"/>
      <c r="W120" s="6"/>
      <c r="Y120" s="6"/>
      <c r="Z120" s="6"/>
      <c r="AA120" s="6"/>
      <c r="AG120" s="6"/>
      <c r="AH120" s="6"/>
      <c r="AI120" s="6"/>
      <c r="AK120" s="6"/>
      <c r="AL120" s="6"/>
      <c r="AM120" s="6"/>
      <c r="AO120" s="6"/>
      <c r="AP120" s="6"/>
      <c r="AQ120" s="6"/>
      <c r="AS120" s="6"/>
      <c r="AT120" s="6"/>
      <c r="AU120" s="6"/>
      <c r="AW120" s="6"/>
      <c r="AX120" s="6"/>
      <c r="AY120" s="6"/>
      <c r="BA120" s="6"/>
      <c r="BB120" s="6"/>
      <c r="BC120" s="6"/>
      <c r="BI120" s="51"/>
      <c r="BJ120" s="51"/>
      <c r="BK120" s="51"/>
      <c r="BM120" s="51"/>
      <c r="BN120" s="51"/>
      <c r="BO120" s="51"/>
      <c r="BQ120" s="51"/>
      <c r="BR120" s="51"/>
      <c r="BS120" s="51"/>
      <c r="BU120" s="51" t="s">
        <v>6</v>
      </c>
      <c r="BV120" s="51"/>
      <c r="BW120" s="51"/>
      <c r="BY120" s="51" t="s">
        <v>6</v>
      </c>
      <c r="BZ120" s="51"/>
      <c r="CA120" s="51"/>
      <c r="CC120" s="51" t="s">
        <v>6</v>
      </c>
      <c r="CD120" s="51"/>
      <c r="CE120" s="51"/>
      <c r="CF120" s="1"/>
    </row>
    <row r="121" spans="2:84" x14ac:dyDescent="0.25">
      <c r="E121" s="6"/>
      <c r="F121" s="6"/>
      <c r="G121" s="6"/>
      <c r="I121" s="6"/>
      <c r="J121" s="6"/>
      <c r="K121" s="6"/>
      <c r="M121" s="6"/>
      <c r="N121" s="6"/>
      <c r="O121" s="6"/>
      <c r="Q121" s="6"/>
      <c r="R121" s="6"/>
      <c r="S121" s="6"/>
      <c r="U121" s="6"/>
      <c r="V121" s="6"/>
      <c r="W121" s="6"/>
      <c r="X121" s="6"/>
      <c r="Y121" s="6"/>
      <c r="Z121" s="6"/>
      <c r="AA121" s="6"/>
      <c r="AG121" s="6"/>
      <c r="AH121" s="6"/>
      <c r="AI121" s="6"/>
      <c r="AK121" s="6"/>
      <c r="AL121" s="6"/>
      <c r="AM121" s="6"/>
      <c r="AO121" s="6"/>
      <c r="AP121" s="6"/>
      <c r="AQ121" s="6"/>
      <c r="AS121" s="6"/>
      <c r="AT121" s="6"/>
      <c r="AU121" s="6"/>
      <c r="AW121" s="6"/>
      <c r="AX121" s="6"/>
      <c r="AY121" s="6"/>
      <c r="BA121" s="6"/>
      <c r="BB121" s="6"/>
      <c r="BC121" s="6"/>
      <c r="BI121" s="51"/>
      <c r="BJ121" s="51"/>
      <c r="BK121" s="51"/>
      <c r="BM121" s="51"/>
      <c r="BN121" s="51"/>
      <c r="BO121" s="51"/>
      <c r="BQ121" s="51"/>
      <c r="BR121" s="51"/>
      <c r="BS121" s="51"/>
      <c r="BU121" s="51" t="s">
        <v>7</v>
      </c>
      <c r="BV121" s="51"/>
      <c r="BW121" s="51"/>
      <c r="BY121" s="51" t="s">
        <v>7</v>
      </c>
      <c r="BZ121" s="51"/>
      <c r="CA121" s="51"/>
      <c r="CC121" s="51" t="s">
        <v>7</v>
      </c>
      <c r="CD121" s="51"/>
      <c r="CE121" s="51"/>
      <c r="CF121" s="1"/>
    </row>
    <row r="122" spans="2:84" x14ac:dyDescent="0.25">
      <c r="E122" s="6"/>
      <c r="F122" s="6"/>
      <c r="G122" s="6"/>
      <c r="I122" s="6"/>
      <c r="J122" s="6"/>
      <c r="K122" s="6"/>
      <c r="M122" s="6"/>
      <c r="N122" s="6"/>
      <c r="O122" s="6"/>
      <c r="Q122" s="6"/>
      <c r="R122" s="6"/>
      <c r="S122" s="6"/>
      <c r="U122" s="6"/>
      <c r="V122" s="6"/>
      <c r="W122" s="6"/>
      <c r="X122" s="6"/>
      <c r="Y122" s="6"/>
      <c r="Z122" s="6"/>
      <c r="AA122" s="6"/>
      <c r="AG122" s="6"/>
      <c r="AH122" s="6"/>
      <c r="AI122" s="6"/>
      <c r="AK122" s="6"/>
      <c r="AO122" s="6"/>
      <c r="AS122" s="6"/>
      <c r="AT122" s="6"/>
      <c r="AU122" s="6"/>
      <c r="AW122" s="6"/>
      <c r="AX122" s="6"/>
      <c r="AY122" s="6"/>
      <c r="BA122" s="6"/>
      <c r="BB122" s="6"/>
      <c r="BC122" s="6"/>
      <c r="BI122" s="51"/>
      <c r="BJ122" s="51"/>
      <c r="BK122" s="51"/>
      <c r="BM122" s="6"/>
      <c r="BQ122" s="6"/>
      <c r="BU122" s="51" t="s">
        <v>10</v>
      </c>
      <c r="BV122" s="51"/>
      <c r="BW122" s="51"/>
      <c r="BY122" s="51" t="s">
        <v>10</v>
      </c>
      <c r="BZ122" s="51"/>
      <c r="CA122" s="51"/>
      <c r="CC122" s="51" t="s">
        <v>10</v>
      </c>
      <c r="CD122" s="51"/>
      <c r="CE122" s="51"/>
      <c r="CF122" s="1"/>
    </row>
    <row r="123" spans="2:84" x14ac:dyDescent="0.25">
      <c r="E123" s="6"/>
      <c r="F123" s="6"/>
      <c r="G123" s="6"/>
      <c r="I123" s="6"/>
      <c r="J123" s="6"/>
      <c r="K123" s="6"/>
      <c r="M123" s="6"/>
      <c r="N123" s="6"/>
      <c r="O123" s="6"/>
      <c r="Q123" s="6"/>
      <c r="R123" s="6"/>
      <c r="S123" s="6"/>
      <c r="U123" s="6"/>
      <c r="V123" s="6"/>
      <c r="W123" s="6"/>
      <c r="X123" s="6"/>
      <c r="Y123" s="6"/>
      <c r="Z123" s="6"/>
      <c r="AA123" s="6"/>
      <c r="AG123" s="6"/>
      <c r="AH123" s="6"/>
      <c r="AI123" s="6"/>
      <c r="AK123" s="6"/>
      <c r="AO123" s="6"/>
      <c r="AS123" s="6"/>
      <c r="AT123" s="6"/>
      <c r="AU123" s="6"/>
      <c r="AW123" s="6"/>
      <c r="AX123" s="6"/>
      <c r="AY123" s="6"/>
      <c r="BA123" s="6"/>
      <c r="BB123" s="6"/>
      <c r="BC123" s="6"/>
      <c r="BI123" s="51"/>
      <c r="BJ123" s="51"/>
      <c r="BK123" s="51"/>
      <c r="BM123" s="6"/>
      <c r="BQ123" s="6"/>
      <c r="BU123" s="51" t="s">
        <v>11</v>
      </c>
      <c r="BV123" s="51"/>
      <c r="BW123" s="51"/>
      <c r="BY123" s="51" t="s">
        <v>11</v>
      </c>
      <c r="BZ123" s="51"/>
      <c r="CA123" s="51"/>
      <c r="CC123" s="51" t="s">
        <v>11</v>
      </c>
      <c r="CD123" s="51"/>
      <c r="CE123" s="51"/>
      <c r="CF123" s="1"/>
    </row>
    <row r="124" spans="2:84" x14ac:dyDescent="0.25">
      <c r="E124" s="6"/>
      <c r="F124" s="6"/>
      <c r="G124" s="6"/>
      <c r="I124" s="6"/>
      <c r="J124" s="6"/>
      <c r="K124" s="6"/>
      <c r="M124" s="6"/>
      <c r="N124" s="6"/>
      <c r="O124" s="6"/>
      <c r="Q124" s="6"/>
      <c r="R124" s="6"/>
      <c r="S124" s="6"/>
      <c r="U124" s="6"/>
      <c r="V124" s="6"/>
      <c r="W124" s="6"/>
      <c r="X124" s="6"/>
      <c r="Y124" s="6"/>
      <c r="Z124" s="6"/>
      <c r="AA124" s="6"/>
      <c r="AG124" s="6"/>
      <c r="AH124" s="6"/>
      <c r="AI124" s="6"/>
      <c r="AK124" s="6"/>
      <c r="AO124" s="6"/>
      <c r="AS124" s="6"/>
      <c r="AT124" s="6"/>
      <c r="AU124" s="6"/>
      <c r="AW124" s="6"/>
      <c r="AX124" s="6"/>
      <c r="AY124" s="6"/>
      <c r="BA124" s="6"/>
      <c r="BB124" s="6"/>
      <c r="BC124" s="6"/>
      <c r="BI124" s="51"/>
      <c r="BJ124" s="51"/>
      <c r="BK124" s="51"/>
      <c r="BM124" s="6"/>
      <c r="BQ124" s="6"/>
      <c r="BU124" s="51" t="s">
        <v>8</v>
      </c>
      <c r="BV124" s="51"/>
      <c r="BW124" s="51"/>
      <c r="BY124" s="51" t="s">
        <v>8</v>
      </c>
      <c r="BZ124" s="51"/>
      <c r="CA124" s="51"/>
      <c r="CC124" s="51" t="s">
        <v>8</v>
      </c>
      <c r="CD124" s="51"/>
      <c r="CE124" s="51"/>
      <c r="CF124" s="1"/>
    </row>
    <row r="125" spans="2:84" x14ac:dyDescent="0.25">
      <c r="E125" s="6"/>
      <c r="F125" s="6"/>
      <c r="G125" s="6"/>
      <c r="I125" s="6"/>
      <c r="J125" s="6"/>
      <c r="K125" s="6"/>
      <c r="M125" s="6"/>
      <c r="N125" s="6"/>
      <c r="O125" s="6"/>
      <c r="Q125" s="6"/>
      <c r="R125" s="6"/>
      <c r="S125" s="6"/>
      <c r="U125" s="6"/>
      <c r="V125" s="6"/>
      <c r="W125" s="6"/>
      <c r="X125" s="6"/>
      <c r="Y125" s="6"/>
      <c r="Z125" s="6"/>
      <c r="AA125" s="6"/>
      <c r="AG125" s="6"/>
      <c r="AH125" s="6"/>
      <c r="AI125" s="6"/>
      <c r="AK125" s="6"/>
      <c r="AO125" s="6"/>
      <c r="AS125" s="6"/>
      <c r="AT125" s="6"/>
      <c r="AU125" s="6"/>
      <c r="AW125" s="6"/>
      <c r="AX125" s="6"/>
      <c r="AY125" s="6"/>
      <c r="BA125" s="6"/>
      <c r="BB125" s="6"/>
      <c r="BC125" s="6"/>
      <c r="BI125" s="51"/>
      <c r="BJ125" s="51"/>
      <c r="BK125" s="51"/>
      <c r="BM125" s="6"/>
      <c r="BQ125" s="6"/>
      <c r="BU125" s="51" t="s">
        <v>9</v>
      </c>
      <c r="BV125" s="51"/>
      <c r="BW125" s="51"/>
      <c r="BY125" s="51" t="s">
        <v>9</v>
      </c>
      <c r="BZ125" s="51"/>
      <c r="CA125" s="51"/>
      <c r="CC125" s="51" t="s">
        <v>9</v>
      </c>
      <c r="CD125" s="51"/>
      <c r="CE125" s="51"/>
      <c r="CF125" s="1"/>
    </row>
    <row r="126" spans="2:84" ht="5.85" customHeight="1" x14ac:dyDescent="0.25"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CF126" s="1"/>
    </row>
    <row r="127" spans="2:84" x14ac:dyDescent="0.25">
      <c r="E127" s="12"/>
      <c r="F127" s="6"/>
      <c r="G127" s="6"/>
      <c r="I127" s="6"/>
      <c r="J127" s="6"/>
      <c r="K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G127" s="12"/>
      <c r="AH127" s="6"/>
      <c r="AI127" s="6"/>
      <c r="AK127" s="6"/>
      <c r="AL127" s="6"/>
      <c r="AM127" s="6"/>
      <c r="AO127" s="6"/>
      <c r="AP127" s="6"/>
      <c r="AQ127" s="6"/>
      <c r="AS127" s="6"/>
      <c r="AT127" s="6"/>
      <c r="AU127" s="6"/>
      <c r="AW127" s="6"/>
      <c r="AX127" s="6"/>
      <c r="AY127" s="6"/>
      <c r="BA127" s="6"/>
      <c r="BB127" s="6"/>
      <c r="BC127" s="6"/>
      <c r="BI127" s="53" t="s">
        <v>0</v>
      </c>
      <c r="BJ127" s="52"/>
      <c r="BK127" s="52"/>
      <c r="BM127" s="52" t="s">
        <v>1</v>
      </c>
      <c r="BN127" s="52"/>
      <c r="BO127" s="52"/>
      <c r="BQ127" s="52" t="s">
        <v>2</v>
      </c>
      <c r="BR127" s="52"/>
      <c r="BS127" s="52"/>
      <c r="BU127" s="52" t="s">
        <v>3</v>
      </c>
      <c r="BV127" s="52"/>
      <c r="BW127" s="52"/>
      <c r="BY127" s="52" t="s">
        <v>4</v>
      </c>
      <c r="BZ127" s="52"/>
      <c r="CA127" s="52"/>
      <c r="CC127" s="52" t="s">
        <v>5</v>
      </c>
      <c r="CD127" s="52"/>
      <c r="CE127" s="52"/>
      <c r="CF127" s="1"/>
    </row>
    <row r="128" spans="2:84" x14ac:dyDescent="0.25">
      <c r="E128" s="12"/>
      <c r="F128" s="6"/>
      <c r="G128" s="6"/>
      <c r="I128" s="12"/>
      <c r="J128" s="6"/>
      <c r="K128" s="6"/>
      <c r="M128" s="12"/>
      <c r="N128" s="12"/>
      <c r="O128" s="12"/>
      <c r="P128" s="6"/>
      <c r="Q128" s="12"/>
      <c r="R128" s="6"/>
      <c r="S128" s="6"/>
      <c r="T128" s="6"/>
      <c r="U128" s="12"/>
      <c r="V128" s="6"/>
      <c r="W128" s="6"/>
      <c r="X128" s="6"/>
      <c r="Y128" s="12"/>
      <c r="Z128" s="6"/>
      <c r="AA128" s="6"/>
      <c r="AG128" s="12"/>
      <c r="AH128" s="6"/>
      <c r="AI128" s="6"/>
      <c r="AK128" s="12"/>
      <c r="AL128" s="6"/>
      <c r="AM128" s="6"/>
      <c r="AO128" s="12"/>
      <c r="AP128" s="12"/>
      <c r="AQ128" s="12"/>
      <c r="AS128" s="12"/>
      <c r="AT128" s="6"/>
      <c r="AU128" s="6"/>
      <c r="AW128" s="12"/>
      <c r="AX128" s="6"/>
      <c r="AY128" s="6"/>
      <c r="BA128" s="12"/>
      <c r="BB128" s="6"/>
      <c r="BC128" s="6"/>
      <c r="BI128" s="53">
        <v>42828</v>
      </c>
      <c r="BJ128" s="52"/>
      <c r="BK128" s="52"/>
      <c r="BM128" s="53">
        <v>42829</v>
      </c>
      <c r="BN128" s="52"/>
      <c r="BO128" s="52"/>
      <c r="BQ128" s="53">
        <v>42830</v>
      </c>
      <c r="BR128" s="53"/>
      <c r="BS128" s="53"/>
      <c r="BU128" s="53">
        <v>42831</v>
      </c>
      <c r="BV128" s="52"/>
      <c r="BW128" s="52"/>
      <c r="BY128" s="53">
        <v>42832</v>
      </c>
      <c r="BZ128" s="52"/>
      <c r="CA128" s="52"/>
      <c r="CC128" s="53">
        <v>42833</v>
      </c>
      <c r="CD128" s="52"/>
      <c r="CE128" s="52"/>
      <c r="CF128" s="1"/>
    </row>
    <row r="129" spans="5:84" x14ac:dyDescent="0.25">
      <c r="E129" s="6"/>
      <c r="F129" s="6"/>
      <c r="G129" s="6"/>
      <c r="I129" s="6"/>
      <c r="J129" s="6"/>
      <c r="K129" s="6"/>
      <c r="M129" s="6"/>
      <c r="N129" s="6"/>
      <c r="O129" s="6"/>
      <c r="Q129" s="6"/>
      <c r="R129" s="6"/>
      <c r="S129" s="6"/>
      <c r="U129" s="6"/>
      <c r="V129" s="6"/>
      <c r="W129" s="6"/>
      <c r="Y129" s="6"/>
      <c r="Z129" s="6"/>
      <c r="AA129" s="6"/>
      <c r="AG129" s="6"/>
      <c r="AH129" s="6"/>
      <c r="AI129" s="6"/>
      <c r="AK129" s="6"/>
      <c r="AL129" s="6"/>
      <c r="AM129" s="6"/>
      <c r="AO129" s="6"/>
      <c r="AP129" s="6"/>
      <c r="AQ129" s="6"/>
      <c r="AS129" s="6"/>
      <c r="AT129" s="6"/>
      <c r="AU129" s="6"/>
      <c r="AW129" s="6"/>
      <c r="AX129" s="6"/>
      <c r="AY129" s="6"/>
      <c r="BA129" s="6"/>
      <c r="BB129" s="6"/>
      <c r="BC129" s="6"/>
      <c r="BI129" s="51" t="s">
        <v>6</v>
      </c>
      <c r="BJ129" s="51"/>
      <c r="BK129" s="51"/>
      <c r="BM129" s="51" t="s">
        <v>6</v>
      </c>
      <c r="BN129" s="51"/>
      <c r="BO129" s="51"/>
      <c r="BQ129" s="51" t="s">
        <v>6</v>
      </c>
      <c r="BR129" s="51"/>
      <c r="BS129" s="51"/>
      <c r="BU129" s="51" t="s">
        <v>6</v>
      </c>
      <c r="BV129" s="51"/>
      <c r="BW129" s="51"/>
      <c r="BY129" s="51" t="s">
        <v>6</v>
      </c>
      <c r="BZ129" s="51"/>
      <c r="CA129" s="51"/>
      <c r="CC129" s="51" t="s">
        <v>6</v>
      </c>
      <c r="CD129" s="51"/>
      <c r="CE129" s="51"/>
      <c r="CF129" s="1"/>
    </row>
    <row r="130" spans="5:84" x14ac:dyDescent="0.25">
      <c r="E130" s="6"/>
      <c r="F130" s="6"/>
      <c r="G130" s="6"/>
      <c r="I130" s="6"/>
      <c r="J130" s="6"/>
      <c r="K130" s="6"/>
      <c r="M130" s="6"/>
      <c r="N130" s="6"/>
      <c r="O130" s="6"/>
      <c r="Q130" s="6"/>
      <c r="R130" s="6"/>
      <c r="S130" s="6"/>
      <c r="U130" s="6"/>
      <c r="V130" s="6"/>
      <c r="W130" s="6"/>
      <c r="Y130" s="6"/>
      <c r="Z130" s="6"/>
      <c r="AA130" s="6"/>
      <c r="AG130" s="6"/>
      <c r="AH130" s="6"/>
      <c r="AI130" s="6"/>
      <c r="AK130" s="6"/>
      <c r="AL130" s="6"/>
      <c r="AM130" s="6"/>
      <c r="AO130" s="6"/>
      <c r="AP130" s="6"/>
      <c r="AQ130" s="6"/>
      <c r="AS130" s="6"/>
      <c r="AT130" s="6"/>
      <c r="AU130" s="6"/>
      <c r="AW130" s="6"/>
      <c r="AX130" s="6"/>
      <c r="AY130" s="6"/>
      <c r="BA130" s="6"/>
      <c r="BB130" s="6"/>
      <c r="BC130" s="6"/>
      <c r="BI130" s="51" t="s">
        <v>7</v>
      </c>
      <c r="BJ130" s="51"/>
      <c r="BK130" s="51"/>
      <c r="BM130" s="51" t="s">
        <v>7</v>
      </c>
      <c r="BN130" s="51"/>
      <c r="BO130" s="51"/>
      <c r="BQ130" s="51" t="s">
        <v>7</v>
      </c>
      <c r="BR130" s="51"/>
      <c r="BS130" s="51"/>
      <c r="BU130" s="51" t="s">
        <v>7</v>
      </c>
      <c r="BV130" s="51"/>
      <c r="BW130" s="51"/>
      <c r="BY130" s="51" t="s">
        <v>7</v>
      </c>
      <c r="BZ130" s="51"/>
      <c r="CA130" s="51"/>
      <c r="CC130" s="51" t="s">
        <v>7</v>
      </c>
      <c r="CD130" s="51"/>
      <c r="CE130" s="51"/>
      <c r="CF130" s="1"/>
    </row>
    <row r="131" spans="5:84" x14ac:dyDescent="0.25">
      <c r="E131" s="6"/>
      <c r="F131" s="6"/>
      <c r="G131" s="6"/>
      <c r="I131" s="6"/>
      <c r="J131" s="6"/>
      <c r="K131" s="6"/>
      <c r="M131" s="6"/>
      <c r="N131" s="6"/>
      <c r="O131" s="6"/>
      <c r="Q131" s="6"/>
      <c r="R131" s="6"/>
      <c r="S131" s="6"/>
      <c r="U131" s="6"/>
      <c r="V131" s="6"/>
      <c r="W131" s="6"/>
      <c r="Y131" s="6"/>
      <c r="Z131" s="6"/>
      <c r="AA131" s="6"/>
      <c r="AG131" s="6"/>
      <c r="AH131" s="6"/>
      <c r="AI131" s="6"/>
      <c r="AK131" s="6"/>
      <c r="AL131" s="6"/>
      <c r="AM131" s="6"/>
      <c r="AO131" s="6"/>
      <c r="AP131" s="6"/>
      <c r="AQ131" s="6"/>
      <c r="AS131" s="6"/>
      <c r="AT131" s="6"/>
      <c r="AU131" s="6"/>
      <c r="AW131" s="6"/>
      <c r="AX131" s="6"/>
      <c r="AY131" s="6"/>
      <c r="BA131" s="6"/>
      <c r="BB131" s="6"/>
      <c r="BC131" s="6"/>
      <c r="BI131" s="51" t="s">
        <v>10</v>
      </c>
      <c r="BJ131" s="51"/>
      <c r="BK131" s="51"/>
      <c r="BM131" s="51" t="s">
        <v>10</v>
      </c>
      <c r="BN131" s="51"/>
      <c r="BO131" s="51"/>
      <c r="BQ131" s="51" t="s">
        <v>10</v>
      </c>
      <c r="BR131" s="51"/>
      <c r="BS131" s="51"/>
      <c r="BU131" s="51" t="s">
        <v>10</v>
      </c>
      <c r="BV131" s="51"/>
      <c r="BW131" s="51"/>
      <c r="BY131" s="51" t="s">
        <v>10</v>
      </c>
      <c r="BZ131" s="51"/>
      <c r="CA131" s="51"/>
      <c r="CC131" s="51" t="s">
        <v>10</v>
      </c>
      <c r="CD131" s="51"/>
      <c r="CE131" s="51"/>
      <c r="CF131" s="1"/>
    </row>
    <row r="132" spans="5:84" x14ac:dyDescent="0.25">
      <c r="E132" s="6"/>
      <c r="F132" s="6"/>
      <c r="G132" s="6"/>
      <c r="I132" s="6"/>
      <c r="J132" s="6"/>
      <c r="K132" s="6"/>
      <c r="M132" s="6"/>
      <c r="N132" s="6"/>
      <c r="O132" s="6"/>
      <c r="Q132" s="6"/>
      <c r="R132" s="6"/>
      <c r="S132" s="6"/>
      <c r="U132" s="6"/>
      <c r="V132" s="6"/>
      <c r="W132" s="6"/>
      <c r="Y132" s="6"/>
      <c r="Z132" s="6"/>
      <c r="AA132" s="6"/>
      <c r="AG132" s="6"/>
      <c r="AH132" s="6"/>
      <c r="AI132" s="6"/>
      <c r="AK132" s="6"/>
      <c r="AL132" s="6"/>
      <c r="AM132" s="6"/>
      <c r="AO132" s="6"/>
      <c r="AP132" s="6"/>
      <c r="AQ132" s="6"/>
      <c r="AS132" s="6"/>
      <c r="AT132" s="6"/>
      <c r="AU132" s="6"/>
      <c r="AW132" s="6"/>
      <c r="AX132" s="6"/>
      <c r="AY132" s="6"/>
      <c r="BA132" s="6"/>
      <c r="BB132" s="6"/>
      <c r="BC132" s="6"/>
      <c r="BI132" s="51" t="s">
        <v>11</v>
      </c>
      <c r="BJ132" s="51"/>
      <c r="BK132" s="51"/>
      <c r="BM132" s="51" t="s">
        <v>11</v>
      </c>
      <c r="BN132" s="51"/>
      <c r="BO132" s="51"/>
      <c r="BQ132" s="51" t="s">
        <v>11</v>
      </c>
      <c r="BR132" s="51"/>
      <c r="BS132" s="51"/>
      <c r="BU132" s="51" t="s">
        <v>11</v>
      </c>
      <c r="BV132" s="51"/>
      <c r="BW132" s="51"/>
      <c r="BY132" s="51" t="s">
        <v>11</v>
      </c>
      <c r="BZ132" s="51"/>
      <c r="CA132" s="51"/>
      <c r="CC132" s="51" t="s">
        <v>11</v>
      </c>
      <c r="CD132" s="51"/>
      <c r="CE132" s="51"/>
      <c r="CF132" s="1"/>
    </row>
    <row r="133" spans="5:84" x14ac:dyDescent="0.25">
      <c r="E133" s="6"/>
      <c r="F133" s="6"/>
      <c r="G133" s="6"/>
      <c r="I133" s="6"/>
      <c r="J133" s="6"/>
      <c r="K133" s="6"/>
      <c r="M133" s="6"/>
      <c r="N133" s="6"/>
      <c r="O133" s="6"/>
      <c r="Q133" s="6"/>
      <c r="R133" s="6"/>
      <c r="S133" s="6"/>
      <c r="U133" s="6"/>
      <c r="V133" s="6"/>
      <c r="W133" s="6"/>
      <c r="Y133" s="6"/>
      <c r="Z133" s="6"/>
      <c r="AA133" s="6"/>
      <c r="AG133" s="6"/>
      <c r="AH133" s="6"/>
      <c r="AI133" s="6"/>
      <c r="AK133" s="6"/>
      <c r="AL133" s="6"/>
      <c r="AM133" s="6"/>
      <c r="AO133" s="6"/>
      <c r="AP133" s="6"/>
      <c r="AQ133" s="6"/>
      <c r="AS133" s="6"/>
      <c r="AT133" s="6"/>
      <c r="AU133" s="6"/>
      <c r="AW133" s="6"/>
      <c r="AX133" s="6"/>
      <c r="AY133" s="6"/>
      <c r="BA133" s="6"/>
      <c r="BB133" s="6"/>
      <c r="BC133" s="6"/>
      <c r="BI133" s="51" t="s">
        <v>8</v>
      </c>
      <c r="BJ133" s="51"/>
      <c r="BK133" s="51"/>
      <c r="BM133" s="51" t="s">
        <v>8</v>
      </c>
      <c r="BN133" s="51"/>
      <c r="BO133" s="51"/>
      <c r="BQ133" s="51" t="s">
        <v>8</v>
      </c>
      <c r="BR133" s="51"/>
      <c r="BS133" s="51"/>
      <c r="BU133" s="51" t="s">
        <v>8</v>
      </c>
      <c r="BV133" s="51"/>
      <c r="BW133" s="51"/>
      <c r="BY133" s="51" t="s">
        <v>8</v>
      </c>
      <c r="BZ133" s="51"/>
      <c r="CA133" s="51"/>
      <c r="CC133" s="51" t="s">
        <v>8</v>
      </c>
      <c r="CD133" s="51"/>
      <c r="CE133" s="51"/>
      <c r="CF133" s="1"/>
    </row>
    <row r="134" spans="5:84" x14ac:dyDescent="0.25">
      <c r="E134" s="6"/>
      <c r="F134" s="6"/>
      <c r="G134" s="6"/>
      <c r="I134" s="6"/>
      <c r="J134" s="6"/>
      <c r="K134" s="6"/>
      <c r="M134" s="6"/>
      <c r="N134" s="6"/>
      <c r="O134" s="6"/>
      <c r="Q134" s="6"/>
      <c r="R134" s="6"/>
      <c r="S134" s="6"/>
      <c r="U134" s="6"/>
      <c r="V134" s="6"/>
      <c r="W134" s="6"/>
      <c r="Y134" s="6"/>
      <c r="Z134" s="6"/>
      <c r="AA134" s="6"/>
      <c r="AG134" s="6"/>
      <c r="AH134" s="6"/>
      <c r="AI134" s="6"/>
      <c r="AK134" s="6"/>
      <c r="AL134" s="6"/>
      <c r="AM134" s="6"/>
      <c r="AO134" s="6"/>
      <c r="AP134" s="6"/>
      <c r="AQ134" s="6"/>
      <c r="AS134" s="6"/>
      <c r="AT134" s="6"/>
      <c r="AU134" s="6"/>
      <c r="AW134" s="6"/>
      <c r="AX134" s="6"/>
      <c r="AY134" s="6"/>
      <c r="BA134" s="6"/>
      <c r="BB134" s="6"/>
      <c r="BC134" s="6"/>
      <c r="BI134" s="51" t="s">
        <v>9</v>
      </c>
      <c r="BJ134" s="51"/>
      <c r="BK134" s="51"/>
      <c r="BM134" s="51" t="s">
        <v>9</v>
      </c>
      <c r="BN134" s="51"/>
      <c r="BO134" s="51"/>
      <c r="BQ134" s="51" t="s">
        <v>9</v>
      </c>
      <c r="BR134" s="51"/>
      <c r="BS134" s="51"/>
      <c r="BU134" s="51" t="s">
        <v>9</v>
      </c>
      <c r="BV134" s="51"/>
      <c r="BW134" s="51"/>
      <c r="BY134" s="51" t="s">
        <v>9</v>
      </c>
      <c r="BZ134" s="51"/>
      <c r="CA134" s="51"/>
      <c r="CC134" s="51" t="s">
        <v>9</v>
      </c>
      <c r="CD134" s="51"/>
      <c r="CE134" s="51"/>
      <c r="CF134" s="1"/>
    </row>
    <row r="135" spans="5:84" ht="5.85" customHeight="1" x14ac:dyDescent="0.25"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CF135" s="1"/>
    </row>
    <row r="136" spans="5:84" x14ac:dyDescent="0.25">
      <c r="E136" s="12"/>
      <c r="F136" s="6"/>
      <c r="G136" s="6"/>
      <c r="I136" s="6"/>
      <c r="J136" s="6"/>
      <c r="K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G136" s="12"/>
      <c r="AH136" s="6"/>
      <c r="AI136" s="6"/>
      <c r="AK136" s="6"/>
      <c r="AL136" s="6"/>
      <c r="AM136" s="6"/>
      <c r="AO136" s="6"/>
      <c r="AP136" s="6"/>
      <c r="AQ136" s="6"/>
      <c r="AS136" s="6"/>
      <c r="AT136" s="6"/>
      <c r="AU136" s="6"/>
      <c r="AW136" s="6"/>
      <c r="AX136" s="6"/>
      <c r="AY136" s="6"/>
      <c r="AZ136" s="6"/>
      <c r="BA136" s="6"/>
      <c r="BB136" s="6"/>
      <c r="BC136" s="6"/>
      <c r="BI136" s="53" t="s">
        <v>0</v>
      </c>
      <c r="BJ136" s="52"/>
      <c r="BK136" s="52"/>
      <c r="BM136" s="52" t="s">
        <v>1</v>
      </c>
      <c r="BN136" s="52"/>
      <c r="BO136" s="52"/>
      <c r="BQ136" s="52" t="s">
        <v>2</v>
      </c>
      <c r="BR136" s="52"/>
      <c r="BS136" s="52"/>
      <c r="BU136" s="52" t="s">
        <v>3</v>
      </c>
      <c r="BV136" s="52"/>
      <c r="BW136" s="52"/>
      <c r="BY136" s="52" t="s">
        <v>4</v>
      </c>
      <c r="BZ136" s="52"/>
      <c r="CA136" s="52"/>
      <c r="CB136" s="6"/>
      <c r="CC136" s="52" t="s">
        <v>5</v>
      </c>
      <c r="CD136" s="52"/>
      <c r="CE136" s="52"/>
      <c r="CF136" s="1"/>
    </row>
    <row r="137" spans="5:84" x14ac:dyDescent="0.25">
      <c r="E137" s="12"/>
      <c r="F137" s="6"/>
      <c r="G137" s="6"/>
      <c r="I137" s="12"/>
      <c r="J137" s="6"/>
      <c r="K137" s="6"/>
      <c r="M137" s="12"/>
      <c r="N137" s="6"/>
      <c r="O137" s="6"/>
      <c r="P137" s="6"/>
      <c r="Q137" s="12"/>
      <c r="R137" s="6"/>
      <c r="S137" s="6"/>
      <c r="T137" s="6"/>
      <c r="U137" s="12"/>
      <c r="V137" s="6"/>
      <c r="W137" s="6"/>
      <c r="X137" s="6"/>
      <c r="Y137" s="12"/>
      <c r="Z137" s="6"/>
      <c r="AA137" s="6"/>
      <c r="AG137" s="12"/>
      <c r="AH137" s="6"/>
      <c r="AI137" s="6"/>
      <c r="AK137" s="12"/>
      <c r="AL137" s="6"/>
      <c r="AM137" s="6"/>
      <c r="AO137" s="12"/>
      <c r="AP137" s="6"/>
      <c r="AQ137" s="6"/>
      <c r="AS137" s="12"/>
      <c r="AT137" s="6"/>
      <c r="AU137" s="6"/>
      <c r="AW137" s="12"/>
      <c r="AX137" s="6"/>
      <c r="AY137" s="6"/>
      <c r="AZ137" s="6"/>
      <c r="BA137" s="12"/>
      <c r="BB137" s="6"/>
      <c r="BC137" s="6"/>
      <c r="BI137" s="53">
        <v>42835</v>
      </c>
      <c r="BJ137" s="52"/>
      <c r="BK137" s="52"/>
      <c r="BM137" s="53">
        <v>42836</v>
      </c>
      <c r="BN137" s="52"/>
      <c r="BO137" s="52"/>
      <c r="BQ137" s="53">
        <v>42837</v>
      </c>
      <c r="BR137" s="52"/>
      <c r="BS137" s="52"/>
      <c r="BU137" s="53">
        <v>42838</v>
      </c>
      <c r="BV137" s="52"/>
      <c r="BW137" s="52"/>
      <c r="BY137" s="53">
        <v>42839</v>
      </c>
      <c r="BZ137" s="52"/>
      <c r="CA137" s="52"/>
      <c r="CB137" s="6"/>
      <c r="CC137" s="53">
        <v>42840</v>
      </c>
      <c r="CD137" s="52"/>
      <c r="CE137" s="52"/>
      <c r="CF137" s="1"/>
    </row>
    <row r="138" spans="5:84" x14ac:dyDescent="0.25">
      <c r="E138" s="6"/>
      <c r="F138" s="6"/>
      <c r="G138" s="6"/>
      <c r="I138" s="6"/>
      <c r="J138" s="6"/>
      <c r="K138" s="6"/>
      <c r="M138" s="6"/>
      <c r="N138" s="6"/>
      <c r="O138" s="6"/>
      <c r="Q138" s="6"/>
      <c r="R138" s="6"/>
      <c r="S138" s="6"/>
      <c r="U138" s="6"/>
      <c r="V138" s="6"/>
      <c r="W138" s="6"/>
      <c r="Y138" s="6"/>
      <c r="Z138" s="6"/>
      <c r="AA138" s="6"/>
      <c r="AG138" s="6"/>
      <c r="AH138" s="6"/>
      <c r="AI138" s="6"/>
      <c r="AK138" s="6"/>
      <c r="AL138" s="6"/>
      <c r="AM138" s="6"/>
      <c r="AO138" s="6"/>
      <c r="AP138" s="6"/>
      <c r="AQ138" s="6"/>
      <c r="AS138" s="6"/>
      <c r="AT138" s="6"/>
      <c r="AU138" s="6"/>
      <c r="AW138" s="6"/>
      <c r="AX138" s="6"/>
      <c r="AY138" s="6"/>
      <c r="AZ138" s="6"/>
      <c r="BA138" s="6"/>
      <c r="BB138" s="6"/>
      <c r="BC138" s="6"/>
      <c r="BI138" s="51" t="s">
        <v>6</v>
      </c>
      <c r="BJ138" s="51"/>
      <c r="BK138" s="51"/>
      <c r="BM138" s="51" t="s">
        <v>6</v>
      </c>
      <c r="BN138" s="51"/>
      <c r="BO138" s="51"/>
      <c r="BQ138" s="51" t="s">
        <v>6</v>
      </c>
      <c r="BR138" s="51"/>
      <c r="BS138" s="51"/>
      <c r="BU138" s="51" t="s">
        <v>6</v>
      </c>
      <c r="BV138" s="51"/>
      <c r="BW138" s="51"/>
      <c r="BY138" s="51" t="s">
        <v>6</v>
      </c>
      <c r="BZ138" s="51"/>
      <c r="CA138" s="51"/>
      <c r="CB138" s="6"/>
      <c r="CC138" s="51" t="s">
        <v>6</v>
      </c>
      <c r="CD138" s="51"/>
      <c r="CE138" s="51"/>
      <c r="CF138" s="1"/>
    </row>
    <row r="139" spans="5:84" x14ac:dyDescent="0.25">
      <c r="E139" s="6"/>
      <c r="F139" s="6"/>
      <c r="G139" s="6"/>
      <c r="I139" s="6"/>
      <c r="J139" s="6"/>
      <c r="K139" s="6"/>
      <c r="M139" s="6"/>
      <c r="N139" s="6"/>
      <c r="O139" s="6"/>
      <c r="Q139" s="6"/>
      <c r="R139" s="6"/>
      <c r="S139" s="6"/>
      <c r="U139" s="6"/>
      <c r="V139" s="6"/>
      <c r="W139" s="6"/>
      <c r="Y139" s="6"/>
      <c r="Z139" s="6"/>
      <c r="AA139" s="6"/>
      <c r="AG139" s="6"/>
      <c r="AH139" s="6"/>
      <c r="AI139" s="6"/>
      <c r="AK139" s="6"/>
      <c r="AL139" s="6"/>
      <c r="AM139" s="6"/>
      <c r="AO139" s="6"/>
      <c r="AP139" s="6"/>
      <c r="AQ139" s="6"/>
      <c r="AS139" s="6"/>
      <c r="AT139" s="6"/>
      <c r="AU139" s="6"/>
      <c r="AW139" s="6"/>
      <c r="AX139" s="6"/>
      <c r="AY139" s="6"/>
      <c r="AZ139" s="6"/>
      <c r="BA139" s="6"/>
      <c r="BB139" s="6"/>
      <c r="BC139" s="6"/>
      <c r="BI139" s="51" t="s">
        <v>7</v>
      </c>
      <c r="BJ139" s="51"/>
      <c r="BK139" s="51"/>
      <c r="BM139" s="51" t="s">
        <v>7</v>
      </c>
      <c r="BN139" s="51"/>
      <c r="BO139" s="51"/>
      <c r="BQ139" s="51" t="s">
        <v>7</v>
      </c>
      <c r="BR139" s="51"/>
      <c r="BS139" s="51"/>
      <c r="BU139" s="51" t="s">
        <v>7</v>
      </c>
      <c r="BV139" s="51"/>
      <c r="BW139" s="51"/>
      <c r="BY139" s="51" t="s">
        <v>7</v>
      </c>
      <c r="BZ139" s="51"/>
      <c r="CA139" s="51"/>
      <c r="CB139" s="6"/>
      <c r="CC139" s="51" t="s">
        <v>7</v>
      </c>
      <c r="CD139" s="51"/>
      <c r="CE139" s="51"/>
      <c r="CF139" s="1"/>
    </row>
    <row r="140" spans="5:84" x14ac:dyDescent="0.25">
      <c r="E140" s="6"/>
      <c r="F140" s="6"/>
      <c r="G140" s="6"/>
      <c r="I140" s="6"/>
      <c r="J140" s="6"/>
      <c r="K140" s="6"/>
      <c r="M140" s="6"/>
      <c r="N140" s="6"/>
      <c r="O140" s="6"/>
      <c r="Q140" s="6"/>
      <c r="R140" s="6"/>
      <c r="S140" s="6"/>
      <c r="U140" s="6"/>
      <c r="V140" s="6"/>
      <c r="W140" s="6"/>
      <c r="Y140" s="6"/>
      <c r="Z140" s="6"/>
      <c r="AA140" s="6"/>
      <c r="AG140" s="6"/>
      <c r="AH140" s="6"/>
      <c r="AI140" s="6"/>
      <c r="AK140" s="6"/>
      <c r="AL140" s="6"/>
      <c r="AM140" s="6"/>
      <c r="AO140" s="6"/>
      <c r="AP140" s="6"/>
      <c r="AQ140" s="6"/>
      <c r="AS140" s="6"/>
      <c r="AT140" s="6"/>
      <c r="AU140" s="6"/>
      <c r="AW140" s="6"/>
      <c r="AX140" s="6"/>
      <c r="AY140" s="6"/>
      <c r="AZ140" s="6"/>
      <c r="BA140" s="6"/>
      <c r="BB140" s="6"/>
      <c r="BC140" s="6"/>
      <c r="BI140" s="51" t="s">
        <v>10</v>
      </c>
      <c r="BJ140" s="51"/>
      <c r="BK140" s="51"/>
      <c r="BM140" s="51" t="s">
        <v>10</v>
      </c>
      <c r="BN140" s="51"/>
      <c r="BO140" s="51"/>
      <c r="BQ140" s="51" t="s">
        <v>10</v>
      </c>
      <c r="BR140" s="51"/>
      <c r="BS140" s="51"/>
      <c r="BU140" s="51" t="s">
        <v>10</v>
      </c>
      <c r="BV140" s="51"/>
      <c r="BW140" s="51"/>
      <c r="BY140" s="51" t="s">
        <v>10</v>
      </c>
      <c r="BZ140" s="51"/>
      <c r="CA140" s="51"/>
      <c r="CB140" s="6"/>
      <c r="CC140" s="51" t="s">
        <v>10</v>
      </c>
      <c r="CD140" s="51"/>
      <c r="CE140" s="51"/>
      <c r="CF140" s="1"/>
    </row>
    <row r="141" spans="5:84" x14ac:dyDescent="0.25">
      <c r="E141" s="6"/>
      <c r="F141" s="6"/>
      <c r="G141" s="6"/>
      <c r="I141" s="6"/>
      <c r="J141" s="6"/>
      <c r="K141" s="6"/>
      <c r="M141" s="6"/>
      <c r="N141" s="6"/>
      <c r="O141" s="6"/>
      <c r="Q141" s="6"/>
      <c r="R141" s="6"/>
      <c r="S141" s="6"/>
      <c r="U141" s="6"/>
      <c r="V141" s="6"/>
      <c r="W141" s="6"/>
      <c r="Y141" s="6"/>
      <c r="Z141" s="6"/>
      <c r="AA141" s="6"/>
      <c r="AG141" s="6"/>
      <c r="AH141" s="6"/>
      <c r="AI141" s="6"/>
      <c r="AK141" s="6"/>
      <c r="AL141" s="6"/>
      <c r="AM141" s="6"/>
      <c r="AO141" s="6"/>
      <c r="AP141" s="6"/>
      <c r="AQ141" s="6"/>
      <c r="AS141" s="6"/>
      <c r="AT141" s="6"/>
      <c r="AU141" s="6"/>
      <c r="AW141" s="6"/>
      <c r="AX141" s="6"/>
      <c r="AY141" s="6"/>
      <c r="AZ141" s="6"/>
      <c r="BA141" s="6"/>
      <c r="BB141" s="6"/>
      <c r="BC141" s="6"/>
      <c r="BI141" s="51" t="s">
        <v>11</v>
      </c>
      <c r="BJ141" s="51"/>
      <c r="BK141" s="51"/>
      <c r="BM141" s="51" t="s">
        <v>11</v>
      </c>
      <c r="BN141" s="51"/>
      <c r="BO141" s="51"/>
      <c r="BQ141" s="51" t="s">
        <v>11</v>
      </c>
      <c r="BR141" s="51"/>
      <c r="BS141" s="51"/>
      <c r="BU141" s="51" t="s">
        <v>11</v>
      </c>
      <c r="BV141" s="51"/>
      <c r="BW141" s="51"/>
      <c r="BY141" s="51" t="s">
        <v>11</v>
      </c>
      <c r="BZ141" s="51"/>
      <c r="CA141" s="51"/>
      <c r="CB141" s="6"/>
      <c r="CC141" s="51" t="s">
        <v>11</v>
      </c>
      <c r="CD141" s="51"/>
      <c r="CE141" s="51"/>
      <c r="CF141" s="1"/>
    </row>
    <row r="142" spans="5:84" x14ac:dyDescent="0.25">
      <c r="E142" s="6"/>
      <c r="F142" s="6"/>
      <c r="G142" s="6"/>
      <c r="I142" s="6"/>
      <c r="J142" s="6"/>
      <c r="K142" s="6"/>
      <c r="M142" s="6"/>
      <c r="N142" s="6"/>
      <c r="O142" s="6"/>
      <c r="Q142" s="6"/>
      <c r="R142" s="6"/>
      <c r="S142" s="6"/>
      <c r="U142" s="6"/>
      <c r="V142" s="6"/>
      <c r="W142" s="6"/>
      <c r="Y142" s="6"/>
      <c r="Z142" s="6"/>
      <c r="AA142" s="6"/>
      <c r="AG142" s="6"/>
      <c r="AH142" s="6"/>
      <c r="AI142" s="6"/>
      <c r="AK142" s="6"/>
      <c r="AL142" s="6"/>
      <c r="AM142" s="6"/>
      <c r="AO142" s="6"/>
      <c r="AP142" s="6"/>
      <c r="AQ142" s="6"/>
      <c r="AS142" s="6"/>
      <c r="AT142" s="6"/>
      <c r="AU142" s="6"/>
      <c r="AW142" s="6"/>
      <c r="AX142" s="6"/>
      <c r="AY142" s="6"/>
      <c r="AZ142" s="6"/>
      <c r="BA142" s="6"/>
      <c r="BB142" s="6"/>
      <c r="BC142" s="6"/>
      <c r="BI142" s="51" t="s">
        <v>8</v>
      </c>
      <c r="BJ142" s="51"/>
      <c r="BK142" s="51"/>
      <c r="BM142" s="51" t="s">
        <v>8</v>
      </c>
      <c r="BN142" s="51"/>
      <c r="BO142" s="51"/>
      <c r="BQ142" s="51" t="s">
        <v>8</v>
      </c>
      <c r="BR142" s="51"/>
      <c r="BS142" s="51"/>
      <c r="BU142" s="51" t="s">
        <v>8</v>
      </c>
      <c r="BV142" s="51"/>
      <c r="BW142" s="51"/>
      <c r="BY142" s="51" t="s">
        <v>8</v>
      </c>
      <c r="BZ142" s="51"/>
      <c r="CA142" s="51"/>
      <c r="CB142" s="6"/>
      <c r="CC142" s="51" t="s">
        <v>8</v>
      </c>
      <c r="CD142" s="51"/>
      <c r="CE142" s="51"/>
      <c r="CF142" s="1"/>
    </row>
    <row r="143" spans="5:84" x14ac:dyDescent="0.25">
      <c r="E143" s="6"/>
      <c r="F143" s="6"/>
      <c r="G143" s="6"/>
      <c r="I143" s="6"/>
      <c r="J143" s="6"/>
      <c r="K143" s="6"/>
      <c r="M143" s="6"/>
      <c r="N143" s="6"/>
      <c r="O143" s="6"/>
      <c r="Q143" s="6"/>
      <c r="R143" s="6"/>
      <c r="S143" s="6"/>
      <c r="U143" s="6"/>
      <c r="V143" s="6"/>
      <c r="W143" s="6"/>
      <c r="Y143" s="6"/>
      <c r="Z143" s="6"/>
      <c r="AA143" s="6"/>
      <c r="AG143" s="6"/>
      <c r="AH143" s="6"/>
      <c r="AI143" s="6"/>
      <c r="AK143" s="6"/>
      <c r="AL143" s="6"/>
      <c r="AM143" s="6"/>
      <c r="AO143" s="6"/>
      <c r="AP143" s="6"/>
      <c r="AQ143" s="6"/>
      <c r="AS143" s="6"/>
      <c r="AT143" s="6"/>
      <c r="AU143" s="6"/>
      <c r="AW143" s="6"/>
      <c r="AX143" s="6"/>
      <c r="AY143" s="6"/>
      <c r="AZ143" s="6"/>
      <c r="BA143" s="6"/>
      <c r="BB143" s="6"/>
      <c r="BC143" s="6"/>
      <c r="BI143" s="51" t="s">
        <v>9</v>
      </c>
      <c r="BJ143" s="51"/>
      <c r="BK143" s="51"/>
      <c r="BM143" s="51" t="s">
        <v>9</v>
      </c>
      <c r="BN143" s="51"/>
      <c r="BO143" s="51"/>
      <c r="BQ143" s="51" t="s">
        <v>9</v>
      </c>
      <c r="BR143" s="51"/>
      <c r="BS143" s="51"/>
      <c r="BU143" s="51" t="s">
        <v>9</v>
      </c>
      <c r="BV143" s="51"/>
      <c r="BW143" s="51"/>
      <c r="BY143" s="51" t="s">
        <v>9</v>
      </c>
      <c r="BZ143" s="51"/>
      <c r="CA143" s="51"/>
      <c r="CB143" s="6"/>
      <c r="CC143" s="51" t="s">
        <v>9</v>
      </c>
      <c r="CD143" s="51"/>
      <c r="CE143" s="51"/>
      <c r="CF143" s="1"/>
    </row>
    <row r="144" spans="5:84" ht="5.85" customHeight="1" x14ac:dyDescent="0.25"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W144" s="6"/>
      <c r="AX144" s="6"/>
      <c r="AY144" s="6"/>
      <c r="AZ144" s="6"/>
      <c r="BA144" s="6"/>
      <c r="BB144" s="6"/>
      <c r="BC144" s="6"/>
      <c r="BY144" s="6"/>
      <c r="BZ144" s="6"/>
      <c r="CA144" s="6"/>
      <c r="CB144" s="6"/>
      <c r="CC144" s="6"/>
      <c r="CD144" s="6"/>
      <c r="CE144" s="6"/>
      <c r="CF144" s="1"/>
    </row>
    <row r="145" spans="2:84" x14ac:dyDescent="0.25">
      <c r="E145" s="12"/>
      <c r="F145" s="6"/>
      <c r="G145" s="6"/>
      <c r="I145" s="6"/>
      <c r="J145" s="6"/>
      <c r="K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G145" s="12"/>
      <c r="AH145" s="6"/>
      <c r="AI145" s="6"/>
      <c r="AK145" s="6"/>
      <c r="AL145" s="6"/>
      <c r="AM145" s="6"/>
      <c r="AO145" s="6"/>
      <c r="AP145" s="6"/>
      <c r="AQ145" s="6"/>
      <c r="AS145" s="6"/>
      <c r="AT145" s="6"/>
      <c r="AU145" s="6"/>
      <c r="AW145" s="6"/>
      <c r="AX145" s="6"/>
      <c r="AY145" s="6"/>
      <c r="AZ145" s="6"/>
      <c r="BA145" s="6"/>
      <c r="BB145" s="6"/>
      <c r="BC145" s="6"/>
      <c r="BI145" s="53" t="s">
        <v>0</v>
      </c>
      <c r="BJ145" s="52"/>
      <c r="BK145" s="52"/>
      <c r="BM145" s="52" t="s">
        <v>1</v>
      </c>
      <c r="BN145" s="52"/>
      <c r="BO145" s="52"/>
      <c r="BQ145" s="52" t="s">
        <v>2</v>
      </c>
      <c r="BR145" s="52"/>
      <c r="BS145" s="52"/>
      <c r="BU145" s="52" t="s">
        <v>3</v>
      </c>
      <c r="BV145" s="52"/>
      <c r="BW145" s="52"/>
      <c r="BY145" s="52" t="s">
        <v>4</v>
      </c>
      <c r="BZ145" s="52"/>
      <c r="CA145" s="52"/>
      <c r="CB145" s="6"/>
      <c r="CC145" s="52" t="s">
        <v>5</v>
      </c>
      <c r="CD145" s="52"/>
      <c r="CE145" s="52"/>
      <c r="CF145" s="1"/>
    </row>
    <row r="146" spans="2:84" x14ac:dyDescent="0.25">
      <c r="E146" s="12"/>
      <c r="F146" s="6"/>
      <c r="G146" s="6"/>
      <c r="I146" s="12"/>
      <c r="J146" s="6"/>
      <c r="K146" s="6"/>
      <c r="M146" s="12"/>
      <c r="N146" s="6"/>
      <c r="O146" s="6"/>
      <c r="P146" s="6"/>
      <c r="Q146" s="12"/>
      <c r="R146" s="6"/>
      <c r="S146" s="6"/>
      <c r="T146" s="6"/>
      <c r="U146" s="12"/>
      <c r="V146" s="6"/>
      <c r="W146" s="6"/>
      <c r="X146" s="6"/>
      <c r="Y146" s="12"/>
      <c r="Z146" s="6"/>
      <c r="AA146" s="6"/>
      <c r="AG146" s="12"/>
      <c r="AH146" s="6"/>
      <c r="AI146" s="6"/>
      <c r="AK146" s="12"/>
      <c r="AL146" s="6"/>
      <c r="AM146" s="6"/>
      <c r="AO146" s="12"/>
      <c r="AP146" s="6"/>
      <c r="AQ146" s="6"/>
      <c r="AS146" s="12"/>
      <c r="AT146" s="6"/>
      <c r="AU146" s="6"/>
      <c r="AW146" s="12"/>
      <c r="AX146" s="6"/>
      <c r="AY146" s="6"/>
      <c r="AZ146" s="6"/>
      <c r="BA146" s="12"/>
      <c r="BB146" s="6"/>
      <c r="BC146" s="6"/>
      <c r="BI146" s="53">
        <v>42842</v>
      </c>
      <c r="BJ146" s="52"/>
      <c r="BK146" s="52"/>
      <c r="BM146" s="53">
        <v>42843</v>
      </c>
      <c r="BN146" s="52"/>
      <c r="BO146" s="52"/>
      <c r="BQ146" s="53">
        <v>42844</v>
      </c>
      <c r="BR146" s="52"/>
      <c r="BS146" s="52"/>
      <c r="BU146" s="53">
        <v>42845</v>
      </c>
      <c r="BV146" s="52"/>
      <c r="BW146" s="52"/>
      <c r="BY146" s="53">
        <v>42846</v>
      </c>
      <c r="BZ146" s="52"/>
      <c r="CA146" s="52"/>
      <c r="CB146" s="6"/>
      <c r="CC146" s="53">
        <v>42847</v>
      </c>
      <c r="CD146" s="52"/>
      <c r="CE146" s="52"/>
      <c r="CF146" s="1"/>
    </row>
    <row r="147" spans="2:84" x14ac:dyDescent="0.25">
      <c r="B147" s="8"/>
      <c r="C147" s="8"/>
      <c r="E147" s="6"/>
      <c r="F147" s="6"/>
      <c r="G147" s="6"/>
      <c r="I147" s="6"/>
      <c r="J147" s="6"/>
      <c r="K147" s="6"/>
      <c r="M147" s="6"/>
      <c r="N147" s="6"/>
      <c r="O147" s="6"/>
      <c r="Q147" s="6"/>
      <c r="R147" s="6"/>
      <c r="S147" s="6"/>
      <c r="U147" s="6"/>
      <c r="V147" s="6"/>
      <c r="W147" s="6"/>
      <c r="Y147" s="6"/>
      <c r="Z147" s="6"/>
      <c r="AA147" s="6"/>
      <c r="AD147" s="8"/>
      <c r="AE147" s="8"/>
      <c r="AG147" s="6"/>
      <c r="AH147" s="6"/>
      <c r="AI147" s="6"/>
      <c r="AK147" s="6"/>
      <c r="AL147" s="6"/>
      <c r="AM147" s="6"/>
      <c r="AO147" s="6"/>
      <c r="AP147" s="6"/>
      <c r="AQ147" s="6"/>
      <c r="AS147" s="6"/>
      <c r="AT147" s="6"/>
      <c r="AU147" s="6"/>
      <c r="AW147" s="6"/>
      <c r="AX147" s="6"/>
      <c r="AY147" s="6"/>
      <c r="AZ147" s="6"/>
      <c r="BA147" s="6"/>
      <c r="BB147" s="6"/>
      <c r="BC147" s="6"/>
      <c r="BF147" s="8"/>
      <c r="BG147" s="8"/>
      <c r="BI147" s="51" t="s">
        <v>6</v>
      </c>
      <c r="BJ147" s="51"/>
      <c r="BK147" s="51"/>
      <c r="BM147" s="51" t="s">
        <v>6</v>
      </c>
      <c r="BN147" s="51"/>
      <c r="BO147" s="51"/>
      <c r="BQ147" s="51" t="s">
        <v>6</v>
      </c>
      <c r="BR147" s="51"/>
      <c r="BS147" s="51"/>
      <c r="BU147" s="51" t="s">
        <v>6</v>
      </c>
      <c r="BV147" s="51"/>
      <c r="BW147" s="51"/>
      <c r="BY147" s="51" t="s">
        <v>6</v>
      </c>
      <c r="BZ147" s="51"/>
      <c r="CA147" s="51"/>
      <c r="CB147" s="6"/>
      <c r="CC147" s="51" t="s">
        <v>6</v>
      </c>
      <c r="CD147" s="51"/>
      <c r="CE147" s="51"/>
      <c r="CF147" s="1"/>
    </row>
    <row r="148" spans="2:84" x14ac:dyDescent="0.25">
      <c r="B148" s="8"/>
      <c r="C148" s="8"/>
      <c r="E148" s="6"/>
      <c r="F148" s="6"/>
      <c r="G148" s="6"/>
      <c r="I148" s="6"/>
      <c r="J148" s="6"/>
      <c r="K148" s="6"/>
      <c r="M148" s="6"/>
      <c r="N148" s="6"/>
      <c r="O148" s="6"/>
      <c r="Q148" s="6"/>
      <c r="R148" s="6"/>
      <c r="S148" s="6"/>
      <c r="U148" s="6"/>
      <c r="V148" s="6"/>
      <c r="W148" s="6"/>
      <c r="Y148" s="6"/>
      <c r="Z148" s="6"/>
      <c r="AA148" s="6"/>
      <c r="AD148" s="8"/>
      <c r="AE148" s="8"/>
      <c r="AG148" s="6"/>
      <c r="AH148" s="6"/>
      <c r="AI148" s="6"/>
      <c r="AK148" s="6"/>
      <c r="AL148" s="6"/>
      <c r="AM148" s="6"/>
      <c r="AO148" s="6"/>
      <c r="AP148" s="6"/>
      <c r="AQ148" s="6"/>
      <c r="AS148" s="6"/>
      <c r="AT148" s="6"/>
      <c r="AU148" s="6"/>
      <c r="AW148" s="6"/>
      <c r="AX148" s="6"/>
      <c r="AY148" s="6"/>
      <c r="AZ148" s="6"/>
      <c r="BA148" s="6"/>
      <c r="BB148" s="6"/>
      <c r="BC148" s="6"/>
      <c r="BF148" s="8"/>
      <c r="BG148" s="8"/>
      <c r="BI148" s="51" t="s">
        <v>7</v>
      </c>
      <c r="BJ148" s="51"/>
      <c r="BK148" s="51"/>
      <c r="BM148" s="51" t="s">
        <v>7</v>
      </c>
      <c r="BN148" s="51"/>
      <c r="BO148" s="51"/>
      <c r="BQ148" s="51" t="s">
        <v>7</v>
      </c>
      <c r="BR148" s="51"/>
      <c r="BS148" s="51"/>
      <c r="BU148" s="51" t="s">
        <v>7</v>
      </c>
      <c r="BV148" s="51"/>
      <c r="BW148" s="51"/>
      <c r="BY148" s="51" t="s">
        <v>7</v>
      </c>
      <c r="BZ148" s="51"/>
      <c r="CA148" s="51"/>
      <c r="CB148" s="6"/>
      <c r="CC148" s="51" t="s">
        <v>7</v>
      </c>
      <c r="CD148" s="51"/>
      <c r="CE148" s="51"/>
      <c r="CF148" s="1"/>
    </row>
    <row r="149" spans="2:84" x14ac:dyDescent="0.25">
      <c r="E149" s="6"/>
      <c r="F149" s="6"/>
      <c r="G149" s="6"/>
      <c r="I149" s="6"/>
      <c r="J149" s="6"/>
      <c r="K149" s="6"/>
      <c r="M149" s="6"/>
      <c r="N149" s="6"/>
      <c r="O149" s="6"/>
      <c r="Q149" s="6"/>
      <c r="R149" s="6"/>
      <c r="S149" s="6"/>
      <c r="U149" s="6"/>
      <c r="V149" s="6"/>
      <c r="W149" s="6"/>
      <c r="Y149" s="6"/>
      <c r="Z149" s="6"/>
      <c r="AA149" s="6"/>
      <c r="AG149" s="6"/>
      <c r="AH149" s="6"/>
      <c r="AI149" s="6"/>
      <c r="AK149" s="6"/>
      <c r="AL149" s="6"/>
      <c r="AM149" s="6"/>
      <c r="AO149" s="6"/>
      <c r="AP149" s="6"/>
      <c r="AQ149" s="6"/>
      <c r="AS149" s="6"/>
      <c r="AT149" s="6"/>
      <c r="AU149" s="6"/>
      <c r="AW149" s="6"/>
      <c r="AX149" s="6"/>
      <c r="AY149" s="6"/>
      <c r="AZ149" s="6"/>
      <c r="BA149" s="6"/>
      <c r="BB149" s="6"/>
      <c r="BC149" s="6"/>
      <c r="BI149" s="51" t="s">
        <v>10</v>
      </c>
      <c r="BJ149" s="51"/>
      <c r="BK149" s="51"/>
      <c r="BM149" s="51" t="s">
        <v>10</v>
      </c>
      <c r="BN149" s="51"/>
      <c r="BO149" s="51"/>
      <c r="BQ149" s="51" t="s">
        <v>10</v>
      </c>
      <c r="BR149" s="51"/>
      <c r="BS149" s="51"/>
      <c r="BU149" s="51" t="s">
        <v>10</v>
      </c>
      <c r="BV149" s="51"/>
      <c r="BW149" s="51"/>
      <c r="BY149" s="51" t="s">
        <v>10</v>
      </c>
      <c r="BZ149" s="51"/>
      <c r="CA149" s="51"/>
      <c r="CB149" s="6"/>
      <c r="CC149" s="51" t="s">
        <v>10</v>
      </c>
      <c r="CD149" s="51"/>
      <c r="CE149" s="51"/>
      <c r="CF149" s="1"/>
    </row>
    <row r="150" spans="2:84" x14ac:dyDescent="0.25">
      <c r="E150" s="6"/>
      <c r="F150" s="6"/>
      <c r="G150" s="6"/>
      <c r="I150" s="6"/>
      <c r="J150" s="6"/>
      <c r="K150" s="6"/>
      <c r="M150" s="6"/>
      <c r="N150" s="6"/>
      <c r="O150" s="6"/>
      <c r="Q150" s="6"/>
      <c r="R150" s="6"/>
      <c r="S150" s="6"/>
      <c r="U150" s="6"/>
      <c r="V150" s="6"/>
      <c r="W150" s="6"/>
      <c r="Y150" s="6"/>
      <c r="Z150" s="6"/>
      <c r="AA150" s="6"/>
      <c r="AG150" s="6"/>
      <c r="AH150" s="6"/>
      <c r="AI150" s="6"/>
      <c r="AK150" s="6"/>
      <c r="AL150" s="6"/>
      <c r="AM150" s="6"/>
      <c r="AO150" s="6"/>
      <c r="AP150" s="6"/>
      <c r="AQ150" s="6"/>
      <c r="AS150" s="6"/>
      <c r="AT150" s="6"/>
      <c r="AU150" s="6"/>
      <c r="AW150" s="6"/>
      <c r="AX150" s="6"/>
      <c r="AY150" s="6"/>
      <c r="AZ150" s="6"/>
      <c r="BA150" s="6"/>
      <c r="BB150" s="6"/>
      <c r="BC150" s="6"/>
      <c r="BI150" s="51" t="s">
        <v>11</v>
      </c>
      <c r="BJ150" s="51"/>
      <c r="BK150" s="51"/>
      <c r="BM150" s="51" t="s">
        <v>11</v>
      </c>
      <c r="BN150" s="51"/>
      <c r="BO150" s="51"/>
      <c r="BQ150" s="51" t="s">
        <v>11</v>
      </c>
      <c r="BR150" s="51"/>
      <c r="BS150" s="51"/>
      <c r="BU150" s="51" t="s">
        <v>11</v>
      </c>
      <c r="BV150" s="51"/>
      <c r="BW150" s="51"/>
      <c r="BY150" s="51" t="s">
        <v>11</v>
      </c>
      <c r="BZ150" s="51"/>
      <c r="CA150" s="51"/>
      <c r="CB150" s="6"/>
      <c r="CC150" s="51" t="s">
        <v>11</v>
      </c>
      <c r="CD150" s="51"/>
      <c r="CE150" s="51"/>
      <c r="CF150" s="1"/>
    </row>
    <row r="151" spans="2:84" x14ac:dyDescent="0.25">
      <c r="E151" s="6"/>
      <c r="F151" s="6"/>
      <c r="G151" s="6"/>
      <c r="I151" s="6"/>
      <c r="J151" s="6"/>
      <c r="K151" s="6"/>
      <c r="M151" s="6"/>
      <c r="N151" s="6"/>
      <c r="O151" s="6"/>
      <c r="Q151" s="6"/>
      <c r="R151" s="6"/>
      <c r="S151" s="6"/>
      <c r="U151" s="6"/>
      <c r="V151" s="6"/>
      <c r="W151" s="6"/>
      <c r="Y151" s="6"/>
      <c r="Z151" s="6"/>
      <c r="AA151" s="6"/>
      <c r="AG151" s="6"/>
      <c r="AH151" s="6"/>
      <c r="AI151" s="6"/>
      <c r="AK151" s="6"/>
      <c r="AL151" s="6"/>
      <c r="AM151" s="6"/>
      <c r="AO151" s="6"/>
      <c r="AP151" s="6"/>
      <c r="AQ151" s="6"/>
      <c r="AS151" s="6"/>
      <c r="AT151" s="6"/>
      <c r="AU151" s="6"/>
      <c r="AW151" s="6"/>
      <c r="AX151" s="6"/>
      <c r="AY151" s="6"/>
      <c r="AZ151" s="6"/>
      <c r="BA151" s="6"/>
      <c r="BB151" s="6"/>
      <c r="BC151" s="6"/>
      <c r="BI151" s="51" t="s">
        <v>8</v>
      </c>
      <c r="BJ151" s="51"/>
      <c r="BK151" s="51"/>
      <c r="BM151" s="51" t="s">
        <v>8</v>
      </c>
      <c r="BN151" s="51"/>
      <c r="BO151" s="51"/>
      <c r="BQ151" s="51" t="s">
        <v>8</v>
      </c>
      <c r="BR151" s="51"/>
      <c r="BS151" s="51"/>
      <c r="BU151" s="51" t="s">
        <v>8</v>
      </c>
      <c r="BV151" s="51"/>
      <c r="BW151" s="51"/>
      <c r="BY151" s="51" t="s">
        <v>8</v>
      </c>
      <c r="BZ151" s="51"/>
      <c r="CA151" s="51"/>
      <c r="CB151" s="6"/>
      <c r="CC151" s="51" t="s">
        <v>8</v>
      </c>
      <c r="CD151" s="51"/>
      <c r="CE151" s="51"/>
      <c r="CF151" s="1"/>
    </row>
    <row r="152" spans="2:84" x14ac:dyDescent="0.25">
      <c r="E152" s="6"/>
      <c r="F152" s="6"/>
      <c r="G152" s="6"/>
      <c r="I152" s="6"/>
      <c r="J152" s="6"/>
      <c r="K152" s="6"/>
      <c r="M152" s="6"/>
      <c r="N152" s="6"/>
      <c r="O152" s="6"/>
      <c r="Q152" s="6"/>
      <c r="R152" s="6"/>
      <c r="S152" s="6"/>
      <c r="U152" s="6"/>
      <c r="V152" s="6"/>
      <c r="W152" s="6"/>
      <c r="Y152" s="6"/>
      <c r="Z152" s="6"/>
      <c r="AA152" s="6"/>
      <c r="AG152" s="6"/>
      <c r="AH152" s="6"/>
      <c r="AI152" s="6"/>
      <c r="AK152" s="6"/>
      <c r="AL152" s="6"/>
      <c r="AM152" s="6"/>
      <c r="AO152" s="6"/>
      <c r="AP152" s="6"/>
      <c r="AQ152" s="6"/>
      <c r="AS152" s="6"/>
      <c r="AT152" s="6"/>
      <c r="AU152" s="6"/>
      <c r="AW152" s="6"/>
      <c r="AX152" s="6"/>
      <c r="AY152" s="6"/>
      <c r="AZ152" s="6"/>
      <c r="BA152" s="6"/>
      <c r="BB152" s="6"/>
      <c r="BC152" s="6"/>
      <c r="BI152" s="51" t="s">
        <v>9</v>
      </c>
      <c r="BJ152" s="51"/>
      <c r="BK152" s="51"/>
      <c r="BM152" s="51" t="s">
        <v>9</v>
      </c>
      <c r="BN152" s="51"/>
      <c r="BO152" s="51"/>
      <c r="BQ152" s="51" t="s">
        <v>9</v>
      </c>
      <c r="BR152" s="51"/>
      <c r="BS152" s="51"/>
      <c r="BU152" s="51" t="s">
        <v>9</v>
      </c>
      <c r="BV152" s="51"/>
      <c r="BW152" s="51"/>
      <c r="BY152" s="51" t="s">
        <v>9</v>
      </c>
      <c r="BZ152" s="51"/>
      <c r="CA152" s="51"/>
      <c r="CB152" s="6"/>
      <c r="CC152" s="51" t="s">
        <v>9</v>
      </c>
      <c r="CD152" s="51"/>
      <c r="CE152" s="51"/>
      <c r="CF152" s="1"/>
    </row>
    <row r="153" spans="2:84" ht="5.85" customHeight="1" x14ac:dyDescent="0.25"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W153" s="6"/>
      <c r="AX153" s="6"/>
      <c r="AY153" s="6"/>
      <c r="AZ153" s="6"/>
      <c r="BA153" s="6"/>
      <c r="BB153" s="6"/>
      <c r="BC153" s="6"/>
      <c r="BY153" s="6"/>
      <c r="BZ153" s="6"/>
      <c r="CA153" s="6"/>
      <c r="CB153" s="6"/>
      <c r="CC153" s="6"/>
      <c r="CD153" s="6"/>
      <c r="CE153" s="6"/>
      <c r="CF153" s="1"/>
    </row>
    <row r="154" spans="2:84" x14ac:dyDescent="0.25">
      <c r="B154" s="8"/>
      <c r="C154" s="8"/>
      <c r="E154" s="12"/>
      <c r="F154" s="6"/>
      <c r="G154" s="6"/>
      <c r="I154" s="6"/>
      <c r="J154" s="6"/>
      <c r="K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D154" s="8"/>
      <c r="AE154" s="8"/>
      <c r="AG154" s="12"/>
      <c r="AH154" s="6"/>
      <c r="AI154" s="6"/>
      <c r="AK154" s="6"/>
      <c r="AL154" s="6"/>
      <c r="AM154" s="6"/>
      <c r="AO154" s="6"/>
      <c r="AP154" s="6"/>
      <c r="AQ154" s="6"/>
      <c r="AS154" s="6"/>
      <c r="AT154" s="6"/>
      <c r="AU154" s="6"/>
      <c r="AW154" s="6"/>
      <c r="AX154" s="6"/>
      <c r="AY154" s="6"/>
      <c r="AZ154" s="6"/>
      <c r="BA154" s="6"/>
      <c r="BB154" s="6"/>
      <c r="BC154" s="6"/>
      <c r="BF154" s="8"/>
      <c r="BG154" s="8"/>
      <c r="BI154" s="53" t="s">
        <v>0</v>
      </c>
      <c r="BJ154" s="52"/>
      <c r="BK154" s="52"/>
      <c r="BM154" s="52" t="s">
        <v>1</v>
      </c>
      <c r="BN154" s="52"/>
      <c r="BO154" s="52"/>
      <c r="BQ154" s="52" t="s">
        <v>2</v>
      </c>
      <c r="BR154" s="52"/>
      <c r="BS154" s="52"/>
      <c r="BU154" s="52" t="s">
        <v>3</v>
      </c>
      <c r="BV154" s="52"/>
      <c r="BW154" s="52"/>
      <c r="BY154" s="52" t="s">
        <v>4</v>
      </c>
      <c r="BZ154" s="52"/>
      <c r="CA154" s="52"/>
      <c r="CB154" s="6"/>
      <c r="CC154" s="52" t="s">
        <v>5</v>
      </c>
      <c r="CD154" s="52"/>
      <c r="CE154" s="52"/>
      <c r="CF154" s="1"/>
    </row>
    <row r="155" spans="2:84" x14ac:dyDescent="0.25">
      <c r="B155" s="8"/>
      <c r="C155" s="8"/>
      <c r="E155" s="12"/>
      <c r="F155" s="6"/>
      <c r="G155" s="6"/>
      <c r="I155" s="12"/>
      <c r="J155" s="6"/>
      <c r="K155" s="6"/>
      <c r="M155" s="12"/>
      <c r="N155" s="6"/>
      <c r="O155" s="6"/>
      <c r="P155" s="6"/>
      <c r="Q155" s="12"/>
      <c r="R155" s="6"/>
      <c r="S155" s="6"/>
      <c r="T155" s="6"/>
      <c r="U155" s="12"/>
      <c r="V155" s="6"/>
      <c r="W155" s="6"/>
      <c r="X155" s="6"/>
      <c r="Y155" s="12"/>
      <c r="Z155" s="6"/>
      <c r="AA155" s="6"/>
      <c r="AD155" s="8"/>
      <c r="AE155" s="8"/>
      <c r="AG155" s="12"/>
      <c r="AH155" s="6"/>
      <c r="AI155" s="6"/>
      <c r="AK155" s="12"/>
      <c r="AL155" s="6"/>
      <c r="AM155" s="6"/>
      <c r="AO155" s="12"/>
      <c r="AP155" s="6"/>
      <c r="AQ155" s="6"/>
      <c r="AS155" s="12"/>
      <c r="AT155" s="6"/>
      <c r="AU155" s="6"/>
      <c r="AW155" s="12"/>
      <c r="AX155" s="6"/>
      <c r="AY155" s="6"/>
      <c r="AZ155" s="6"/>
      <c r="BA155" s="12"/>
      <c r="BB155" s="6"/>
      <c r="BC155" s="6"/>
      <c r="BF155" s="8"/>
      <c r="BG155" s="8"/>
      <c r="BI155" s="53">
        <v>42849</v>
      </c>
      <c r="BJ155" s="52"/>
      <c r="BK155" s="52"/>
      <c r="BM155" s="53">
        <v>42850</v>
      </c>
      <c r="BN155" s="52"/>
      <c r="BO155" s="52"/>
      <c r="BQ155" s="53">
        <v>42851</v>
      </c>
      <c r="BR155" s="52"/>
      <c r="BS155" s="52"/>
      <c r="BU155" s="53">
        <v>42852</v>
      </c>
      <c r="BV155" s="52"/>
      <c r="BW155" s="52"/>
      <c r="BY155" s="53">
        <v>42853</v>
      </c>
      <c r="BZ155" s="52"/>
      <c r="CA155" s="52"/>
      <c r="CB155" s="6"/>
      <c r="CC155" s="53">
        <v>42854</v>
      </c>
      <c r="CD155" s="52"/>
      <c r="CE155" s="52"/>
      <c r="CF155" s="1"/>
    </row>
    <row r="156" spans="2:84" x14ac:dyDescent="0.25">
      <c r="E156" s="6"/>
      <c r="F156" s="6"/>
      <c r="G156" s="6"/>
      <c r="I156" s="6"/>
      <c r="J156" s="6"/>
      <c r="K156" s="6"/>
      <c r="M156" s="6"/>
      <c r="N156" s="6"/>
      <c r="O156" s="6"/>
      <c r="Q156" s="6"/>
      <c r="R156" s="6"/>
      <c r="S156" s="6"/>
      <c r="U156" s="6"/>
      <c r="V156" s="6"/>
      <c r="W156" s="6"/>
      <c r="Y156" s="6"/>
      <c r="Z156" s="6"/>
      <c r="AA156" s="6"/>
      <c r="AG156" s="6"/>
      <c r="AH156" s="6"/>
      <c r="AI156" s="6"/>
      <c r="AK156" s="6"/>
      <c r="AL156" s="6"/>
      <c r="AM156" s="6"/>
      <c r="AO156" s="6"/>
      <c r="AP156" s="6"/>
      <c r="AQ156" s="6"/>
      <c r="AS156" s="6"/>
      <c r="AT156" s="6"/>
      <c r="AU156" s="6"/>
      <c r="AW156" s="6"/>
      <c r="AX156" s="6"/>
      <c r="AY156" s="6"/>
      <c r="AZ156" s="6"/>
      <c r="BA156" s="6"/>
      <c r="BB156" s="6"/>
      <c r="BC156" s="6"/>
      <c r="BI156" s="51" t="s">
        <v>6</v>
      </c>
      <c r="BJ156" s="51"/>
      <c r="BK156" s="51"/>
      <c r="BM156" s="51" t="s">
        <v>6</v>
      </c>
      <c r="BN156" s="51"/>
      <c r="BO156" s="51"/>
      <c r="BQ156" s="51" t="s">
        <v>6</v>
      </c>
      <c r="BR156" s="51"/>
      <c r="BS156" s="51"/>
      <c r="BU156" s="51" t="s">
        <v>6</v>
      </c>
      <c r="BV156" s="51"/>
      <c r="BW156" s="51"/>
      <c r="BY156" s="51" t="s">
        <v>6</v>
      </c>
      <c r="BZ156" s="51"/>
      <c r="CA156" s="51"/>
      <c r="CB156" s="6"/>
      <c r="CC156" s="51" t="s">
        <v>6</v>
      </c>
      <c r="CD156" s="51"/>
      <c r="CE156" s="51"/>
      <c r="CF156" s="1"/>
    </row>
    <row r="157" spans="2:84" x14ac:dyDescent="0.25">
      <c r="E157" s="6"/>
      <c r="F157" s="6"/>
      <c r="G157" s="6"/>
      <c r="I157" s="6"/>
      <c r="J157" s="6"/>
      <c r="K157" s="6"/>
      <c r="M157" s="6"/>
      <c r="N157" s="6"/>
      <c r="O157" s="6"/>
      <c r="Q157" s="6"/>
      <c r="R157" s="6"/>
      <c r="S157" s="6"/>
      <c r="U157" s="6"/>
      <c r="V157" s="6"/>
      <c r="W157" s="6"/>
      <c r="Y157" s="6"/>
      <c r="Z157" s="6"/>
      <c r="AA157" s="6"/>
      <c r="AG157" s="6"/>
      <c r="AH157" s="6"/>
      <c r="AI157" s="6"/>
      <c r="AK157" s="6"/>
      <c r="AL157" s="6"/>
      <c r="AM157" s="6"/>
      <c r="AO157" s="6"/>
      <c r="AP157" s="6"/>
      <c r="AQ157" s="6"/>
      <c r="AS157" s="6"/>
      <c r="AT157" s="6"/>
      <c r="AU157" s="6"/>
      <c r="AW157" s="6"/>
      <c r="AX157" s="6"/>
      <c r="AY157" s="6"/>
      <c r="BA157" s="6"/>
      <c r="BB157" s="6"/>
      <c r="BC157" s="6"/>
      <c r="BI157" s="51" t="s">
        <v>7</v>
      </c>
      <c r="BJ157" s="51"/>
      <c r="BK157" s="51"/>
      <c r="BM157" s="51" t="s">
        <v>7</v>
      </c>
      <c r="BN157" s="51"/>
      <c r="BO157" s="51"/>
      <c r="BQ157" s="51" t="s">
        <v>7</v>
      </c>
      <c r="BR157" s="51"/>
      <c r="BS157" s="51"/>
      <c r="BU157" s="51" t="s">
        <v>7</v>
      </c>
      <c r="BV157" s="51"/>
      <c r="BW157" s="51"/>
      <c r="BY157" s="51" t="s">
        <v>7</v>
      </c>
      <c r="BZ157" s="51"/>
      <c r="CA157" s="51"/>
      <c r="CC157" s="51" t="s">
        <v>7</v>
      </c>
      <c r="CD157" s="51"/>
      <c r="CE157" s="51"/>
      <c r="CF157" s="1"/>
    </row>
    <row r="158" spans="2:84" x14ac:dyDescent="0.25">
      <c r="E158" s="6"/>
      <c r="F158" s="6"/>
      <c r="G158" s="6"/>
      <c r="I158" s="6"/>
      <c r="J158" s="6"/>
      <c r="K158" s="6"/>
      <c r="M158" s="6"/>
      <c r="N158" s="6"/>
      <c r="O158" s="6"/>
      <c r="Q158" s="6"/>
      <c r="R158" s="6"/>
      <c r="S158" s="6"/>
      <c r="U158" s="6"/>
      <c r="V158" s="6"/>
      <c r="W158" s="6"/>
      <c r="Y158" s="6"/>
      <c r="Z158" s="6"/>
      <c r="AA158" s="6"/>
      <c r="AG158" s="6"/>
      <c r="AH158" s="6"/>
      <c r="AI158" s="6"/>
      <c r="AK158" s="6"/>
      <c r="AL158" s="6"/>
      <c r="AM158" s="6"/>
      <c r="AO158" s="6"/>
      <c r="AP158" s="6"/>
      <c r="AQ158" s="6"/>
      <c r="AS158" s="6"/>
      <c r="AT158" s="6"/>
      <c r="AU158" s="6"/>
      <c r="AW158" s="6"/>
      <c r="AX158" s="6"/>
      <c r="AY158" s="6"/>
      <c r="BA158" s="6"/>
      <c r="BB158" s="6"/>
      <c r="BC158" s="6"/>
      <c r="BI158" s="51" t="s">
        <v>10</v>
      </c>
      <c r="BJ158" s="51"/>
      <c r="BK158" s="51"/>
      <c r="BM158" s="51" t="s">
        <v>10</v>
      </c>
      <c r="BN158" s="51"/>
      <c r="BO158" s="51"/>
      <c r="BQ158" s="51" t="s">
        <v>10</v>
      </c>
      <c r="BR158" s="51"/>
      <c r="BS158" s="51"/>
      <c r="BU158" s="51" t="s">
        <v>10</v>
      </c>
      <c r="BV158" s="51"/>
      <c r="BW158" s="51"/>
      <c r="BY158" s="51" t="s">
        <v>10</v>
      </c>
      <c r="BZ158" s="51"/>
      <c r="CA158" s="51"/>
      <c r="CC158" s="51" t="s">
        <v>10</v>
      </c>
      <c r="CD158" s="51"/>
      <c r="CE158" s="51"/>
      <c r="CF158" s="1"/>
    </row>
    <row r="159" spans="2:84" x14ac:dyDescent="0.25">
      <c r="E159" s="6"/>
      <c r="F159" s="6"/>
      <c r="G159" s="6"/>
      <c r="I159" s="6"/>
      <c r="J159" s="6"/>
      <c r="K159" s="6"/>
      <c r="M159" s="6"/>
      <c r="N159" s="6"/>
      <c r="O159" s="6"/>
      <c r="Q159" s="6"/>
      <c r="R159" s="6"/>
      <c r="S159" s="6"/>
      <c r="U159" s="6"/>
      <c r="V159" s="6"/>
      <c r="W159" s="6"/>
      <c r="Y159" s="6"/>
      <c r="Z159" s="6"/>
      <c r="AA159" s="6"/>
      <c r="AG159" s="6"/>
      <c r="AH159" s="6"/>
      <c r="AI159" s="6"/>
      <c r="AK159" s="6"/>
      <c r="AL159" s="6"/>
      <c r="AM159" s="6"/>
      <c r="AO159" s="6"/>
      <c r="AP159" s="6"/>
      <c r="AQ159" s="6"/>
      <c r="AS159" s="6"/>
      <c r="AT159" s="6"/>
      <c r="AU159" s="6"/>
      <c r="AW159" s="6"/>
      <c r="AX159" s="6"/>
      <c r="AY159" s="6"/>
      <c r="BA159" s="6"/>
      <c r="BB159" s="6"/>
      <c r="BC159" s="6"/>
      <c r="BI159" s="51" t="s">
        <v>11</v>
      </c>
      <c r="BJ159" s="51"/>
      <c r="BK159" s="51"/>
      <c r="BM159" s="51" t="s">
        <v>11</v>
      </c>
      <c r="BN159" s="51"/>
      <c r="BO159" s="51"/>
      <c r="BQ159" s="51" t="s">
        <v>11</v>
      </c>
      <c r="BR159" s="51"/>
      <c r="BS159" s="51"/>
      <c r="BU159" s="51" t="s">
        <v>11</v>
      </c>
      <c r="BV159" s="51"/>
      <c r="BW159" s="51"/>
      <c r="BY159" s="51" t="s">
        <v>11</v>
      </c>
      <c r="BZ159" s="51"/>
      <c r="CA159" s="51"/>
      <c r="CC159" s="51" t="s">
        <v>11</v>
      </c>
      <c r="CD159" s="51"/>
      <c r="CE159" s="51"/>
      <c r="CF159" s="1"/>
    </row>
    <row r="160" spans="2:84" x14ac:dyDescent="0.25">
      <c r="E160" s="6"/>
      <c r="F160" s="6"/>
      <c r="G160" s="6"/>
      <c r="I160" s="6"/>
      <c r="J160" s="6"/>
      <c r="K160" s="6"/>
      <c r="M160" s="6"/>
      <c r="N160" s="6"/>
      <c r="O160" s="6"/>
      <c r="Q160" s="6"/>
      <c r="R160" s="6"/>
      <c r="S160" s="6"/>
      <c r="U160" s="6"/>
      <c r="V160" s="6"/>
      <c r="W160" s="6"/>
      <c r="Y160" s="6"/>
      <c r="Z160" s="6"/>
      <c r="AA160" s="6"/>
      <c r="AG160" s="6"/>
      <c r="AH160" s="6"/>
      <c r="AI160" s="6"/>
      <c r="AK160" s="6"/>
      <c r="AL160" s="6"/>
      <c r="AM160" s="6"/>
      <c r="AO160" s="6"/>
      <c r="AP160" s="6"/>
      <c r="AQ160" s="6"/>
      <c r="AS160" s="6"/>
      <c r="AT160" s="6"/>
      <c r="AU160" s="6"/>
      <c r="AW160" s="6"/>
      <c r="AX160" s="6"/>
      <c r="AY160" s="6"/>
      <c r="BA160" s="6"/>
      <c r="BB160" s="6"/>
      <c r="BC160" s="6"/>
      <c r="BI160" s="51" t="s">
        <v>8</v>
      </c>
      <c r="BJ160" s="51"/>
      <c r="BK160" s="51"/>
      <c r="BM160" s="51" t="s">
        <v>8</v>
      </c>
      <c r="BN160" s="51"/>
      <c r="BO160" s="51"/>
      <c r="BQ160" s="51" t="s">
        <v>8</v>
      </c>
      <c r="BR160" s="51"/>
      <c r="BS160" s="51"/>
      <c r="BU160" s="51" t="s">
        <v>8</v>
      </c>
      <c r="BV160" s="51"/>
      <c r="BW160" s="51"/>
      <c r="BY160" s="51" t="s">
        <v>8</v>
      </c>
      <c r="BZ160" s="51"/>
      <c r="CA160" s="51"/>
      <c r="CC160" s="51" t="s">
        <v>8</v>
      </c>
      <c r="CD160" s="51"/>
      <c r="CE160" s="51"/>
      <c r="CF160" s="1"/>
    </row>
    <row r="161" spans="2:84" x14ac:dyDescent="0.25">
      <c r="E161" s="6"/>
      <c r="F161" s="6"/>
      <c r="G161" s="6"/>
      <c r="I161" s="6"/>
      <c r="J161" s="6"/>
      <c r="K161" s="6"/>
      <c r="M161" s="6"/>
      <c r="N161" s="6"/>
      <c r="O161" s="6"/>
      <c r="Q161" s="6"/>
      <c r="R161" s="6"/>
      <c r="S161" s="6"/>
      <c r="U161" s="6"/>
      <c r="V161" s="6"/>
      <c r="W161" s="6"/>
      <c r="Y161" s="6"/>
      <c r="Z161" s="6"/>
      <c r="AA161" s="6"/>
      <c r="AG161" s="6"/>
      <c r="AH161" s="6"/>
      <c r="AI161" s="6"/>
      <c r="AK161" s="6"/>
      <c r="AL161" s="6"/>
      <c r="AM161" s="6"/>
      <c r="AO161" s="6"/>
      <c r="AP161" s="6"/>
      <c r="AQ161" s="6"/>
      <c r="AS161" s="6"/>
      <c r="AT161" s="6"/>
      <c r="AU161" s="6"/>
      <c r="AW161" s="6"/>
      <c r="AX161" s="6"/>
      <c r="AY161" s="6"/>
      <c r="BA161" s="6"/>
      <c r="BB161" s="6"/>
      <c r="BC161" s="6"/>
      <c r="BI161" s="51" t="s">
        <v>9</v>
      </c>
      <c r="BJ161" s="51"/>
      <c r="BK161" s="51"/>
      <c r="BM161" s="51" t="s">
        <v>9</v>
      </c>
      <c r="BN161" s="51"/>
      <c r="BO161" s="51"/>
      <c r="BQ161" s="51" t="s">
        <v>9</v>
      </c>
      <c r="BR161" s="51"/>
      <c r="BS161" s="51"/>
      <c r="BU161" s="51" t="s">
        <v>9</v>
      </c>
      <c r="BV161" s="51"/>
      <c r="BW161" s="51"/>
      <c r="BY161" s="51" t="s">
        <v>9</v>
      </c>
      <c r="BZ161" s="51"/>
      <c r="CA161" s="51"/>
      <c r="CC161" s="51" t="s">
        <v>9</v>
      </c>
      <c r="CD161" s="51"/>
      <c r="CE161" s="51"/>
      <c r="CF161" s="1"/>
    </row>
    <row r="162" spans="2:84" ht="5.85" customHeight="1" x14ac:dyDescent="0.25">
      <c r="CF162" s="1"/>
    </row>
    <row r="163" spans="2:84" ht="27" customHeight="1" x14ac:dyDescent="0.25"/>
    <row r="164" spans="2:84" ht="5.25" customHeight="1" x14ac:dyDescent="0.25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</row>
    <row r="165" spans="2:84" ht="15" customHeight="1" x14ac:dyDescent="0.25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H165" s="5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</row>
    <row r="166" spans="2:84" ht="15" customHeight="1" x14ac:dyDescent="0.25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H166" s="5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</row>
    <row r="167" spans="2:84" ht="15" customHeight="1" x14ac:dyDescent="0.25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H167" s="5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</row>
    <row r="168" spans="2:84" ht="15" customHeight="1" x14ac:dyDescent="0.25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H168" s="5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</row>
    <row r="169" spans="2:84" ht="15" customHeight="1" x14ac:dyDescent="0.25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</row>
    <row r="170" spans="2:84" ht="15" customHeight="1" x14ac:dyDescent="0.25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</row>
    <row r="171" spans="2:84" ht="5.25" customHeight="1" x14ac:dyDescent="0.25"/>
    <row r="172" spans="2:84" x14ac:dyDescent="0.25">
      <c r="B172" s="6"/>
      <c r="C172" s="6"/>
      <c r="E172" s="12"/>
      <c r="F172" s="6"/>
      <c r="G172" s="6"/>
      <c r="I172" s="6"/>
      <c r="J172" s="6"/>
      <c r="K172" s="6"/>
      <c r="M172" s="6"/>
      <c r="N172" s="6"/>
      <c r="O172" s="6"/>
      <c r="Q172" s="6"/>
      <c r="R172" s="6"/>
      <c r="S172" s="6"/>
      <c r="U172" s="6"/>
      <c r="V172" s="6"/>
      <c r="W172" s="6"/>
      <c r="Y172" s="6"/>
      <c r="Z172" s="6"/>
      <c r="AA172" s="6"/>
      <c r="AD172" s="6"/>
      <c r="AE172" s="6"/>
      <c r="AG172" s="12"/>
      <c r="AH172" s="6"/>
      <c r="AI172" s="6"/>
      <c r="AK172" s="6"/>
      <c r="AL172" s="6"/>
      <c r="AM172" s="6"/>
      <c r="AO172" s="6"/>
      <c r="AP172" s="6"/>
      <c r="AQ172" s="6"/>
      <c r="AS172" s="6"/>
      <c r="AT172" s="6"/>
      <c r="AU172" s="6"/>
      <c r="AW172" s="6"/>
      <c r="AX172" s="6"/>
      <c r="AY172" s="6"/>
      <c r="BA172" s="6"/>
      <c r="BB172" s="6"/>
      <c r="BC172" s="6"/>
      <c r="BF172" s="6"/>
      <c r="BG172" s="6"/>
      <c r="BI172" s="53"/>
      <c r="BJ172" s="52"/>
      <c r="BK172" s="52"/>
      <c r="BM172" s="52"/>
      <c r="BN172" s="52"/>
      <c r="BO172" s="52"/>
      <c r="BQ172" s="52"/>
      <c r="BR172" s="52"/>
      <c r="BS172" s="52"/>
      <c r="BU172" s="52"/>
      <c r="BV172" s="52"/>
      <c r="BW172" s="52"/>
      <c r="BY172" s="52"/>
      <c r="BZ172" s="52"/>
      <c r="CA172" s="52"/>
      <c r="CC172" s="52"/>
      <c r="CD172" s="52"/>
      <c r="CE172" s="52"/>
    </row>
    <row r="173" spans="2:84" x14ac:dyDescent="0.25">
      <c r="E173" s="13"/>
      <c r="I173" s="13"/>
      <c r="M173" s="14"/>
      <c r="N173" s="14"/>
      <c r="O173" s="14"/>
      <c r="Q173" s="13"/>
      <c r="U173" s="13"/>
      <c r="Y173" s="12"/>
      <c r="Z173" s="6"/>
      <c r="AA173" s="6"/>
      <c r="AG173" s="13"/>
      <c r="AK173" s="13"/>
      <c r="AO173" s="14"/>
      <c r="AP173" s="14"/>
      <c r="AQ173" s="14"/>
      <c r="AS173" s="13"/>
      <c r="AW173" s="13"/>
      <c r="BA173" s="12"/>
      <c r="BB173" s="6"/>
      <c r="BC173" s="6"/>
      <c r="BI173" s="61"/>
      <c r="BJ173" s="84"/>
      <c r="BK173" s="84"/>
      <c r="BM173" s="61"/>
      <c r="BN173" s="84"/>
      <c r="BO173" s="84"/>
      <c r="BQ173" s="60"/>
      <c r="BR173" s="60"/>
      <c r="BS173" s="60"/>
      <c r="BU173" s="61"/>
      <c r="BV173" s="84"/>
      <c r="BW173" s="84"/>
      <c r="BY173" s="61"/>
      <c r="BZ173" s="84"/>
      <c r="CA173" s="84"/>
      <c r="CC173" s="53"/>
      <c r="CD173" s="52"/>
      <c r="CE173" s="52"/>
    </row>
    <row r="174" spans="2:84" x14ac:dyDescent="0.25">
      <c r="E174" s="6"/>
      <c r="F174" s="6"/>
      <c r="G174" s="6"/>
      <c r="I174" s="6"/>
      <c r="J174" s="6"/>
      <c r="K174" s="6"/>
      <c r="M174" s="6"/>
      <c r="N174" s="6"/>
      <c r="O174" s="6"/>
      <c r="Q174" s="6"/>
      <c r="R174" s="6"/>
      <c r="S174" s="6"/>
      <c r="U174" s="6"/>
      <c r="V174" s="6"/>
      <c r="W174" s="6"/>
      <c r="Y174" s="6"/>
      <c r="Z174" s="6"/>
      <c r="AA174" s="6"/>
      <c r="AG174" s="6"/>
      <c r="AH174" s="6"/>
      <c r="AI174" s="6"/>
      <c r="AK174" s="6"/>
      <c r="AL174" s="6"/>
      <c r="AM174" s="6"/>
      <c r="AO174" s="6"/>
      <c r="AP174" s="6"/>
      <c r="AQ174" s="6"/>
      <c r="AS174" s="6"/>
      <c r="AT174" s="6"/>
      <c r="AU174" s="6"/>
      <c r="AW174" s="6"/>
      <c r="AX174" s="6"/>
      <c r="AY174" s="6"/>
      <c r="BA174" s="6"/>
      <c r="BB174" s="6"/>
      <c r="BC174" s="6"/>
      <c r="BI174" s="51"/>
      <c r="BJ174" s="51"/>
      <c r="BK174" s="51"/>
      <c r="BM174" s="51"/>
      <c r="BN174" s="51"/>
      <c r="BO174" s="51"/>
      <c r="BQ174" s="51"/>
      <c r="BR174" s="51"/>
      <c r="BS174" s="51"/>
      <c r="BU174" s="51"/>
      <c r="BV174" s="51"/>
      <c r="BW174" s="51"/>
      <c r="BY174" s="51"/>
      <c r="BZ174" s="51"/>
      <c r="CA174" s="51"/>
      <c r="CC174" s="51"/>
      <c r="CD174" s="51"/>
      <c r="CE174" s="51"/>
    </row>
    <row r="175" spans="2:84" x14ac:dyDescent="0.25">
      <c r="E175" s="6"/>
      <c r="F175" s="6"/>
      <c r="G175" s="6"/>
      <c r="I175" s="6"/>
      <c r="J175" s="6"/>
      <c r="K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K175" s="6"/>
      <c r="AL175" s="6"/>
      <c r="AM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I175" s="51"/>
      <c r="BJ175" s="51"/>
      <c r="BK175" s="51"/>
      <c r="BM175" s="51"/>
      <c r="BN175" s="51"/>
      <c r="BO175" s="51"/>
      <c r="BQ175" s="51"/>
      <c r="BR175" s="51"/>
      <c r="BS175" s="51"/>
      <c r="BU175" s="51"/>
      <c r="BV175" s="51"/>
      <c r="BW175" s="51"/>
      <c r="BY175" s="51"/>
      <c r="BZ175" s="51"/>
      <c r="CA175" s="51"/>
      <c r="CC175" s="51"/>
      <c r="CD175" s="51"/>
      <c r="CE175" s="51"/>
    </row>
    <row r="176" spans="2:84" x14ac:dyDescent="0.25">
      <c r="E176" s="6"/>
      <c r="F176" s="6"/>
      <c r="G176" s="6"/>
      <c r="I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K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I176" s="51"/>
      <c r="BJ176" s="51"/>
      <c r="BK176" s="51"/>
      <c r="BM176" s="6"/>
      <c r="BQ176" s="6"/>
      <c r="BU176" s="6"/>
      <c r="BY176" s="6"/>
      <c r="CC176" s="6"/>
    </row>
    <row r="177" spans="5:83" x14ac:dyDescent="0.25">
      <c r="E177" s="6"/>
      <c r="F177" s="6"/>
      <c r="G177" s="6"/>
      <c r="I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K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I177" s="51"/>
      <c r="BJ177" s="51"/>
      <c r="BK177" s="51"/>
      <c r="BM177" s="6"/>
      <c r="BQ177" s="6"/>
      <c r="BU177" s="6"/>
      <c r="BY177" s="6"/>
      <c r="CC177" s="6"/>
    </row>
    <row r="178" spans="5:83" x14ac:dyDescent="0.25">
      <c r="E178" s="6"/>
      <c r="F178" s="6"/>
      <c r="G178" s="6"/>
      <c r="I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K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I178" s="51"/>
      <c r="BJ178" s="51"/>
      <c r="BK178" s="51"/>
      <c r="BM178" s="6"/>
      <c r="BQ178" s="6"/>
      <c r="BU178" s="51"/>
      <c r="BV178" s="51"/>
      <c r="BW178" s="51"/>
      <c r="BY178" s="6"/>
      <c r="CC178" s="6"/>
    </row>
    <row r="179" spans="5:83" x14ac:dyDescent="0.25">
      <c r="E179" s="6"/>
      <c r="F179" s="6"/>
      <c r="G179" s="6"/>
      <c r="I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K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I179" s="51"/>
      <c r="BJ179" s="51"/>
      <c r="BK179" s="51"/>
      <c r="BM179" s="6"/>
      <c r="BQ179" s="6"/>
      <c r="BU179" s="6"/>
      <c r="BY179" s="6"/>
      <c r="CC179" s="6"/>
    </row>
    <row r="180" spans="5:83" ht="5.85" customHeight="1" x14ac:dyDescent="0.25"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5:83" x14ac:dyDescent="0.25">
      <c r="E181" s="12"/>
      <c r="F181" s="6"/>
      <c r="G181" s="6"/>
      <c r="I181" s="6"/>
      <c r="J181" s="6"/>
      <c r="K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12"/>
      <c r="AH181" s="6"/>
      <c r="AI181" s="6"/>
      <c r="AK181" s="6"/>
      <c r="AL181" s="6"/>
      <c r="AM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I181" s="53"/>
      <c r="BJ181" s="52"/>
      <c r="BK181" s="52"/>
      <c r="BM181" s="52"/>
      <c r="BN181" s="52"/>
      <c r="BO181" s="52"/>
      <c r="BQ181" s="52"/>
      <c r="BR181" s="52"/>
      <c r="BS181" s="52"/>
      <c r="BU181" s="52"/>
      <c r="BV181" s="52"/>
      <c r="BW181" s="52"/>
      <c r="BY181" s="52"/>
      <c r="BZ181" s="52"/>
      <c r="CA181" s="52"/>
      <c r="CC181" s="52"/>
      <c r="CD181" s="52"/>
      <c r="CE181" s="52"/>
    </row>
    <row r="182" spans="5:83" x14ac:dyDescent="0.25">
      <c r="E182" s="12"/>
      <c r="F182" s="6"/>
      <c r="G182" s="6"/>
      <c r="I182" s="12"/>
      <c r="J182" s="6"/>
      <c r="K182" s="6"/>
      <c r="M182" s="12"/>
      <c r="N182" s="12"/>
      <c r="O182" s="12"/>
      <c r="P182" s="6"/>
      <c r="Q182" s="12"/>
      <c r="R182" s="6"/>
      <c r="S182" s="6"/>
      <c r="T182" s="6"/>
      <c r="U182" s="12"/>
      <c r="V182" s="6"/>
      <c r="W182" s="6"/>
      <c r="X182" s="6"/>
      <c r="Y182" s="12"/>
      <c r="Z182" s="6"/>
      <c r="AA182" s="6"/>
      <c r="AB182" s="6"/>
      <c r="AC182" s="6"/>
      <c r="AD182" s="6"/>
      <c r="AE182" s="6"/>
      <c r="AF182" s="6"/>
      <c r="AG182" s="12"/>
      <c r="AH182" s="6"/>
      <c r="AI182" s="6"/>
      <c r="AK182" s="12"/>
      <c r="AL182" s="6"/>
      <c r="AM182" s="6"/>
      <c r="AO182" s="12"/>
      <c r="AP182" s="12"/>
      <c r="AQ182" s="12"/>
      <c r="AR182" s="6"/>
      <c r="AS182" s="12"/>
      <c r="AT182" s="6"/>
      <c r="AU182" s="6"/>
      <c r="AV182" s="6"/>
      <c r="AW182" s="12"/>
      <c r="AX182" s="6"/>
      <c r="AY182" s="6"/>
      <c r="AZ182" s="6"/>
      <c r="BA182" s="12"/>
      <c r="BB182" s="6"/>
      <c r="BC182" s="6"/>
      <c r="BD182" s="6"/>
      <c r="BE182" s="6"/>
      <c r="BF182" s="6"/>
      <c r="BG182" s="6"/>
      <c r="BI182" s="53"/>
      <c r="BJ182" s="52"/>
      <c r="BK182" s="52"/>
      <c r="BM182" s="53"/>
      <c r="BN182" s="52"/>
      <c r="BO182" s="52"/>
      <c r="BQ182" s="53"/>
      <c r="BR182" s="53"/>
      <c r="BS182" s="53"/>
      <c r="BU182" s="53"/>
      <c r="BV182" s="52"/>
      <c r="BW182" s="52"/>
      <c r="BY182" s="53"/>
      <c r="BZ182" s="52"/>
      <c r="CA182" s="52"/>
      <c r="CC182" s="53"/>
      <c r="CD182" s="52"/>
      <c r="CE182" s="52"/>
    </row>
    <row r="183" spans="5:83" x14ac:dyDescent="0.25">
      <c r="E183" s="6"/>
      <c r="F183" s="6"/>
      <c r="G183" s="6"/>
      <c r="I183" s="6"/>
      <c r="J183" s="6"/>
      <c r="K183" s="6"/>
      <c r="M183" s="6"/>
      <c r="N183" s="6"/>
      <c r="O183" s="6"/>
      <c r="Q183" s="6"/>
      <c r="R183" s="6"/>
      <c r="S183" s="6"/>
      <c r="U183" s="6"/>
      <c r="V183" s="6"/>
      <c r="W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K183" s="6"/>
      <c r="AL183" s="6"/>
      <c r="AM183" s="6"/>
      <c r="AO183" s="6"/>
      <c r="AP183" s="6"/>
      <c r="AQ183" s="6"/>
      <c r="AS183" s="6"/>
      <c r="AT183" s="6"/>
      <c r="AU183" s="6"/>
      <c r="AW183" s="6"/>
      <c r="AX183" s="6"/>
      <c r="AY183" s="6"/>
      <c r="BA183" s="6"/>
      <c r="BB183" s="6"/>
      <c r="BC183" s="6"/>
      <c r="BD183" s="6"/>
      <c r="BE183" s="6"/>
      <c r="BF183" s="6"/>
      <c r="BG183" s="6"/>
      <c r="BI183" s="51"/>
      <c r="BJ183" s="51"/>
      <c r="BK183" s="51"/>
      <c r="BM183" s="51"/>
      <c r="BN183" s="51"/>
      <c r="BO183" s="51"/>
      <c r="BQ183" s="51"/>
      <c r="BR183" s="51"/>
      <c r="BS183" s="51"/>
      <c r="BU183" s="51"/>
      <c r="BV183" s="51"/>
      <c r="BW183" s="51"/>
      <c r="BY183" s="51"/>
      <c r="BZ183" s="51"/>
      <c r="CA183" s="51"/>
      <c r="CC183" s="51"/>
      <c r="CD183" s="51"/>
      <c r="CE183" s="51"/>
    </row>
    <row r="184" spans="5:83" x14ac:dyDescent="0.25">
      <c r="E184" s="6"/>
      <c r="F184" s="6"/>
      <c r="G184" s="6"/>
      <c r="I184" s="6"/>
      <c r="J184" s="6"/>
      <c r="K184" s="6"/>
      <c r="M184" s="6"/>
      <c r="N184" s="6"/>
      <c r="O184" s="6"/>
      <c r="Q184" s="6"/>
      <c r="R184" s="6"/>
      <c r="S184" s="6"/>
      <c r="U184" s="6"/>
      <c r="V184" s="6"/>
      <c r="W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K184" s="6"/>
      <c r="AL184" s="6"/>
      <c r="AM184" s="6"/>
      <c r="AO184" s="6"/>
      <c r="AP184" s="6"/>
      <c r="AQ184" s="6"/>
      <c r="AS184" s="6"/>
      <c r="AT184" s="6"/>
      <c r="AU184" s="6"/>
      <c r="AW184" s="6"/>
      <c r="AX184" s="6"/>
      <c r="AY184" s="6"/>
      <c r="BA184" s="6"/>
      <c r="BB184" s="6"/>
      <c r="BC184" s="6"/>
      <c r="BD184" s="6"/>
      <c r="BE184" s="6"/>
      <c r="BF184" s="6"/>
      <c r="BG184" s="6"/>
      <c r="BI184" s="51"/>
      <c r="BJ184" s="51"/>
      <c r="BK184" s="51"/>
      <c r="BM184" s="51"/>
      <c r="BN184" s="51"/>
      <c r="BO184" s="51"/>
      <c r="BQ184" s="51"/>
      <c r="BR184" s="51"/>
      <c r="BS184" s="51"/>
      <c r="BU184" s="51"/>
      <c r="BV184" s="51"/>
      <c r="BW184" s="51"/>
      <c r="BY184" s="51"/>
      <c r="BZ184" s="51"/>
      <c r="CA184" s="51"/>
      <c r="CC184" s="51"/>
      <c r="CD184" s="51"/>
      <c r="CE184" s="51"/>
    </row>
    <row r="185" spans="5:83" x14ac:dyDescent="0.25">
      <c r="E185" s="6"/>
      <c r="F185" s="6"/>
      <c r="G185" s="6"/>
      <c r="I185" s="6"/>
      <c r="J185" s="6"/>
      <c r="K185" s="6"/>
      <c r="M185" s="6"/>
      <c r="N185" s="6"/>
      <c r="O185" s="6"/>
      <c r="Q185" s="6"/>
      <c r="R185" s="6"/>
      <c r="S185" s="6"/>
      <c r="U185" s="6"/>
      <c r="V185" s="6"/>
      <c r="W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K185" s="6"/>
      <c r="AL185" s="6"/>
      <c r="AM185" s="6"/>
      <c r="AO185" s="6"/>
      <c r="AP185" s="6"/>
      <c r="AQ185" s="6"/>
      <c r="AS185" s="6"/>
      <c r="AT185" s="6"/>
      <c r="AU185" s="6"/>
      <c r="AW185" s="6"/>
      <c r="AX185" s="6"/>
      <c r="AY185" s="6"/>
      <c r="BA185" s="6"/>
      <c r="BB185" s="6"/>
      <c r="BC185" s="6"/>
      <c r="BD185" s="6"/>
      <c r="BE185" s="6"/>
      <c r="BF185" s="6"/>
      <c r="BG185" s="6"/>
      <c r="BI185" s="69"/>
      <c r="BJ185" s="69"/>
      <c r="BK185" s="69"/>
      <c r="BM185" s="69"/>
      <c r="BN185" s="69"/>
      <c r="BO185" s="69"/>
      <c r="BQ185" s="69"/>
      <c r="BR185" s="69"/>
      <c r="BS185" s="69"/>
      <c r="BU185" s="51"/>
      <c r="BV185" s="51"/>
      <c r="BW185" s="51"/>
      <c r="BY185" s="51"/>
      <c r="BZ185" s="51"/>
      <c r="CA185" s="51"/>
      <c r="CC185" s="6"/>
    </row>
    <row r="186" spans="5:83" x14ac:dyDescent="0.25">
      <c r="E186" s="6"/>
      <c r="F186" s="6"/>
      <c r="G186" s="6"/>
      <c r="I186" s="6"/>
      <c r="J186" s="6"/>
      <c r="K186" s="6"/>
      <c r="M186" s="6"/>
      <c r="N186" s="6"/>
      <c r="O186" s="6"/>
      <c r="Q186" s="6"/>
      <c r="R186" s="6"/>
      <c r="S186" s="6"/>
      <c r="U186" s="6"/>
      <c r="V186" s="6"/>
      <c r="W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K186" s="6"/>
      <c r="AL186" s="6"/>
      <c r="AM186" s="6"/>
      <c r="AO186" s="6"/>
      <c r="AP186" s="6"/>
      <c r="AQ186" s="6"/>
      <c r="AS186" s="6"/>
      <c r="AT186" s="6"/>
      <c r="AU186" s="6"/>
      <c r="AW186" s="6"/>
      <c r="AX186" s="6"/>
      <c r="AY186" s="6"/>
      <c r="BA186" s="6"/>
      <c r="BB186" s="6"/>
      <c r="BC186" s="6"/>
      <c r="BD186" s="6"/>
      <c r="BE186" s="6"/>
      <c r="BF186" s="6"/>
      <c r="BG186" s="6"/>
      <c r="BI186" s="69"/>
      <c r="BJ186" s="69"/>
      <c r="BK186" s="69"/>
      <c r="BM186" s="69"/>
      <c r="BN186" s="69"/>
      <c r="BO186" s="69"/>
      <c r="BQ186" s="69"/>
      <c r="BR186" s="69"/>
      <c r="BS186" s="69"/>
      <c r="BU186" s="51"/>
      <c r="BV186" s="51"/>
      <c r="BW186" s="51"/>
      <c r="BY186" s="51"/>
      <c r="BZ186" s="51"/>
      <c r="CA186" s="51"/>
      <c r="CC186" s="6"/>
    </row>
    <row r="187" spans="5:83" x14ac:dyDescent="0.25">
      <c r="E187" s="6"/>
      <c r="F187" s="6"/>
      <c r="G187" s="6"/>
      <c r="I187" s="6"/>
      <c r="J187" s="6"/>
      <c r="K187" s="6"/>
      <c r="M187" s="6"/>
      <c r="N187" s="6"/>
      <c r="O187" s="6"/>
      <c r="Q187" s="6"/>
      <c r="R187" s="6"/>
      <c r="S187" s="6"/>
      <c r="U187" s="6"/>
      <c r="V187" s="6"/>
      <c r="W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K187" s="6"/>
      <c r="AL187" s="6"/>
      <c r="AM187" s="6"/>
      <c r="AO187" s="6"/>
      <c r="AP187" s="6"/>
      <c r="AQ187" s="6"/>
      <c r="AS187" s="6"/>
      <c r="AT187" s="6"/>
      <c r="AU187" s="6"/>
      <c r="AW187" s="6"/>
      <c r="AX187" s="6"/>
      <c r="AY187" s="6"/>
      <c r="BA187" s="6"/>
      <c r="BB187" s="6"/>
      <c r="BC187" s="6"/>
      <c r="BD187" s="6"/>
      <c r="BE187" s="6"/>
      <c r="BF187" s="6"/>
      <c r="BG187" s="6"/>
      <c r="BI187" s="69"/>
      <c r="BJ187" s="69"/>
      <c r="BK187" s="69"/>
      <c r="BM187" s="69"/>
      <c r="BN187" s="69"/>
      <c r="BO187" s="69"/>
      <c r="BQ187" s="69"/>
      <c r="BR187" s="69"/>
      <c r="BS187" s="69"/>
      <c r="BU187" s="51"/>
      <c r="BV187" s="51"/>
      <c r="BW187" s="51"/>
      <c r="BY187" s="51"/>
      <c r="BZ187" s="51"/>
      <c r="CA187" s="51"/>
      <c r="CC187" s="51"/>
      <c r="CD187" s="51"/>
      <c r="CE187" s="51"/>
    </row>
    <row r="188" spans="5:83" x14ac:dyDescent="0.25">
      <c r="E188" s="6"/>
      <c r="F188" s="6"/>
      <c r="G188" s="6"/>
      <c r="I188" s="6"/>
      <c r="J188" s="6"/>
      <c r="K188" s="6"/>
      <c r="M188" s="6"/>
      <c r="N188" s="6"/>
      <c r="O188" s="6"/>
      <c r="Q188" s="6"/>
      <c r="R188" s="6"/>
      <c r="S188" s="6"/>
      <c r="U188" s="6"/>
      <c r="V188" s="6"/>
      <c r="W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K188" s="6"/>
      <c r="AL188" s="6"/>
      <c r="AM188" s="6"/>
      <c r="AO188" s="6"/>
      <c r="AP188" s="6"/>
      <c r="AQ188" s="6"/>
      <c r="AS188" s="6"/>
      <c r="AT188" s="6"/>
      <c r="AU188" s="6"/>
      <c r="AW188" s="6"/>
      <c r="AX188" s="6"/>
      <c r="AY188" s="6"/>
      <c r="BA188" s="6"/>
      <c r="BB188" s="6"/>
      <c r="BC188" s="6"/>
      <c r="BD188" s="6"/>
      <c r="BE188" s="6"/>
      <c r="BF188" s="6"/>
      <c r="BG188" s="6"/>
      <c r="BI188" s="69"/>
      <c r="BJ188" s="69"/>
      <c r="BK188" s="69"/>
      <c r="BM188" s="69"/>
      <c r="BN188" s="69"/>
      <c r="BO188" s="69"/>
      <c r="BQ188" s="69"/>
      <c r="BR188" s="69"/>
      <c r="BS188" s="69"/>
      <c r="BU188" s="51"/>
      <c r="BV188" s="51"/>
      <c r="BW188" s="51"/>
      <c r="BY188" s="51"/>
      <c r="BZ188" s="51"/>
      <c r="CA188" s="51"/>
      <c r="CC188" s="51"/>
      <c r="CD188" s="51"/>
      <c r="CE188" s="51"/>
    </row>
    <row r="189" spans="5:83" ht="5.85" customHeight="1" x14ac:dyDescent="0.25"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5:83" x14ac:dyDescent="0.25">
      <c r="E190" s="12"/>
      <c r="F190" s="6"/>
      <c r="G190" s="6"/>
      <c r="I190" s="6"/>
      <c r="J190" s="6"/>
      <c r="K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12"/>
      <c r="AH190" s="6"/>
      <c r="AI190" s="6"/>
      <c r="AK190" s="6"/>
      <c r="AL190" s="6"/>
      <c r="AM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I190" s="53"/>
      <c r="BJ190" s="52"/>
      <c r="BK190" s="52"/>
      <c r="BM190" s="52"/>
      <c r="BN190" s="52"/>
      <c r="BO190" s="52"/>
      <c r="BQ190" s="52"/>
      <c r="BR190" s="52"/>
      <c r="BS190" s="52"/>
      <c r="BU190" s="52"/>
      <c r="BV190" s="52"/>
      <c r="BW190" s="52"/>
      <c r="BY190" s="54"/>
      <c r="BZ190" s="54"/>
      <c r="CA190" s="54"/>
      <c r="CC190" s="54"/>
      <c r="CD190" s="54"/>
      <c r="CE190" s="54"/>
    </row>
    <row r="191" spans="5:83" x14ac:dyDescent="0.25">
      <c r="E191" s="12"/>
      <c r="F191" s="6"/>
      <c r="G191" s="6"/>
      <c r="I191" s="12"/>
      <c r="J191" s="6"/>
      <c r="K191" s="6"/>
      <c r="M191" s="12"/>
      <c r="N191" s="6"/>
      <c r="O191" s="6"/>
      <c r="P191" s="6"/>
      <c r="Q191" s="12"/>
      <c r="R191" s="6"/>
      <c r="S191" s="6"/>
      <c r="T191" s="6"/>
      <c r="U191" s="12"/>
      <c r="V191" s="6"/>
      <c r="W191" s="6"/>
      <c r="X191" s="6"/>
      <c r="Y191" s="12"/>
      <c r="Z191" s="6"/>
      <c r="AA191" s="6"/>
      <c r="AB191" s="6"/>
      <c r="AC191" s="6"/>
      <c r="AD191" s="6"/>
      <c r="AE191" s="6"/>
      <c r="AF191" s="6"/>
      <c r="AG191" s="12"/>
      <c r="AH191" s="6"/>
      <c r="AI191" s="6"/>
      <c r="AK191" s="12"/>
      <c r="AL191" s="6"/>
      <c r="AM191" s="6"/>
      <c r="AO191" s="12"/>
      <c r="AP191" s="6"/>
      <c r="AQ191" s="6"/>
      <c r="AR191" s="6"/>
      <c r="AS191" s="12"/>
      <c r="AT191" s="6"/>
      <c r="AU191" s="6"/>
      <c r="AV191" s="6"/>
      <c r="AW191" s="12"/>
      <c r="AX191" s="6"/>
      <c r="AY191" s="6"/>
      <c r="AZ191" s="6"/>
      <c r="BA191" s="12"/>
      <c r="BB191" s="6"/>
      <c r="BC191" s="6"/>
      <c r="BD191" s="6"/>
      <c r="BE191" s="6"/>
      <c r="BF191" s="6"/>
      <c r="BG191" s="6"/>
      <c r="BI191" s="53"/>
      <c r="BJ191" s="52"/>
      <c r="BK191" s="52"/>
      <c r="BM191" s="53"/>
      <c r="BN191" s="52"/>
      <c r="BO191" s="52"/>
      <c r="BQ191" s="53"/>
      <c r="BR191" s="52"/>
      <c r="BS191" s="52"/>
      <c r="BU191" s="53"/>
      <c r="BV191" s="52"/>
      <c r="BW191" s="52"/>
      <c r="BY191" s="62"/>
      <c r="BZ191" s="54"/>
      <c r="CA191" s="54"/>
      <c r="CC191" s="62"/>
      <c r="CD191" s="54"/>
      <c r="CE191" s="54"/>
    </row>
    <row r="192" spans="5:83" x14ac:dyDescent="0.25">
      <c r="E192" s="6"/>
      <c r="F192" s="6"/>
      <c r="G192" s="6"/>
      <c r="I192" s="6"/>
      <c r="J192" s="6"/>
      <c r="K192" s="6"/>
      <c r="M192" s="6"/>
      <c r="N192" s="6"/>
      <c r="O192" s="6"/>
      <c r="Q192" s="6"/>
      <c r="R192" s="6"/>
      <c r="S192" s="6"/>
      <c r="U192" s="6"/>
      <c r="V192" s="6"/>
      <c r="W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K192" s="6"/>
      <c r="AL192" s="6"/>
      <c r="AM192" s="6"/>
      <c r="AO192" s="6"/>
      <c r="AP192" s="6"/>
      <c r="AQ192" s="6"/>
      <c r="AS192" s="6"/>
      <c r="AT192" s="6"/>
      <c r="AU192" s="6"/>
      <c r="AW192" s="6"/>
      <c r="AX192" s="6"/>
      <c r="AY192" s="6"/>
      <c r="BA192" s="6"/>
      <c r="BB192" s="6"/>
      <c r="BC192" s="6"/>
      <c r="BD192" s="6"/>
      <c r="BE192" s="6"/>
      <c r="BF192" s="6"/>
      <c r="BG192" s="6"/>
      <c r="BI192" s="51"/>
      <c r="BJ192" s="51"/>
      <c r="BK192" s="51"/>
      <c r="BM192" s="51"/>
      <c r="BN192" s="51"/>
      <c r="BO192" s="51"/>
      <c r="BQ192" s="51"/>
      <c r="BR192" s="51"/>
      <c r="BS192" s="51"/>
      <c r="BU192" s="51"/>
      <c r="BV192" s="51"/>
      <c r="BW192" s="51"/>
      <c r="BY192" s="7"/>
      <c r="BZ192" s="7"/>
      <c r="CA192" s="7"/>
      <c r="CC192" s="7"/>
      <c r="CD192" s="7"/>
      <c r="CE192" s="7"/>
    </row>
    <row r="193" spans="2:83" x14ac:dyDescent="0.25">
      <c r="E193" s="6"/>
      <c r="F193" s="6"/>
      <c r="G193" s="6"/>
      <c r="I193" s="6"/>
      <c r="J193" s="6"/>
      <c r="K193" s="6"/>
      <c r="M193" s="6"/>
      <c r="N193" s="6"/>
      <c r="O193" s="6"/>
      <c r="Q193" s="6"/>
      <c r="R193" s="6"/>
      <c r="S193" s="6"/>
      <c r="U193" s="6"/>
      <c r="V193" s="6"/>
      <c r="W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K193" s="6"/>
      <c r="AL193" s="6"/>
      <c r="AM193" s="6"/>
      <c r="AO193" s="6"/>
      <c r="AP193" s="6"/>
      <c r="AQ193" s="6"/>
      <c r="AS193" s="6"/>
      <c r="AT193" s="6"/>
      <c r="AU193" s="6"/>
      <c r="AW193" s="6"/>
      <c r="AX193" s="6"/>
      <c r="AY193" s="6"/>
      <c r="BA193" s="6"/>
      <c r="BB193" s="6"/>
      <c r="BC193" s="6"/>
      <c r="BD193" s="6"/>
      <c r="BE193" s="6"/>
      <c r="BF193" s="6"/>
      <c r="BG193" s="6"/>
      <c r="BI193" s="51"/>
      <c r="BJ193" s="51"/>
      <c r="BK193" s="51"/>
      <c r="BM193" s="51"/>
      <c r="BN193" s="51"/>
      <c r="BO193" s="51"/>
      <c r="BQ193" s="51"/>
      <c r="BR193" s="51"/>
      <c r="BS193" s="51"/>
      <c r="BU193" s="51"/>
      <c r="BV193" s="51"/>
      <c r="BW193" s="51"/>
      <c r="BY193" s="7"/>
      <c r="BZ193" s="7"/>
      <c r="CA193" s="7"/>
      <c r="CC193" s="7"/>
      <c r="CD193" s="7"/>
      <c r="CE193" s="7"/>
    </row>
    <row r="194" spans="2:83" x14ac:dyDescent="0.25">
      <c r="E194" s="6"/>
      <c r="F194" s="6"/>
      <c r="G194" s="6"/>
      <c r="I194" s="6"/>
      <c r="J194" s="6"/>
      <c r="K194" s="6"/>
      <c r="M194" s="6"/>
      <c r="N194" s="6"/>
      <c r="O194" s="6"/>
      <c r="Q194" s="6"/>
      <c r="R194" s="6"/>
      <c r="S194" s="6"/>
      <c r="U194" s="6"/>
      <c r="V194" s="6"/>
      <c r="W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K194" s="6"/>
      <c r="AL194" s="6"/>
      <c r="AM194" s="6"/>
      <c r="AO194" s="6"/>
      <c r="AP194" s="6"/>
      <c r="AQ194" s="6"/>
      <c r="AS194" s="6"/>
      <c r="AT194" s="6"/>
      <c r="AU194" s="6"/>
      <c r="AW194" s="6"/>
      <c r="AX194" s="6"/>
      <c r="AY194" s="6"/>
      <c r="BA194" s="6"/>
      <c r="BB194" s="6"/>
      <c r="BC194" s="6"/>
      <c r="BD194" s="6"/>
      <c r="BE194" s="6"/>
      <c r="BF194" s="6"/>
      <c r="BG194" s="6"/>
      <c r="BI194" s="51"/>
      <c r="BJ194" s="51"/>
      <c r="BK194" s="51"/>
      <c r="BM194" s="51"/>
      <c r="BN194" s="51"/>
      <c r="BO194" s="51"/>
      <c r="BQ194" s="69"/>
      <c r="BR194" s="69"/>
      <c r="BS194" s="69"/>
      <c r="BU194" s="51"/>
      <c r="BV194" s="51"/>
      <c r="BW194" s="51"/>
      <c r="BY194" s="7"/>
      <c r="BZ194" s="7"/>
      <c r="CA194" s="7"/>
      <c r="CC194" s="7"/>
      <c r="CD194" s="7"/>
      <c r="CE194" s="7"/>
    </row>
    <row r="195" spans="2:83" x14ac:dyDescent="0.25">
      <c r="E195" s="6"/>
      <c r="F195" s="6"/>
      <c r="G195" s="6"/>
      <c r="I195" s="6"/>
      <c r="J195" s="6"/>
      <c r="K195" s="6"/>
      <c r="M195" s="6"/>
      <c r="N195" s="6"/>
      <c r="O195" s="6"/>
      <c r="Q195" s="6"/>
      <c r="R195" s="6"/>
      <c r="S195" s="6"/>
      <c r="U195" s="6"/>
      <c r="V195" s="6"/>
      <c r="W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K195" s="6"/>
      <c r="AL195" s="6"/>
      <c r="AM195" s="6"/>
      <c r="AO195" s="6"/>
      <c r="AP195" s="6"/>
      <c r="AQ195" s="6"/>
      <c r="AS195" s="6"/>
      <c r="AT195" s="6"/>
      <c r="AU195" s="6"/>
      <c r="AW195" s="6"/>
      <c r="AX195" s="6"/>
      <c r="AY195" s="6"/>
      <c r="BA195" s="6"/>
      <c r="BB195" s="6"/>
      <c r="BC195" s="6"/>
      <c r="BD195" s="6"/>
      <c r="BE195" s="6"/>
      <c r="BF195" s="6"/>
      <c r="BG195" s="6"/>
      <c r="BI195" s="51"/>
      <c r="BJ195" s="51"/>
      <c r="BK195" s="51"/>
      <c r="BM195" s="51"/>
      <c r="BN195" s="51"/>
      <c r="BO195" s="51"/>
      <c r="BQ195" s="69"/>
      <c r="BR195" s="69"/>
      <c r="BS195" s="69"/>
      <c r="BU195" s="51"/>
      <c r="BV195" s="51"/>
      <c r="BW195" s="51"/>
      <c r="BY195" s="7"/>
      <c r="BZ195" s="7"/>
      <c r="CA195" s="7"/>
      <c r="CC195" s="7"/>
      <c r="CD195" s="7"/>
      <c r="CE195" s="7"/>
    </row>
    <row r="196" spans="2:83" x14ac:dyDescent="0.25">
      <c r="E196" s="6"/>
      <c r="F196" s="6"/>
      <c r="G196" s="6"/>
      <c r="I196" s="6"/>
      <c r="J196" s="6"/>
      <c r="K196" s="6"/>
      <c r="M196" s="6"/>
      <c r="N196" s="6"/>
      <c r="O196" s="6"/>
      <c r="Q196" s="6"/>
      <c r="R196" s="6"/>
      <c r="S196" s="6"/>
      <c r="U196" s="6"/>
      <c r="V196" s="6"/>
      <c r="W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K196" s="6"/>
      <c r="AL196" s="6"/>
      <c r="AM196" s="6"/>
      <c r="AO196" s="6"/>
      <c r="AP196" s="6"/>
      <c r="AQ196" s="6"/>
      <c r="AS196" s="6"/>
      <c r="AT196" s="6"/>
      <c r="AU196" s="6"/>
      <c r="AW196" s="6"/>
      <c r="AX196" s="6"/>
      <c r="AY196" s="6"/>
      <c r="BA196" s="6"/>
      <c r="BB196" s="6"/>
      <c r="BC196" s="6"/>
      <c r="BD196" s="6"/>
      <c r="BE196" s="6"/>
      <c r="BF196" s="6"/>
      <c r="BG196" s="6"/>
      <c r="BI196" s="6"/>
      <c r="BM196" s="51"/>
      <c r="BN196" s="51"/>
      <c r="BO196" s="51"/>
      <c r="BQ196" s="6"/>
      <c r="BU196" s="51"/>
      <c r="BV196" s="51"/>
      <c r="BW196" s="51"/>
      <c r="BY196" s="7"/>
      <c r="BZ196" s="7"/>
      <c r="CA196" s="7"/>
      <c r="CC196" s="7"/>
      <c r="CD196" s="7"/>
      <c r="CE196" s="7"/>
    </row>
    <row r="197" spans="2:83" x14ac:dyDescent="0.25">
      <c r="E197" s="6"/>
      <c r="F197" s="6"/>
      <c r="G197" s="6"/>
      <c r="I197" s="6"/>
      <c r="J197" s="6"/>
      <c r="K197" s="6"/>
      <c r="M197" s="6"/>
      <c r="N197" s="6"/>
      <c r="O197" s="6"/>
      <c r="Q197" s="6"/>
      <c r="R197" s="6"/>
      <c r="S197" s="6"/>
      <c r="U197" s="6"/>
      <c r="V197" s="6"/>
      <c r="W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K197" s="6"/>
      <c r="AL197" s="6"/>
      <c r="AM197" s="6"/>
      <c r="AO197" s="6"/>
      <c r="AP197" s="6"/>
      <c r="AQ197" s="6"/>
      <c r="AS197" s="6"/>
      <c r="AT197" s="6"/>
      <c r="AU197" s="6"/>
      <c r="AW197" s="6"/>
      <c r="AX197" s="6"/>
      <c r="AY197" s="6"/>
      <c r="BA197" s="6"/>
      <c r="BB197" s="6"/>
      <c r="BC197" s="6"/>
      <c r="BD197" s="6"/>
      <c r="BE197" s="6"/>
      <c r="BF197" s="6"/>
      <c r="BG197" s="6"/>
      <c r="BI197" s="6"/>
      <c r="BM197" s="51"/>
      <c r="BN197" s="51"/>
      <c r="BO197" s="51"/>
      <c r="BQ197" s="6"/>
      <c r="BU197" s="51"/>
      <c r="BV197" s="51"/>
      <c r="BW197" s="51"/>
      <c r="BY197" s="7"/>
      <c r="BZ197" s="7"/>
      <c r="CA197" s="7"/>
      <c r="CC197" s="7"/>
      <c r="CD197" s="7"/>
      <c r="CE197" s="7"/>
    </row>
    <row r="198" spans="2:83" ht="5.85" customHeight="1" x14ac:dyDescent="0.25"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2:83" x14ac:dyDescent="0.25">
      <c r="E199" s="12"/>
      <c r="F199" s="6"/>
      <c r="G199" s="6"/>
      <c r="I199" s="6"/>
      <c r="J199" s="6"/>
      <c r="K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12"/>
      <c r="AH199" s="6"/>
      <c r="AI199" s="6"/>
      <c r="AK199" s="6"/>
      <c r="AL199" s="6"/>
      <c r="AM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I199" s="53"/>
      <c r="BJ199" s="52"/>
      <c r="BK199" s="52"/>
      <c r="BM199" s="52"/>
      <c r="BN199" s="52"/>
      <c r="BO199" s="52"/>
      <c r="BQ199" s="52"/>
      <c r="BR199" s="52"/>
      <c r="BS199" s="52"/>
      <c r="BU199" s="52"/>
      <c r="BV199" s="52"/>
      <c r="BW199" s="52"/>
      <c r="BY199" s="54"/>
      <c r="BZ199" s="54"/>
      <c r="CA199" s="54"/>
      <c r="CC199" s="54"/>
      <c r="CD199" s="54"/>
      <c r="CE199" s="54"/>
    </row>
    <row r="200" spans="2:83" x14ac:dyDescent="0.25">
      <c r="E200" s="12"/>
      <c r="F200" s="6"/>
      <c r="G200" s="6"/>
      <c r="I200" s="12"/>
      <c r="J200" s="6"/>
      <c r="K200" s="6"/>
      <c r="M200" s="12"/>
      <c r="N200" s="6"/>
      <c r="O200" s="6"/>
      <c r="P200" s="6"/>
      <c r="Q200" s="12"/>
      <c r="R200" s="6"/>
      <c r="S200" s="6"/>
      <c r="T200" s="6"/>
      <c r="U200" s="12"/>
      <c r="V200" s="6"/>
      <c r="W200" s="6"/>
      <c r="X200" s="6"/>
      <c r="Y200" s="12"/>
      <c r="Z200" s="6"/>
      <c r="AA200" s="6"/>
      <c r="AB200" s="6"/>
      <c r="AC200" s="6"/>
      <c r="AD200" s="6"/>
      <c r="AE200" s="6"/>
      <c r="AF200" s="6"/>
      <c r="AG200" s="12"/>
      <c r="AH200" s="6"/>
      <c r="AI200" s="6"/>
      <c r="AK200" s="12"/>
      <c r="AL200" s="6"/>
      <c r="AM200" s="6"/>
      <c r="AO200" s="12"/>
      <c r="AP200" s="6"/>
      <c r="AQ200" s="6"/>
      <c r="AR200" s="6"/>
      <c r="AS200" s="12"/>
      <c r="AT200" s="6"/>
      <c r="AU200" s="6"/>
      <c r="AV200" s="6"/>
      <c r="AW200" s="12"/>
      <c r="AX200" s="6"/>
      <c r="AY200" s="6"/>
      <c r="AZ200" s="6"/>
      <c r="BA200" s="12"/>
      <c r="BB200" s="6"/>
      <c r="BC200" s="6"/>
      <c r="BD200" s="6"/>
      <c r="BE200" s="6"/>
      <c r="BF200" s="6"/>
      <c r="BG200" s="6"/>
      <c r="BI200" s="53"/>
      <c r="BJ200" s="52"/>
      <c r="BK200" s="52"/>
      <c r="BM200" s="53"/>
      <c r="BN200" s="52"/>
      <c r="BO200" s="52"/>
      <c r="BQ200" s="53"/>
      <c r="BR200" s="52"/>
      <c r="BS200" s="52"/>
      <c r="BU200" s="53"/>
      <c r="BV200" s="52"/>
      <c r="BW200" s="52"/>
      <c r="BY200" s="62"/>
      <c r="BZ200" s="54"/>
      <c r="CA200" s="54"/>
      <c r="CC200" s="62"/>
      <c r="CD200" s="54"/>
      <c r="CE200" s="54"/>
    </row>
    <row r="201" spans="2:83" x14ac:dyDescent="0.25">
      <c r="B201" s="8"/>
      <c r="C201" s="8"/>
      <c r="E201" s="6"/>
      <c r="F201" s="6"/>
      <c r="G201" s="6"/>
      <c r="I201" s="6"/>
      <c r="J201" s="6"/>
      <c r="K201" s="6"/>
      <c r="M201" s="6"/>
      <c r="N201" s="6"/>
      <c r="O201" s="6"/>
      <c r="Q201" s="6"/>
      <c r="R201" s="6"/>
      <c r="S201" s="6"/>
      <c r="U201" s="6"/>
      <c r="V201" s="6"/>
      <c r="W201" s="6"/>
      <c r="Y201" s="6"/>
      <c r="Z201" s="6"/>
      <c r="AA201" s="6"/>
      <c r="AB201" s="6"/>
      <c r="AC201" s="6"/>
      <c r="AD201" s="8"/>
      <c r="AE201" s="8"/>
      <c r="AF201" s="6"/>
      <c r="AG201" s="6"/>
      <c r="AH201" s="6"/>
      <c r="AI201" s="6"/>
      <c r="AK201" s="6"/>
      <c r="AL201" s="6"/>
      <c r="AM201" s="6"/>
      <c r="AO201" s="6"/>
      <c r="AP201" s="6"/>
      <c r="AQ201" s="6"/>
      <c r="AS201" s="6"/>
      <c r="AT201" s="6"/>
      <c r="AU201" s="6"/>
      <c r="AW201" s="6"/>
      <c r="AX201" s="6"/>
      <c r="AY201" s="6"/>
      <c r="BA201" s="6"/>
      <c r="BB201" s="6"/>
      <c r="BC201" s="6"/>
      <c r="BD201" s="6"/>
      <c r="BE201" s="6"/>
      <c r="BF201" s="8"/>
      <c r="BG201" s="8"/>
      <c r="BI201" s="51"/>
      <c r="BJ201" s="51"/>
      <c r="BK201" s="51"/>
      <c r="BM201" s="51"/>
      <c r="BN201" s="51"/>
      <c r="BO201" s="51"/>
      <c r="BQ201" s="51"/>
      <c r="BR201" s="51"/>
      <c r="BS201" s="51"/>
      <c r="BU201" s="51"/>
      <c r="BV201" s="51"/>
      <c r="BW201" s="51"/>
      <c r="BY201" s="7"/>
      <c r="BZ201" s="7"/>
      <c r="CA201" s="7"/>
      <c r="CC201" s="7"/>
      <c r="CD201" s="7"/>
      <c r="CE201" s="7"/>
    </row>
    <row r="202" spans="2:83" x14ac:dyDescent="0.25">
      <c r="B202" s="8"/>
      <c r="C202" s="8"/>
      <c r="E202" s="6"/>
      <c r="F202" s="6"/>
      <c r="G202" s="6"/>
      <c r="I202" s="6"/>
      <c r="J202" s="6"/>
      <c r="K202" s="6"/>
      <c r="M202" s="6"/>
      <c r="N202" s="6"/>
      <c r="O202" s="6"/>
      <c r="Q202" s="6"/>
      <c r="R202" s="6"/>
      <c r="S202" s="6"/>
      <c r="U202" s="6"/>
      <c r="V202" s="6"/>
      <c r="W202" s="6"/>
      <c r="Y202" s="6"/>
      <c r="Z202" s="6"/>
      <c r="AA202" s="6"/>
      <c r="AB202" s="6"/>
      <c r="AC202" s="6"/>
      <c r="AD202" s="8"/>
      <c r="AE202" s="8"/>
      <c r="AF202" s="6"/>
      <c r="AG202" s="6"/>
      <c r="AH202" s="6"/>
      <c r="AI202" s="6"/>
      <c r="AK202" s="6"/>
      <c r="AL202" s="6"/>
      <c r="AM202" s="6"/>
      <c r="AO202" s="6"/>
      <c r="AP202" s="6"/>
      <c r="AQ202" s="6"/>
      <c r="AS202" s="6"/>
      <c r="AT202" s="6"/>
      <c r="AU202" s="6"/>
      <c r="AW202" s="6"/>
      <c r="AX202" s="6"/>
      <c r="AY202" s="6"/>
      <c r="BA202" s="6"/>
      <c r="BB202" s="6"/>
      <c r="BC202" s="6"/>
      <c r="BD202" s="6"/>
      <c r="BE202" s="6"/>
      <c r="BF202" s="8"/>
      <c r="BG202" s="8"/>
      <c r="BI202" s="51"/>
      <c r="BJ202" s="51"/>
      <c r="BK202" s="51"/>
      <c r="BM202" s="51"/>
      <c r="BN202" s="51"/>
      <c r="BO202" s="51"/>
      <c r="BQ202" s="51"/>
      <c r="BR202" s="51"/>
      <c r="BS202" s="51"/>
      <c r="BU202" s="51"/>
      <c r="BV202" s="51"/>
      <c r="BW202" s="51"/>
      <c r="BY202" s="7"/>
      <c r="BZ202" s="7"/>
      <c r="CA202" s="7"/>
      <c r="CC202" s="7"/>
      <c r="CD202" s="7"/>
      <c r="CE202" s="7"/>
    </row>
    <row r="203" spans="2:83" x14ac:dyDescent="0.25">
      <c r="E203" s="6"/>
      <c r="F203" s="6"/>
      <c r="G203" s="6"/>
      <c r="I203" s="6"/>
      <c r="J203" s="6"/>
      <c r="K203" s="6"/>
      <c r="M203" s="6"/>
      <c r="N203" s="6"/>
      <c r="O203" s="6"/>
      <c r="Q203" s="6"/>
      <c r="R203" s="6"/>
      <c r="S203" s="6"/>
      <c r="U203" s="6"/>
      <c r="V203" s="6"/>
      <c r="W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K203" s="6"/>
      <c r="AL203" s="6"/>
      <c r="AM203" s="6"/>
      <c r="AO203" s="6"/>
      <c r="AP203" s="6"/>
      <c r="AQ203" s="6"/>
      <c r="AS203" s="6"/>
      <c r="AT203" s="6"/>
      <c r="AU203" s="6"/>
      <c r="AW203" s="6"/>
      <c r="AX203" s="6"/>
      <c r="AY203" s="6"/>
      <c r="BA203" s="6"/>
      <c r="BB203" s="6"/>
      <c r="BC203" s="6"/>
      <c r="BD203" s="6"/>
      <c r="BE203" s="6"/>
      <c r="BF203" s="6"/>
      <c r="BG203" s="6"/>
      <c r="BI203" s="51"/>
      <c r="BJ203" s="51"/>
      <c r="BK203" s="51"/>
      <c r="BM203" s="51"/>
      <c r="BN203" s="51"/>
      <c r="BO203" s="51"/>
      <c r="BQ203" s="69"/>
      <c r="BR203" s="69"/>
      <c r="BS203" s="69"/>
      <c r="BU203" s="51"/>
      <c r="BV203" s="51"/>
      <c r="BW203" s="51"/>
      <c r="BY203" s="7"/>
      <c r="BZ203" s="7"/>
      <c r="CA203" s="7"/>
      <c r="CC203" s="7"/>
      <c r="CD203" s="7"/>
      <c r="CE203" s="7"/>
    </row>
    <row r="204" spans="2:83" x14ac:dyDescent="0.25">
      <c r="E204" s="6"/>
      <c r="F204" s="6"/>
      <c r="G204" s="6"/>
      <c r="I204" s="6"/>
      <c r="J204" s="6"/>
      <c r="K204" s="6"/>
      <c r="M204" s="6"/>
      <c r="N204" s="6"/>
      <c r="O204" s="6"/>
      <c r="Q204" s="6"/>
      <c r="R204" s="6"/>
      <c r="S204" s="6"/>
      <c r="U204" s="6"/>
      <c r="V204" s="6"/>
      <c r="W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K204" s="6"/>
      <c r="AL204" s="6"/>
      <c r="AM204" s="6"/>
      <c r="AO204" s="6"/>
      <c r="AP204" s="6"/>
      <c r="AQ204" s="6"/>
      <c r="AS204" s="6"/>
      <c r="AT204" s="6"/>
      <c r="AU204" s="6"/>
      <c r="AW204" s="6"/>
      <c r="AX204" s="6"/>
      <c r="AY204" s="6"/>
      <c r="BA204" s="6"/>
      <c r="BB204" s="6"/>
      <c r="BC204" s="6"/>
      <c r="BD204" s="6"/>
      <c r="BE204" s="6"/>
      <c r="BF204" s="6"/>
      <c r="BG204" s="6"/>
      <c r="BI204" s="51"/>
      <c r="BJ204" s="51"/>
      <c r="BK204" s="51"/>
      <c r="BM204" s="51"/>
      <c r="BN204" s="51"/>
      <c r="BO204" s="51"/>
      <c r="BQ204" s="69"/>
      <c r="BR204" s="69"/>
      <c r="BS204" s="69"/>
      <c r="BU204" s="51"/>
      <c r="BV204" s="51"/>
      <c r="BW204" s="51"/>
      <c r="BY204" s="7"/>
      <c r="BZ204" s="7"/>
      <c r="CA204" s="7"/>
      <c r="CC204" s="7"/>
      <c r="CD204" s="7"/>
      <c r="CE204" s="7"/>
    </row>
    <row r="205" spans="2:83" x14ac:dyDescent="0.25">
      <c r="E205" s="6"/>
      <c r="F205" s="6"/>
      <c r="G205" s="6"/>
      <c r="I205" s="6"/>
      <c r="J205" s="6"/>
      <c r="K205" s="6"/>
      <c r="M205" s="6"/>
      <c r="N205" s="6"/>
      <c r="O205" s="6"/>
      <c r="Q205" s="6"/>
      <c r="R205" s="6"/>
      <c r="S205" s="6"/>
      <c r="U205" s="6"/>
      <c r="V205" s="6"/>
      <c r="W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K205" s="6"/>
      <c r="AL205" s="6"/>
      <c r="AM205" s="6"/>
      <c r="AO205" s="6"/>
      <c r="AP205" s="6"/>
      <c r="AQ205" s="6"/>
      <c r="AS205" s="6"/>
      <c r="AT205" s="6"/>
      <c r="AU205" s="6"/>
      <c r="AW205" s="6"/>
      <c r="AX205" s="6"/>
      <c r="AY205" s="6"/>
      <c r="BA205" s="6"/>
      <c r="BB205" s="6"/>
      <c r="BC205" s="6"/>
      <c r="BD205" s="6"/>
      <c r="BE205" s="6"/>
      <c r="BF205" s="6"/>
      <c r="BG205" s="6"/>
      <c r="BI205" s="51"/>
      <c r="BJ205" s="51"/>
      <c r="BK205" s="51"/>
      <c r="BM205" s="51"/>
      <c r="BN205" s="51"/>
      <c r="BO205" s="51"/>
      <c r="BQ205" s="51"/>
      <c r="BR205" s="51"/>
      <c r="BS205" s="51"/>
      <c r="BU205" s="51"/>
      <c r="BV205" s="51"/>
      <c r="BW205" s="51"/>
      <c r="BY205" s="81"/>
      <c r="BZ205" s="81"/>
      <c r="CA205" s="81"/>
      <c r="CC205" s="81"/>
      <c r="CD205" s="81"/>
      <c r="CE205" s="81"/>
    </row>
    <row r="206" spans="2:83" x14ac:dyDescent="0.25">
      <c r="E206" s="6"/>
      <c r="F206" s="6"/>
      <c r="G206" s="6"/>
      <c r="I206" s="6"/>
      <c r="J206" s="6"/>
      <c r="K206" s="6"/>
      <c r="M206" s="6"/>
      <c r="N206" s="6"/>
      <c r="O206" s="6"/>
      <c r="Q206" s="6"/>
      <c r="R206" s="6"/>
      <c r="S206" s="6"/>
      <c r="U206" s="6"/>
      <c r="V206" s="6"/>
      <c r="W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K206" s="6"/>
      <c r="AL206" s="6"/>
      <c r="AM206" s="6"/>
      <c r="AO206" s="6"/>
      <c r="AP206" s="6"/>
      <c r="AQ206" s="6"/>
      <c r="AS206" s="6"/>
      <c r="AT206" s="6"/>
      <c r="AU206" s="6"/>
      <c r="AW206" s="6"/>
      <c r="AX206" s="6"/>
      <c r="AY206" s="6"/>
      <c r="BA206" s="6"/>
      <c r="BB206" s="6"/>
      <c r="BC206" s="6"/>
      <c r="BD206" s="6"/>
      <c r="BE206" s="6"/>
      <c r="BF206" s="6"/>
      <c r="BG206" s="6"/>
      <c r="BI206" s="51"/>
      <c r="BJ206" s="51"/>
      <c r="BK206" s="51"/>
      <c r="BM206" s="51"/>
      <c r="BN206" s="51"/>
      <c r="BO206" s="51"/>
      <c r="BQ206" s="51"/>
      <c r="BR206" s="51"/>
      <c r="BS206" s="51"/>
      <c r="BU206" s="51"/>
      <c r="BV206" s="51"/>
      <c r="BW206" s="51"/>
      <c r="BY206" s="81"/>
      <c r="BZ206" s="81"/>
      <c r="CA206" s="81"/>
      <c r="CC206" s="81"/>
      <c r="CD206" s="81"/>
      <c r="CE206" s="81"/>
    </row>
    <row r="207" spans="2:83" ht="5.85" customHeight="1" x14ac:dyDescent="0.25"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2:83" x14ac:dyDescent="0.25">
      <c r="B208" s="8"/>
      <c r="C208" s="8"/>
      <c r="E208" s="12"/>
      <c r="F208" s="6"/>
      <c r="G208" s="6"/>
      <c r="I208" s="6"/>
      <c r="J208" s="6"/>
      <c r="K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8"/>
      <c r="AE208" s="8"/>
      <c r="AF208" s="6"/>
      <c r="AG208" s="12"/>
      <c r="AH208" s="6"/>
      <c r="AI208" s="6"/>
      <c r="AK208" s="6"/>
      <c r="AL208" s="6"/>
      <c r="AM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8"/>
      <c r="BG208" s="8"/>
      <c r="BI208" s="53"/>
      <c r="BJ208" s="52"/>
      <c r="BK208" s="52"/>
      <c r="BM208" s="52"/>
      <c r="BN208" s="52"/>
      <c r="BO208" s="52"/>
      <c r="BQ208" s="52"/>
      <c r="BR208" s="52"/>
      <c r="BS208" s="52"/>
      <c r="BU208" s="52"/>
      <c r="BV208" s="52"/>
      <c r="BW208" s="52"/>
      <c r="BY208" s="52"/>
      <c r="BZ208" s="52"/>
      <c r="CA208" s="52"/>
      <c r="CC208" s="52"/>
      <c r="CD208" s="52"/>
      <c r="CE208" s="52"/>
    </row>
    <row r="209" spans="2:83" x14ac:dyDescent="0.25">
      <c r="B209" s="8"/>
      <c r="C209" s="8"/>
      <c r="E209" s="12"/>
      <c r="F209" s="6"/>
      <c r="G209" s="6"/>
      <c r="I209" s="12"/>
      <c r="J209" s="6"/>
      <c r="K209" s="6"/>
      <c r="M209" s="12"/>
      <c r="N209" s="6"/>
      <c r="O209" s="6"/>
      <c r="P209" s="6"/>
      <c r="Q209" s="12"/>
      <c r="R209" s="6"/>
      <c r="S209" s="6"/>
      <c r="T209" s="6"/>
      <c r="U209" s="12"/>
      <c r="V209" s="6"/>
      <c r="W209" s="6"/>
      <c r="X209" s="6"/>
      <c r="Y209" s="12"/>
      <c r="Z209" s="6"/>
      <c r="AA209" s="6"/>
      <c r="AB209" s="6"/>
      <c r="AC209" s="6"/>
      <c r="AD209" s="8"/>
      <c r="AE209" s="8"/>
      <c r="AF209" s="6"/>
      <c r="AG209" s="12"/>
      <c r="AH209" s="6"/>
      <c r="AI209" s="6"/>
      <c r="AK209" s="12"/>
      <c r="AL209" s="6"/>
      <c r="AM209" s="6"/>
      <c r="AO209" s="12"/>
      <c r="AP209" s="6"/>
      <c r="AQ209" s="6"/>
      <c r="AR209" s="6"/>
      <c r="AS209" s="12"/>
      <c r="AT209" s="6"/>
      <c r="AU209" s="6"/>
      <c r="AV209" s="6"/>
      <c r="AW209" s="12"/>
      <c r="AX209" s="6"/>
      <c r="AY209" s="6"/>
      <c r="AZ209" s="6"/>
      <c r="BA209" s="12"/>
      <c r="BB209" s="6"/>
      <c r="BC209" s="6"/>
      <c r="BD209" s="6"/>
      <c r="BE209" s="6"/>
      <c r="BF209" s="8"/>
      <c r="BG209" s="8"/>
      <c r="BI209" s="53"/>
      <c r="BJ209" s="52"/>
      <c r="BK209" s="52"/>
      <c r="BM209" s="53"/>
      <c r="BN209" s="52"/>
      <c r="BO209" s="52"/>
      <c r="BQ209" s="53"/>
      <c r="BR209" s="52"/>
      <c r="BS209" s="52"/>
      <c r="BU209" s="53"/>
      <c r="BV209" s="52"/>
      <c r="BW209" s="52"/>
      <c r="BY209" s="53"/>
      <c r="BZ209" s="52"/>
      <c r="CA209" s="52"/>
      <c r="CC209" s="53"/>
      <c r="CD209" s="52"/>
      <c r="CE209" s="52"/>
    </row>
    <row r="210" spans="2:83" x14ac:dyDescent="0.25">
      <c r="E210" s="6"/>
      <c r="F210" s="6"/>
      <c r="G210" s="6"/>
      <c r="I210" s="6"/>
      <c r="J210" s="6"/>
      <c r="K210" s="6"/>
      <c r="M210" s="6"/>
      <c r="N210" s="6"/>
      <c r="O210" s="6"/>
      <c r="Q210" s="6"/>
      <c r="R210" s="6"/>
      <c r="S210" s="6"/>
      <c r="U210" s="6"/>
      <c r="V210" s="6"/>
      <c r="W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K210" s="6"/>
      <c r="AL210" s="6"/>
      <c r="AM210" s="6"/>
      <c r="AO210" s="6"/>
      <c r="AP210" s="6"/>
      <c r="AQ210" s="6"/>
      <c r="AS210" s="6"/>
      <c r="AT210" s="6"/>
      <c r="AU210" s="6"/>
      <c r="AW210" s="6"/>
      <c r="AX210" s="6"/>
      <c r="AY210" s="6"/>
      <c r="BA210" s="6"/>
      <c r="BB210" s="6"/>
      <c r="BC210" s="6"/>
      <c r="BD210" s="6"/>
      <c r="BE210" s="6"/>
      <c r="BF210" s="6"/>
      <c r="BG210" s="6"/>
      <c r="BI210" s="51"/>
      <c r="BJ210" s="51"/>
      <c r="BK210" s="51"/>
      <c r="BM210" s="51"/>
      <c r="BN210" s="51"/>
      <c r="BO210" s="51"/>
      <c r="BQ210" s="51"/>
      <c r="BR210" s="51"/>
      <c r="BS210" s="51"/>
      <c r="BU210" s="51"/>
      <c r="BV210" s="51"/>
      <c r="BW210" s="51"/>
      <c r="BY210" s="51"/>
      <c r="BZ210" s="51"/>
      <c r="CA210" s="51"/>
      <c r="CC210" s="6"/>
    </row>
    <row r="211" spans="2:83" x14ac:dyDescent="0.25">
      <c r="E211" s="6"/>
      <c r="F211" s="6"/>
      <c r="G211" s="6"/>
      <c r="I211" s="6"/>
      <c r="J211" s="6"/>
      <c r="K211" s="6"/>
      <c r="M211" s="6"/>
      <c r="N211" s="6"/>
      <c r="O211" s="6"/>
      <c r="Q211" s="6"/>
      <c r="R211" s="6"/>
      <c r="S211" s="6"/>
      <c r="U211" s="6"/>
      <c r="V211" s="6"/>
      <c r="W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K211" s="6"/>
      <c r="AL211" s="6"/>
      <c r="AM211" s="6"/>
      <c r="AO211" s="6"/>
      <c r="AP211" s="6"/>
      <c r="AQ211" s="6"/>
      <c r="AS211" s="6"/>
      <c r="AT211" s="6"/>
      <c r="AU211" s="6"/>
      <c r="AW211" s="6"/>
      <c r="AX211" s="6"/>
      <c r="AY211" s="6"/>
      <c r="BA211" s="6"/>
      <c r="BB211" s="6"/>
      <c r="BC211" s="6"/>
      <c r="BD211" s="6"/>
      <c r="BE211" s="6"/>
      <c r="BF211" s="6"/>
      <c r="BG211" s="6"/>
      <c r="BI211" s="51"/>
      <c r="BJ211" s="51"/>
      <c r="BK211" s="51"/>
      <c r="BM211" s="51"/>
      <c r="BN211" s="51"/>
      <c r="BO211" s="51"/>
      <c r="BQ211" s="51"/>
      <c r="BR211" s="51"/>
      <c r="BS211" s="51"/>
      <c r="BU211" s="51"/>
      <c r="BV211" s="51"/>
      <c r="BW211" s="51"/>
      <c r="BY211" s="51"/>
      <c r="BZ211" s="51"/>
      <c r="CA211" s="51"/>
      <c r="CC211" s="6"/>
    </row>
    <row r="212" spans="2:83" x14ac:dyDescent="0.25">
      <c r="E212" s="6"/>
      <c r="F212" s="6"/>
      <c r="G212" s="6"/>
      <c r="I212" s="6"/>
      <c r="J212" s="6"/>
      <c r="K212" s="6"/>
      <c r="M212" s="6"/>
      <c r="N212" s="6"/>
      <c r="O212" s="6"/>
      <c r="Q212" s="6"/>
      <c r="R212" s="6"/>
      <c r="S212" s="6"/>
      <c r="U212" s="6"/>
      <c r="V212" s="6"/>
      <c r="W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K212" s="6"/>
      <c r="AL212" s="6"/>
      <c r="AM212" s="6"/>
      <c r="AO212" s="6"/>
      <c r="AP212" s="6"/>
      <c r="AQ212" s="6"/>
      <c r="AS212" s="6"/>
      <c r="AT212" s="6"/>
      <c r="AU212" s="6"/>
      <c r="AW212" s="6"/>
      <c r="AX212" s="6"/>
      <c r="AY212" s="6"/>
      <c r="BA212" s="6"/>
      <c r="BB212" s="6"/>
      <c r="BC212" s="6"/>
      <c r="BD212" s="6"/>
      <c r="BE212" s="6"/>
      <c r="BF212" s="6"/>
      <c r="BG212" s="6"/>
      <c r="BI212" s="51"/>
      <c r="BJ212" s="51"/>
      <c r="BK212" s="51"/>
      <c r="BM212" s="51"/>
      <c r="BN212" s="51"/>
      <c r="BO212" s="51"/>
      <c r="BQ212" s="69"/>
      <c r="BR212" s="69"/>
      <c r="BS212" s="69"/>
      <c r="BU212" s="51"/>
      <c r="BV212" s="51"/>
      <c r="BW212" s="51"/>
      <c r="BY212" s="51"/>
      <c r="BZ212" s="51"/>
      <c r="CA212" s="51"/>
      <c r="CC212" s="6"/>
    </row>
    <row r="213" spans="2:83" x14ac:dyDescent="0.25">
      <c r="E213" s="6"/>
      <c r="F213" s="6"/>
      <c r="G213" s="6"/>
      <c r="I213" s="6"/>
      <c r="J213" s="6"/>
      <c r="K213" s="6"/>
      <c r="M213" s="6"/>
      <c r="N213" s="6"/>
      <c r="O213" s="6"/>
      <c r="Q213" s="6"/>
      <c r="R213" s="6"/>
      <c r="S213" s="6"/>
      <c r="U213" s="6"/>
      <c r="V213" s="6"/>
      <c r="W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K213" s="6"/>
      <c r="AL213" s="6"/>
      <c r="AM213" s="6"/>
      <c r="AO213" s="6"/>
      <c r="AP213" s="6"/>
      <c r="AQ213" s="6"/>
      <c r="AS213" s="6"/>
      <c r="AT213" s="6"/>
      <c r="AU213" s="6"/>
      <c r="AW213" s="6"/>
      <c r="AX213" s="6"/>
      <c r="AY213" s="6"/>
      <c r="BA213" s="6"/>
      <c r="BB213" s="6"/>
      <c r="BC213" s="6"/>
      <c r="BD213" s="6"/>
      <c r="BE213" s="6"/>
      <c r="BF213" s="6"/>
      <c r="BG213" s="6"/>
      <c r="BI213" s="51"/>
      <c r="BJ213" s="51"/>
      <c r="BK213" s="51"/>
      <c r="BM213" s="51"/>
      <c r="BN213" s="51"/>
      <c r="BO213" s="51"/>
      <c r="BQ213" s="69"/>
      <c r="BR213" s="69"/>
      <c r="BS213" s="69"/>
      <c r="BU213" s="51"/>
      <c r="BV213" s="51"/>
      <c r="BW213" s="51"/>
      <c r="BY213" s="51"/>
      <c r="BZ213" s="51"/>
      <c r="CA213" s="51"/>
      <c r="CC213" s="6"/>
    </row>
    <row r="214" spans="2:83" x14ac:dyDescent="0.25">
      <c r="E214" s="6"/>
      <c r="F214" s="6"/>
      <c r="G214" s="6"/>
      <c r="I214" s="6"/>
      <c r="J214" s="6"/>
      <c r="K214" s="6"/>
      <c r="M214" s="6"/>
      <c r="N214" s="6"/>
      <c r="O214" s="6"/>
      <c r="Q214" s="6"/>
      <c r="R214" s="6"/>
      <c r="S214" s="6"/>
      <c r="U214" s="6"/>
      <c r="V214" s="6"/>
      <c r="W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K214" s="6"/>
      <c r="AL214" s="6"/>
      <c r="AM214" s="6"/>
      <c r="AO214" s="6"/>
      <c r="AP214" s="6"/>
      <c r="AQ214" s="6"/>
      <c r="AS214" s="6"/>
      <c r="AT214" s="6"/>
      <c r="AU214" s="6"/>
      <c r="AW214" s="6"/>
      <c r="AX214" s="6"/>
      <c r="AY214" s="6"/>
      <c r="BA214" s="6"/>
      <c r="BB214" s="6"/>
      <c r="BC214" s="6"/>
      <c r="BD214" s="6"/>
      <c r="BE214" s="6"/>
      <c r="BF214" s="6"/>
      <c r="BG214" s="6"/>
      <c r="BI214" s="6"/>
      <c r="BM214" s="51"/>
      <c r="BN214" s="51"/>
      <c r="BO214" s="51"/>
      <c r="BQ214" s="6"/>
      <c r="BU214" s="51"/>
      <c r="BV214" s="51"/>
      <c r="BW214" s="51"/>
      <c r="BY214" s="6"/>
      <c r="CC214" s="6"/>
    </row>
    <row r="215" spans="2:83" x14ac:dyDescent="0.25">
      <c r="E215" s="6"/>
      <c r="F215" s="6"/>
      <c r="G215" s="6"/>
      <c r="I215" s="6"/>
      <c r="J215" s="6"/>
      <c r="K215" s="6"/>
      <c r="M215" s="6"/>
      <c r="N215" s="6"/>
      <c r="O215" s="6"/>
      <c r="Q215" s="6"/>
      <c r="R215" s="6"/>
      <c r="S215" s="6"/>
      <c r="U215" s="6"/>
      <c r="V215" s="6"/>
      <c r="W215" s="6"/>
      <c r="Y215" s="6"/>
      <c r="Z215" s="6"/>
      <c r="AA215" s="6"/>
      <c r="AG215" s="6"/>
      <c r="AH215" s="6"/>
      <c r="AI215" s="6"/>
      <c r="AK215" s="6"/>
      <c r="AL215" s="6"/>
      <c r="AM215" s="6"/>
      <c r="AO215" s="6"/>
      <c r="AP215" s="6"/>
      <c r="AQ215" s="6"/>
      <c r="AS215" s="6"/>
      <c r="AT215" s="6"/>
      <c r="AU215" s="6"/>
      <c r="AW215" s="6"/>
      <c r="AX215" s="6"/>
      <c r="AY215" s="6"/>
      <c r="BA215" s="6"/>
      <c r="BB215" s="6"/>
      <c r="BC215" s="6"/>
      <c r="BI215" s="6"/>
      <c r="BM215" s="51"/>
      <c r="BN215" s="51"/>
      <c r="BO215" s="51"/>
      <c r="BQ215" s="6"/>
      <c r="BU215" s="51"/>
      <c r="BV215" s="51"/>
      <c r="BW215" s="51"/>
      <c r="BY215" s="6"/>
      <c r="CC215" s="6"/>
    </row>
    <row r="216" spans="2:83" ht="5.85" customHeight="1" x14ac:dyDescent="0.25"/>
  </sheetData>
  <mergeCells count="1326">
    <mergeCell ref="BM214:BO214"/>
    <mergeCell ref="BU214:BW214"/>
    <mergeCell ref="BM215:BO215"/>
    <mergeCell ref="BU215:BW215"/>
    <mergeCell ref="I22:K22"/>
    <mergeCell ref="I23:K23"/>
    <mergeCell ref="BI212:BK212"/>
    <mergeCell ref="BM212:BO212"/>
    <mergeCell ref="BQ212:BS213"/>
    <mergeCell ref="BU212:BW212"/>
    <mergeCell ref="BY212:CA212"/>
    <mergeCell ref="BI213:BK213"/>
    <mergeCell ref="BM213:BO213"/>
    <mergeCell ref="BU213:BW213"/>
    <mergeCell ref="BY213:CA213"/>
    <mergeCell ref="BI210:BK210"/>
    <mergeCell ref="BM210:BO210"/>
    <mergeCell ref="BQ210:BS210"/>
    <mergeCell ref="BU210:BW210"/>
    <mergeCell ref="BY210:CA210"/>
    <mergeCell ref="BI211:BK211"/>
    <mergeCell ref="BM211:BO211"/>
    <mergeCell ref="BQ211:BS211"/>
    <mergeCell ref="BU211:BW211"/>
    <mergeCell ref="BY211:CA211"/>
    <mergeCell ref="BI209:BK209"/>
    <mergeCell ref="BM209:BO209"/>
    <mergeCell ref="BQ209:BS209"/>
    <mergeCell ref="BU209:BW209"/>
    <mergeCell ref="BY209:CA209"/>
    <mergeCell ref="BI203:BK203"/>
    <mergeCell ref="BM203:BO203"/>
    <mergeCell ref="CC209:CE209"/>
    <mergeCell ref="BI208:BK208"/>
    <mergeCell ref="BM208:BO208"/>
    <mergeCell ref="BQ208:BS208"/>
    <mergeCell ref="BU208:BW208"/>
    <mergeCell ref="BY208:CA208"/>
    <mergeCell ref="CC208:CE208"/>
    <mergeCell ref="BI206:BK206"/>
    <mergeCell ref="BM206:BO206"/>
    <mergeCell ref="BQ206:BS206"/>
    <mergeCell ref="BU206:BW206"/>
    <mergeCell ref="BY206:CA206"/>
    <mergeCell ref="CC206:CE206"/>
    <mergeCell ref="BI205:BK205"/>
    <mergeCell ref="BM205:BO205"/>
    <mergeCell ref="BQ205:BS205"/>
    <mergeCell ref="BU205:BW205"/>
    <mergeCell ref="BY205:CA205"/>
    <mergeCell ref="CC205:CE205"/>
    <mergeCell ref="BQ203:BS204"/>
    <mergeCell ref="BU203:BW203"/>
    <mergeCell ref="BI204:BK204"/>
    <mergeCell ref="BM204:BO204"/>
    <mergeCell ref="BU204:BW204"/>
    <mergeCell ref="BI201:BK201"/>
    <mergeCell ref="BM201:BO201"/>
    <mergeCell ref="BQ201:BS201"/>
    <mergeCell ref="BU201:BW201"/>
    <mergeCell ref="BI202:BK202"/>
    <mergeCell ref="BM202:BO202"/>
    <mergeCell ref="BQ202:BS202"/>
    <mergeCell ref="BU202:BW202"/>
    <mergeCell ref="BY199:CA199"/>
    <mergeCell ref="CC199:CE199"/>
    <mergeCell ref="BI200:BK200"/>
    <mergeCell ref="BM200:BO200"/>
    <mergeCell ref="BQ200:BS200"/>
    <mergeCell ref="BU200:BW200"/>
    <mergeCell ref="BY200:CA200"/>
    <mergeCell ref="CC200:CE200"/>
    <mergeCell ref="BM196:BO196"/>
    <mergeCell ref="BU196:BW196"/>
    <mergeCell ref="BM197:BO197"/>
    <mergeCell ref="BU197:BW197"/>
    <mergeCell ref="BI199:BK199"/>
    <mergeCell ref="BM199:BO199"/>
    <mergeCell ref="BQ199:BS199"/>
    <mergeCell ref="BU199:BW199"/>
    <mergeCell ref="BI194:BK194"/>
    <mergeCell ref="BM194:BO194"/>
    <mergeCell ref="BQ194:BS195"/>
    <mergeCell ref="BU194:BW194"/>
    <mergeCell ref="BI195:BK195"/>
    <mergeCell ref="BM195:BO195"/>
    <mergeCell ref="BU195:BW195"/>
    <mergeCell ref="BI192:BK192"/>
    <mergeCell ref="BM192:BO192"/>
    <mergeCell ref="BQ192:BS192"/>
    <mergeCell ref="BU192:BW192"/>
    <mergeCell ref="BI193:BK193"/>
    <mergeCell ref="BM193:BO193"/>
    <mergeCell ref="BQ193:BS193"/>
    <mergeCell ref="BU193:BW193"/>
    <mergeCell ref="BI191:BK191"/>
    <mergeCell ref="BM191:BO191"/>
    <mergeCell ref="BQ191:BS191"/>
    <mergeCell ref="BU191:BW191"/>
    <mergeCell ref="BY191:CA191"/>
    <mergeCell ref="CC191:CE191"/>
    <mergeCell ref="BI190:BK190"/>
    <mergeCell ref="BM190:BO190"/>
    <mergeCell ref="BQ190:BS190"/>
    <mergeCell ref="BU190:BW190"/>
    <mergeCell ref="BY190:CA190"/>
    <mergeCell ref="CC190:CE190"/>
    <mergeCell ref="BI187:BK188"/>
    <mergeCell ref="BM187:BO188"/>
    <mergeCell ref="BQ187:BS188"/>
    <mergeCell ref="BU187:BW187"/>
    <mergeCell ref="BY187:CA187"/>
    <mergeCell ref="CC187:CE187"/>
    <mergeCell ref="BU188:BW188"/>
    <mergeCell ref="BY188:CA188"/>
    <mergeCell ref="CC188:CE188"/>
    <mergeCell ref="BI185:BK186"/>
    <mergeCell ref="BM185:BO186"/>
    <mergeCell ref="BQ185:BS186"/>
    <mergeCell ref="BU185:BW185"/>
    <mergeCell ref="BY185:CA185"/>
    <mergeCell ref="BU186:BW186"/>
    <mergeCell ref="BY186:CA186"/>
    <mergeCell ref="BI184:BK184"/>
    <mergeCell ref="BM184:BO184"/>
    <mergeCell ref="BQ184:BS184"/>
    <mergeCell ref="BU184:BW184"/>
    <mergeCell ref="BY184:CA184"/>
    <mergeCell ref="CC184:CE184"/>
    <mergeCell ref="BI183:BK183"/>
    <mergeCell ref="BM183:BO183"/>
    <mergeCell ref="BQ183:BS183"/>
    <mergeCell ref="BU183:BW183"/>
    <mergeCell ref="BY183:CA183"/>
    <mergeCell ref="CC183:CE183"/>
    <mergeCell ref="BY181:CA181"/>
    <mergeCell ref="CC181:CE181"/>
    <mergeCell ref="BI182:BK182"/>
    <mergeCell ref="BM182:BO182"/>
    <mergeCell ref="BQ182:BS182"/>
    <mergeCell ref="BU182:BW182"/>
    <mergeCell ref="BY182:CA182"/>
    <mergeCell ref="CC182:CE182"/>
    <mergeCell ref="BI176:BK176"/>
    <mergeCell ref="BI177:BK177"/>
    <mergeCell ref="BI178:BK178"/>
    <mergeCell ref="BU178:BW178"/>
    <mergeCell ref="BI179:BK179"/>
    <mergeCell ref="BI181:BK181"/>
    <mergeCell ref="BM181:BO181"/>
    <mergeCell ref="BQ181:BS181"/>
    <mergeCell ref="BU181:BW181"/>
    <mergeCell ref="BI175:BK175"/>
    <mergeCell ref="BM175:BO175"/>
    <mergeCell ref="BQ175:BS175"/>
    <mergeCell ref="BU175:BW175"/>
    <mergeCell ref="BY175:CA175"/>
    <mergeCell ref="CC175:CE175"/>
    <mergeCell ref="BI174:BK174"/>
    <mergeCell ref="BM174:BO174"/>
    <mergeCell ref="BQ174:BS174"/>
    <mergeCell ref="BU174:BW174"/>
    <mergeCell ref="BY174:CA174"/>
    <mergeCell ref="CC174:CE174"/>
    <mergeCell ref="BI173:BK173"/>
    <mergeCell ref="BM173:BO173"/>
    <mergeCell ref="BQ173:BS173"/>
    <mergeCell ref="BU173:BW173"/>
    <mergeCell ref="BY173:CA173"/>
    <mergeCell ref="CC173:CE173"/>
    <mergeCell ref="BI165:CE170"/>
    <mergeCell ref="BI172:BK172"/>
    <mergeCell ref="BM172:BO172"/>
    <mergeCell ref="BQ172:BS172"/>
    <mergeCell ref="BU172:BW172"/>
    <mergeCell ref="BY172:CA172"/>
    <mergeCell ref="CC172:CE172"/>
    <mergeCell ref="BI161:BK161"/>
    <mergeCell ref="BM161:BO161"/>
    <mergeCell ref="BQ161:BS161"/>
    <mergeCell ref="BU161:BW161"/>
    <mergeCell ref="BY161:CA161"/>
    <mergeCell ref="CC161:CE161"/>
    <mergeCell ref="BI160:BK160"/>
    <mergeCell ref="BM160:BO160"/>
    <mergeCell ref="BQ160:BS160"/>
    <mergeCell ref="BU160:BW160"/>
    <mergeCell ref="BY160:CA160"/>
    <mergeCell ref="CC160:CE160"/>
    <mergeCell ref="BI159:BK159"/>
    <mergeCell ref="BM159:BO159"/>
    <mergeCell ref="BQ159:BS159"/>
    <mergeCell ref="BU159:BW159"/>
    <mergeCell ref="BY159:CA159"/>
    <mergeCell ref="CC159:CE159"/>
    <mergeCell ref="BI158:BK158"/>
    <mergeCell ref="BM158:BO158"/>
    <mergeCell ref="BQ158:BS158"/>
    <mergeCell ref="BU158:BW158"/>
    <mergeCell ref="BY158:CA158"/>
    <mergeCell ref="CC158:CE158"/>
    <mergeCell ref="BI157:BK157"/>
    <mergeCell ref="BM157:BO157"/>
    <mergeCell ref="BQ157:BS157"/>
    <mergeCell ref="BU157:BW157"/>
    <mergeCell ref="BY157:CA157"/>
    <mergeCell ref="CC157:CE157"/>
    <mergeCell ref="BI156:BK156"/>
    <mergeCell ref="BM156:BO156"/>
    <mergeCell ref="BQ156:BS156"/>
    <mergeCell ref="BU156:BW156"/>
    <mergeCell ref="BY156:CA156"/>
    <mergeCell ref="CC156:CE156"/>
    <mergeCell ref="BI155:BK155"/>
    <mergeCell ref="BM155:BO155"/>
    <mergeCell ref="BQ155:BS155"/>
    <mergeCell ref="BU155:BW155"/>
    <mergeCell ref="BY155:CA155"/>
    <mergeCell ref="CC155:CE155"/>
    <mergeCell ref="BI154:BK154"/>
    <mergeCell ref="BM154:BO154"/>
    <mergeCell ref="BQ154:BS154"/>
    <mergeCell ref="BU154:BW154"/>
    <mergeCell ref="BY154:CA154"/>
    <mergeCell ref="CC154:CE154"/>
    <mergeCell ref="BI152:BK152"/>
    <mergeCell ref="BM152:BO152"/>
    <mergeCell ref="BQ152:BS152"/>
    <mergeCell ref="BU152:BW152"/>
    <mergeCell ref="BY152:CA152"/>
    <mergeCell ref="CC152:CE152"/>
    <mergeCell ref="BI151:BK151"/>
    <mergeCell ref="BM151:BO151"/>
    <mergeCell ref="BQ151:BS151"/>
    <mergeCell ref="BU151:BW151"/>
    <mergeCell ref="BY151:CA151"/>
    <mergeCell ref="CC151:CE151"/>
    <mergeCell ref="BI150:BK150"/>
    <mergeCell ref="BM150:BO150"/>
    <mergeCell ref="BQ150:BS150"/>
    <mergeCell ref="BU150:BW150"/>
    <mergeCell ref="BY150:CA150"/>
    <mergeCell ref="CC150:CE150"/>
    <mergeCell ref="BI149:BK149"/>
    <mergeCell ref="BM149:BO149"/>
    <mergeCell ref="BQ149:BS149"/>
    <mergeCell ref="BU149:BW149"/>
    <mergeCell ref="BY149:CA149"/>
    <mergeCell ref="CC149:CE149"/>
    <mergeCell ref="BI148:BK148"/>
    <mergeCell ref="BM148:BO148"/>
    <mergeCell ref="BQ148:BS148"/>
    <mergeCell ref="BU148:BW148"/>
    <mergeCell ref="BY148:CA148"/>
    <mergeCell ref="CC148:CE148"/>
    <mergeCell ref="BI147:BK147"/>
    <mergeCell ref="BM147:BO147"/>
    <mergeCell ref="BQ147:BS147"/>
    <mergeCell ref="BU147:BW147"/>
    <mergeCell ref="BY147:CA147"/>
    <mergeCell ref="CC147:CE147"/>
    <mergeCell ref="BI146:BK146"/>
    <mergeCell ref="BM146:BO146"/>
    <mergeCell ref="BQ146:BS146"/>
    <mergeCell ref="BU146:BW146"/>
    <mergeCell ref="BY146:CA146"/>
    <mergeCell ref="CC146:CE146"/>
    <mergeCell ref="BI145:BK145"/>
    <mergeCell ref="BM145:BO145"/>
    <mergeCell ref="BQ145:BS145"/>
    <mergeCell ref="BU145:BW145"/>
    <mergeCell ref="BY145:CA145"/>
    <mergeCell ref="CC145:CE145"/>
    <mergeCell ref="BI143:BK143"/>
    <mergeCell ref="BM143:BO143"/>
    <mergeCell ref="BQ143:BS143"/>
    <mergeCell ref="BU143:BW143"/>
    <mergeCell ref="BY143:CA143"/>
    <mergeCell ref="CC143:CE143"/>
    <mergeCell ref="BI142:BK142"/>
    <mergeCell ref="BM142:BO142"/>
    <mergeCell ref="BQ142:BS142"/>
    <mergeCell ref="BU142:BW142"/>
    <mergeCell ref="BY142:CA142"/>
    <mergeCell ref="CC142:CE142"/>
    <mergeCell ref="BI141:BK141"/>
    <mergeCell ref="BM141:BO141"/>
    <mergeCell ref="BQ141:BS141"/>
    <mergeCell ref="BU141:BW141"/>
    <mergeCell ref="BY141:CA141"/>
    <mergeCell ref="CC141:CE141"/>
    <mergeCell ref="BI140:BK140"/>
    <mergeCell ref="BM140:BO140"/>
    <mergeCell ref="BQ140:BS140"/>
    <mergeCell ref="BU140:BW140"/>
    <mergeCell ref="BY140:CA140"/>
    <mergeCell ref="CC140:CE140"/>
    <mergeCell ref="BI139:BK139"/>
    <mergeCell ref="BM139:BO139"/>
    <mergeCell ref="BQ139:BS139"/>
    <mergeCell ref="BU139:BW139"/>
    <mergeCell ref="BY139:CA139"/>
    <mergeCell ref="CC139:CE139"/>
    <mergeCell ref="BI138:BK138"/>
    <mergeCell ref="BM138:BO138"/>
    <mergeCell ref="BQ138:BS138"/>
    <mergeCell ref="BU138:BW138"/>
    <mergeCell ref="BY138:CA138"/>
    <mergeCell ref="CC138:CE138"/>
    <mergeCell ref="BI137:BK137"/>
    <mergeCell ref="BM137:BO137"/>
    <mergeCell ref="BQ137:BS137"/>
    <mergeCell ref="BU137:BW137"/>
    <mergeCell ref="BY137:CA137"/>
    <mergeCell ref="CC137:CE137"/>
    <mergeCell ref="BI136:BK136"/>
    <mergeCell ref="BM136:BO136"/>
    <mergeCell ref="BQ136:BS136"/>
    <mergeCell ref="BU136:BW136"/>
    <mergeCell ref="BY136:CA136"/>
    <mergeCell ref="CC136:CE136"/>
    <mergeCell ref="BI134:BK134"/>
    <mergeCell ref="BM134:BO134"/>
    <mergeCell ref="BQ134:BS134"/>
    <mergeCell ref="BU134:BW134"/>
    <mergeCell ref="BY134:CA134"/>
    <mergeCell ref="CC134:CE134"/>
    <mergeCell ref="BI133:BK133"/>
    <mergeCell ref="BM133:BO133"/>
    <mergeCell ref="BQ133:BS133"/>
    <mergeCell ref="BU133:BW133"/>
    <mergeCell ref="BY133:CA133"/>
    <mergeCell ref="CC133:CE133"/>
    <mergeCell ref="BI132:BK132"/>
    <mergeCell ref="BM132:BO132"/>
    <mergeCell ref="BQ132:BS132"/>
    <mergeCell ref="BU132:BW132"/>
    <mergeCell ref="BY132:CA132"/>
    <mergeCell ref="CC132:CE132"/>
    <mergeCell ref="BI131:BK131"/>
    <mergeCell ref="BM131:BO131"/>
    <mergeCell ref="BQ131:BS131"/>
    <mergeCell ref="BU131:BW131"/>
    <mergeCell ref="BY131:CA131"/>
    <mergeCell ref="CC131:CE131"/>
    <mergeCell ref="BI130:BK130"/>
    <mergeCell ref="BM130:BO130"/>
    <mergeCell ref="BQ130:BS130"/>
    <mergeCell ref="BU130:BW130"/>
    <mergeCell ref="BY130:CA130"/>
    <mergeCell ref="CC130:CE130"/>
    <mergeCell ref="BI129:BK129"/>
    <mergeCell ref="BM129:BO129"/>
    <mergeCell ref="BQ129:BS129"/>
    <mergeCell ref="BU129:BW129"/>
    <mergeCell ref="BY129:CA129"/>
    <mergeCell ref="CC129:CE129"/>
    <mergeCell ref="BI128:BK128"/>
    <mergeCell ref="BM128:BO128"/>
    <mergeCell ref="BQ128:BS128"/>
    <mergeCell ref="BU128:BW128"/>
    <mergeCell ref="BY128:CA128"/>
    <mergeCell ref="CC128:CE128"/>
    <mergeCell ref="BI127:BK127"/>
    <mergeCell ref="BM127:BO127"/>
    <mergeCell ref="BQ127:BS127"/>
    <mergeCell ref="BU127:BW127"/>
    <mergeCell ref="BY127:CA127"/>
    <mergeCell ref="CC127:CE127"/>
    <mergeCell ref="BI124:BK124"/>
    <mergeCell ref="BU124:BW124"/>
    <mergeCell ref="BY124:CA124"/>
    <mergeCell ref="CC124:CE124"/>
    <mergeCell ref="BI125:BK125"/>
    <mergeCell ref="BU125:BW125"/>
    <mergeCell ref="BY125:CA125"/>
    <mergeCell ref="CC125:CE125"/>
    <mergeCell ref="BI122:BK122"/>
    <mergeCell ref="BU122:BW122"/>
    <mergeCell ref="BY122:CA122"/>
    <mergeCell ref="CC122:CE122"/>
    <mergeCell ref="BI123:BK123"/>
    <mergeCell ref="BU123:BW123"/>
    <mergeCell ref="BY123:CA123"/>
    <mergeCell ref="CC123:CE123"/>
    <mergeCell ref="BI121:BK121"/>
    <mergeCell ref="BM121:BO121"/>
    <mergeCell ref="BQ121:BS121"/>
    <mergeCell ref="BU121:BW121"/>
    <mergeCell ref="BY121:CA121"/>
    <mergeCell ref="CC121:CE121"/>
    <mergeCell ref="BI120:BK120"/>
    <mergeCell ref="BM120:BO120"/>
    <mergeCell ref="BQ120:BS120"/>
    <mergeCell ref="BU120:BW120"/>
    <mergeCell ref="BY120:CA120"/>
    <mergeCell ref="CC120:CE120"/>
    <mergeCell ref="BI119:BK119"/>
    <mergeCell ref="BM119:BO119"/>
    <mergeCell ref="BQ119:BS119"/>
    <mergeCell ref="BU119:BW119"/>
    <mergeCell ref="BY119:CA119"/>
    <mergeCell ref="CC119:CE119"/>
    <mergeCell ref="BI111:CE116"/>
    <mergeCell ref="BI118:BK118"/>
    <mergeCell ref="BM118:BO118"/>
    <mergeCell ref="BQ118:BS118"/>
    <mergeCell ref="BU118:BW118"/>
    <mergeCell ref="BY118:CA118"/>
    <mergeCell ref="CC118:CE118"/>
    <mergeCell ref="BI106:BK106"/>
    <mergeCell ref="BM106:BO106"/>
    <mergeCell ref="BQ106:BS106"/>
    <mergeCell ref="BU106:BW106"/>
    <mergeCell ref="BY106:CA106"/>
    <mergeCell ref="CC106:CE106"/>
    <mergeCell ref="BI105:BK105"/>
    <mergeCell ref="BM105:BO105"/>
    <mergeCell ref="BQ105:BS105"/>
    <mergeCell ref="BU105:BW105"/>
    <mergeCell ref="BY105:CA105"/>
    <mergeCell ref="CC105:CE105"/>
    <mergeCell ref="BI104:BK104"/>
    <mergeCell ref="BM104:BO104"/>
    <mergeCell ref="BQ104:BS104"/>
    <mergeCell ref="BU104:BW104"/>
    <mergeCell ref="BY104:CA104"/>
    <mergeCell ref="CC104:CE104"/>
    <mergeCell ref="BI103:BK103"/>
    <mergeCell ref="BM103:BO103"/>
    <mergeCell ref="BQ103:BS103"/>
    <mergeCell ref="BU103:BW103"/>
    <mergeCell ref="BY103:CA103"/>
    <mergeCell ref="CC103:CE103"/>
    <mergeCell ref="BI102:BK102"/>
    <mergeCell ref="BM102:BO102"/>
    <mergeCell ref="BQ102:BS102"/>
    <mergeCell ref="BU102:BW102"/>
    <mergeCell ref="BY102:CA102"/>
    <mergeCell ref="CC102:CE102"/>
    <mergeCell ref="BI101:BK101"/>
    <mergeCell ref="BM101:BO101"/>
    <mergeCell ref="BQ101:BS101"/>
    <mergeCell ref="BU101:BW101"/>
    <mergeCell ref="BY101:CA101"/>
    <mergeCell ref="CC101:CE101"/>
    <mergeCell ref="BI100:BK100"/>
    <mergeCell ref="BM100:BO100"/>
    <mergeCell ref="BQ100:BS100"/>
    <mergeCell ref="BU100:BW100"/>
    <mergeCell ref="BY100:CA100"/>
    <mergeCell ref="CC100:CE100"/>
    <mergeCell ref="BI99:BK99"/>
    <mergeCell ref="BM99:BO99"/>
    <mergeCell ref="BQ99:BS99"/>
    <mergeCell ref="BU99:BW99"/>
    <mergeCell ref="BY99:CA99"/>
    <mergeCell ref="CC99:CE99"/>
    <mergeCell ref="BI97:BK97"/>
    <mergeCell ref="BM97:BO97"/>
    <mergeCell ref="BQ97:BS97"/>
    <mergeCell ref="BU97:BW97"/>
    <mergeCell ref="BY97:CA97"/>
    <mergeCell ref="CC97:CE97"/>
    <mergeCell ref="BI96:BK96"/>
    <mergeCell ref="BM96:BO96"/>
    <mergeCell ref="BQ96:BS96"/>
    <mergeCell ref="BU96:BW96"/>
    <mergeCell ref="BY96:CA96"/>
    <mergeCell ref="CC96:CE96"/>
    <mergeCell ref="BI95:BK95"/>
    <mergeCell ref="BM95:BO95"/>
    <mergeCell ref="BQ95:BS95"/>
    <mergeCell ref="BU95:BW95"/>
    <mergeCell ref="BY95:CA95"/>
    <mergeCell ref="CC95:CE95"/>
    <mergeCell ref="BI94:BK94"/>
    <mergeCell ref="BM94:BO94"/>
    <mergeCell ref="BQ94:BS94"/>
    <mergeCell ref="BU94:BW94"/>
    <mergeCell ref="BY94:CA94"/>
    <mergeCell ref="CC94:CE94"/>
    <mergeCell ref="BI93:BK93"/>
    <mergeCell ref="BM93:BO93"/>
    <mergeCell ref="BQ93:BS93"/>
    <mergeCell ref="BU93:BW93"/>
    <mergeCell ref="BY93:CA93"/>
    <mergeCell ref="CC93:CE93"/>
    <mergeCell ref="BI92:BK92"/>
    <mergeCell ref="BM92:BO92"/>
    <mergeCell ref="BQ92:BS92"/>
    <mergeCell ref="BU92:BW92"/>
    <mergeCell ref="BY92:CA92"/>
    <mergeCell ref="CC92:CE92"/>
    <mergeCell ref="BI91:BK91"/>
    <mergeCell ref="BM91:BO91"/>
    <mergeCell ref="BQ91:BS91"/>
    <mergeCell ref="BU91:BW91"/>
    <mergeCell ref="BY91:CA91"/>
    <mergeCell ref="CC91:CE91"/>
    <mergeCell ref="BI90:BK90"/>
    <mergeCell ref="BM90:BO90"/>
    <mergeCell ref="BQ90:BS90"/>
    <mergeCell ref="BU90:BW90"/>
    <mergeCell ref="BY90:CA90"/>
    <mergeCell ref="CC90:CE90"/>
    <mergeCell ref="BI88:BK88"/>
    <mergeCell ref="BM88:BO88"/>
    <mergeCell ref="BQ88:BS88"/>
    <mergeCell ref="BU88:BW88"/>
    <mergeCell ref="BY88:CA88"/>
    <mergeCell ref="CC88:CE88"/>
    <mergeCell ref="BI87:BK87"/>
    <mergeCell ref="BM87:BO87"/>
    <mergeCell ref="BQ87:BS87"/>
    <mergeCell ref="BU87:BW87"/>
    <mergeCell ref="BY87:CA87"/>
    <mergeCell ref="CC87:CE87"/>
    <mergeCell ref="BI86:BK86"/>
    <mergeCell ref="BM86:BO86"/>
    <mergeCell ref="BQ86:BS86"/>
    <mergeCell ref="BU86:BW86"/>
    <mergeCell ref="BY86:CA86"/>
    <mergeCell ref="CC86:CE86"/>
    <mergeCell ref="BI85:BK85"/>
    <mergeCell ref="BM85:BO85"/>
    <mergeCell ref="BQ85:BS85"/>
    <mergeCell ref="BU85:BW85"/>
    <mergeCell ref="BY85:CA85"/>
    <mergeCell ref="CC85:CE85"/>
    <mergeCell ref="BI84:BK84"/>
    <mergeCell ref="BM84:BO84"/>
    <mergeCell ref="BQ84:BS84"/>
    <mergeCell ref="BU84:BW84"/>
    <mergeCell ref="BY84:CA84"/>
    <mergeCell ref="CC84:CE84"/>
    <mergeCell ref="BI83:BK83"/>
    <mergeCell ref="BM83:BO83"/>
    <mergeCell ref="BQ83:BS83"/>
    <mergeCell ref="BU83:BW83"/>
    <mergeCell ref="BY83:CA83"/>
    <mergeCell ref="CC83:CE83"/>
    <mergeCell ref="BI82:BK82"/>
    <mergeCell ref="BM82:BO82"/>
    <mergeCell ref="BQ82:BS82"/>
    <mergeCell ref="BU82:BW82"/>
    <mergeCell ref="BY82:CA82"/>
    <mergeCell ref="CC82:CE82"/>
    <mergeCell ref="BI81:BK81"/>
    <mergeCell ref="BM81:BO81"/>
    <mergeCell ref="BQ81:BS81"/>
    <mergeCell ref="BU81:BW81"/>
    <mergeCell ref="BY81:CA81"/>
    <mergeCell ref="CC81:CE81"/>
    <mergeCell ref="BI79:BK79"/>
    <mergeCell ref="BM79:BO79"/>
    <mergeCell ref="BQ79:BS79"/>
    <mergeCell ref="BU79:BW79"/>
    <mergeCell ref="BY79:CA79"/>
    <mergeCell ref="CC79:CE79"/>
    <mergeCell ref="BI78:BK78"/>
    <mergeCell ref="BM78:BO78"/>
    <mergeCell ref="BQ78:BS78"/>
    <mergeCell ref="BU78:BW78"/>
    <mergeCell ref="BY78:CA78"/>
    <mergeCell ref="CC78:CE78"/>
    <mergeCell ref="BI77:BK77"/>
    <mergeCell ref="BM77:BO77"/>
    <mergeCell ref="BQ77:BS77"/>
    <mergeCell ref="BU77:BW77"/>
    <mergeCell ref="BY77:CA77"/>
    <mergeCell ref="CC77:CE77"/>
    <mergeCell ref="BI76:BK76"/>
    <mergeCell ref="BM76:BO76"/>
    <mergeCell ref="BQ76:BS76"/>
    <mergeCell ref="BU76:BW76"/>
    <mergeCell ref="BY76:CA76"/>
    <mergeCell ref="CC76:CE76"/>
    <mergeCell ref="BI75:BK75"/>
    <mergeCell ref="BM75:BO75"/>
    <mergeCell ref="BQ75:BS75"/>
    <mergeCell ref="BU75:BW75"/>
    <mergeCell ref="BY75:CA75"/>
    <mergeCell ref="CC75:CE75"/>
    <mergeCell ref="BI74:BK74"/>
    <mergeCell ref="BM74:BO74"/>
    <mergeCell ref="BQ74:BS74"/>
    <mergeCell ref="BU74:BW74"/>
    <mergeCell ref="BY74:CA74"/>
    <mergeCell ref="CC74:CE74"/>
    <mergeCell ref="BY72:CA72"/>
    <mergeCell ref="CC72:CE72"/>
    <mergeCell ref="BI73:BK73"/>
    <mergeCell ref="BM73:BO73"/>
    <mergeCell ref="BQ73:BS73"/>
    <mergeCell ref="BU73:BW73"/>
    <mergeCell ref="BY73:CA73"/>
    <mergeCell ref="CC73:CE73"/>
    <mergeCell ref="BI67:BK67"/>
    <mergeCell ref="BI68:BK68"/>
    <mergeCell ref="BI69:BK69"/>
    <mergeCell ref="BU69:BW69"/>
    <mergeCell ref="BI70:BK70"/>
    <mergeCell ref="BI72:BK72"/>
    <mergeCell ref="BM72:BO72"/>
    <mergeCell ref="BQ72:BS72"/>
    <mergeCell ref="BU72:BW72"/>
    <mergeCell ref="BM66:BO66"/>
    <mergeCell ref="BQ66:BS66"/>
    <mergeCell ref="BU66:BW66"/>
    <mergeCell ref="BY66:CA66"/>
    <mergeCell ref="CC66:CE66"/>
    <mergeCell ref="BI65:BK65"/>
    <mergeCell ref="BM65:BO65"/>
    <mergeCell ref="BQ65:BS65"/>
    <mergeCell ref="BU65:BW65"/>
    <mergeCell ref="BY65:CA65"/>
    <mergeCell ref="CC65:CE65"/>
    <mergeCell ref="CC63:CE63"/>
    <mergeCell ref="BI64:BK64"/>
    <mergeCell ref="BM64:BO64"/>
    <mergeCell ref="BQ64:BS64"/>
    <mergeCell ref="BU64:BW64"/>
    <mergeCell ref="BY64:CA64"/>
    <mergeCell ref="CC64:CE64"/>
    <mergeCell ref="E52:G52"/>
    <mergeCell ref="I52:K52"/>
    <mergeCell ref="M52:O52"/>
    <mergeCell ref="Q52:S52"/>
    <mergeCell ref="U52:W52"/>
    <mergeCell ref="Y52:AA52"/>
    <mergeCell ref="AG51:AI51"/>
    <mergeCell ref="AK51:AM51"/>
    <mergeCell ref="AO51:AQ52"/>
    <mergeCell ref="AS51:AU51"/>
    <mergeCell ref="AW51:AY52"/>
    <mergeCell ref="BA51:BC51"/>
    <mergeCell ref="AG52:AI52"/>
    <mergeCell ref="AK52:AM52"/>
    <mergeCell ref="AS52:AU52"/>
    <mergeCell ref="BA52:BC52"/>
    <mergeCell ref="BI66:BK66"/>
    <mergeCell ref="Q50:S50"/>
    <mergeCell ref="U50:W50"/>
    <mergeCell ref="AG49:AI49"/>
    <mergeCell ref="AK49:AM49"/>
    <mergeCell ref="AO49:AQ50"/>
    <mergeCell ref="AS49:AU49"/>
    <mergeCell ref="AW49:AY49"/>
    <mergeCell ref="BA49:BC49"/>
    <mergeCell ref="BI52:BK52"/>
    <mergeCell ref="BM52:BO52"/>
    <mergeCell ref="BQ52:BS52"/>
    <mergeCell ref="BU52:BW52"/>
    <mergeCell ref="BI56:CE61"/>
    <mergeCell ref="BI63:BK63"/>
    <mergeCell ref="BM63:BO63"/>
    <mergeCell ref="BQ63:BS63"/>
    <mergeCell ref="BU63:BW63"/>
    <mergeCell ref="BY63:CA63"/>
    <mergeCell ref="BI51:BK51"/>
    <mergeCell ref="BM51:BO51"/>
    <mergeCell ref="BQ51:BS51"/>
    <mergeCell ref="BU51:BW51"/>
    <mergeCell ref="AG48:AI48"/>
    <mergeCell ref="AK48:AM48"/>
    <mergeCell ref="AS47:AU47"/>
    <mergeCell ref="AW47:AY47"/>
    <mergeCell ref="BA47:BC47"/>
    <mergeCell ref="BI47:BK47"/>
    <mergeCell ref="BM47:BO47"/>
    <mergeCell ref="BQ47:BS47"/>
    <mergeCell ref="BI50:BK50"/>
    <mergeCell ref="BM50:BO50"/>
    <mergeCell ref="BU50:BW50"/>
    <mergeCell ref="BY50:CA50"/>
    <mergeCell ref="E51:G51"/>
    <mergeCell ref="I51:K51"/>
    <mergeCell ref="M51:O51"/>
    <mergeCell ref="Q51:S51"/>
    <mergeCell ref="U51:W51"/>
    <mergeCell ref="Y51:AA51"/>
    <mergeCell ref="Y50:AA50"/>
    <mergeCell ref="AG50:AI50"/>
    <mergeCell ref="AK50:AM50"/>
    <mergeCell ref="AS50:AU50"/>
    <mergeCell ref="AW50:AY50"/>
    <mergeCell ref="BA50:BC50"/>
    <mergeCell ref="BI49:BK49"/>
    <mergeCell ref="BM49:BO49"/>
    <mergeCell ref="BQ49:BS50"/>
    <mergeCell ref="BU49:BW49"/>
    <mergeCell ref="BY49:CA49"/>
    <mergeCell ref="E50:G50"/>
    <mergeCell ref="I50:K50"/>
    <mergeCell ref="M50:O50"/>
    <mergeCell ref="BU46:BW46"/>
    <mergeCell ref="BY46:CA46"/>
    <mergeCell ref="Y46:AA46"/>
    <mergeCell ref="AG46:AI46"/>
    <mergeCell ref="AK46:AM46"/>
    <mergeCell ref="AO46:AQ46"/>
    <mergeCell ref="AS46:AU46"/>
    <mergeCell ref="AW46:AY46"/>
    <mergeCell ref="BQ48:BS48"/>
    <mergeCell ref="BU48:BW48"/>
    <mergeCell ref="BY48:CA48"/>
    <mergeCell ref="B49:C49"/>
    <mergeCell ref="E49:G49"/>
    <mergeCell ref="I49:K49"/>
    <mergeCell ref="M49:O49"/>
    <mergeCell ref="Q49:S49"/>
    <mergeCell ref="U49:W49"/>
    <mergeCell ref="Y49:AA49"/>
    <mergeCell ref="AO48:AQ48"/>
    <mergeCell ref="AS48:AU48"/>
    <mergeCell ref="AW48:AY48"/>
    <mergeCell ref="BA48:BC48"/>
    <mergeCell ref="BI48:BK48"/>
    <mergeCell ref="BM48:BO48"/>
    <mergeCell ref="BU47:BW47"/>
    <mergeCell ref="BY47:CA47"/>
    <mergeCell ref="E48:G48"/>
    <mergeCell ref="I48:K48"/>
    <mergeCell ref="M48:O48"/>
    <mergeCell ref="Q48:S48"/>
    <mergeCell ref="U48:W48"/>
    <mergeCell ref="Y48:AA48"/>
    <mergeCell ref="B46:C48"/>
    <mergeCell ref="E46:G46"/>
    <mergeCell ref="I46:K46"/>
    <mergeCell ref="M46:O46"/>
    <mergeCell ref="Q46:S46"/>
    <mergeCell ref="U46:W46"/>
    <mergeCell ref="BI45:BK45"/>
    <mergeCell ref="BM45:BO45"/>
    <mergeCell ref="BQ45:BS45"/>
    <mergeCell ref="BU45:BW45"/>
    <mergeCell ref="BY45:CA45"/>
    <mergeCell ref="CC45:CE45"/>
    <mergeCell ref="AG45:AI45"/>
    <mergeCell ref="AK45:AM45"/>
    <mergeCell ref="AO45:AQ45"/>
    <mergeCell ref="AS45:AU45"/>
    <mergeCell ref="AW45:AY45"/>
    <mergeCell ref="BA45:BC45"/>
    <mergeCell ref="CC46:CE46"/>
    <mergeCell ref="E47:G47"/>
    <mergeCell ref="I47:K47"/>
    <mergeCell ref="M47:O47"/>
    <mergeCell ref="Q47:S47"/>
    <mergeCell ref="U47:W47"/>
    <mergeCell ref="Y47:AA47"/>
    <mergeCell ref="AG47:AI47"/>
    <mergeCell ref="AK47:AM47"/>
    <mergeCell ref="AO47:AQ47"/>
    <mergeCell ref="BA46:BC46"/>
    <mergeCell ref="BI46:BK46"/>
    <mergeCell ref="BM46:BO46"/>
    <mergeCell ref="BQ46:BS46"/>
    <mergeCell ref="BY43:CA43"/>
    <mergeCell ref="CC43:CE43"/>
    <mergeCell ref="B44:C45"/>
    <mergeCell ref="E45:G45"/>
    <mergeCell ref="I45:K45"/>
    <mergeCell ref="M45:O45"/>
    <mergeCell ref="Q45:S45"/>
    <mergeCell ref="U45:W45"/>
    <mergeCell ref="Y45:AA45"/>
    <mergeCell ref="BY42:CA42"/>
    <mergeCell ref="CC42:CE42"/>
    <mergeCell ref="B43:C43"/>
    <mergeCell ref="E43:G43"/>
    <mergeCell ref="I43:K43"/>
    <mergeCell ref="M43:O43"/>
    <mergeCell ref="Q43:S43"/>
    <mergeCell ref="U43:W43"/>
    <mergeCell ref="Y43:AA43"/>
    <mergeCell ref="AG43:AI43"/>
    <mergeCell ref="BA42:BC42"/>
    <mergeCell ref="BF42:BG43"/>
    <mergeCell ref="BI42:BK42"/>
    <mergeCell ref="BM42:BO42"/>
    <mergeCell ref="BQ42:BS42"/>
    <mergeCell ref="BU42:BW42"/>
    <mergeCell ref="BA43:BC43"/>
    <mergeCell ref="BI43:BK43"/>
    <mergeCell ref="BM43:BO43"/>
    <mergeCell ref="BQ43:BS43"/>
    <mergeCell ref="AD42:AE43"/>
    <mergeCell ref="AG42:AI42"/>
    <mergeCell ref="AK42:AM42"/>
    <mergeCell ref="AO42:AQ42"/>
    <mergeCell ref="AS42:AU42"/>
    <mergeCell ref="AW42:AY42"/>
    <mergeCell ref="AK43:AM43"/>
    <mergeCell ref="AO43:AQ43"/>
    <mergeCell ref="AS43:AU43"/>
    <mergeCell ref="AW43:AY43"/>
    <mergeCell ref="BI41:BK41"/>
    <mergeCell ref="BM41:BO41"/>
    <mergeCell ref="BU41:BW41"/>
    <mergeCell ref="B42:C42"/>
    <mergeCell ref="E42:G42"/>
    <mergeCell ref="I42:K42"/>
    <mergeCell ref="M42:O42"/>
    <mergeCell ref="Q42:S42"/>
    <mergeCell ref="U42:W42"/>
    <mergeCell ref="Y42:AA42"/>
    <mergeCell ref="Y41:AA41"/>
    <mergeCell ref="AK41:AM41"/>
    <mergeCell ref="AO41:AQ41"/>
    <mergeCell ref="AS41:AU41"/>
    <mergeCell ref="AW41:AY41"/>
    <mergeCell ref="BA41:BC41"/>
    <mergeCell ref="BU43:BW43"/>
    <mergeCell ref="I41:K41"/>
    <mergeCell ref="BY40:CA41"/>
    <mergeCell ref="B41:C41"/>
    <mergeCell ref="E41:G41"/>
    <mergeCell ref="M41:O41"/>
    <mergeCell ref="Q41:S41"/>
    <mergeCell ref="U41:W41"/>
    <mergeCell ref="AG40:AI41"/>
    <mergeCell ref="AK40:AM40"/>
    <mergeCell ref="AO40:AQ40"/>
    <mergeCell ref="AS40:AU40"/>
    <mergeCell ref="AW40:AY40"/>
    <mergeCell ref="BA40:BC40"/>
    <mergeCell ref="BF39:BG41"/>
    <mergeCell ref="BI39:BK39"/>
    <mergeCell ref="BM39:BO39"/>
    <mergeCell ref="BQ39:BS39"/>
    <mergeCell ref="BU39:BW39"/>
    <mergeCell ref="E40:G40"/>
    <mergeCell ref="M40:O40"/>
    <mergeCell ref="Q40:S40"/>
    <mergeCell ref="U40:W40"/>
    <mergeCell ref="Y40:AA40"/>
    <mergeCell ref="AG39:AI39"/>
    <mergeCell ref="AK39:AM39"/>
    <mergeCell ref="AO39:AQ39"/>
    <mergeCell ref="AS39:AU39"/>
    <mergeCell ref="AW39:AY39"/>
    <mergeCell ref="BA39:BC39"/>
    <mergeCell ref="I40:K40"/>
    <mergeCell ref="Q39:S39"/>
    <mergeCell ref="BM38:BO38"/>
    <mergeCell ref="BQ38:BS38"/>
    <mergeCell ref="BU38:BW38"/>
    <mergeCell ref="B39:C40"/>
    <mergeCell ref="E39:G39"/>
    <mergeCell ref="I39:K39"/>
    <mergeCell ref="M39:O39"/>
    <mergeCell ref="U39:W39"/>
    <mergeCell ref="Y39:AA39"/>
    <mergeCell ref="AD39:AE41"/>
    <mergeCell ref="AG38:AI38"/>
    <mergeCell ref="AK38:AM38"/>
    <mergeCell ref="AO38:AQ38"/>
    <mergeCell ref="AS38:AU38"/>
    <mergeCell ref="AW38:AY38"/>
    <mergeCell ref="BA38:BC38"/>
    <mergeCell ref="BM37:BO37"/>
    <mergeCell ref="BQ37:BS37"/>
    <mergeCell ref="BU37:BW37"/>
    <mergeCell ref="B37:C38"/>
    <mergeCell ref="BI40:BK40"/>
    <mergeCell ref="BM40:BO40"/>
    <mergeCell ref="BQ40:BS41"/>
    <mergeCell ref="BU40:BW40"/>
    <mergeCell ref="Q38:S38"/>
    <mergeCell ref="BY37:CA37"/>
    <mergeCell ref="CC37:CE37"/>
    <mergeCell ref="E38:G38"/>
    <mergeCell ref="I38:K38"/>
    <mergeCell ref="M38:O38"/>
    <mergeCell ref="U38:W38"/>
    <mergeCell ref="Y38:AA38"/>
    <mergeCell ref="U37:W37"/>
    <mergeCell ref="Y37:AA37"/>
    <mergeCell ref="AG37:AI37"/>
    <mergeCell ref="AK37:AM37"/>
    <mergeCell ref="AO37:AQ37"/>
    <mergeCell ref="AS37:AU37"/>
    <mergeCell ref="BM36:BO36"/>
    <mergeCell ref="BQ36:BS36"/>
    <mergeCell ref="BU36:BW36"/>
    <mergeCell ref="BY36:CA36"/>
    <mergeCell ref="CC36:CE36"/>
    <mergeCell ref="E37:G37"/>
    <mergeCell ref="I37:K37"/>
    <mergeCell ref="M37:O37"/>
    <mergeCell ref="Q37:S37"/>
    <mergeCell ref="AO36:AQ36"/>
    <mergeCell ref="AS36:AU36"/>
    <mergeCell ref="AW36:AY36"/>
    <mergeCell ref="BA36:BC36"/>
    <mergeCell ref="BF36:BG38"/>
    <mergeCell ref="BI36:BK36"/>
    <mergeCell ref="AW37:AY37"/>
    <mergeCell ref="BA37:BC37"/>
    <mergeCell ref="BI37:BK37"/>
    <mergeCell ref="BI38:BK38"/>
    <mergeCell ref="B34:C36"/>
    <mergeCell ref="E34:G34"/>
    <mergeCell ref="I34:K34"/>
    <mergeCell ref="M34:O34"/>
    <mergeCell ref="Q34:S34"/>
    <mergeCell ref="U34:W34"/>
    <mergeCell ref="Y34:AA34"/>
    <mergeCell ref="AG34:AI34"/>
    <mergeCell ref="AK34:AM34"/>
    <mergeCell ref="AS33:AU33"/>
    <mergeCell ref="AW33:AY33"/>
    <mergeCell ref="BA33:BC33"/>
    <mergeCell ref="BI33:BK33"/>
    <mergeCell ref="BM33:BO33"/>
    <mergeCell ref="BQ33:BS33"/>
    <mergeCell ref="BF32:BG34"/>
    <mergeCell ref="BI32:BK32"/>
    <mergeCell ref="BM32:BO32"/>
    <mergeCell ref="E36:G36"/>
    <mergeCell ref="I36:K36"/>
    <mergeCell ref="M36:O36"/>
    <mergeCell ref="Q36:S36"/>
    <mergeCell ref="U36:W36"/>
    <mergeCell ref="Y36:AA36"/>
    <mergeCell ref="AD36:AE38"/>
    <mergeCell ref="AG36:AI36"/>
    <mergeCell ref="AK36:AM36"/>
    <mergeCell ref="AS34:AU34"/>
    <mergeCell ref="AW34:AY34"/>
    <mergeCell ref="BA34:BC34"/>
    <mergeCell ref="BI34:BK34"/>
    <mergeCell ref="BM34:BO34"/>
    <mergeCell ref="BU32:BW32"/>
    <mergeCell ref="E33:G33"/>
    <mergeCell ref="I33:K33"/>
    <mergeCell ref="M33:O33"/>
    <mergeCell ref="Q33:S33"/>
    <mergeCell ref="U33:W33"/>
    <mergeCell ref="Y33:AA33"/>
    <mergeCell ref="U32:W32"/>
    <mergeCell ref="Y32:AA32"/>
    <mergeCell ref="AD32:AE34"/>
    <mergeCell ref="AG32:AI32"/>
    <mergeCell ref="AK32:AM32"/>
    <mergeCell ref="AO32:AQ32"/>
    <mergeCell ref="AG33:AI33"/>
    <mergeCell ref="AK33:AM33"/>
    <mergeCell ref="AO33:AQ33"/>
    <mergeCell ref="AO34:AQ34"/>
    <mergeCell ref="AW31:AY32"/>
    <mergeCell ref="BA31:BC31"/>
    <mergeCell ref="AS32:AU32"/>
    <mergeCell ref="BA32:BC32"/>
    <mergeCell ref="BU34:BW34"/>
    <mergeCell ref="BQ34:BS34"/>
    <mergeCell ref="BU33:BW33"/>
    <mergeCell ref="BI31:BK31"/>
    <mergeCell ref="BM31:BO31"/>
    <mergeCell ref="BQ31:BS32"/>
    <mergeCell ref="BU31:BW31"/>
    <mergeCell ref="BY31:CA32"/>
    <mergeCell ref="B32:C33"/>
    <mergeCell ref="E32:G32"/>
    <mergeCell ref="I32:K32"/>
    <mergeCell ref="M32:O32"/>
    <mergeCell ref="Q32:S32"/>
    <mergeCell ref="U31:W31"/>
    <mergeCell ref="Y31:AA31"/>
    <mergeCell ref="AG31:AI31"/>
    <mergeCell ref="AK31:AM31"/>
    <mergeCell ref="AO31:AQ31"/>
    <mergeCell ref="AS31:AU31"/>
    <mergeCell ref="BF30:BG31"/>
    <mergeCell ref="BI30:BK30"/>
    <mergeCell ref="BM30:BO30"/>
    <mergeCell ref="BQ30:BS30"/>
    <mergeCell ref="BU30:BW30"/>
    <mergeCell ref="B31:C31"/>
    <mergeCell ref="E31:G31"/>
    <mergeCell ref="I31:K31"/>
    <mergeCell ref="M31:O31"/>
    <mergeCell ref="Q31:S31"/>
    <mergeCell ref="AD30:AE31"/>
    <mergeCell ref="AG30:AI30"/>
    <mergeCell ref="AK30:AM30"/>
    <mergeCell ref="AO30:AQ30"/>
    <mergeCell ref="AS30:AU30"/>
    <mergeCell ref="BA30:BC30"/>
    <mergeCell ref="B30:C30"/>
    <mergeCell ref="E30:G30"/>
    <mergeCell ref="I30:K30"/>
    <mergeCell ref="M30:O30"/>
    <mergeCell ref="Q30:S30"/>
    <mergeCell ref="U30:W30"/>
    <mergeCell ref="Y30:AA30"/>
    <mergeCell ref="BQ28:BS28"/>
    <mergeCell ref="BU28:BW28"/>
    <mergeCell ref="BY28:CA28"/>
    <mergeCell ref="CC28:CE28"/>
    <mergeCell ref="B29:C29"/>
    <mergeCell ref="E29:G29"/>
    <mergeCell ref="I29:K29"/>
    <mergeCell ref="M29:O29"/>
    <mergeCell ref="Q29:S29"/>
    <mergeCell ref="U29:W29"/>
    <mergeCell ref="AS28:AU28"/>
    <mergeCell ref="AW28:AY28"/>
    <mergeCell ref="BA28:BC28"/>
    <mergeCell ref="BF28:BG29"/>
    <mergeCell ref="BI28:BK28"/>
    <mergeCell ref="BM28:BO28"/>
    <mergeCell ref="AS29:AU29"/>
    <mergeCell ref="AW29:AY30"/>
    <mergeCell ref="BA29:BC29"/>
    <mergeCell ref="BI29:BK29"/>
    <mergeCell ref="U28:W28"/>
    <mergeCell ref="Y28:AA28"/>
    <mergeCell ref="AD28:AE29"/>
    <mergeCell ref="AG28:AI28"/>
    <mergeCell ref="AK28:AM28"/>
    <mergeCell ref="AO28:AQ28"/>
    <mergeCell ref="Y29:AA29"/>
    <mergeCell ref="AG29:AI29"/>
    <mergeCell ref="AK29:AM29"/>
    <mergeCell ref="AO29:AQ29"/>
    <mergeCell ref="BM27:BO27"/>
    <mergeCell ref="BQ27:BS27"/>
    <mergeCell ref="BU27:BW27"/>
    <mergeCell ref="BY27:CA27"/>
    <mergeCell ref="CC27:CE27"/>
    <mergeCell ref="B28:C28"/>
    <mergeCell ref="E28:G28"/>
    <mergeCell ref="I28:K28"/>
    <mergeCell ref="M28:O28"/>
    <mergeCell ref="Q28:S28"/>
    <mergeCell ref="AK27:AM27"/>
    <mergeCell ref="AO27:AQ27"/>
    <mergeCell ref="AS27:AU27"/>
    <mergeCell ref="AW27:AY27"/>
    <mergeCell ref="BA27:BC27"/>
    <mergeCell ref="BI27:BK27"/>
    <mergeCell ref="BM29:BO29"/>
    <mergeCell ref="BQ29:BS29"/>
    <mergeCell ref="BU29:BW29"/>
    <mergeCell ref="B27:C27"/>
    <mergeCell ref="E27:G27"/>
    <mergeCell ref="I27:K27"/>
    <mergeCell ref="M27:O27"/>
    <mergeCell ref="Q27:S27"/>
    <mergeCell ref="U27:W27"/>
    <mergeCell ref="Y27:AA27"/>
    <mergeCell ref="AG27:AI27"/>
    <mergeCell ref="M25:O25"/>
    <mergeCell ref="Q25:S25"/>
    <mergeCell ref="U25:W25"/>
    <mergeCell ref="Y25:AA25"/>
    <mergeCell ref="AD25:AE27"/>
    <mergeCell ref="AG25:AI25"/>
    <mergeCell ref="AG24:AI24"/>
    <mergeCell ref="AK24:AM24"/>
    <mergeCell ref="AO24:AQ24"/>
    <mergeCell ref="AS24:AU24"/>
    <mergeCell ref="AW24:AY24"/>
    <mergeCell ref="BA24:BC24"/>
    <mergeCell ref="E24:G24"/>
    <mergeCell ref="I24:K24"/>
    <mergeCell ref="M24:O24"/>
    <mergeCell ref="Q24:S24"/>
    <mergeCell ref="U24:W24"/>
    <mergeCell ref="Y24:AA24"/>
    <mergeCell ref="BY25:CA25"/>
    <mergeCell ref="BF21:BG22"/>
    <mergeCell ref="BI21:BK21"/>
    <mergeCell ref="BM21:BO21"/>
    <mergeCell ref="BQ21:BS21"/>
    <mergeCell ref="BU21:BW21"/>
    <mergeCell ref="BA22:BC22"/>
    <mergeCell ref="BI22:BK23"/>
    <mergeCell ref="BM22:BO23"/>
    <mergeCell ref="BQ22:BS23"/>
    <mergeCell ref="AD21:AE22"/>
    <mergeCell ref="AG21:AI21"/>
    <mergeCell ref="CC25:CE25"/>
    <mergeCell ref="AK25:AM25"/>
    <mergeCell ref="AO25:AQ25"/>
    <mergeCell ref="AS25:AU25"/>
    <mergeCell ref="AW25:AY25"/>
    <mergeCell ref="BA25:BC25"/>
    <mergeCell ref="BU25:BW25"/>
    <mergeCell ref="BY24:CA24"/>
    <mergeCell ref="CC24:CE24"/>
    <mergeCell ref="BI18:BK18"/>
    <mergeCell ref="BM18:BO18"/>
    <mergeCell ref="BQ18:BS18"/>
    <mergeCell ref="B21:C22"/>
    <mergeCell ref="E21:G21"/>
    <mergeCell ref="I21:K21"/>
    <mergeCell ref="M21:O21"/>
    <mergeCell ref="U21:W21"/>
    <mergeCell ref="Y21:AA21"/>
    <mergeCell ref="BI20:BK20"/>
    <mergeCell ref="BM20:BO20"/>
    <mergeCell ref="BQ20:BS20"/>
    <mergeCell ref="AS23:AU23"/>
    <mergeCell ref="AW23:AY23"/>
    <mergeCell ref="BA23:BC23"/>
    <mergeCell ref="BF23:BG25"/>
    <mergeCell ref="BU23:BW23"/>
    <mergeCell ref="BI24:BK25"/>
    <mergeCell ref="BM24:BO25"/>
    <mergeCell ref="BQ24:BS25"/>
    <mergeCell ref="BU24:BW24"/>
    <mergeCell ref="BU22:BW22"/>
    <mergeCell ref="E23:G23"/>
    <mergeCell ref="M23:O23"/>
    <mergeCell ref="Q23:S23"/>
    <mergeCell ref="U23:W23"/>
    <mergeCell ref="Y23:AA23"/>
    <mergeCell ref="AD23:AE24"/>
    <mergeCell ref="AK23:AM23"/>
    <mergeCell ref="AO23:AQ23"/>
    <mergeCell ref="E25:G25"/>
    <mergeCell ref="I25:K25"/>
    <mergeCell ref="BU20:BW20"/>
    <mergeCell ref="BY20:CA20"/>
    <mergeCell ref="CC20:CE20"/>
    <mergeCell ref="AG20:AI20"/>
    <mergeCell ref="AK20:AM20"/>
    <mergeCell ref="AO20:AQ20"/>
    <mergeCell ref="AS20:AU20"/>
    <mergeCell ref="AW20:AY20"/>
    <mergeCell ref="BA20:BC20"/>
    <mergeCell ref="BY21:CA21"/>
    <mergeCell ref="CC21:CE21"/>
    <mergeCell ref="E22:G22"/>
    <mergeCell ref="M22:O22"/>
    <mergeCell ref="Q22:S22"/>
    <mergeCell ref="U22:W22"/>
    <mergeCell ref="Y22:AA22"/>
    <mergeCell ref="AG22:AI23"/>
    <mergeCell ref="AK22:AM22"/>
    <mergeCell ref="AO22:AQ22"/>
    <mergeCell ref="BA21:BC21"/>
    <mergeCell ref="AK21:AM21"/>
    <mergeCell ref="AO21:AQ21"/>
    <mergeCell ref="AS21:AU21"/>
    <mergeCell ref="AW21:AY21"/>
    <mergeCell ref="AS22:AU22"/>
    <mergeCell ref="AW22:AY22"/>
    <mergeCell ref="BY23:CA23"/>
    <mergeCell ref="BY22:CA22"/>
    <mergeCell ref="Q20:S20"/>
    <mergeCell ref="Q21:S21"/>
    <mergeCell ref="BA16:BC16"/>
    <mergeCell ref="BF16:BG16"/>
    <mergeCell ref="BI16:BK16"/>
    <mergeCell ref="BM19:BO19"/>
    <mergeCell ref="BQ19:BS19"/>
    <mergeCell ref="BU19:BW19"/>
    <mergeCell ref="BY19:CA19"/>
    <mergeCell ref="CC19:CE19"/>
    <mergeCell ref="E20:G20"/>
    <mergeCell ref="I20:K20"/>
    <mergeCell ref="M20:O20"/>
    <mergeCell ref="U20:W20"/>
    <mergeCell ref="Y20:AA20"/>
    <mergeCell ref="AK19:AM19"/>
    <mergeCell ref="AO19:AQ19"/>
    <mergeCell ref="AS19:AU19"/>
    <mergeCell ref="AW19:AY19"/>
    <mergeCell ref="BA19:BC19"/>
    <mergeCell ref="BI19:BK19"/>
    <mergeCell ref="BU18:BW18"/>
    <mergeCell ref="BY18:CA18"/>
    <mergeCell ref="CC18:CE18"/>
    <mergeCell ref="E19:G19"/>
    <mergeCell ref="I19:K19"/>
    <mergeCell ref="M19:O19"/>
    <mergeCell ref="Q19:S19"/>
    <mergeCell ref="U19:W19"/>
    <mergeCell ref="Y19:AA19"/>
    <mergeCell ref="AG19:AI19"/>
    <mergeCell ref="AW18:AY18"/>
    <mergeCell ref="BA18:BC18"/>
    <mergeCell ref="BF18:BG18"/>
    <mergeCell ref="AS13:AU13"/>
    <mergeCell ref="AW13:AY13"/>
    <mergeCell ref="BA13:BC13"/>
    <mergeCell ref="Y18:AA18"/>
    <mergeCell ref="AD18:AE18"/>
    <mergeCell ref="AG18:AI18"/>
    <mergeCell ref="AK18:AM18"/>
    <mergeCell ref="AO18:AQ18"/>
    <mergeCell ref="AS18:AU18"/>
    <mergeCell ref="B18:C18"/>
    <mergeCell ref="E18:G18"/>
    <mergeCell ref="I18:K18"/>
    <mergeCell ref="M18:O18"/>
    <mergeCell ref="Q18:S18"/>
    <mergeCell ref="U18:W18"/>
    <mergeCell ref="BU15:BW15"/>
    <mergeCell ref="B16:C16"/>
    <mergeCell ref="E16:G16"/>
    <mergeCell ref="I16:K16"/>
    <mergeCell ref="M16:O16"/>
    <mergeCell ref="Q16:S16"/>
    <mergeCell ref="U16:W16"/>
    <mergeCell ref="Y16:AA16"/>
    <mergeCell ref="AD16:AE16"/>
    <mergeCell ref="AS16:AU16"/>
    <mergeCell ref="AG15:AI16"/>
    <mergeCell ref="AK15:AM16"/>
    <mergeCell ref="AS15:AU15"/>
    <mergeCell ref="AW15:AY15"/>
    <mergeCell ref="BA15:BC15"/>
    <mergeCell ref="BI15:BK15"/>
    <mergeCell ref="AW16:AY16"/>
    <mergeCell ref="Y12:AA12"/>
    <mergeCell ref="AG12:AI12"/>
    <mergeCell ref="AK12:AM12"/>
    <mergeCell ref="E15:G15"/>
    <mergeCell ref="I15:K15"/>
    <mergeCell ref="M15:O15"/>
    <mergeCell ref="Q15:S15"/>
    <mergeCell ref="U15:W15"/>
    <mergeCell ref="Y15:AA15"/>
    <mergeCell ref="E14:G14"/>
    <mergeCell ref="I14:K14"/>
    <mergeCell ref="M14:O14"/>
    <mergeCell ref="Q14:S14"/>
    <mergeCell ref="U14:W14"/>
    <mergeCell ref="Y14:AA14"/>
    <mergeCell ref="AK13:AM14"/>
    <mergeCell ref="AO13:AQ14"/>
    <mergeCell ref="B11:C11"/>
    <mergeCell ref="E11:G11"/>
    <mergeCell ref="I11:K11"/>
    <mergeCell ref="M11:O11"/>
    <mergeCell ref="Q11:S11"/>
    <mergeCell ref="U11:W11"/>
    <mergeCell ref="BI13:BK13"/>
    <mergeCell ref="AS14:AU14"/>
    <mergeCell ref="AW14:AY14"/>
    <mergeCell ref="BA14:BC14"/>
    <mergeCell ref="BI14:BK14"/>
    <mergeCell ref="BU12:BW12"/>
    <mergeCell ref="BY12:CA12"/>
    <mergeCell ref="CC12:CE12"/>
    <mergeCell ref="E13:G13"/>
    <mergeCell ref="I13:K13"/>
    <mergeCell ref="M13:O13"/>
    <mergeCell ref="Q13:S13"/>
    <mergeCell ref="U13:W13"/>
    <mergeCell ref="Y13:AA13"/>
    <mergeCell ref="AG13:AI14"/>
    <mergeCell ref="AS12:AU12"/>
    <mergeCell ref="AW12:AY12"/>
    <mergeCell ref="BA12:BC12"/>
    <mergeCell ref="BI12:BK12"/>
    <mergeCell ref="BM12:BO12"/>
    <mergeCell ref="BQ12:BS12"/>
    <mergeCell ref="E12:G12"/>
    <mergeCell ref="I12:K12"/>
    <mergeCell ref="M12:O12"/>
    <mergeCell ref="Q12:S12"/>
    <mergeCell ref="U12:W12"/>
    <mergeCell ref="M10:O10"/>
    <mergeCell ref="Q10:S10"/>
    <mergeCell ref="U10:W10"/>
    <mergeCell ref="Y10:AA10"/>
    <mergeCell ref="AG10:AI10"/>
    <mergeCell ref="AK10:AM10"/>
    <mergeCell ref="BA9:BC9"/>
    <mergeCell ref="BF9:BG9"/>
    <mergeCell ref="BI9:BK9"/>
    <mergeCell ref="BM9:BO9"/>
    <mergeCell ref="BQ9:BS9"/>
    <mergeCell ref="BU9:BW9"/>
    <mergeCell ref="BA11:BC11"/>
    <mergeCell ref="BF11:BG11"/>
    <mergeCell ref="BI11:BK11"/>
    <mergeCell ref="BM11:BO11"/>
    <mergeCell ref="BQ11:BS11"/>
    <mergeCell ref="BU11:BW11"/>
    <mergeCell ref="Y11:AA11"/>
    <mergeCell ref="AD11:AE11"/>
    <mergeCell ref="AG11:AI11"/>
    <mergeCell ref="AK11:AM11"/>
    <mergeCell ref="AS11:AU11"/>
    <mergeCell ref="AW11:AY11"/>
    <mergeCell ref="BY11:CA11"/>
    <mergeCell ref="CC11:CE11"/>
    <mergeCell ref="AD9:AE9"/>
    <mergeCell ref="AG9:AI9"/>
    <mergeCell ref="AK9:AM9"/>
    <mergeCell ref="AO9:AQ9"/>
    <mergeCell ref="AS9:AU9"/>
    <mergeCell ref="AW9:AY9"/>
    <mergeCell ref="E2:AA7"/>
    <mergeCell ref="AG2:BC7"/>
    <mergeCell ref="BI2:CE7"/>
    <mergeCell ref="B9:C9"/>
    <mergeCell ref="E9:G9"/>
    <mergeCell ref="I9:K9"/>
    <mergeCell ref="M9:O9"/>
    <mergeCell ref="Q9:S9"/>
    <mergeCell ref="U9:W9"/>
    <mergeCell ref="Y9:AA9"/>
    <mergeCell ref="BQ10:BS10"/>
    <mergeCell ref="BU10:BW10"/>
    <mergeCell ref="BY10:CA10"/>
    <mergeCell ref="CC10:CE10"/>
    <mergeCell ref="AO10:AQ10"/>
    <mergeCell ref="AS10:AU10"/>
    <mergeCell ref="AW10:AY10"/>
    <mergeCell ref="BA10:BC10"/>
    <mergeCell ref="BI10:BK10"/>
    <mergeCell ref="BM10:BO10"/>
    <mergeCell ref="BY9:CA9"/>
    <mergeCell ref="CC9:CE9"/>
    <mergeCell ref="E10:G10"/>
    <mergeCell ref="I10:K10"/>
  </mergeCells>
  <pageMargins left="0.25" right="0.25" top="0.75" bottom="0.75" header="0.3" footer="0.3"/>
  <pageSetup paperSize="8" fitToHeight="0" orientation="landscape" r:id="rId1"/>
  <rowBreaks count="1" manualBreakCount="1">
    <brk id="53" max="83" man="1"/>
  </rowBreaks>
  <colBreaks count="1" manualBreakCount="1">
    <brk id="28" max="5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051D6-D27C-45A7-B617-964A29F61DB5}">
  <dimension ref="A1:CF216"/>
  <sheetViews>
    <sheetView showWhiteSpace="0" view="pageBreakPreview" topLeftCell="A16" zoomScale="90" zoomScaleNormal="100" zoomScaleSheetLayoutView="90" zoomScalePageLayoutView="70" workbookViewId="0">
      <selection activeCell="I33" sqref="I33:K34"/>
    </sheetView>
  </sheetViews>
  <sheetFormatPr defaultColWidth="9.140625" defaultRowHeight="15" x14ac:dyDescent="0.25"/>
  <cols>
    <col min="1" max="1" width="1" customWidth="1"/>
    <col min="2" max="2" width="35.42578125" customWidth="1"/>
    <col min="3" max="3" width="15.28515625" customWidth="1"/>
    <col min="4" max="4" width="1" customWidth="1"/>
    <col min="5" max="6" width="10" customWidth="1"/>
    <col min="7" max="7" width="3.7109375" customWidth="1"/>
    <col min="8" max="8" width="1" customWidth="1"/>
    <col min="9" max="10" width="10" customWidth="1"/>
    <col min="11" max="11" width="3.7109375" customWidth="1"/>
    <col min="12" max="12" width="1" customWidth="1"/>
    <col min="13" max="14" width="10" customWidth="1"/>
    <col min="15" max="15" width="3.7109375" customWidth="1"/>
    <col min="16" max="16" width="1" customWidth="1"/>
    <col min="17" max="18" width="10" customWidth="1"/>
    <col min="19" max="19" width="3.7109375" customWidth="1"/>
    <col min="20" max="20" width="1" customWidth="1"/>
    <col min="21" max="22" width="10" customWidth="1"/>
    <col min="23" max="23" width="3.7109375" customWidth="1"/>
    <col min="24" max="24" width="1" customWidth="1"/>
    <col min="25" max="26" width="10" customWidth="1"/>
    <col min="27" max="27" width="3.7109375" customWidth="1"/>
    <col min="28" max="29" width="1" customWidth="1"/>
    <col min="30" max="30" width="35.42578125" customWidth="1"/>
    <col min="31" max="31" width="15.28515625" customWidth="1"/>
    <col min="32" max="32" width="1" customWidth="1"/>
    <col min="33" max="34" width="10" customWidth="1"/>
    <col min="35" max="35" width="3.7109375" customWidth="1"/>
    <col min="36" max="36" width="1" customWidth="1"/>
    <col min="37" max="38" width="10" customWidth="1"/>
    <col min="39" max="39" width="3.7109375" customWidth="1"/>
    <col min="40" max="40" width="1" customWidth="1"/>
    <col min="41" max="42" width="10" customWidth="1"/>
    <col min="43" max="43" width="3.7109375" customWidth="1"/>
    <col min="44" max="44" width="1" customWidth="1"/>
    <col min="45" max="46" width="10" customWidth="1"/>
    <col min="47" max="47" width="3.7109375" customWidth="1"/>
    <col min="48" max="48" width="1" customWidth="1"/>
    <col min="49" max="50" width="10" customWidth="1"/>
    <col min="51" max="51" width="3.7109375" customWidth="1"/>
    <col min="52" max="52" width="1" customWidth="1"/>
    <col min="53" max="54" width="10" customWidth="1"/>
    <col min="55" max="55" width="3.7109375" customWidth="1"/>
    <col min="56" max="57" width="1" customWidth="1"/>
    <col min="58" max="58" width="35.42578125" customWidth="1"/>
    <col min="59" max="59" width="15.28515625" customWidth="1"/>
    <col min="60" max="60" width="1" customWidth="1"/>
    <col min="61" max="62" width="10" customWidth="1"/>
    <col min="63" max="63" width="3.7109375" customWidth="1"/>
    <col min="64" max="64" width="1" customWidth="1"/>
    <col min="65" max="66" width="10" customWidth="1"/>
    <col min="67" max="67" width="3.7109375" customWidth="1"/>
    <col min="68" max="68" width="1" customWidth="1"/>
    <col min="69" max="70" width="10" customWidth="1"/>
    <col min="71" max="71" width="3.7109375" customWidth="1"/>
    <col min="72" max="72" width="1" customWidth="1"/>
    <col min="73" max="74" width="10" customWidth="1"/>
    <col min="75" max="75" width="3.7109375" customWidth="1"/>
    <col min="76" max="76" width="1" customWidth="1"/>
    <col min="77" max="78" width="10" customWidth="1"/>
    <col min="79" max="79" width="3.7109375" customWidth="1"/>
    <col min="80" max="80" width="1" customWidth="1"/>
    <col min="81" max="82" width="10" customWidth="1"/>
    <col min="83" max="83" width="3.7109375" customWidth="1"/>
    <col min="84" max="84" width="1" customWidth="1"/>
  </cols>
  <sheetData>
    <row r="1" spans="1:83" ht="5.25" customHeight="1" x14ac:dyDescent="0.25">
      <c r="A1" s="1"/>
      <c r="B1" s="1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</row>
    <row r="2" spans="1:83" ht="15" customHeight="1" x14ac:dyDescent="0.25">
      <c r="A2" s="1"/>
      <c r="B2" s="1"/>
      <c r="C2" s="1"/>
      <c r="D2" s="3"/>
      <c r="E2" s="55" t="s">
        <v>95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1"/>
      <c r="AF2" s="5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H2" s="5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</row>
    <row r="3" spans="1:83" ht="15" customHeight="1" x14ac:dyDescent="0.25">
      <c r="A3" s="1"/>
      <c r="B3" s="1"/>
      <c r="C3" s="1"/>
      <c r="D3" s="3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1"/>
      <c r="AF3" s="5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H3" s="5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</row>
    <row r="4" spans="1:83" ht="15" customHeight="1" x14ac:dyDescent="0.25">
      <c r="A4" s="1"/>
      <c r="B4" s="1"/>
      <c r="C4" s="1"/>
      <c r="D4" s="3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1"/>
      <c r="AF4" s="5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H4" s="5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</row>
    <row r="5" spans="1:83" ht="15" customHeight="1" x14ac:dyDescent="0.25">
      <c r="A5" s="1"/>
      <c r="B5" s="1"/>
      <c r="C5" s="1"/>
      <c r="D5" s="3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1"/>
      <c r="AF5" s="5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H5" s="5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</row>
    <row r="6" spans="1:83" ht="15" customHeight="1" x14ac:dyDescent="0.25">
      <c r="A6" s="1"/>
      <c r="B6" s="1"/>
      <c r="C6" s="1"/>
      <c r="D6" s="1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1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</row>
    <row r="7" spans="1:83" ht="15" customHeight="1" x14ac:dyDescent="0.25">
      <c r="A7" s="1"/>
      <c r="B7" s="1"/>
      <c r="C7" s="1"/>
      <c r="D7" s="1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1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</row>
    <row r="8" spans="1:83" ht="5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83" x14ac:dyDescent="0.25">
      <c r="A9" s="1"/>
      <c r="B9" s="57" t="s">
        <v>15</v>
      </c>
      <c r="C9" s="57"/>
      <c r="D9" s="1"/>
      <c r="E9" s="58"/>
      <c r="F9" s="59"/>
      <c r="G9" s="59"/>
      <c r="H9" s="1"/>
      <c r="I9" s="59"/>
      <c r="J9" s="59"/>
      <c r="K9" s="59"/>
      <c r="L9" s="1"/>
      <c r="M9" s="59"/>
      <c r="N9" s="59"/>
      <c r="O9" s="59"/>
      <c r="P9" s="1"/>
      <c r="Q9" s="59"/>
      <c r="R9" s="59"/>
      <c r="S9" s="59"/>
      <c r="T9" s="1"/>
      <c r="U9" s="59" t="s">
        <v>4</v>
      </c>
      <c r="V9" s="59"/>
      <c r="W9" s="59"/>
      <c r="X9" s="1"/>
      <c r="Y9" s="59" t="s">
        <v>5</v>
      </c>
      <c r="Z9" s="59"/>
      <c r="AA9" s="59"/>
      <c r="AB9" s="1"/>
      <c r="AD9" s="52"/>
      <c r="AE9" s="52"/>
      <c r="AG9" s="53"/>
      <c r="AH9" s="53"/>
      <c r="AI9" s="53"/>
      <c r="AK9" s="52"/>
      <c r="AL9" s="52"/>
      <c r="AM9" s="52"/>
      <c r="AO9" s="54"/>
      <c r="AP9" s="54"/>
      <c r="AQ9" s="54"/>
      <c r="AS9" s="52"/>
      <c r="AT9" s="52"/>
      <c r="AU9" s="52"/>
      <c r="AW9" s="52"/>
      <c r="AX9" s="52"/>
      <c r="AY9" s="52"/>
      <c r="BA9" s="52"/>
      <c r="BB9" s="52"/>
      <c r="BC9" s="52"/>
      <c r="BF9" s="52"/>
      <c r="BG9" s="52"/>
      <c r="BI9" s="53"/>
      <c r="BJ9" s="53"/>
      <c r="BK9" s="53"/>
      <c r="BM9" s="52"/>
      <c r="BN9" s="52"/>
      <c r="BO9" s="52"/>
      <c r="BQ9" s="52"/>
      <c r="BR9" s="52"/>
      <c r="BS9" s="52"/>
      <c r="BU9" s="52"/>
      <c r="BV9" s="52"/>
      <c r="BW9" s="52"/>
      <c r="BY9" s="52"/>
      <c r="BZ9" s="52"/>
      <c r="CA9" s="52"/>
      <c r="CC9" s="52"/>
      <c r="CD9" s="52"/>
      <c r="CE9" s="52"/>
    </row>
    <row r="10" spans="1:83" x14ac:dyDescent="0.25">
      <c r="A10" s="1"/>
      <c r="B10" s="2"/>
      <c r="C10" s="2"/>
      <c r="D10" s="1"/>
      <c r="E10" s="58"/>
      <c r="F10" s="59"/>
      <c r="G10" s="59"/>
      <c r="H10" s="1"/>
      <c r="I10" s="58"/>
      <c r="J10" s="59"/>
      <c r="K10" s="59"/>
      <c r="L10" s="1"/>
      <c r="M10" s="58"/>
      <c r="N10" s="58"/>
      <c r="O10" s="58"/>
      <c r="P10" s="1"/>
      <c r="Q10" s="58"/>
      <c r="R10" s="59"/>
      <c r="S10" s="59"/>
      <c r="T10" s="1"/>
      <c r="U10" s="58">
        <v>43497</v>
      </c>
      <c r="V10" s="59"/>
      <c r="W10" s="59"/>
      <c r="X10" s="1"/>
      <c r="Y10" s="58">
        <v>43498</v>
      </c>
      <c r="Z10" s="59"/>
      <c r="AA10" s="59"/>
      <c r="AB10" s="1"/>
      <c r="AG10" s="53"/>
      <c r="AH10" s="53"/>
      <c r="AI10" s="53"/>
      <c r="AK10" s="53"/>
      <c r="AL10" s="53"/>
      <c r="AM10" s="53"/>
      <c r="AO10" s="62"/>
      <c r="AP10" s="62"/>
      <c r="AQ10" s="62"/>
      <c r="AS10" s="53"/>
      <c r="AT10" s="53"/>
      <c r="AU10" s="53"/>
      <c r="AW10" s="53"/>
      <c r="AX10" s="53"/>
      <c r="AY10" s="53"/>
      <c r="BA10" s="53"/>
      <c r="BB10" s="53"/>
      <c r="BC10" s="53"/>
      <c r="BI10" s="61"/>
      <c r="BJ10" s="61"/>
      <c r="BK10" s="61"/>
      <c r="BM10" s="61"/>
      <c r="BN10" s="61"/>
      <c r="BO10" s="61"/>
      <c r="BQ10" s="60"/>
      <c r="BR10" s="60"/>
      <c r="BS10" s="60"/>
      <c r="BU10" s="61"/>
      <c r="BV10" s="61"/>
      <c r="BW10" s="61"/>
      <c r="BY10" s="61"/>
      <c r="BZ10" s="61"/>
      <c r="CA10" s="61"/>
      <c r="CC10" s="53"/>
      <c r="CD10" s="53"/>
      <c r="CE10" s="53"/>
    </row>
    <row r="11" spans="1:83" ht="15" customHeight="1" x14ac:dyDescent="0.25">
      <c r="A11" s="1"/>
      <c r="B11" s="57" t="s">
        <v>16</v>
      </c>
      <c r="C11" s="57"/>
      <c r="D11" s="1"/>
      <c r="E11" s="64"/>
      <c r="F11" s="64"/>
      <c r="G11" s="64"/>
      <c r="H11" s="1"/>
      <c r="I11" s="63"/>
      <c r="J11" s="63"/>
      <c r="K11" s="63"/>
      <c r="L11" s="1"/>
      <c r="M11" s="63"/>
      <c r="N11" s="63"/>
      <c r="O11" s="63"/>
      <c r="P11" s="1"/>
      <c r="Q11" s="65"/>
      <c r="R11" s="65"/>
      <c r="S11" s="65"/>
      <c r="T11" s="1"/>
      <c r="U11" s="64" t="s">
        <v>26</v>
      </c>
      <c r="V11" s="64"/>
      <c r="W11" s="64"/>
      <c r="X11" s="1"/>
      <c r="Y11" s="63" t="s">
        <v>6</v>
      </c>
      <c r="Z11" s="63"/>
      <c r="AA11" s="63"/>
      <c r="AB11" s="1"/>
      <c r="AD11" s="52"/>
      <c r="AE11" s="52"/>
      <c r="AG11" s="51"/>
      <c r="AH11" s="51"/>
      <c r="AI11" s="51"/>
      <c r="AK11" s="51"/>
      <c r="AL11" s="51"/>
      <c r="AM11" s="51"/>
      <c r="AO11" s="45"/>
      <c r="AP11" s="45"/>
      <c r="AQ11" s="45"/>
      <c r="AS11" s="51"/>
      <c r="AT11" s="51"/>
      <c r="AU11" s="51"/>
      <c r="AW11" s="51"/>
      <c r="AX11" s="51"/>
      <c r="AY11" s="51"/>
      <c r="BA11" s="51"/>
      <c r="BB11" s="51"/>
      <c r="BC11" s="51"/>
      <c r="BF11" s="52"/>
      <c r="BG11" s="52"/>
      <c r="BI11" s="51"/>
      <c r="BJ11" s="51"/>
      <c r="BK11" s="51"/>
      <c r="BM11" s="51"/>
      <c r="BN11" s="51"/>
      <c r="BO11" s="51"/>
      <c r="BQ11" s="51"/>
      <c r="BR11" s="51"/>
      <c r="BS11" s="51"/>
      <c r="BU11" s="51"/>
      <c r="BV11" s="51"/>
      <c r="BW11" s="51"/>
      <c r="BY11" s="51"/>
      <c r="BZ11" s="51"/>
      <c r="CA11" s="51"/>
      <c r="CC11" s="51"/>
      <c r="CD11" s="51"/>
      <c r="CE11" s="51"/>
    </row>
    <row r="12" spans="1:83" x14ac:dyDescent="0.25">
      <c r="A12" s="1"/>
      <c r="B12" s="9" t="s">
        <v>36</v>
      </c>
      <c r="C12" s="9"/>
      <c r="D12" s="1"/>
      <c r="E12" s="64"/>
      <c r="F12" s="64"/>
      <c r="G12" s="64"/>
      <c r="H12" s="1"/>
      <c r="I12" s="63"/>
      <c r="J12" s="63"/>
      <c r="K12" s="63"/>
      <c r="L12" s="1"/>
      <c r="M12" s="63"/>
      <c r="N12" s="63"/>
      <c r="O12" s="63"/>
      <c r="P12" s="1"/>
      <c r="Q12" s="65"/>
      <c r="R12" s="65"/>
      <c r="S12" s="65"/>
      <c r="T12" s="1"/>
      <c r="U12" s="64" t="s">
        <v>27</v>
      </c>
      <c r="V12" s="64"/>
      <c r="W12" s="64"/>
      <c r="X12" s="1"/>
      <c r="Y12" s="63" t="s">
        <v>7</v>
      </c>
      <c r="Z12" s="63"/>
      <c r="AA12" s="63"/>
      <c r="AB12" s="1"/>
      <c r="AD12" s="6"/>
      <c r="AE12" s="6"/>
      <c r="AG12" s="51"/>
      <c r="AH12" s="51"/>
      <c r="AI12" s="51"/>
      <c r="AK12" s="51"/>
      <c r="AL12" s="51"/>
      <c r="AM12" s="51"/>
      <c r="AO12" s="45"/>
      <c r="AP12" s="45"/>
      <c r="AQ12" s="45"/>
      <c r="AS12" s="51"/>
      <c r="AT12" s="51"/>
      <c r="AU12" s="51"/>
      <c r="AW12" s="51"/>
      <c r="AX12" s="51"/>
      <c r="AY12" s="51"/>
      <c r="BA12" s="51"/>
      <c r="BB12" s="51"/>
      <c r="BC12" s="51"/>
      <c r="BF12" s="6"/>
      <c r="BG12" s="6"/>
      <c r="BI12" s="51"/>
      <c r="BJ12" s="51"/>
      <c r="BK12" s="51"/>
      <c r="BM12" s="51"/>
      <c r="BN12" s="51"/>
      <c r="BO12" s="51"/>
      <c r="BQ12" s="51"/>
      <c r="BR12" s="51"/>
      <c r="BS12" s="51"/>
      <c r="BU12" s="51"/>
      <c r="BV12" s="51"/>
      <c r="BW12" s="51"/>
      <c r="BY12" s="51"/>
      <c r="BZ12" s="51"/>
      <c r="CA12" s="51"/>
      <c r="CC12" s="51"/>
      <c r="CD12" s="51"/>
      <c r="CE12" s="51"/>
    </row>
    <row r="13" spans="1:83" ht="15" customHeight="1" x14ac:dyDescent="0.25">
      <c r="A13" s="1"/>
      <c r="B13" s="9" t="s">
        <v>37</v>
      </c>
      <c r="C13" s="9"/>
      <c r="D13" s="1"/>
      <c r="E13" s="66"/>
      <c r="F13" s="66"/>
      <c r="G13" s="66"/>
      <c r="H13" s="1"/>
      <c r="I13" s="66"/>
      <c r="J13" s="66"/>
      <c r="K13" s="66"/>
      <c r="L13" s="1"/>
      <c r="M13" s="66"/>
      <c r="N13" s="66"/>
      <c r="O13" s="66"/>
      <c r="P13" s="1"/>
      <c r="Q13" s="67"/>
      <c r="R13" s="67"/>
      <c r="S13" s="67"/>
      <c r="T13" s="1"/>
      <c r="U13" s="68" t="s">
        <v>28</v>
      </c>
      <c r="V13" s="68"/>
      <c r="W13" s="68"/>
      <c r="X13" s="1"/>
      <c r="Y13" s="66" t="s">
        <v>10</v>
      </c>
      <c r="Z13" s="66"/>
      <c r="AA13" s="66"/>
      <c r="AB13" s="1"/>
      <c r="AD13" s="6"/>
      <c r="AE13" s="6"/>
      <c r="AG13" s="69"/>
      <c r="AH13" s="69"/>
      <c r="AI13" s="69"/>
      <c r="AK13" s="69"/>
      <c r="AL13" s="69"/>
      <c r="AM13" s="69"/>
      <c r="AO13" s="70"/>
      <c r="AP13" s="70"/>
      <c r="AQ13" s="70"/>
      <c r="AS13" s="51"/>
      <c r="AT13" s="51"/>
      <c r="AU13" s="51"/>
      <c r="AW13" s="51"/>
      <c r="AX13" s="51"/>
      <c r="AY13" s="51"/>
      <c r="BA13" s="51"/>
      <c r="BB13" s="51"/>
      <c r="BC13" s="51"/>
      <c r="BF13" s="6"/>
      <c r="BG13" s="6"/>
      <c r="BI13" s="51"/>
      <c r="BJ13" s="51"/>
      <c r="BK13" s="51"/>
      <c r="BM13" s="6"/>
      <c r="BQ13" s="6"/>
      <c r="BU13" s="6"/>
      <c r="BY13" s="6"/>
      <c r="CC13" s="6"/>
    </row>
    <row r="14" spans="1:83" x14ac:dyDescent="0.25">
      <c r="A14" s="1"/>
      <c r="B14" s="9" t="s">
        <v>18</v>
      </c>
      <c r="C14" s="9"/>
      <c r="D14" s="1"/>
      <c r="E14" s="66"/>
      <c r="F14" s="66"/>
      <c r="G14" s="66"/>
      <c r="H14" s="1"/>
      <c r="I14" s="66"/>
      <c r="J14" s="66"/>
      <c r="K14" s="66"/>
      <c r="L14" s="1"/>
      <c r="M14" s="66"/>
      <c r="N14" s="66"/>
      <c r="O14" s="66"/>
      <c r="P14" s="1"/>
      <c r="Q14" s="67"/>
      <c r="R14" s="67"/>
      <c r="S14" s="67"/>
      <c r="T14" s="1"/>
      <c r="U14" s="68" t="s">
        <v>29</v>
      </c>
      <c r="V14" s="68"/>
      <c r="W14" s="68"/>
      <c r="X14" s="1"/>
      <c r="Y14" s="66" t="s">
        <v>11</v>
      </c>
      <c r="Z14" s="66"/>
      <c r="AA14" s="66"/>
      <c r="AB14" s="1"/>
      <c r="AD14" s="6"/>
      <c r="AE14" s="6"/>
      <c r="AG14" s="69"/>
      <c r="AH14" s="69"/>
      <c r="AI14" s="69"/>
      <c r="AK14" s="69"/>
      <c r="AL14" s="69"/>
      <c r="AM14" s="69"/>
      <c r="AO14" s="70"/>
      <c r="AP14" s="70"/>
      <c r="AQ14" s="70"/>
      <c r="AS14" s="51"/>
      <c r="AT14" s="51"/>
      <c r="AU14" s="51"/>
      <c r="AW14" s="51"/>
      <c r="AX14" s="51"/>
      <c r="AY14" s="51"/>
      <c r="BA14" s="51"/>
      <c r="BB14" s="51"/>
      <c r="BC14" s="51"/>
      <c r="BF14" s="6"/>
      <c r="BG14" s="6"/>
      <c r="BI14" s="51"/>
      <c r="BJ14" s="51"/>
      <c r="BK14" s="51"/>
      <c r="BM14" s="6"/>
      <c r="BQ14" s="6"/>
      <c r="BU14" s="6"/>
      <c r="BY14" s="6"/>
      <c r="CC14" s="6"/>
    </row>
    <row r="15" spans="1:83" ht="15" customHeight="1" x14ac:dyDescent="0.25">
      <c r="A15" s="1"/>
      <c r="B15" s="9" t="s">
        <v>19</v>
      </c>
      <c r="C15" s="2"/>
      <c r="D15" s="1"/>
      <c r="E15" s="63"/>
      <c r="F15" s="63"/>
      <c r="G15" s="63"/>
      <c r="H15" s="1"/>
      <c r="I15" s="63"/>
      <c r="J15" s="63"/>
      <c r="K15" s="63"/>
      <c r="L15" s="1"/>
      <c r="M15" s="63"/>
      <c r="N15" s="63"/>
      <c r="O15" s="63"/>
      <c r="P15" s="1"/>
      <c r="Q15" s="65"/>
      <c r="R15" s="65"/>
      <c r="S15" s="65"/>
      <c r="T15" s="1"/>
      <c r="U15" s="64" t="s">
        <v>24</v>
      </c>
      <c r="V15" s="64"/>
      <c r="W15" s="64"/>
      <c r="X15" s="1"/>
      <c r="Y15" s="63" t="s">
        <v>8</v>
      </c>
      <c r="Z15" s="63"/>
      <c r="AA15" s="63"/>
      <c r="AB15" s="1"/>
      <c r="AD15" s="6"/>
      <c r="AG15" s="69"/>
      <c r="AH15" s="69"/>
      <c r="AI15" s="69"/>
      <c r="AK15" s="69"/>
      <c r="AL15" s="69"/>
      <c r="AM15" s="69"/>
      <c r="AO15" s="45"/>
      <c r="AP15" s="45"/>
      <c r="AQ15" s="45"/>
      <c r="AS15" s="51"/>
      <c r="AT15" s="51"/>
      <c r="AU15" s="51"/>
      <c r="AW15" s="51"/>
      <c r="AX15" s="51"/>
      <c r="AY15" s="51"/>
      <c r="BA15" s="51"/>
      <c r="BB15" s="51"/>
      <c r="BC15" s="51"/>
      <c r="BF15" s="6"/>
      <c r="BI15" s="51"/>
      <c r="BJ15" s="51"/>
      <c r="BK15" s="51"/>
      <c r="BM15" s="6"/>
      <c r="BQ15" s="6"/>
      <c r="BU15" s="51"/>
      <c r="BV15" s="51"/>
      <c r="BW15" s="51"/>
      <c r="BY15" s="6"/>
      <c r="CC15" s="6"/>
    </row>
    <row r="16" spans="1:83" x14ac:dyDescent="0.25">
      <c r="A16" s="1"/>
      <c r="B16" s="71" t="s">
        <v>20</v>
      </c>
      <c r="C16" s="71"/>
      <c r="D16" s="1"/>
      <c r="E16" s="63"/>
      <c r="F16" s="63"/>
      <c r="G16" s="63"/>
      <c r="H16" s="1"/>
      <c r="I16" s="63"/>
      <c r="J16" s="63"/>
      <c r="K16" s="63"/>
      <c r="L16" s="1"/>
      <c r="M16" s="63"/>
      <c r="N16" s="63"/>
      <c r="O16" s="63"/>
      <c r="P16" s="1"/>
      <c r="Q16" s="65"/>
      <c r="R16" s="65"/>
      <c r="S16" s="65"/>
      <c r="T16" s="1"/>
      <c r="U16" s="64" t="s">
        <v>100</v>
      </c>
      <c r="V16" s="64"/>
      <c r="W16" s="64"/>
      <c r="X16" s="1"/>
      <c r="Y16" s="63" t="s">
        <v>9</v>
      </c>
      <c r="Z16" s="63"/>
      <c r="AA16" s="63"/>
      <c r="AB16" s="1"/>
      <c r="AD16" s="51"/>
      <c r="AE16" s="51"/>
      <c r="AG16" s="69"/>
      <c r="AH16" s="69"/>
      <c r="AI16" s="69"/>
      <c r="AK16" s="69"/>
      <c r="AL16" s="69"/>
      <c r="AM16" s="69"/>
      <c r="AO16" s="45"/>
      <c r="AP16" s="45"/>
      <c r="AQ16" s="45"/>
      <c r="AS16" s="51"/>
      <c r="AT16" s="51"/>
      <c r="AU16" s="51"/>
      <c r="AW16" s="51"/>
      <c r="AX16" s="51"/>
      <c r="AY16" s="51"/>
      <c r="AZ16" s="6"/>
      <c r="BA16" s="51"/>
      <c r="BB16" s="51"/>
      <c r="BC16" s="51"/>
      <c r="BF16" s="51"/>
      <c r="BG16" s="51"/>
      <c r="BI16" s="51"/>
      <c r="BJ16" s="51"/>
      <c r="BK16" s="51"/>
      <c r="BM16" s="6"/>
      <c r="BQ16" s="6"/>
      <c r="BU16" s="6"/>
      <c r="BY16" s="6"/>
      <c r="CC16" s="6"/>
    </row>
    <row r="17" spans="1:83" ht="5.85" customHeight="1" x14ac:dyDescent="0.25">
      <c r="A17" s="1"/>
      <c r="B17" s="9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D17" s="6"/>
      <c r="BF17" s="6"/>
    </row>
    <row r="18" spans="1:83" x14ac:dyDescent="0.25">
      <c r="A18" s="1"/>
      <c r="B18" s="71" t="s">
        <v>23</v>
      </c>
      <c r="C18" s="71"/>
      <c r="D18" s="1"/>
      <c r="E18" s="58" t="s">
        <v>0</v>
      </c>
      <c r="F18" s="59"/>
      <c r="G18" s="59"/>
      <c r="H18" s="1"/>
      <c r="I18" s="59" t="s">
        <v>1</v>
      </c>
      <c r="J18" s="59"/>
      <c r="K18" s="59"/>
      <c r="L18" s="1"/>
      <c r="M18" s="59" t="s">
        <v>2</v>
      </c>
      <c r="N18" s="59"/>
      <c r="O18" s="59"/>
      <c r="P18" s="1"/>
      <c r="Q18" s="59" t="s">
        <v>3</v>
      </c>
      <c r="R18" s="59"/>
      <c r="S18" s="59"/>
      <c r="T18" s="1"/>
      <c r="U18" s="59" t="s">
        <v>4</v>
      </c>
      <c r="V18" s="59"/>
      <c r="W18" s="59"/>
      <c r="X18" s="1"/>
      <c r="Y18" s="59" t="s">
        <v>5</v>
      </c>
      <c r="Z18" s="59"/>
      <c r="AA18" s="59"/>
      <c r="AB18" s="1"/>
      <c r="AD18" s="51"/>
      <c r="AE18" s="51"/>
      <c r="AG18" s="53"/>
      <c r="AH18" s="53"/>
      <c r="AI18" s="53"/>
      <c r="AK18" s="52"/>
      <c r="AL18" s="52"/>
      <c r="AM18" s="52"/>
      <c r="AO18" s="52"/>
      <c r="AP18" s="52"/>
      <c r="AQ18" s="52"/>
      <c r="AS18" s="52"/>
      <c r="AT18" s="52"/>
      <c r="AU18" s="52"/>
      <c r="AW18" s="52"/>
      <c r="AX18" s="52"/>
      <c r="AY18" s="52"/>
      <c r="BA18" s="52"/>
      <c r="BB18" s="52"/>
      <c r="BC18" s="52"/>
      <c r="BF18" s="51"/>
      <c r="BG18" s="51"/>
      <c r="BI18" s="53"/>
      <c r="BJ18" s="53"/>
      <c r="BK18" s="53"/>
      <c r="BM18" s="52"/>
      <c r="BN18" s="52"/>
      <c r="BO18" s="52"/>
      <c r="BQ18" s="52"/>
      <c r="BR18" s="52"/>
      <c r="BS18" s="52"/>
      <c r="BU18" s="52"/>
      <c r="BV18" s="52"/>
      <c r="BW18" s="52"/>
      <c r="BY18" s="52"/>
      <c r="BZ18" s="52"/>
      <c r="CA18" s="52"/>
      <c r="CC18" s="52"/>
      <c r="CD18" s="52"/>
      <c r="CE18" s="52"/>
    </row>
    <row r="19" spans="1:83" x14ac:dyDescent="0.25">
      <c r="A19" s="1"/>
      <c r="B19" s="9"/>
      <c r="C19" s="2"/>
      <c r="D19" s="1"/>
      <c r="E19" s="58">
        <v>43500</v>
      </c>
      <c r="F19" s="59"/>
      <c r="G19" s="59"/>
      <c r="H19" s="1"/>
      <c r="I19" s="58">
        <v>43501</v>
      </c>
      <c r="J19" s="59"/>
      <c r="K19" s="59"/>
      <c r="L19" s="1"/>
      <c r="M19" s="58">
        <v>43502</v>
      </c>
      <c r="N19" s="59"/>
      <c r="O19" s="59"/>
      <c r="P19" s="1"/>
      <c r="Q19" s="58">
        <v>43503</v>
      </c>
      <c r="R19" s="59"/>
      <c r="S19" s="59"/>
      <c r="T19" s="1"/>
      <c r="U19" s="58">
        <v>43504</v>
      </c>
      <c r="V19" s="59"/>
      <c r="W19" s="59"/>
      <c r="X19" s="1"/>
      <c r="Y19" s="58">
        <v>43505</v>
      </c>
      <c r="Z19" s="59"/>
      <c r="AA19" s="59"/>
      <c r="AB19" s="1"/>
      <c r="AD19" s="6"/>
      <c r="AG19" s="53"/>
      <c r="AH19" s="53"/>
      <c r="AI19" s="53"/>
      <c r="AK19" s="53"/>
      <c r="AL19" s="53"/>
      <c r="AM19" s="53"/>
      <c r="AO19" s="53"/>
      <c r="AP19" s="53"/>
      <c r="AQ19" s="53"/>
      <c r="AS19" s="53"/>
      <c r="AT19" s="53"/>
      <c r="AU19" s="53"/>
      <c r="AW19" s="53"/>
      <c r="AX19" s="53"/>
      <c r="AY19" s="53"/>
      <c r="BA19" s="53"/>
      <c r="BB19" s="53"/>
      <c r="BC19" s="53"/>
      <c r="BF19" s="6"/>
      <c r="BI19" s="53"/>
      <c r="BJ19" s="53"/>
      <c r="BK19" s="53"/>
      <c r="BM19" s="53"/>
      <c r="BN19" s="53"/>
      <c r="BO19" s="53"/>
      <c r="BQ19" s="53"/>
      <c r="BR19" s="53"/>
      <c r="BS19" s="53"/>
      <c r="BU19" s="53"/>
      <c r="BV19" s="53"/>
      <c r="BW19" s="53"/>
      <c r="BY19" s="53"/>
      <c r="BZ19" s="53"/>
      <c r="CA19" s="53"/>
      <c r="CC19" s="53"/>
      <c r="CD19" s="53"/>
      <c r="CE19" s="53"/>
    </row>
    <row r="20" spans="1:83" ht="15" customHeight="1" x14ac:dyDescent="0.25">
      <c r="A20" s="1"/>
      <c r="B20" s="9" t="s">
        <v>21</v>
      </c>
      <c r="C20" s="2"/>
      <c r="D20" s="1"/>
      <c r="E20" s="63" t="s">
        <v>32</v>
      </c>
      <c r="F20" s="63"/>
      <c r="G20" s="63"/>
      <c r="H20" s="1"/>
      <c r="I20" s="63" t="s">
        <v>32</v>
      </c>
      <c r="J20" s="63"/>
      <c r="K20" s="63"/>
      <c r="L20" s="1"/>
      <c r="M20" s="63" t="s">
        <v>32</v>
      </c>
      <c r="N20" s="63"/>
      <c r="O20" s="63"/>
      <c r="P20" s="1"/>
      <c r="Q20" s="46" t="s">
        <v>93</v>
      </c>
      <c r="R20" s="46"/>
      <c r="S20" s="46"/>
      <c r="T20" s="1"/>
      <c r="U20" s="85" t="s">
        <v>103</v>
      </c>
      <c r="V20" s="85"/>
      <c r="W20" s="85"/>
      <c r="X20" s="1"/>
      <c r="Y20" s="63" t="s">
        <v>6</v>
      </c>
      <c r="Z20" s="63"/>
      <c r="AA20" s="63"/>
      <c r="AB20" s="1"/>
      <c r="AD20" s="6"/>
      <c r="AG20" s="51"/>
      <c r="AH20" s="51"/>
      <c r="AI20" s="51"/>
      <c r="AK20" s="51"/>
      <c r="AL20" s="51"/>
      <c r="AM20" s="51"/>
      <c r="AO20" s="51"/>
      <c r="AP20" s="51"/>
      <c r="AQ20" s="51"/>
      <c r="AS20" s="51"/>
      <c r="AT20" s="51"/>
      <c r="AU20" s="51"/>
      <c r="AW20" s="51"/>
      <c r="AX20" s="51"/>
      <c r="AY20" s="51"/>
      <c r="BA20" s="51"/>
      <c r="BB20" s="51"/>
      <c r="BC20" s="51"/>
      <c r="BF20" s="6"/>
      <c r="BI20" s="51"/>
      <c r="BJ20" s="51"/>
      <c r="BK20" s="51"/>
      <c r="BM20" s="51"/>
      <c r="BN20" s="51"/>
      <c r="BO20" s="51"/>
      <c r="BQ20" s="51"/>
      <c r="BR20" s="51"/>
      <c r="BS20" s="51"/>
      <c r="BU20" s="51"/>
      <c r="BV20" s="51"/>
      <c r="BW20" s="51"/>
      <c r="BY20" s="51"/>
      <c r="BZ20" s="51"/>
      <c r="CA20" s="51"/>
      <c r="CC20" s="51"/>
      <c r="CD20" s="51"/>
      <c r="CE20" s="51"/>
    </row>
    <row r="21" spans="1:83" ht="15" customHeight="1" x14ac:dyDescent="0.25">
      <c r="A21" s="1"/>
      <c r="B21" s="72"/>
      <c r="C21" s="72"/>
      <c r="D21" s="1"/>
      <c r="E21" s="63" t="s">
        <v>33</v>
      </c>
      <c r="F21" s="63"/>
      <c r="G21" s="63"/>
      <c r="H21" s="1"/>
      <c r="I21" s="63" t="s">
        <v>33</v>
      </c>
      <c r="J21" s="63"/>
      <c r="K21" s="63"/>
      <c r="L21" s="1"/>
      <c r="M21" s="63" t="s">
        <v>33</v>
      </c>
      <c r="N21" s="63"/>
      <c r="O21" s="63"/>
      <c r="P21" s="1"/>
      <c r="Q21" s="46" t="s">
        <v>94</v>
      </c>
      <c r="R21" s="46"/>
      <c r="S21" s="46"/>
      <c r="T21" s="1"/>
      <c r="U21" s="85" t="s">
        <v>104</v>
      </c>
      <c r="V21" s="85"/>
      <c r="W21" s="85"/>
      <c r="X21" s="1"/>
      <c r="Y21" s="63" t="s">
        <v>7</v>
      </c>
      <c r="Z21" s="63"/>
      <c r="AA21" s="63"/>
      <c r="AB21" s="1"/>
      <c r="AD21" s="73"/>
      <c r="AE21" s="73"/>
      <c r="AG21" s="51"/>
      <c r="AH21" s="51"/>
      <c r="AI21" s="51"/>
      <c r="AK21" s="51"/>
      <c r="AL21" s="51"/>
      <c r="AM21" s="51"/>
      <c r="AO21" s="51"/>
      <c r="AP21" s="51"/>
      <c r="AQ21" s="51"/>
      <c r="AS21" s="51"/>
      <c r="AT21" s="51"/>
      <c r="AU21" s="51"/>
      <c r="AW21" s="51"/>
      <c r="AX21" s="51"/>
      <c r="AY21" s="51"/>
      <c r="BA21" s="51"/>
      <c r="BB21" s="51"/>
      <c r="BC21" s="51"/>
      <c r="BF21" s="73"/>
      <c r="BG21" s="73"/>
      <c r="BI21" s="51"/>
      <c r="BJ21" s="51"/>
      <c r="BK21" s="51"/>
      <c r="BM21" s="51"/>
      <c r="BN21" s="51"/>
      <c r="BO21" s="51"/>
      <c r="BQ21" s="51"/>
      <c r="BR21" s="51"/>
      <c r="BS21" s="51"/>
      <c r="BU21" s="51"/>
      <c r="BV21" s="51"/>
      <c r="BW21" s="51"/>
      <c r="BY21" s="51"/>
      <c r="BZ21" s="51"/>
      <c r="CA21" s="51"/>
      <c r="CC21" s="51"/>
      <c r="CD21" s="51"/>
      <c r="CE21" s="51"/>
    </row>
    <row r="22" spans="1:83" ht="15" customHeight="1" x14ac:dyDescent="0.25">
      <c r="A22" s="1"/>
      <c r="B22" s="72"/>
      <c r="C22" s="72"/>
      <c r="D22" s="1"/>
      <c r="E22" s="66" t="s">
        <v>30</v>
      </c>
      <c r="F22" s="66"/>
      <c r="G22" s="66"/>
      <c r="H22" s="1"/>
      <c r="I22" s="44" t="s">
        <v>91</v>
      </c>
      <c r="J22" s="44"/>
      <c r="K22" s="44"/>
      <c r="L22" s="1"/>
      <c r="M22" s="77" t="s">
        <v>96</v>
      </c>
      <c r="N22" s="77"/>
      <c r="O22" s="77"/>
      <c r="P22" s="1"/>
      <c r="Q22" s="66" t="s">
        <v>105</v>
      </c>
      <c r="R22" s="66"/>
      <c r="S22" s="66"/>
      <c r="T22" s="1"/>
      <c r="U22" s="66" t="s">
        <v>30</v>
      </c>
      <c r="V22" s="66"/>
      <c r="W22" s="66"/>
      <c r="X22" s="1"/>
      <c r="Y22" s="66" t="s">
        <v>10</v>
      </c>
      <c r="Z22" s="66"/>
      <c r="AA22" s="66"/>
      <c r="AB22" s="1"/>
      <c r="AD22" s="73"/>
      <c r="AE22" s="73"/>
      <c r="AG22" s="69"/>
      <c r="AH22" s="69"/>
      <c r="AI22" s="69"/>
      <c r="AK22" s="51"/>
      <c r="AL22" s="51"/>
      <c r="AM22" s="51"/>
      <c r="AO22" s="51"/>
      <c r="AP22" s="51"/>
      <c r="AQ22" s="51"/>
      <c r="AS22" s="51"/>
      <c r="AT22" s="51"/>
      <c r="AU22" s="51"/>
      <c r="AW22" s="51"/>
      <c r="AX22" s="51"/>
      <c r="AY22" s="51"/>
      <c r="BA22" s="51"/>
      <c r="BB22" s="51"/>
      <c r="BC22" s="51"/>
      <c r="BF22" s="73"/>
      <c r="BG22" s="73"/>
      <c r="BI22" s="74"/>
      <c r="BJ22" s="74"/>
      <c r="BK22" s="74"/>
      <c r="BM22" s="69"/>
      <c r="BN22" s="69"/>
      <c r="BO22" s="69"/>
      <c r="BQ22" s="69"/>
      <c r="BR22" s="69"/>
      <c r="BS22" s="69"/>
      <c r="BU22" s="51"/>
      <c r="BV22" s="51"/>
      <c r="BW22" s="51"/>
      <c r="BY22" s="51"/>
      <c r="BZ22" s="51"/>
      <c r="CA22" s="51"/>
      <c r="CC22" s="6"/>
    </row>
    <row r="23" spans="1:83" ht="15" customHeight="1" x14ac:dyDescent="0.25">
      <c r="A23" s="1"/>
      <c r="B23" s="11"/>
      <c r="C23" s="11"/>
      <c r="D23" s="1"/>
      <c r="E23" s="66" t="s">
        <v>31</v>
      </c>
      <c r="F23" s="66"/>
      <c r="G23" s="66"/>
      <c r="H23" s="1"/>
      <c r="I23" s="44" t="s">
        <v>92</v>
      </c>
      <c r="J23" s="44"/>
      <c r="K23" s="44"/>
      <c r="L23" s="1"/>
      <c r="M23" s="77" t="s">
        <v>97</v>
      </c>
      <c r="N23" s="77"/>
      <c r="O23" s="77"/>
      <c r="P23" s="1"/>
      <c r="Q23" s="66" t="s">
        <v>106</v>
      </c>
      <c r="R23" s="66"/>
      <c r="S23" s="66"/>
      <c r="T23" s="1"/>
      <c r="U23" s="66" t="s">
        <v>31</v>
      </c>
      <c r="V23" s="66"/>
      <c r="W23" s="66"/>
      <c r="X23" s="1"/>
      <c r="Y23" s="66" t="s">
        <v>11</v>
      </c>
      <c r="Z23" s="66"/>
      <c r="AA23" s="66"/>
      <c r="AB23" s="1"/>
      <c r="AD23" s="73"/>
      <c r="AE23" s="73"/>
      <c r="AG23" s="69"/>
      <c r="AH23" s="69"/>
      <c r="AI23" s="69"/>
      <c r="AK23" s="51"/>
      <c r="AL23" s="51"/>
      <c r="AM23" s="51"/>
      <c r="AO23" s="51"/>
      <c r="AP23" s="51"/>
      <c r="AQ23" s="51"/>
      <c r="AS23" s="51"/>
      <c r="AT23" s="51"/>
      <c r="AU23" s="51"/>
      <c r="AW23" s="51"/>
      <c r="AX23" s="51"/>
      <c r="AY23" s="51"/>
      <c r="BA23" s="51"/>
      <c r="BB23" s="51"/>
      <c r="BC23" s="51"/>
      <c r="BF23" s="73"/>
      <c r="BG23" s="73"/>
      <c r="BI23" s="74"/>
      <c r="BJ23" s="74"/>
      <c r="BK23" s="74"/>
      <c r="BM23" s="69"/>
      <c r="BN23" s="69"/>
      <c r="BO23" s="69"/>
      <c r="BQ23" s="69"/>
      <c r="BR23" s="69"/>
      <c r="BS23" s="69"/>
      <c r="BU23" s="51"/>
      <c r="BV23" s="51"/>
      <c r="BW23" s="51"/>
      <c r="BY23" s="51"/>
      <c r="BZ23" s="51"/>
      <c r="CA23" s="51"/>
      <c r="CC23" s="6"/>
    </row>
    <row r="24" spans="1:83" ht="15" customHeight="1" x14ac:dyDescent="0.25">
      <c r="A24" s="1"/>
      <c r="B24" s="11"/>
      <c r="C24" s="11"/>
      <c r="D24" s="1"/>
      <c r="E24" s="63" t="s">
        <v>24</v>
      </c>
      <c r="F24" s="63"/>
      <c r="G24" s="63"/>
      <c r="H24" s="1"/>
      <c r="I24" s="63" t="s">
        <v>24</v>
      </c>
      <c r="J24" s="63"/>
      <c r="K24" s="63"/>
      <c r="L24" s="1"/>
      <c r="M24" s="63" t="s">
        <v>24</v>
      </c>
      <c r="N24" s="63"/>
      <c r="O24" s="63"/>
      <c r="P24" s="1"/>
      <c r="Q24" s="63" t="s">
        <v>24</v>
      </c>
      <c r="R24" s="63"/>
      <c r="S24" s="63"/>
      <c r="T24" s="1"/>
      <c r="U24" s="85" t="s">
        <v>101</v>
      </c>
      <c r="V24" s="85"/>
      <c r="W24" s="85"/>
      <c r="X24" s="1"/>
      <c r="Y24" s="63" t="s">
        <v>8</v>
      </c>
      <c r="Z24" s="63"/>
      <c r="AA24" s="63"/>
      <c r="AB24" s="1"/>
      <c r="AD24" s="73"/>
      <c r="AE24" s="73"/>
      <c r="AG24" s="51"/>
      <c r="AH24" s="51"/>
      <c r="AI24" s="51"/>
      <c r="AK24" s="51"/>
      <c r="AL24" s="51"/>
      <c r="AM24" s="51"/>
      <c r="AO24" s="51"/>
      <c r="AP24" s="51"/>
      <c r="AQ24" s="51"/>
      <c r="AS24" s="51"/>
      <c r="AT24" s="51"/>
      <c r="AU24" s="51"/>
      <c r="AW24" s="51"/>
      <c r="AX24" s="51"/>
      <c r="AY24" s="51"/>
      <c r="BA24" s="51"/>
      <c r="BB24" s="51"/>
      <c r="BC24" s="51"/>
      <c r="BF24" s="73"/>
      <c r="BG24" s="73"/>
      <c r="BI24" s="74"/>
      <c r="BJ24" s="74"/>
      <c r="BK24" s="74"/>
      <c r="BM24" s="69"/>
      <c r="BN24" s="69"/>
      <c r="BO24" s="69"/>
      <c r="BQ24" s="69"/>
      <c r="BR24" s="69"/>
      <c r="BS24" s="69"/>
      <c r="BU24" s="51"/>
      <c r="BV24" s="51"/>
      <c r="BW24" s="51"/>
      <c r="BY24" s="51"/>
      <c r="BZ24" s="51"/>
      <c r="CA24" s="51"/>
      <c r="CC24" s="51"/>
      <c r="CD24" s="51"/>
      <c r="CE24" s="51"/>
    </row>
    <row r="25" spans="1:83" ht="15" customHeight="1" x14ac:dyDescent="0.25">
      <c r="A25" s="1"/>
      <c r="B25" s="11"/>
      <c r="C25" s="11"/>
      <c r="D25" s="1"/>
      <c r="E25" s="63" t="s">
        <v>25</v>
      </c>
      <c r="F25" s="63"/>
      <c r="G25" s="63"/>
      <c r="H25" s="1"/>
      <c r="I25" s="63" t="s">
        <v>25</v>
      </c>
      <c r="J25" s="63"/>
      <c r="K25" s="63"/>
      <c r="L25" s="1"/>
      <c r="M25" s="63" t="s">
        <v>25</v>
      </c>
      <c r="N25" s="63"/>
      <c r="O25" s="63"/>
      <c r="P25" s="1"/>
      <c r="Q25" s="63" t="s">
        <v>25</v>
      </c>
      <c r="R25" s="63"/>
      <c r="S25" s="63"/>
      <c r="T25" s="1"/>
      <c r="U25" s="85" t="s">
        <v>102</v>
      </c>
      <c r="V25" s="85"/>
      <c r="W25" s="85"/>
      <c r="X25" s="1"/>
      <c r="Y25" s="63" t="s">
        <v>9</v>
      </c>
      <c r="Z25" s="63"/>
      <c r="AA25" s="63"/>
      <c r="AB25" s="1"/>
      <c r="AD25" s="75"/>
      <c r="AE25" s="75"/>
      <c r="AG25" s="51"/>
      <c r="AH25" s="51"/>
      <c r="AI25" s="51"/>
      <c r="AK25" s="51"/>
      <c r="AL25" s="51"/>
      <c r="AM25" s="51"/>
      <c r="AO25" s="51"/>
      <c r="AP25" s="51"/>
      <c r="AQ25" s="51"/>
      <c r="AS25" s="51"/>
      <c r="AT25" s="51"/>
      <c r="AU25" s="51"/>
      <c r="AW25" s="51"/>
      <c r="AX25" s="51"/>
      <c r="AY25" s="51"/>
      <c r="AZ25" s="6"/>
      <c r="BA25" s="51"/>
      <c r="BB25" s="51"/>
      <c r="BC25" s="51"/>
      <c r="BD25" s="6"/>
      <c r="BE25" s="6"/>
      <c r="BF25" s="73"/>
      <c r="BG25" s="73"/>
      <c r="BI25" s="74"/>
      <c r="BJ25" s="74"/>
      <c r="BK25" s="74"/>
      <c r="BM25" s="69"/>
      <c r="BN25" s="69"/>
      <c r="BO25" s="69"/>
      <c r="BQ25" s="69"/>
      <c r="BR25" s="69"/>
      <c r="BS25" s="69"/>
      <c r="BU25" s="51"/>
      <c r="BV25" s="51"/>
      <c r="BW25" s="51"/>
      <c r="BY25" s="51"/>
      <c r="BZ25" s="51"/>
      <c r="CA25" s="51"/>
      <c r="CC25" s="51"/>
      <c r="CD25" s="51"/>
      <c r="CE25" s="51"/>
    </row>
    <row r="26" spans="1:83" ht="5.85" customHeight="1" x14ac:dyDescent="0.25">
      <c r="A26" s="1"/>
      <c r="B26" s="10"/>
      <c r="C26" s="1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D26" s="75"/>
      <c r="AE26" s="75"/>
      <c r="AW26" s="6"/>
      <c r="AX26" s="6"/>
      <c r="AY26" s="6"/>
      <c r="AZ26" s="6"/>
      <c r="BA26" s="6"/>
      <c r="BB26" s="6"/>
      <c r="BC26" s="6"/>
      <c r="BD26" s="6"/>
      <c r="BE26" s="6"/>
      <c r="BF26" s="15"/>
      <c r="BG26" s="15"/>
    </row>
    <row r="27" spans="1:83" x14ac:dyDescent="0.25">
      <c r="A27" s="1"/>
      <c r="B27" s="76"/>
      <c r="C27" s="76"/>
      <c r="D27" s="1"/>
      <c r="E27" s="58" t="s">
        <v>0</v>
      </c>
      <c r="F27" s="59"/>
      <c r="G27" s="59"/>
      <c r="H27" s="1"/>
      <c r="I27" s="59" t="s">
        <v>1</v>
      </c>
      <c r="J27" s="59"/>
      <c r="K27" s="59"/>
      <c r="L27" s="1"/>
      <c r="M27" s="59" t="s">
        <v>2</v>
      </c>
      <c r="N27" s="59"/>
      <c r="O27" s="59"/>
      <c r="P27" s="1"/>
      <c r="Q27" s="59" t="s">
        <v>3</v>
      </c>
      <c r="R27" s="59"/>
      <c r="S27" s="59"/>
      <c r="T27" s="1"/>
      <c r="U27" s="59" t="s">
        <v>4</v>
      </c>
      <c r="V27" s="59"/>
      <c r="W27" s="59"/>
      <c r="X27" s="4"/>
      <c r="Y27" s="59" t="s">
        <v>5</v>
      </c>
      <c r="Z27" s="59"/>
      <c r="AA27" s="59"/>
      <c r="AB27" s="1"/>
      <c r="AD27" s="75"/>
      <c r="AE27" s="75"/>
      <c r="AG27" s="53"/>
      <c r="AH27" s="53"/>
      <c r="AI27" s="53"/>
      <c r="AK27" s="52"/>
      <c r="AL27" s="52"/>
      <c r="AM27" s="52"/>
      <c r="AO27" s="52"/>
      <c r="AP27" s="52"/>
      <c r="AQ27" s="52"/>
      <c r="AS27" s="52"/>
      <c r="AT27" s="52"/>
      <c r="AU27" s="52"/>
      <c r="AW27" s="52"/>
      <c r="AX27" s="52"/>
      <c r="AY27" s="52"/>
      <c r="AZ27" s="6"/>
      <c r="BA27" s="52"/>
      <c r="BB27" s="52"/>
      <c r="BC27" s="52"/>
      <c r="BD27" s="6"/>
      <c r="BE27" s="6"/>
      <c r="BF27" s="15"/>
      <c r="BG27" s="15"/>
      <c r="BI27" s="53"/>
      <c r="BJ27" s="53"/>
      <c r="BK27" s="53"/>
      <c r="BM27" s="52"/>
      <c r="BN27" s="52"/>
      <c r="BO27" s="52"/>
      <c r="BQ27" s="52"/>
      <c r="BR27" s="52"/>
      <c r="BS27" s="52"/>
      <c r="BU27" s="52"/>
      <c r="BV27" s="52"/>
      <c r="BW27" s="52"/>
      <c r="BY27" s="54"/>
      <c r="BZ27" s="54"/>
      <c r="CA27" s="54"/>
      <c r="CC27" s="54"/>
      <c r="CD27" s="54"/>
      <c r="CE27" s="54"/>
    </row>
    <row r="28" spans="1:83" ht="15" customHeight="1" x14ac:dyDescent="0.25">
      <c r="A28" s="1"/>
      <c r="B28" s="72"/>
      <c r="C28" s="72"/>
      <c r="D28" s="1"/>
      <c r="E28" s="58">
        <v>43507</v>
      </c>
      <c r="F28" s="59"/>
      <c r="G28" s="59"/>
      <c r="H28" s="1"/>
      <c r="I28" s="58">
        <v>43508</v>
      </c>
      <c r="J28" s="59"/>
      <c r="K28" s="59"/>
      <c r="L28" s="1"/>
      <c r="M28" s="58">
        <v>43509</v>
      </c>
      <c r="N28" s="59"/>
      <c r="O28" s="59"/>
      <c r="P28" s="1"/>
      <c r="Q28" s="58">
        <v>43510</v>
      </c>
      <c r="R28" s="59"/>
      <c r="S28" s="59"/>
      <c r="T28" s="1"/>
      <c r="U28" s="58">
        <v>43511</v>
      </c>
      <c r="V28" s="59"/>
      <c r="W28" s="59"/>
      <c r="X28" s="4"/>
      <c r="Y28" s="58">
        <v>43512</v>
      </c>
      <c r="Z28" s="59"/>
      <c r="AA28" s="59"/>
      <c r="AB28" s="1"/>
      <c r="AD28" s="73"/>
      <c r="AE28" s="73"/>
      <c r="AG28" s="53"/>
      <c r="AH28" s="53"/>
      <c r="AI28" s="53"/>
      <c r="AK28" s="53"/>
      <c r="AL28" s="53"/>
      <c r="AM28" s="53"/>
      <c r="AO28" s="53"/>
      <c r="AP28" s="53"/>
      <c r="AQ28" s="53"/>
      <c r="AS28" s="53"/>
      <c r="AT28" s="53"/>
      <c r="AU28" s="53"/>
      <c r="AW28" s="53"/>
      <c r="AX28" s="53"/>
      <c r="AY28" s="53"/>
      <c r="AZ28" s="6"/>
      <c r="BA28" s="53"/>
      <c r="BB28" s="53"/>
      <c r="BC28" s="53"/>
      <c r="BD28" s="6"/>
      <c r="BE28" s="6"/>
      <c r="BF28" s="73"/>
      <c r="BG28" s="73"/>
      <c r="BI28" s="53"/>
      <c r="BJ28" s="53"/>
      <c r="BK28" s="53"/>
      <c r="BM28" s="53"/>
      <c r="BN28" s="53"/>
      <c r="BO28" s="53"/>
      <c r="BQ28" s="53"/>
      <c r="BR28" s="53"/>
      <c r="BS28" s="53"/>
      <c r="BU28" s="53"/>
      <c r="BV28" s="53"/>
      <c r="BW28" s="53"/>
      <c r="BY28" s="62"/>
      <c r="BZ28" s="62"/>
      <c r="CA28" s="62"/>
      <c r="CC28" s="62"/>
      <c r="CD28" s="62"/>
      <c r="CE28" s="62"/>
    </row>
    <row r="29" spans="1:83" ht="15" customHeight="1" x14ac:dyDescent="0.25">
      <c r="A29" s="1"/>
      <c r="B29" s="72"/>
      <c r="C29" s="72"/>
      <c r="D29" s="1"/>
      <c r="E29" s="63" t="s">
        <v>32</v>
      </c>
      <c r="F29" s="63"/>
      <c r="G29" s="63"/>
      <c r="H29" s="1"/>
      <c r="I29" s="63" t="s">
        <v>32</v>
      </c>
      <c r="J29" s="63"/>
      <c r="K29" s="63"/>
      <c r="L29" s="1"/>
      <c r="M29" s="63" t="s">
        <v>32</v>
      </c>
      <c r="N29" s="63"/>
      <c r="O29" s="63"/>
      <c r="P29" s="1"/>
      <c r="Q29" s="63" t="s">
        <v>32</v>
      </c>
      <c r="R29" s="63"/>
      <c r="S29" s="63"/>
      <c r="T29" s="1"/>
      <c r="U29" s="63" t="s">
        <v>32</v>
      </c>
      <c r="V29" s="63"/>
      <c r="W29" s="63"/>
      <c r="X29" s="4"/>
      <c r="Y29" s="63" t="s">
        <v>6</v>
      </c>
      <c r="Z29" s="63"/>
      <c r="AA29" s="63"/>
      <c r="AB29" s="1"/>
      <c r="AD29" s="73"/>
      <c r="AE29" s="73"/>
      <c r="AG29" s="51"/>
      <c r="AH29" s="51"/>
      <c r="AI29" s="51"/>
      <c r="AK29" s="51"/>
      <c r="AL29" s="51"/>
      <c r="AM29" s="51"/>
      <c r="AO29" s="51"/>
      <c r="AP29" s="51"/>
      <c r="AQ29" s="51"/>
      <c r="AS29" s="51"/>
      <c r="AT29" s="51"/>
      <c r="AU29" s="51"/>
      <c r="AW29" s="74"/>
      <c r="AX29" s="74"/>
      <c r="AY29" s="74"/>
      <c r="BA29" s="51"/>
      <c r="BB29" s="51"/>
      <c r="BC29" s="51"/>
      <c r="BD29" s="6"/>
      <c r="BE29" s="6"/>
      <c r="BF29" s="73"/>
      <c r="BG29" s="73"/>
      <c r="BI29" s="51"/>
      <c r="BJ29" s="51"/>
      <c r="BK29" s="51"/>
      <c r="BM29" s="51"/>
      <c r="BN29" s="51"/>
      <c r="BO29" s="51"/>
      <c r="BQ29" s="51"/>
      <c r="BR29" s="51"/>
      <c r="BS29" s="51"/>
      <c r="BU29" s="51"/>
      <c r="BV29" s="51"/>
      <c r="BW29" s="51"/>
      <c r="BY29" s="7"/>
      <c r="BZ29" s="7"/>
      <c r="CA29" s="7"/>
      <c r="CC29" s="7"/>
      <c r="CD29" s="7"/>
      <c r="CE29" s="7"/>
    </row>
    <row r="30" spans="1:83" ht="15" customHeight="1" x14ac:dyDescent="0.25">
      <c r="A30" s="1"/>
      <c r="B30" s="72"/>
      <c r="C30" s="72"/>
      <c r="D30" s="1"/>
      <c r="E30" s="63" t="s">
        <v>33</v>
      </c>
      <c r="F30" s="63"/>
      <c r="G30" s="63"/>
      <c r="H30" s="1"/>
      <c r="I30" s="63" t="s">
        <v>33</v>
      </c>
      <c r="J30" s="63"/>
      <c r="K30" s="63"/>
      <c r="L30" s="1"/>
      <c r="M30" s="63" t="s">
        <v>33</v>
      </c>
      <c r="N30" s="63"/>
      <c r="O30" s="63"/>
      <c r="P30" s="1"/>
      <c r="Q30" s="63" t="s">
        <v>33</v>
      </c>
      <c r="R30" s="63"/>
      <c r="S30" s="63"/>
      <c r="T30" s="1"/>
      <c r="U30" s="63" t="s">
        <v>33</v>
      </c>
      <c r="V30" s="63"/>
      <c r="W30" s="63"/>
      <c r="X30" s="4"/>
      <c r="Y30" s="63" t="s">
        <v>7</v>
      </c>
      <c r="Z30" s="63"/>
      <c r="AA30" s="63"/>
      <c r="AB30" s="1"/>
      <c r="AD30" s="73"/>
      <c r="AE30" s="73"/>
      <c r="AG30" s="51"/>
      <c r="AH30" s="51"/>
      <c r="AI30" s="51"/>
      <c r="AK30" s="51"/>
      <c r="AL30" s="51"/>
      <c r="AM30" s="51"/>
      <c r="AO30" s="51"/>
      <c r="AP30" s="51"/>
      <c r="AQ30" s="51"/>
      <c r="AS30" s="51"/>
      <c r="AT30" s="51"/>
      <c r="AU30" s="51"/>
      <c r="AW30" s="74"/>
      <c r="AX30" s="74"/>
      <c r="AY30" s="74"/>
      <c r="BA30" s="51"/>
      <c r="BB30" s="51"/>
      <c r="BC30" s="51"/>
      <c r="BD30" s="6"/>
      <c r="BE30" s="6"/>
      <c r="BF30" s="73"/>
      <c r="BG30" s="73"/>
      <c r="BI30" s="51"/>
      <c r="BJ30" s="51"/>
      <c r="BK30" s="51"/>
      <c r="BM30" s="51"/>
      <c r="BN30" s="51"/>
      <c r="BO30" s="51"/>
      <c r="BQ30" s="51"/>
      <c r="BR30" s="51"/>
      <c r="BS30" s="51"/>
      <c r="BU30" s="51"/>
      <c r="BV30" s="51"/>
      <c r="BW30" s="51"/>
      <c r="BY30" s="7"/>
      <c r="BZ30" s="7"/>
      <c r="CA30" s="7"/>
      <c r="CC30" s="7"/>
      <c r="CD30" s="7"/>
      <c r="CE30" s="7"/>
    </row>
    <row r="31" spans="1:83" ht="15" customHeight="1" x14ac:dyDescent="0.25">
      <c r="A31" s="1"/>
      <c r="B31" s="72"/>
      <c r="C31" s="72"/>
      <c r="D31" s="1"/>
      <c r="E31" s="77" t="s">
        <v>107</v>
      </c>
      <c r="F31" s="77"/>
      <c r="G31" s="77"/>
      <c r="H31" s="1"/>
      <c r="I31" s="77" t="s">
        <v>34</v>
      </c>
      <c r="J31" s="77"/>
      <c r="K31" s="77"/>
      <c r="L31" s="1"/>
      <c r="M31" s="77" t="s">
        <v>98</v>
      </c>
      <c r="N31" s="77"/>
      <c r="O31" s="77"/>
      <c r="P31" s="1"/>
      <c r="Q31" s="66" t="s">
        <v>146</v>
      </c>
      <c r="R31" s="66"/>
      <c r="S31" s="66"/>
      <c r="T31" s="1"/>
      <c r="U31" s="66" t="s">
        <v>30</v>
      </c>
      <c r="V31" s="66"/>
      <c r="W31" s="66"/>
      <c r="X31" s="4"/>
      <c r="Y31" s="66" t="s">
        <v>10</v>
      </c>
      <c r="Z31" s="66"/>
      <c r="AA31" s="66"/>
      <c r="AB31" s="1"/>
      <c r="AD31" s="73"/>
      <c r="AE31" s="73"/>
      <c r="AG31" s="51"/>
      <c r="AH31" s="51"/>
      <c r="AI31" s="51"/>
      <c r="AK31" s="51"/>
      <c r="AL31" s="51"/>
      <c r="AM31" s="51"/>
      <c r="AO31" s="51"/>
      <c r="AP31" s="51"/>
      <c r="AQ31" s="51"/>
      <c r="AS31" s="51"/>
      <c r="AT31" s="51"/>
      <c r="AU31" s="51"/>
      <c r="AW31" s="74"/>
      <c r="AX31" s="74"/>
      <c r="AY31" s="74"/>
      <c r="BA31" s="51"/>
      <c r="BB31" s="51"/>
      <c r="BC31" s="51"/>
      <c r="BD31" s="6"/>
      <c r="BE31" s="6"/>
      <c r="BF31" s="73"/>
      <c r="BG31" s="73"/>
      <c r="BI31" s="51"/>
      <c r="BJ31" s="51"/>
      <c r="BK31" s="51"/>
      <c r="BM31" s="51"/>
      <c r="BN31" s="51"/>
      <c r="BO31" s="51"/>
      <c r="BQ31" s="69"/>
      <c r="BR31" s="69"/>
      <c r="BS31" s="69"/>
      <c r="BU31" s="51"/>
      <c r="BV31" s="51"/>
      <c r="BW31" s="51"/>
      <c r="BY31" s="70"/>
      <c r="BZ31" s="70"/>
      <c r="CA31" s="70"/>
      <c r="CC31" s="7"/>
      <c r="CD31" s="7"/>
      <c r="CE31" s="7"/>
    </row>
    <row r="32" spans="1:83" ht="15" customHeight="1" x14ac:dyDescent="0.25">
      <c r="A32" s="1"/>
      <c r="B32" s="72"/>
      <c r="C32" s="72"/>
      <c r="D32" s="1"/>
      <c r="E32" s="77" t="s">
        <v>108</v>
      </c>
      <c r="F32" s="77"/>
      <c r="G32" s="77"/>
      <c r="H32" s="1"/>
      <c r="I32" s="77" t="s">
        <v>35</v>
      </c>
      <c r="J32" s="77"/>
      <c r="K32" s="77"/>
      <c r="L32" s="1"/>
      <c r="M32" s="77" t="s">
        <v>99</v>
      </c>
      <c r="N32" s="77"/>
      <c r="O32" s="77"/>
      <c r="P32" s="1"/>
      <c r="Q32" s="66" t="s">
        <v>147</v>
      </c>
      <c r="R32" s="66"/>
      <c r="S32" s="66"/>
      <c r="T32" s="1"/>
      <c r="U32" s="66" t="s">
        <v>31</v>
      </c>
      <c r="V32" s="66"/>
      <c r="W32" s="66"/>
      <c r="X32" s="4"/>
      <c r="Y32" s="66" t="s">
        <v>11</v>
      </c>
      <c r="Z32" s="66"/>
      <c r="AA32" s="66"/>
      <c r="AB32" s="1"/>
      <c r="AD32" s="75"/>
      <c r="AE32" s="75"/>
      <c r="AG32" s="51"/>
      <c r="AH32" s="51"/>
      <c r="AI32" s="51"/>
      <c r="AK32" s="51"/>
      <c r="AL32" s="51"/>
      <c r="AM32" s="51"/>
      <c r="AO32" s="51"/>
      <c r="AP32" s="51"/>
      <c r="AQ32" s="51"/>
      <c r="AS32" s="51"/>
      <c r="AT32" s="51"/>
      <c r="AU32" s="51"/>
      <c r="AW32" s="74"/>
      <c r="AX32" s="74"/>
      <c r="AY32" s="74"/>
      <c r="BA32" s="51"/>
      <c r="BB32" s="51"/>
      <c r="BC32" s="51"/>
      <c r="BD32" s="6"/>
      <c r="BE32" s="6"/>
      <c r="BF32" s="75"/>
      <c r="BG32" s="75"/>
      <c r="BI32" s="51"/>
      <c r="BJ32" s="51"/>
      <c r="BK32" s="51"/>
      <c r="BM32" s="51"/>
      <c r="BN32" s="51"/>
      <c r="BO32" s="51"/>
      <c r="BQ32" s="69"/>
      <c r="BR32" s="69"/>
      <c r="BS32" s="69"/>
      <c r="BU32" s="51"/>
      <c r="BV32" s="51"/>
      <c r="BW32" s="51"/>
      <c r="BY32" s="70"/>
      <c r="BZ32" s="70"/>
      <c r="CA32" s="70"/>
      <c r="CC32" s="7"/>
      <c r="CD32" s="7"/>
      <c r="CE32" s="7"/>
    </row>
    <row r="33" spans="1:83" x14ac:dyDescent="0.25">
      <c r="A33" s="1"/>
      <c r="B33" s="72"/>
      <c r="C33" s="72"/>
      <c r="D33" s="1"/>
      <c r="E33" s="63" t="s">
        <v>24</v>
      </c>
      <c r="F33" s="63"/>
      <c r="G33" s="63"/>
      <c r="H33" s="1"/>
      <c r="I33" s="63" t="s">
        <v>24</v>
      </c>
      <c r="J33" s="63"/>
      <c r="K33" s="63"/>
      <c r="L33" s="1"/>
      <c r="M33" s="63" t="s">
        <v>24</v>
      </c>
      <c r="N33" s="63"/>
      <c r="O33" s="63"/>
      <c r="P33" s="1"/>
      <c r="Q33" s="63" t="s">
        <v>24</v>
      </c>
      <c r="R33" s="63"/>
      <c r="S33" s="63"/>
      <c r="T33" s="1"/>
      <c r="U33" s="63" t="s">
        <v>101</v>
      </c>
      <c r="V33" s="63"/>
      <c r="W33" s="63"/>
      <c r="X33" s="1"/>
      <c r="Y33" s="63" t="s">
        <v>8</v>
      </c>
      <c r="Z33" s="63"/>
      <c r="AA33" s="63"/>
      <c r="AB33" s="1"/>
      <c r="AD33" s="75"/>
      <c r="AE33" s="75"/>
      <c r="AG33" s="51"/>
      <c r="AH33" s="51"/>
      <c r="AI33" s="51"/>
      <c r="AK33" s="51"/>
      <c r="AL33" s="51"/>
      <c r="AM33" s="51"/>
      <c r="AO33" s="51"/>
      <c r="AP33" s="51"/>
      <c r="AQ33" s="51"/>
      <c r="AS33" s="51"/>
      <c r="AT33" s="51"/>
      <c r="AU33" s="51"/>
      <c r="AW33" s="51"/>
      <c r="AX33" s="51"/>
      <c r="AY33" s="51"/>
      <c r="BA33" s="51"/>
      <c r="BB33" s="51"/>
      <c r="BC33" s="51"/>
      <c r="BD33" s="6"/>
      <c r="BE33" s="6"/>
      <c r="BF33" s="75"/>
      <c r="BG33" s="75"/>
      <c r="BI33" s="51"/>
      <c r="BJ33" s="51"/>
      <c r="BK33" s="51"/>
      <c r="BM33" s="51"/>
      <c r="BN33" s="51"/>
      <c r="BO33" s="51"/>
      <c r="BQ33" s="51"/>
      <c r="BR33" s="51"/>
      <c r="BS33" s="51"/>
      <c r="BU33" s="51"/>
      <c r="BV33" s="51"/>
      <c r="BW33" s="51"/>
      <c r="BY33" s="7"/>
      <c r="BZ33" s="7"/>
      <c r="CA33" s="7"/>
      <c r="CC33" s="7"/>
      <c r="CD33" s="7"/>
      <c r="CE33" s="7"/>
    </row>
    <row r="34" spans="1:83" ht="15" customHeight="1" x14ac:dyDescent="0.25">
      <c r="A34" s="1"/>
      <c r="B34" s="78"/>
      <c r="C34" s="78"/>
      <c r="D34" s="1"/>
      <c r="E34" s="63" t="s">
        <v>25</v>
      </c>
      <c r="F34" s="63"/>
      <c r="G34" s="63"/>
      <c r="H34" s="1"/>
      <c r="I34" s="63" t="s">
        <v>25</v>
      </c>
      <c r="J34" s="63"/>
      <c r="K34" s="63"/>
      <c r="L34" s="1"/>
      <c r="M34" s="63" t="s">
        <v>25</v>
      </c>
      <c r="N34" s="63"/>
      <c r="O34" s="63"/>
      <c r="P34" s="1"/>
      <c r="Q34" s="63" t="s">
        <v>25</v>
      </c>
      <c r="R34" s="63"/>
      <c r="S34" s="63"/>
      <c r="T34" s="1"/>
      <c r="U34" s="63" t="s">
        <v>102</v>
      </c>
      <c r="V34" s="63"/>
      <c r="W34" s="63"/>
      <c r="X34" s="1"/>
      <c r="Y34" s="63" t="s">
        <v>9</v>
      </c>
      <c r="Z34" s="63"/>
      <c r="AA34" s="63"/>
      <c r="AB34" s="1"/>
      <c r="AD34" s="75"/>
      <c r="AE34" s="75"/>
      <c r="AG34" s="51"/>
      <c r="AH34" s="51"/>
      <c r="AI34" s="51"/>
      <c r="AK34" s="51"/>
      <c r="AL34" s="51"/>
      <c r="AM34" s="51"/>
      <c r="AO34" s="51"/>
      <c r="AP34" s="51"/>
      <c r="AQ34" s="51"/>
      <c r="AS34" s="51"/>
      <c r="AT34" s="51"/>
      <c r="AU34" s="51"/>
      <c r="AW34" s="51"/>
      <c r="AX34" s="51"/>
      <c r="AY34" s="51"/>
      <c r="AZ34" s="6"/>
      <c r="BA34" s="51"/>
      <c r="BB34" s="51"/>
      <c r="BC34" s="51"/>
      <c r="BD34" s="6"/>
      <c r="BE34" s="6"/>
      <c r="BF34" s="75"/>
      <c r="BG34" s="75"/>
      <c r="BI34" s="51"/>
      <c r="BJ34" s="51"/>
      <c r="BK34" s="51"/>
      <c r="BM34" s="51"/>
      <c r="BN34" s="51"/>
      <c r="BO34" s="51"/>
      <c r="BQ34" s="51"/>
      <c r="BR34" s="51"/>
      <c r="BS34" s="51"/>
      <c r="BU34" s="51"/>
      <c r="BV34" s="51"/>
      <c r="BW34" s="51"/>
      <c r="BY34" s="7"/>
      <c r="BZ34" s="7"/>
      <c r="CA34" s="7"/>
      <c r="CC34" s="7"/>
      <c r="CD34" s="7"/>
      <c r="CE34" s="7"/>
    </row>
    <row r="35" spans="1:83" ht="5.85" customHeight="1" x14ac:dyDescent="0.25">
      <c r="A35" s="1"/>
      <c r="B35" s="78"/>
      <c r="C35" s="7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4"/>
      <c r="V35" s="4"/>
      <c r="W35" s="4"/>
      <c r="X35" s="4"/>
      <c r="Y35" s="4"/>
      <c r="Z35" s="4"/>
      <c r="AA35" s="4"/>
      <c r="AB35" s="1"/>
      <c r="AD35" s="15"/>
      <c r="AE35" s="15"/>
      <c r="AW35" s="6"/>
      <c r="AX35" s="6"/>
      <c r="AY35" s="6"/>
      <c r="AZ35" s="6"/>
      <c r="BA35" s="6"/>
      <c r="BB35" s="6"/>
      <c r="BC35" s="6"/>
      <c r="BD35" s="6"/>
      <c r="BE35" s="6"/>
      <c r="BF35" s="15"/>
      <c r="BG35" s="15"/>
    </row>
    <row r="36" spans="1:83" ht="15" customHeight="1" x14ac:dyDescent="0.25">
      <c r="A36" s="1"/>
      <c r="B36" s="78"/>
      <c r="C36" s="78"/>
      <c r="D36" s="1"/>
      <c r="E36" s="58" t="s">
        <v>0</v>
      </c>
      <c r="F36" s="59"/>
      <c r="G36" s="59"/>
      <c r="H36" s="1"/>
      <c r="I36" s="59" t="s">
        <v>1</v>
      </c>
      <c r="J36" s="59"/>
      <c r="K36" s="59"/>
      <c r="L36" s="1"/>
      <c r="M36" s="59" t="s">
        <v>2</v>
      </c>
      <c r="N36" s="59"/>
      <c r="O36" s="59"/>
      <c r="P36" s="1"/>
      <c r="Q36" s="59" t="s">
        <v>3</v>
      </c>
      <c r="R36" s="59"/>
      <c r="S36" s="59"/>
      <c r="T36" s="1"/>
      <c r="U36" s="59" t="s">
        <v>4</v>
      </c>
      <c r="V36" s="59"/>
      <c r="W36" s="59"/>
      <c r="X36" s="4"/>
      <c r="Y36" s="59" t="s">
        <v>5</v>
      </c>
      <c r="Z36" s="59"/>
      <c r="AA36" s="59"/>
      <c r="AB36" s="1"/>
      <c r="AD36" s="73"/>
      <c r="AE36" s="73"/>
      <c r="AG36" s="53"/>
      <c r="AH36" s="53"/>
      <c r="AI36" s="53"/>
      <c r="AK36" s="52"/>
      <c r="AL36" s="52"/>
      <c r="AM36" s="52"/>
      <c r="AO36" s="52"/>
      <c r="AP36" s="52"/>
      <c r="AQ36" s="52"/>
      <c r="AS36" s="52"/>
      <c r="AT36" s="52"/>
      <c r="AU36" s="52"/>
      <c r="AW36" s="52"/>
      <c r="AX36" s="52"/>
      <c r="AY36" s="52"/>
      <c r="AZ36" s="6"/>
      <c r="BA36" s="52"/>
      <c r="BB36" s="52"/>
      <c r="BC36" s="52"/>
      <c r="BD36" s="6"/>
      <c r="BE36" s="6"/>
      <c r="BF36" s="73"/>
      <c r="BG36" s="73"/>
      <c r="BI36" s="53"/>
      <c r="BJ36" s="53"/>
      <c r="BK36" s="53"/>
      <c r="BM36" s="52"/>
      <c r="BN36" s="52"/>
      <c r="BO36" s="52"/>
      <c r="BQ36" s="52"/>
      <c r="BR36" s="52"/>
      <c r="BS36" s="52"/>
      <c r="BU36" s="52"/>
      <c r="BV36" s="52"/>
      <c r="BW36" s="52"/>
      <c r="BY36" s="54"/>
      <c r="BZ36" s="54"/>
      <c r="CA36" s="54"/>
      <c r="CC36" s="54"/>
      <c r="CD36" s="54"/>
      <c r="CE36" s="54"/>
    </row>
    <row r="37" spans="1:83" ht="15" customHeight="1" x14ac:dyDescent="0.25">
      <c r="A37" s="1"/>
      <c r="B37" s="72"/>
      <c r="C37" s="72"/>
      <c r="D37" s="1"/>
      <c r="E37" s="58">
        <v>43514</v>
      </c>
      <c r="F37" s="59"/>
      <c r="G37" s="59"/>
      <c r="H37" s="1"/>
      <c r="I37" s="58">
        <v>43515</v>
      </c>
      <c r="J37" s="59"/>
      <c r="K37" s="59"/>
      <c r="L37" s="1"/>
      <c r="M37" s="58">
        <v>43516</v>
      </c>
      <c r="N37" s="59"/>
      <c r="O37" s="59"/>
      <c r="P37" s="1"/>
      <c r="Q37" s="58">
        <v>43517</v>
      </c>
      <c r="R37" s="59"/>
      <c r="S37" s="59"/>
      <c r="T37" s="1"/>
      <c r="U37" s="58">
        <v>43518</v>
      </c>
      <c r="V37" s="59"/>
      <c r="W37" s="59"/>
      <c r="X37" s="1"/>
      <c r="Y37" s="58">
        <v>43519</v>
      </c>
      <c r="Z37" s="59"/>
      <c r="AA37" s="59"/>
      <c r="AB37" s="1"/>
      <c r="AD37" s="73"/>
      <c r="AE37" s="73"/>
      <c r="AG37" s="53"/>
      <c r="AH37" s="53"/>
      <c r="AI37" s="53"/>
      <c r="AK37" s="53"/>
      <c r="AL37" s="53"/>
      <c r="AM37" s="53"/>
      <c r="AO37" s="53"/>
      <c r="AP37" s="53"/>
      <c r="AQ37" s="53"/>
      <c r="AS37" s="53"/>
      <c r="AT37" s="53"/>
      <c r="AU37" s="53"/>
      <c r="AW37" s="53"/>
      <c r="AX37" s="53"/>
      <c r="AY37" s="53"/>
      <c r="AZ37" s="6"/>
      <c r="BA37" s="53"/>
      <c r="BB37" s="53"/>
      <c r="BC37" s="53"/>
      <c r="BD37" s="6"/>
      <c r="BE37" s="6"/>
      <c r="BF37" s="73"/>
      <c r="BG37" s="73"/>
      <c r="BI37" s="53"/>
      <c r="BJ37" s="53"/>
      <c r="BK37" s="53"/>
      <c r="BM37" s="53"/>
      <c r="BN37" s="53"/>
      <c r="BO37" s="53"/>
      <c r="BQ37" s="53"/>
      <c r="BR37" s="53"/>
      <c r="BS37" s="53"/>
      <c r="BU37" s="53"/>
      <c r="BV37" s="53"/>
      <c r="BW37" s="53"/>
      <c r="BY37" s="62"/>
      <c r="BZ37" s="62"/>
      <c r="CA37" s="62"/>
      <c r="CC37" s="62"/>
      <c r="CD37" s="62"/>
      <c r="CE37" s="62"/>
    </row>
    <row r="38" spans="1:83" ht="15" customHeight="1" x14ac:dyDescent="0.25">
      <c r="A38" s="1"/>
      <c r="B38" s="72"/>
      <c r="C38" s="72"/>
      <c r="D38" s="1"/>
      <c r="E38" s="63" t="s">
        <v>32</v>
      </c>
      <c r="F38" s="63"/>
      <c r="G38" s="63"/>
      <c r="H38" s="1"/>
      <c r="I38" s="63" t="s">
        <v>32</v>
      </c>
      <c r="J38" s="63"/>
      <c r="K38" s="63"/>
      <c r="L38" s="1"/>
      <c r="M38" s="63" t="s">
        <v>32</v>
      </c>
      <c r="N38" s="63"/>
      <c r="O38" s="63"/>
      <c r="P38" s="1"/>
      <c r="Q38" s="46" t="s">
        <v>93</v>
      </c>
      <c r="R38" s="46"/>
      <c r="S38" s="46"/>
      <c r="T38" s="1"/>
      <c r="U38" s="63" t="s">
        <v>103</v>
      </c>
      <c r="V38" s="63"/>
      <c r="W38" s="63"/>
      <c r="X38" s="4"/>
      <c r="Y38" s="63" t="s">
        <v>6</v>
      </c>
      <c r="Z38" s="63"/>
      <c r="AA38" s="63"/>
      <c r="AB38" s="1"/>
      <c r="AD38" s="73"/>
      <c r="AE38" s="73"/>
      <c r="AG38" s="51"/>
      <c r="AH38" s="51"/>
      <c r="AI38" s="51"/>
      <c r="AK38" s="51"/>
      <c r="AL38" s="51"/>
      <c r="AM38" s="51"/>
      <c r="AO38" s="51"/>
      <c r="AP38" s="51"/>
      <c r="AQ38" s="51"/>
      <c r="AS38" s="51"/>
      <c r="AT38" s="51"/>
      <c r="AU38" s="51"/>
      <c r="AW38" s="51"/>
      <c r="AX38" s="51"/>
      <c r="AY38" s="51"/>
      <c r="BA38" s="51"/>
      <c r="BB38" s="51"/>
      <c r="BC38" s="51"/>
      <c r="BD38" s="6"/>
      <c r="BE38" s="6"/>
      <c r="BF38" s="73"/>
      <c r="BG38" s="73"/>
      <c r="BI38" s="51"/>
      <c r="BJ38" s="51"/>
      <c r="BK38" s="51"/>
      <c r="BM38" s="51"/>
      <c r="BN38" s="51"/>
      <c r="BO38" s="51"/>
      <c r="BQ38" s="51"/>
      <c r="BR38" s="51"/>
      <c r="BS38" s="51"/>
      <c r="BU38" s="51"/>
      <c r="BV38" s="51"/>
      <c r="BW38" s="51"/>
      <c r="BY38" s="7"/>
      <c r="BZ38" s="7"/>
      <c r="CA38" s="7"/>
      <c r="CC38" s="7"/>
      <c r="CD38" s="7"/>
      <c r="CE38" s="7"/>
    </row>
    <row r="39" spans="1:83" ht="15" customHeight="1" x14ac:dyDescent="0.25">
      <c r="A39" s="1"/>
      <c r="B39" s="72"/>
      <c r="C39" s="72"/>
      <c r="D39" s="1"/>
      <c r="E39" s="63" t="s">
        <v>33</v>
      </c>
      <c r="F39" s="63"/>
      <c r="G39" s="63"/>
      <c r="H39" s="1"/>
      <c r="I39" s="63" t="s">
        <v>33</v>
      </c>
      <c r="J39" s="63"/>
      <c r="K39" s="63"/>
      <c r="L39" s="1"/>
      <c r="M39" s="63" t="s">
        <v>33</v>
      </c>
      <c r="N39" s="63"/>
      <c r="O39" s="63"/>
      <c r="P39" s="1"/>
      <c r="Q39" s="46" t="s">
        <v>94</v>
      </c>
      <c r="R39" s="46"/>
      <c r="S39" s="46"/>
      <c r="T39" s="1"/>
      <c r="U39" s="63" t="s">
        <v>104</v>
      </c>
      <c r="V39" s="63"/>
      <c r="W39" s="63"/>
      <c r="X39" s="4"/>
      <c r="Y39" s="63" t="s">
        <v>7</v>
      </c>
      <c r="Z39" s="63"/>
      <c r="AA39" s="63"/>
      <c r="AB39" s="1"/>
      <c r="AD39" s="79"/>
      <c r="AE39" s="79"/>
      <c r="AG39" s="51"/>
      <c r="AH39" s="51"/>
      <c r="AI39" s="51"/>
      <c r="AK39" s="51"/>
      <c r="AL39" s="51"/>
      <c r="AM39" s="51"/>
      <c r="AO39" s="51"/>
      <c r="AP39" s="51"/>
      <c r="AQ39" s="51"/>
      <c r="AS39" s="51"/>
      <c r="AT39" s="51"/>
      <c r="AU39" s="51"/>
      <c r="AW39" s="51"/>
      <c r="AX39" s="51"/>
      <c r="AY39" s="51"/>
      <c r="BA39" s="51"/>
      <c r="BB39" s="51"/>
      <c r="BC39" s="51"/>
      <c r="BD39" s="6"/>
      <c r="BE39" s="6"/>
      <c r="BF39" s="73"/>
      <c r="BG39" s="73"/>
      <c r="BI39" s="51"/>
      <c r="BJ39" s="51"/>
      <c r="BK39" s="51"/>
      <c r="BM39" s="51"/>
      <c r="BN39" s="51"/>
      <c r="BO39" s="51"/>
      <c r="BQ39" s="51"/>
      <c r="BR39" s="51"/>
      <c r="BS39" s="51"/>
      <c r="BU39" s="51"/>
      <c r="BV39" s="51"/>
      <c r="BW39" s="51"/>
      <c r="BY39" s="7"/>
      <c r="BZ39" s="7"/>
      <c r="CA39" s="7"/>
      <c r="CC39" s="7"/>
      <c r="CD39" s="7"/>
      <c r="CE39" s="7"/>
    </row>
    <row r="40" spans="1:83" ht="15" customHeight="1" x14ac:dyDescent="0.25">
      <c r="A40" s="1"/>
      <c r="B40" s="72"/>
      <c r="C40" s="72"/>
      <c r="D40" s="1"/>
      <c r="E40" s="66" t="s">
        <v>107</v>
      </c>
      <c r="F40" s="66"/>
      <c r="G40" s="66"/>
      <c r="H40" s="1"/>
      <c r="I40" s="44" t="s">
        <v>91</v>
      </c>
      <c r="J40" s="44"/>
      <c r="K40" s="44"/>
      <c r="L40" s="1"/>
      <c r="M40" s="66" t="s">
        <v>96</v>
      </c>
      <c r="N40" s="66"/>
      <c r="O40" s="66"/>
      <c r="P40" s="1"/>
      <c r="Q40" s="66" t="s">
        <v>105</v>
      </c>
      <c r="R40" s="66"/>
      <c r="S40" s="66"/>
      <c r="T40" s="1"/>
      <c r="U40" s="66" t="s">
        <v>30</v>
      </c>
      <c r="V40" s="66"/>
      <c r="W40" s="66"/>
      <c r="X40" s="4"/>
      <c r="Y40" s="66" t="s">
        <v>10</v>
      </c>
      <c r="Z40" s="66"/>
      <c r="AA40" s="66"/>
      <c r="AB40" s="1"/>
      <c r="AD40" s="79"/>
      <c r="AE40" s="79"/>
      <c r="AG40" s="80"/>
      <c r="AH40" s="74"/>
      <c r="AI40" s="74"/>
      <c r="AK40" s="51"/>
      <c r="AL40" s="51"/>
      <c r="AM40" s="51"/>
      <c r="AO40" s="51"/>
      <c r="AP40" s="51"/>
      <c r="AQ40" s="51"/>
      <c r="AS40" s="51"/>
      <c r="AT40" s="51"/>
      <c r="AU40" s="51"/>
      <c r="AW40" s="51"/>
      <c r="AX40" s="51"/>
      <c r="AY40" s="51"/>
      <c r="BA40" s="51"/>
      <c r="BB40" s="51"/>
      <c r="BC40" s="51"/>
      <c r="BD40" s="6"/>
      <c r="BE40" s="6"/>
      <c r="BF40" s="73"/>
      <c r="BG40" s="73"/>
      <c r="BI40" s="51"/>
      <c r="BJ40" s="51"/>
      <c r="BK40" s="51"/>
      <c r="BM40" s="51"/>
      <c r="BN40" s="51"/>
      <c r="BO40" s="51"/>
      <c r="BQ40" s="69"/>
      <c r="BR40" s="69"/>
      <c r="BS40" s="69"/>
      <c r="BU40" s="51"/>
      <c r="BV40" s="51"/>
      <c r="BW40" s="51"/>
      <c r="BY40" s="70"/>
      <c r="BZ40" s="70"/>
      <c r="CA40" s="70"/>
      <c r="CC40" s="7"/>
      <c r="CD40" s="7"/>
      <c r="CE40" s="7"/>
    </row>
    <row r="41" spans="1:83" x14ac:dyDescent="0.25">
      <c r="A41" s="1"/>
      <c r="B41" s="76"/>
      <c r="C41" s="76"/>
      <c r="D41" s="1"/>
      <c r="E41" s="66" t="s">
        <v>108</v>
      </c>
      <c r="F41" s="66"/>
      <c r="G41" s="66"/>
      <c r="H41" s="1"/>
      <c r="I41" s="44" t="s">
        <v>92</v>
      </c>
      <c r="J41" s="44"/>
      <c r="K41" s="44"/>
      <c r="L41" s="1"/>
      <c r="M41" s="66" t="s">
        <v>97</v>
      </c>
      <c r="N41" s="66"/>
      <c r="O41" s="66"/>
      <c r="P41" s="1"/>
      <c r="Q41" s="66" t="s">
        <v>106</v>
      </c>
      <c r="R41" s="66"/>
      <c r="S41" s="66"/>
      <c r="T41" s="1"/>
      <c r="U41" s="66" t="s">
        <v>31</v>
      </c>
      <c r="V41" s="66"/>
      <c r="W41" s="66"/>
      <c r="X41" s="4"/>
      <c r="Y41" s="66" t="s">
        <v>11</v>
      </c>
      <c r="Z41" s="66"/>
      <c r="AA41" s="66"/>
      <c r="AB41" s="1"/>
      <c r="AD41" s="79"/>
      <c r="AE41" s="79"/>
      <c r="AG41" s="74"/>
      <c r="AH41" s="74"/>
      <c r="AI41" s="74"/>
      <c r="AK41" s="51"/>
      <c r="AL41" s="51"/>
      <c r="AM41" s="51"/>
      <c r="AO41" s="51"/>
      <c r="AP41" s="51"/>
      <c r="AQ41" s="51"/>
      <c r="AS41" s="51"/>
      <c r="AT41" s="51"/>
      <c r="AU41" s="51"/>
      <c r="AW41" s="51"/>
      <c r="AX41" s="51"/>
      <c r="AY41" s="51"/>
      <c r="BA41" s="51"/>
      <c r="BB41" s="51"/>
      <c r="BC41" s="51"/>
      <c r="BD41" s="6"/>
      <c r="BE41" s="6"/>
      <c r="BF41" s="73"/>
      <c r="BG41" s="73"/>
      <c r="BI41" s="51"/>
      <c r="BJ41" s="51"/>
      <c r="BK41" s="51"/>
      <c r="BM41" s="51"/>
      <c r="BN41" s="51"/>
      <c r="BO41" s="51"/>
      <c r="BQ41" s="69"/>
      <c r="BR41" s="69"/>
      <c r="BS41" s="69"/>
      <c r="BU41" s="51"/>
      <c r="BV41" s="51"/>
      <c r="BW41" s="51"/>
      <c r="BY41" s="70"/>
      <c r="BZ41" s="70"/>
      <c r="CA41" s="70"/>
      <c r="CC41" s="7"/>
      <c r="CD41" s="7"/>
      <c r="CE41" s="7"/>
    </row>
    <row r="42" spans="1:83" x14ac:dyDescent="0.25">
      <c r="A42" s="1"/>
      <c r="B42" s="76"/>
      <c r="C42" s="76"/>
      <c r="D42" s="1"/>
      <c r="E42" s="63" t="s">
        <v>24</v>
      </c>
      <c r="F42" s="63"/>
      <c r="G42" s="63"/>
      <c r="H42" s="1"/>
      <c r="I42" s="63" t="s">
        <v>24</v>
      </c>
      <c r="J42" s="63"/>
      <c r="K42" s="63"/>
      <c r="L42" s="1"/>
      <c r="M42" s="63" t="s">
        <v>24</v>
      </c>
      <c r="N42" s="63"/>
      <c r="O42" s="63"/>
      <c r="P42" s="1"/>
      <c r="Q42" s="63" t="s">
        <v>24</v>
      </c>
      <c r="R42" s="63"/>
      <c r="S42" s="63"/>
      <c r="T42" s="1"/>
      <c r="U42" s="63" t="s">
        <v>101</v>
      </c>
      <c r="V42" s="63"/>
      <c r="W42" s="63"/>
      <c r="X42" s="1"/>
      <c r="Y42" s="63" t="s">
        <v>8</v>
      </c>
      <c r="Z42" s="63"/>
      <c r="AA42" s="63"/>
      <c r="AB42" s="1"/>
      <c r="AD42" s="73"/>
      <c r="AE42" s="73"/>
      <c r="AG42" s="51"/>
      <c r="AH42" s="51"/>
      <c r="AI42" s="51"/>
      <c r="AK42" s="51"/>
      <c r="AL42" s="51"/>
      <c r="AM42" s="51"/>
      <c r="AO42" s="51"/>
      <c r="AP42" s="51"/>
      <c r="AQ42" s="51"/>
      <c r="AS42" s="51"/>
      <c r="AT42" s="51"/>
      <c r="AU42" s="51"/>
      <c r="AW42" s="51"/>
      <c r="AX42" s="51"/>
      <c r="AY42" s="51"/>
      <c r="BA42" s="51"/>
      <c r="BB42" s="51"/>
      <c r="BC42" s="51"/>
      <c r="BD42" s="6"/>
      <c r="BE42" s="6"/>
      <c r="BF42" s="73"/>
      <c r="BG42" s="73"/>
      <c r="BI42" s="51"/>
      <c r="BJ42" s="51"/>
      <c r="BK42" s="51"/>
      <c r="BM42" s="51"/>
      <c r="BN42" s="51"/>
      <c r="BO42" s="51"/>
      <c r="BQ42" s="51"/>
      <c r="BR42" s="51"/>
      <c r="BS42" s="51"/>
      <c r="BU42" s="51"/>
      <c r="BV42" s="51"/>
      <c r="BW42" s="51"/>
      <c r="BY42" s="81"/>
      <c r="BZ42" s="81"/>
      <c r="CA42" s="81"/>
      <c r="CC42" s="81"/>
      <c r="CD42" s="81"/>
      <c r="CE42" s="81"/>
    </row>
    <row r="43" spans="1:83" x14ac:dyDescent="0.25">
      <c r="A43" s="1"/>
      <c r="B43" s="76"/>
      <c r="C43" s="76"/>
      <c r="D43" s="1"/>
      <c r="E43" s="63" t="s">
        <v>25</v>
      </c>
      <c r="F43" s="63"/>
      <c r="G43" s="63"/>
      <c r="H43" s="1"/>
      <c r="I43" s="63" t="s">
        <v>25</v>
      </c>
      <c r="J43" s="63"/>
      <c r="K43" s="63"/>
      <c r="L43" s="1"/>
      <c r="M43" s="63" t="s">
        <v>25</v>
      </c>
      <c r="N43" s="63"/>
      <c r="O43" s="63"/>
      <c r="P43" s="1"/>
      <c r="Q43" s="63" t="s">
        <v>25</v>
      </c>
      <c r="R43" s="63"/>
      <c r="S43" s="63"/>
      <c r="T43" s="1"/>
      <c r="U43" s="63" t="s">
        <v>102</v>
      </c>
      <c r="V43" s="63"/>
      <c r="W43" s="63"/>
      <c r="X43" s="1"/>
      <c r="Y43" s="63" t="s">
        <v>9</v>
      </c>
      <c r="Z43" s="63"/>
      <c r="AA43" s="63"/>
      <c r="AB43" s="1"/>
      <c r="AD43" s="73"/>
      <c r="AE43" s="73"/>
      <c r="AG43" s="51"/>
      <c r="AH43" s="51"/>
      <c r="AI43" s="51"/>
      <c r="AK43" s="51"/>
      <c r="AL43" s="51"/>
      <c r="AM43" s="51"/>
      <c r="AO43" s="51"/>
      <c r="AP43" s="51"/>
      <c r="AQ43" s="51"/>
      <c r="AS43" s="51"/>
      <c r="AT43" s="51"/>
      <c r="AU43" s="51"/>
      <c r="AW43" s="51"/>
      <c r="AX43" s="51"/>
      <c r="AY43" s="51"/>
      <c r="AZ43" s="6"/>
      <c r="BA43" s="51"/>
      <c r="BB43" s="51"/>
      <c r="BC43" s="51"/>
      <c r="BD43" s="6"/>
      <c r="BE43" s="6"/>
      <c r="BF43" s="73"/>
      <c r="BG43" s="73"/>
      <c r="BI43" s="51"/>
      <c r="BJ43" s="51"/>
      <c r="BK43" s="51"/>
      <c r="BM43" s="51"/>
      <c r="BN43" s="51"/>
      <c r="BO43" s="51"/>
      <c r="BQ43" s="51"/>
      <c r="BR43" s="51"/>
      <c r="BS43" s="51"/>
      <c r="BU43" s="51"/>
      <c r="BV43" s="51"/>
      <c r="BW43" s="51"/>
      <c r="BY43" s="81"/>
      <c r="BZ43" s="81"/>
      <c r="CA43" s="81"/>
      <c r="CC43" s="81"/>
      <c r="CD43" s="81"/>
      <c r="CE43" s="81"/>
    </row>
    <row r="44" spans="1:83" ht="5.85" customHeight="1" x14ac:dyDescent="0.25">
      <c r="A44" s="1"/>
      <c r="B44" s="78"/>
      <c r="C44" s="7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4"/>
      <c r="V44" s="4"/>
      <c r="W44" s="4"/>
      <c r="X44" s="4"/>
      <c r="Y44" s="4"/>
      <c r="Z44" s="4"/>
      <c r="AA44" s="4"/>
      <c r="AB44" s="1"/>
      <c r="AD44" s="15"/>
      <c r="AE44" s="15"/>
      <c r="AW44" s="6"/>
      <c r="AX44" s="6"/>
      <c r="AY44" s="6"/>
      <c r="AZ44" s="6"/>
      <c r="BA44" s="6"/>
      <c r="BB44" s="6"/>
      <c r="BC44" s="6"/>
      <c r="BD44" s="6"/>
      <c r="BE44" s="6"/>
      <c r="BF44" s="15"/>
      <c r="BG44" s="15"/>
    </row>
    <row r="45" spans="1:83" x14ac:dyDescent="0.25">
      <c r="A45" s="1"/>
      <c r="B45" s="78"/>
      <c r="C45" s="78"/>
      <c r="D45" s="1"/>
      <c r="E45" s="58" t="s">
        <v>0</v>
      </c>
      <c r="F45" s="59"/>
      <c r="G45" s="59"/>
      <c r="H45" s="1"/>
      <c r="I45" s="59" t="s">
        <v>1</v>
      </c>
      <c r="J45" s="59"/>
      <c r="K45" s="59"/>
      <c r="L45" s="1"/>
      <c r="M45" s="59" t="s">
        <v>2</v>
      </c>
      <c r="N45" s="59"/>
      <c r="O45" s="59"/>
      <c r="P45" s="1"/>
      <c r="Q45" s="59" t="s">
        <v>2</v>
      </c>
      <c r="R45" s="59"/>
      <c r="S45" s="59"/>
      <c r="T45" s="1"/>
      <c r="U45" s="59"/>
      <c r="V45" s="59"/>
      <c r="W45" s="59"/>
      <c r="X45" s="4"/>
      <c r="Y45" s="59"/>
      <c r="Z45" s="59"/>
      <c r="AA45" s="59"/>
      <c r="AB45" s="1"/>
      <c r="AD45" s="15"/>
      <c r="AE45" s="15"/>
      <c r="AG45" s="53"/>
      <c r="AH45" s="53"/>
      <c r="AI45" s="53"/>
      <c r="AK45" s="52"/>
      <c r="AL45" s="52"/>
      <c r="AM45" s="52"/>
      <c r="AO45" s="52"/>
      <c r="AP45" s="52"/>
      <c r="AQ45" s="52"/>
      <c r="AS45" s="52"/>
      <c r="AT45" s="52"/>
      <c r="AU45" s="52"/>
      <c r="AW45" s="52"/>
      <c r="AX45" s="52"/>
      <c r="AY45" s="52"/>
      <c r="AZ45" s="6"/>
      <c r="BA45" s="52"/>
      <c r="BB45" s="52"/>
      <c r="BC45" s="52"/>
      <c r="BD45" s="6"/>
      <c r="BE45" s="6"/>
      <c r="BF45" s="15"/>
      <c r="BG45" s="15"/>
      <c r="BI45" s="53"/>
      <c r="BJ45" s="53"/>
      <c r="BK45" s="53"/>
      <c r="BM45" s="52"/>
      <c r="BN45" s="52"/>
      <c r="BO45" s="52"/>
      <c r="BQ45" s="52"/>
      <c r="BR45" s="52"/>
      <c r="BS45" s="52"/>
      <c r="BU45" s="52"/>
      <c r="BV45" s="52"/>
      <c r="BW45" s="52"/>
      <c r="BY45" s="52"/>
      <c r="BZ45" s="52"/>
      <c r="CA45" s="52"/>
      <c r="CC45" s="52"/>
      <c r="CD45" s="52"/>
      <c r="CE45" s="52"/>
    </row>
    <row r="46" spans="1:83" ht="15" customHeight="1" x14ac:dyDescent="0.25">
      <c r="A46" s="1"/>
      <c r="B46" s="78" t="s">
        <v>22</v>
      </c>
      <c r="C46" s="78"/>
      <c r="D46" s="1"/>
      <c r="E46" s="58">
        <v>43521</v>
      </c>
      <c r="F46" s="59"/>
      <c r="G46" s="59"/>
      <c r="H46" s="1"/>
      <c r="I46" s="58">
        <v>43522</v>
      </c>
      <c r="J46" s="59"/>
      <c r="K46" s="59"/>
      <c r="L46" s="1"/>
      <c r="M46" s="58">
        <v>43523</v>
      </c>
      <c r="N46" s="59"/>
      <c r="O46" s="59"/>
      <c r="P46" s="1"/>
      <c r="Q46" s="58">
        <v>43524</v>
      </c>
      <c r="R46" s="59"/>
      <c r="S46" s="59"/>
      <c r="T46" s="1"/>
      <c r="U46" s="58"/>
      <c r="V46" s="59"/>
      <c r="W46" s="59"/>
      <c r="X46" s="1"/>
      <c r="Y46" s="58"/>
      <c r="Z46" s="59"/>
      <c r="AA46" s="59"/>
      <c r="AB46" s="4"/>
      <c r="AD46" s="8"/>
      <c r="AE46" s="8"/>
      <c r="AG46" s="53"/>
      <c r="AH46" s="53"/>
      <c r="AI46" s="53"/>
      <c r="AK46" s="53"/>
      <c r="AL46" s="53"/>
      <c r="AM46" s="53"/>
      <c r="AO46" s="53"/>
      <c r="AP46" s="53"/>
      <c r="AQ46" s="53"/>
      <c r="AS46" s="53"/>
      <c r="AT46" s="53"/>
      <c r="AU46" s="53"/>
      <c r="AW46" s="53"/>
      <c r="AX46" s="53"/>
      <c r="AY46" s="53"/>
      <c r="BA46" s="53"/>
      <c r="BB46" s="53"/>
      <c r="BC46" s="53"/>
      <c r="BF46" s="8"/>
      <c r="BG46" s="8"/>
      <c r="BI46" s="53"/>
      <c r="BJ46" s="53"/>
      <c r="BK46" s="53"/>
      <c r="BM46" s="53"/>
      <c r="BN46" s="53"/>
      <c r="BO46" s="53"/>
      <c r="BQ46" s="53"/>
      <c r="BR46" s="53"/>
      <c r="BS46" s="53"/>
      <c r="BU46" s="53"/>
      <c r="BV46" s="53"/>
      <c r="BW46" s="53"/>
      <c r="BY46" s="53"/>
      <c r="BZ46" s="53"/>
      <c r="CA46" s="53"/>
      <c r="CC46" s="53"/>
      <c r="CD46" s="53"/>
      <c r="CE46" s="53"/>
    </row>
    <row r="47" spans="1:83" ht="15" customHeight="1" x14ac:dyDescent="0.25">
      <c r="A47" s="1"/>
      <c r="B47" s="78"/>
      <c r="C47" s="78"/>
      <c r="D47" s="1"/>
      <c r="E47" s="63" t="s">
        <v>32</v>
      </c>
      <c r="F47" s="63"/>
      <c r="G47" s="63"/>
      <c r="H47" s="1"/>
      <c r="I47" s="63" t="s">
        <v>32</v>
      </c>
      <c r="J47" s="63"/>
      <c r="K47" s="63"/>
      <c r="L47" s="1"/>
      <c r="M47" s="63" t="s">
        <v>32</v>
      </c>
      <c r="N47" s="63"/>
      <c r="O47" s="63"/>
      <c r="P47" s="1"/>
      <c r="Q47" s="63" t="s">
        <v>32</v>
      </c>
      <c r="R47" s="63"/>
      <c r="S47" s="63"/>
      <c r="T47" s="1"/>
      <c r="U47" s="63"/>
      <c r="V47" s="63"/>
      <c r="W47" s="63"/>
      <c r="X47" s="4"/>
      <c r="Y47" s="63"/>
      <c r="Z47" s="63"/>
      <c r="AA47" s="63"/>
      <c r="AB47" s="1"/>
      <c r="AG47" s="51"/>
      <c r="AH47" s="51"/>
      <c r="AI47" s="51"/>
      <c r="AK47" s="51"/>
      <c r="AL47" s="51"/>
      <c r="AM47" s="51"/>
      <c r="AO47" s="51"/>
      <c r="AP47" s="51"/>
      <c r="AQ47" s="51"/>
      <c r="AS47" s="51"/>
      <c r="AT47" s="51"/>
      <c r="AU47" s="51"/>
      <c r="AW47" s="51"/>
      <c r="AX47" s="51"/>
      <c r="AY47" s="51"/>
      <c r="BA47" s="51"/>
      <c r="BB47" s="51"/>
      <c r="BC47" s="51"/>
      <c r="BI47" s="51"/>
      <c r="BJ47" s="51"/>
      <c r="BK47" s="51"/>
      <c r="BM47" s="51"/>
      <c r="BN47" s="51"/>
      <c r="BO47" s="51"/>
      <c r="BQ47" s="51"/>
      <c r="BR47" s="51"/>
      <c r="BS47" s="51"/>
      <c r="BU47" s="51"/>
      <c r="BV47" s="51"/>
      <c r="BW47" s="51"/>
      <c r="BY47" s="51"/>
      <c r="BZ47" s="51"/>
      <c r="CA47" s="51"/>
      <c r="CC47" s="6"/>
    </row>
    <row r="48" spans="1:83" x14ac:dyDescent="0.25">
      <c r="A48" s="1"/>
      <c r="B48" s="78"/>
      <c r="C48" s="78"/>
      <c r="D48" s="1"/>
      <c r="E48" s="63" t="s">
        <v>33</v>
      </c>
      <c r="F48" s="63"/>
      <c r="G48" s="63"/>
      <c r="H48" s="1"/>
      <c r="I48" s="63" t="s">
        <v>33</v>
      </c>
      <c r="J48" s="63"/>
      <c r="K48" s="63"/>
      <c r="L48" s="1"/>
      <c r="M48" s="63" t="s">
        <v>33</v>
      </c>
      <c r="N48" s="63"/>
      <c r="O48" s="63"/>
      <c r="P48" s="1"/>
      <c r="Q48" s="63" t="s">
        <v>33</v>
      </c>
      <c r="R48" s="63"/>
      <c r="S48" s="63"/>
      <c r="T48" s="1"/>
      <c r="U48" s="63"/>
      <c r="V48" s="63"/>
      <c r="W48" s="63"/>
      <c r="X48" s="1"/>
      <c r="Y48" s="63"/>
      <c r="Z48" s="63"/>
      <c r="AA48" s="63"/>
      <c r="AB48" s="1"/>
      <c r="AG48" s="51"/>
      <c r="AH48" s="51"/>
      <c r="AI48" s="51"/>
      <c r="AK48" s="51"/>
      <c r="AL48" s="51"/>
      <c r="AM48" s="51"/>
      <c r="AO48" s="51"/>
      <c r="AP48" s="51"/>
      <c r="AQ48" s="51"/>
      <c r="AS48" s="51"/>
      <c r="AT48" s="51"/>
      <c r="AU48" s="51"/>
      <c r="AW48" s="51"/>
      <c r="AX48" s="51"/>
      <c r="AY48" s="51"/>
      <c r="BA48" s="51"/>
      <c r="BB48" s="51"/>
      <c r="BC48" s="51"/>
      <c r="BI48" s="51"/>
      <c r="BJ48" s="51"/>
      <c r="BK48" s="51"/>
      <c r="BM48" s="51"/>
      <c r="BN48" s="51"/>
      <c r="BO48" s="51"/>
      <c r="BQ48" s="51"/>
      <c r="BR48" s="51"/>
      <c r="BS48" s="51"/>
      <c r="BU48" s="51"/>
      <c r="BV48" s="51"/>
      <c r="BW48" s="51"/>
      <c r="BY48" s="51"/>
      <c r="BZ48" s="51"/>
      <c r="CA48" s="51"/>
      <c r="CC48" s="6"/>
    </row>
    <row r="49" spans="1:84" ht="15" customHeight="1" x14ac:dyDescent="0.25">
      <c r="A49" s="1"/>
      <c r="B49" s="82" t="s">
        <v>17</v>
      </c>
      <c r="C49" s="82"/>
      <c r="D49" s="1"/>
      <c r="E49" s="66" t="s">
        <v>30</v>
      </c>
      <c r="F49" s="66"/>
      <c r="G49" s="66"/>
      <c r="H49" s="1"/>
      <c r="I49" s="77" t="s">
        <v>34</v>
      </c>
      <c r="J49" s="77"/>
      <c r="K49" s="77"/>
      <c r="L49" s="1"/>
      <c r="M49" s="66" t="s">
        <v>98</v>
      </c>
      <c r="N49" s="66"/>
      <c r="O49" s="66"/>
      <c r="P49" s="1"/>
      <c r="Q49" s="66" t="s">
        <v>30</v>
      </c>
      <c r="R49" s="66"/>
      <c r="S49" s="66"/>
      <c r="T49" s="1"/>
      <c r="U49" s="66"/>
      <c r="V49" s="66"/>
      <c r="W49" s="66"/>
      <c r="X49" s="1"/>
      <c r="Y49" s="66"/>
      <c r="Z49" s="66"/>
      <c r="AA49" s="66"/>
      <c r="AB49" s="1"/>
      <c r="AG49" s="51"/>
      <c r="AH49" s="51"/>
      <c r="AI49" s="51"/>
      <c r="AK49" s="51"/>
      <c r="AL49" s="51"/>
      <c r="AM49" s="51"/>
      <c r="AO49" s="83"/>
      <c r="AP49" s="83"/>
      <c r="AQ49" s="83"/>
      <c r="AS49" s="51"/>
      <c r="AT49" s="51"/>
      <c r="AU49" s="51"/>
      <c r="AW49" s="51"/>
      <c r="AX49" s="51"/>
      <c r="AY49" s="51"/>
      <c r="BA49" s="51"/>
      <c r="BB49" s="51"/>
      <c r="BC49" s="51"/>
      <c r="BI49" s="51"/>
      <c r="BJ49" s="51"/>
      <c r="BK49" s="51"/>
      <c r="BM49" s="51"/>
      <c r="BN49" s="51"/>
      <c r="BO49" s="51"/>
      <c r="BQ49" s="69"/>
      <c r="BR49" s="69"/>
      <c r="BS49" s="69"/>
      <c r="BU49" s="51"/>
      <c r="BV49" s="51"/>
      <c r="BW49" s="51"/>
      <c r="BY49" s="51"/>
      <c r="BZ49" s="51"/>
      <c r="CA49" s="51"/>
      <c r="CC49" s="6"/>
    </row>
    <row r="50" spans="1:84" x14ac:dyDescent="0.25">
      <c r="A50" s="1"/>
      <c r="B50" s="2"/>
      <c r="C50" s="2"/>
      <c r="D50" s="1"/>
      <c r="E50" s="66" t="s">
        <v>31</v>
      </c>
      <c r="F50" s="66"/>
      <c r="G50" s="66"/>
      <c r="H50" s="1"/>
      <c r="I50" s="77" t="s">
        <v>35</v>
      </c>
      <c r="J50" s="77"/>
      <c r="K50" s="77"/>
      <c r="L50" s="1"/>
      <c r="M50" s="66" t="s">
        <v>99</v>
      </c>
      <c r="N50" s="66"/>
      <c r="O50" s="66"/>
      <c r="P50" s="1"/>
      <c r="Q50" s="66" t="s">
        <v>31</v>
      </c>
      <c r="R50" s="66"/>
      <c r="S50" s="66"/>
      <c r="T50" s="1"/>
      <c r="U50" s="66"/>
      <c r="V50" s="66"/>
      <c r="W50" s="66"/>
      <c r="X50" s="1"/>
      <c r="Y50" s="66"/>
      <c r="Z50" s="66"/>
      <c r="AA50" s="66"/>
      <c r="AB50" s="1"/>
      <c r="AG50" s="51"/>
      <c r="AH50" s="51"/>
      <c r="AI50" s="51"/>
      <c r="AK50" s="51"/>
      <c r="AL50" s="51"/>
      <c r="AM50" s="51"/>
      <c r="AO50" s="83"/>
      <c r="AP50" s="83"/>
      <c r="AQ50" s="83"/>
      <c r="AS50" s="51"/>
      <c r="AT50" s="51"/>
      <c r="AU50" s="51"/>
      <c r="AW50" s="51"/>
      <c r="AX50" s="51"/>
      <c r="AY50" s="51"/>
      <c r="BA50" s="51"/>
      <c r="BB50" s="51"/>
      <c r="BC50" s="51"/>
      <c r="BI50" s="51"/>
      <c r="BJ50" s="51"/>
      <c r="BK50" s="51"/>
      <c r="BM50" s="51"/>
      <c r="BN50" s="51"/>
      <c r="BO50" s="51"/>
      <c r="BQ50" s="69"/>
      <c r="BR50" s="69"/>
      <c r="BS50" s="69"/>
      <c r="BU50" s="51"/>
      <c r="BV50" s="51"/>
      <c r="BW50" s="51"/>
      <c r="BY50" s="51"/>
      <c r="BZ50" s="51"/>
      <c r="CA50" s="51"/>
      <c r="CC50" s="6"/>
    </row>
    <row r="51" spans="1:84" ht="15" customHeight="1" x14ac:dyDescent="0.25">
      <c r="A51" s="1"/>
      <c r="B51" s="2"/>
      <c r="C51" s="2"/>
      <c r="D51" s="1"/>
      <c r="E51" s="63" t="s">
        <v>24</v>
      </c>
      <c r="F51" s="63"/>
      <c r="G51" s="63"/>
      <c r="H51" s="1"/>
      <c r="I51" s="63" t="s">
        <v>24</v>
      </c>
      <c r="J51" s="63"/>
      <c r="K51" s="63"/>
      <c r="L51" s="1"/>
      <c r="M51" s="63" t="s">
        <v>24</v>
      </c>
      <c r="N51" s="63"/>
      <c r="O51" s="63"/>
      <c r="P51" s="1"/>
      <c r="Q51" s="63" t="s">
        <v>24</v>
      </c>
      <c r="R51" s="63"/>
      <c r="S51" s="63"/>
      <c r="T51" s="1"/>
      <c r="U51" s="63"/>
      <c r="V51" s="63"/>
      <c r="W51" s="63"/>
      <c r="X51" s="1"/>
      <c r="Y51" s="63"/>
      <c r="Z51" s="63"/>
      <c r="AA51" s="63"/>
      <c r="AB51" s="1"/>
      <c r="AG51" s="51"/>
      <c r="AH51" s="51"/>
      <c r="AI51" s="51"/>
      <c r="AK51" s="51"/>
      <c r="AL51" s="51"/>
      <c r="AM51" s="51"/>
      <c r="AO51" s="83"/>
      <c r="AP51" s="83"/>
      <c r="AQ51" s="83"/>
      <c r="AS51" s="51"/>
      <c r="AT51" s="51"/>
      <c r="AU51" s="51"/>
      <c r="AW51" s="83"/>
      <c r="AX51" s="83"/>
      <c r="AY51" s="83"/>
      <c r="BA51" s="51"/>
      <c r="BB51" s="51"/>
      <c r="BC51" s="51"/>
      <c r="BI51" s="51"/>
      <c r="BJ51" s="51"/>
      <c r="BK51" s="51"/>
      <c r="BM51" s="51"/>
      <c r="BN51" s="51"/>
      <c r="BO51" s="51"/>
      <c r="BQ51" s="51"/>
      <c r="BR51" s="51"/>
      <c r="BS51" s="51"/>
      <c r="BU51" s="51"/>
      <c r="BV51" s="51"/>
      <c r="BW51" s="51"/>
      <c r="BY51" s="6"/>
      <c r="CC51" s="6"/>
    </row>
    <row r="52" spans="1:84" x14ac:dyDescent="0.25">
      <c r="A52" s="1"/>
      <c r="B52" s="2"/>
      <c r="C52" s="2"/>
      <c r="D52" s="1"/>
      <c r="E52" s="63" t="s">
        <v>25</v>
      </c>
      <c r="F52" s="63"/>
      <c r="G52" s="63"/>
      <c r="H52" s="1"/>
      <c r="I52" s="63" t="s">
        <v>25</v>
      </c>
      <c r="J52" s="63"/>
      <c r="K52" s="63"/>
      <c r="L52" s="1"/>
      <c r="M52" s="63" t="s">
        <v>25</v>
      </c>
      <c r="N52" s="63"/>
      <c r="O52" s="63"/>
      <c r="P52" s="1"/>
      <c r="Q52" s="63" t="s">
        <v>25</v>
      </c>
      <c r="R52" s="63"/>
      <c r="S52" s="63"/>
      <c r="T52" s="1"/>
      <c r="U52" s="63"/>
      <c r="V52" s="63"/>
      <c r="W52" s="63"/>
      <c r="X52" s="1"/>
      <c r="Y52" s="63"/>
      <c r="Z52" s="63"/>
      <c r="AA52" s="63"/>
      <c r="AB52" s="1"/>
      <c r="AG52" s="51"/>
      <c r="AH52" s="51"/>
      <c r="AI52" s="51"/>
      <c r="AK52" s="51"/>
      <c r="AL52" s="51"/>
      <c r="AM52" s="51"/>
      <c r="AO52" s="83"/>
      <c r="AP52" s="83"/>
      <c r="AQ52" s="83"/>
      <c r="AS52" s="51"/>
      <c r="AT52" s="51"/>
      <c r="AU52" s="51"/>
      <c r="AW52" s="83"/>
      <c r="AX52" s="83"/>
      <c r="AY52" s="83"/>
      <c r="AZ52" s="6"/>
      <c r="BA52" s="51"/>
      <c r="BB52" s="51"/>
      <c r="BC52" s="51"/>
      <c r="BI52" s="51"/>
      <c r="BJ52" s="51"/>
      <c r="BK52" s="51"/>
      <c r="BM52" s="51"/>
      <c r="BN52" s="51"/>
      <c r="BO52" s="51"/>
      <c r="BQ52" s="51"/>
      <c r="BR52" s="51"/>
      <c r="BS52" s="51"/>
      <c r="BU52" s="51"/>
      <c r="BV52" s="51"/>
      <c r="BW52" s="51"/>
      <c r="BY52" s="6"/>
      <c r="CC52" s="6"/>
    </row>
    <row r="53" spans="1:84" ht="5.8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84" ht="27" customHeight="1" x14ac:dyDescent="0.25"/>
    <row r="55" spans="1:84" ht="5.25" customHeight="1" x14ac:dyDescent="0.25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1"/>
    </row>
    <row r="56" spans="1:84" ht="15" customHeight="1" x14ac:dyDescent="0.25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H56" s="5"/>
      <c r="BI56" s="56" t="s">
        <v>12</v>
      </c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1"/>
    </row>
    <row r="57" spans="1:84" ht="15" customHeight="1" x14ac:dyDescent="0.25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H57" s="5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1"/>
    </row>
    <row r="58" spans="1:84" ht="15" customHeight="1" x14ac:dyDescent="0.25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H58" s="5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1"/>
    </row>
    <row r="59" spans="1:84" ht="15" customHeight="1" x14ac:dyDescent="0.25"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H59" s="5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1"/>
    </row>
    <row r="60" spans="1:84" ht="15" customHeight="1" x14ac:dyDescent="0.25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1"/>
    </row>
    <row r="61" spans="1:84" ht="15" customHeight="1" x14ac:dyDescent="0.25"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1"/>
    </row>
    <row r="62" spans="1:84" ht="5.25" customHeight="1" x14ac:dyDescent="0.25">
      <c r="CF62" s="1"/>
    </row>
    <row r="63" spans="1:84" x14ac:dyDescent="0.25">
      <c r="B63" s="6"/>
      <c r="C63" s="6"/>
      <c r="E63" s="12"/>
      <c r="F63" s="6"/>
      <c r="G63" s="6"/>
      <c r="I63" s="6"/>
      <c r="J63" s="6"/>
      <c r="K63" s="6"/>
      <c r="M63" s="6"/>
      <c r="N63" s="6"/>
      <c r="O63" s="6"/>
      <c r="Q63" s="6"/>
      <c r="R63" s="6"/>
      <c r="S63" s="6"/>
      <c r="U63" s="6"/>
      <c r="V63" s="6"/>
      <c r="W63" s="6"/>
      <c r="Y63" s="6"/>
      <c r="Z63" s="6"/>
      <c r="AA63" s="6"/>
      <c r="AD63" s="6"/>
      <c r="AE63" s="6"/>
      <c r="AG63" s="12"/>
      <c r="AH63" s="6"/>
      <c r="AI63" s="6"/>
      <c r="AK63" s="6"/>
      <c r="AL63" s="6"/>
      <c r="AM63" s="6"/>
      <c r="AO63" s="6"/>
      <c r="AP63" s="6"/>
      <c r="AQ63" s="6"/>
      <c r="AS63" s="6"/>
      <c r="AT63" s="6"/>
      <c r="AU63" s="6"/>
      <c r="AV63" s="6"/>
      <c r="AW63" s="6"/>
      <c r="AX63" s="6"/>
      <c r="AY63" s="6"/>
      <c r="BA63" s="6"/>
      <c r="BB63" s="6"/>
      <c r="BC63" s="6"/>
      <c r="BF63" s="6"/>
      <c r="BG63" s="6"/>
      <c r="BI63" s="53"/>
      <c r="BJ63" s="52"/>
      <c r="BK63" s="52"/>
      <c r="BM63" s="52"/>
      <c r="BN63" s="52"/>
      <c r="BO63" s="52"/>
      <c r="BQ63" s="52"/>
      <c r="BR63" s="52"/>
      <c r="BS63" s="52"/>
      <c r="BU63" s="52"/>
      <c r="BV63" s="52"/>
      <c r="BW63" s="52"/>
      <c r="BY63" s="52"/>
      <c r="BZ63" s="52"/>
      <c r="CA63" s="52"/>
      <c r="CC63" s="52" t="s">
        <v>5</v>
      </c>
      <c r="CD63" s="52"/>
      <c r="CE63" s="52"/>
      <c r="CF63" s="1"/>
    </row>
    <row r="64" spans="1:84" x14ac:dyDescent="0.25">
      <c r="E64" s="12"/>
      <c r="F64" s="6"/>
      <c r="G64" s="6"/>
      <c r="I64" s="12"/>
      <c r="J64" s="6"/>
      <c r="K64" s="6"/>
      <c r="M64" s="12"/>
      <c r="N64" s="6"/>
      <c r="O64" s="6"/>
      <c r="Q64" s="12"/>
      <c r="R64" s="6"/>
      <c r="S64" s="6"/>
      <c r="U64" s="12"/>
      <c r="V64" s="6"/>
      <c r="W64" s="6"/>
      <c r="Y64" s="12"/>
      <c r="Z64" s="6"/>
      <c r="AA64" s="6"/>
      <c r="AG64" s="13"/>
      <c r="AK64" s="13"/>
      <c r="AO64" s="14"/>
      <c r="AP64" s="14"/>
      <c r="AQ64" s="14"/>
      <c r="AS64" s="12"/>
      <c r="AT64" s="6"/>
      <c r="AU64" s="6"/>
      <c r="AV64" s="6"/>
      <c r="AW64" s="12"/>
      <c r="AX64" s="6"/>
      <c r="AY64" s="6"/>
      <c r="BA64" s="12"/>
      <c r="BB64" s="6"/>
      <c r="BC64" s="6"/>
      <c r="BI64" s="61"/>
      <c r="BJ64" s="84"/>
      <c r="BK64" s="84"/>
      <c r="BM64" s="61"/>
      <c r="BN64" s="84"/>
      <c r="BO64" s="84"/>
      <c r="BQ64" s="60"/>
      <c r="BR64" s="60"/>
      <c r="BS64" s="60"/>
      <c r="BU64" s="61"/>
      <c r="BV64" s="84"/>
      <c r="BW64" s="84"/>
      <c r="BY64" s="61"/>
      <c r="BZ64" s="84"/>
      <c r="CA64" s="84"/>
      <c r="CC64" s="53">
        <v>42917</v>
      </c>
      <c r="CD64" s="52"/>
      <c r="CE64" s="52"/>
      <c r="CF64" s="1"/>
    </row>
    <row r="65" spans="5:84" x14ac:dyDescent="0.25">
      <c r="E65" s="6"/>
      <c r="F65" s="6"/>
      <c r="G65" s="6"/>
      <c r="I65" s="6"/>
      <c r="J65" s="6"/>
      <c r="K65" s="6"/>
      <c r="M65" s="6"/>
      <c r="N65" s="6"/>
      <c r="O65" s="6"/>
      <c r="Q65" s="6"/>
      <c r="R65" s="6"/>
      <c r="S65" s="6"/>
      <c r="U65" s="6"/>
      <c r="V65" s="6"/>
      <c r="W65" s="6"/>
      <c r="Y65" s="6"/>
      <c r="Z65" s="6"/>
      <c r="AA65" s="6"/>
      <c r="AG65" s="6"/>
      <c r="AH65" s="6"/>
      <c r="AI65" s="6"/>
      <c r="AK65" s="6"/>
      <c r="AL65" s="6"/>
      <c r="AM65" s="6"/>
      <c r="AO65" s="6"/>
      <c r="AP65" s="6"/>
      <c r="AQ65" s="6"/>
      <c r="AS65" s="6"/>
      <c r="AT65" s="6"/>
      <c r="AU65" s="6"/>
      <c r="AW65" s="6"/>
      <c r="AX65" s="6"/>
      <c r="AY65" s="6"/>
      <c r="BA65" s="6"/>
      <c r="BB65" s="6"/>
      <c r="BC65" s="6"/>
      <c r="BI65" s="51"/>
      <c r="BJ65" s="51"/>
      <c r="BK65" s="51"/>
      <c r="BM65" s="51"/>
      <c r="BN65" s="51"/>
      <c r="BO65" s="51"/>
      <c r="BQ65" s="51"/>
      <c r="BR65" s="51"/>
      <c r="BS65" s="51"/>
      <c r="BU65" s="51"/>
      <c r="BV65" s="51"/>
      <c r="BW65" s="51"/>
      <c r="BY65" s="51"/>
      <c r="BZ65" s="51"/>
      <c r="CA65" s="51"/>
      <c r="CC65" s="51" t="s">
        <v>6</v>
      </c>
      <c r="CD65" s="51"/>
      <c r="CE65" s="51"/>
      <c r="CF65" s="1"/>
    </row>
    <row r="66" spans="5:84" x14ac:dyDescent="0.25">
      <c r="E66" s="6"/>
      <c r="F66" s="6"/>
      <c r="G66" s="6"/>
      <c r="I66" s="6"/>
      <c r="J66" s="6"/>
      <c r="K66" s="6"/>
      <c r="M66" s="6"/>
      <c r="N66" s="6"/>
      <c r="O66" s="6"/>
      <c r="Q66" s="6"/>
      <c r="R66" s="6"/>
      <c r="S66" s="6"/>
      <c r="U66" s="6"/>
      <c r="V66" s="6"/>
      <c r="W66" s="6"/>
      <c r="Y66" s="6"/>
      <c r="Z66" s="6"/>
      <c r="AA66" s="6"/>
      <c r="AG66" s="6"/>
      <c r="AH66" s="6"/>
      <c r="AI66" s="6"/>
      <c r="AK66" s="6"/>
      <c r="AL66" s="6"/>
      <c r="AM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I66" s="51"/>
      <c r="BJ66" s="51"/>
      <c r="BK66" s="51"/>
      <c r="BM66" s="51"/>
      <c r="BN66" s="51"/>
      <c r="BO66" s="51"/>
      <c r="BQ66" s="51"/>
      <c r="BR66" s="51"/>
      <c r="BS66" s="51"/>
      <c r="BT66" s="6"/>
      <c r="BU66" s="51"/>
      <c r="BV66" s="51"/>
      <c r="BW66" s="51"/>
      <c r="BX66" s="6"/>
      <c r="BY66" s="51"/>
      <c r="BZ66" s="51"/>
      <c r="CA66" s="51"/>
      <c r="CB66" s="6"/>
      <c r="CC66" s="51" t="s">
        <v>7</v>
      </c>
      <c r="CD66" s="51"/>
      <c r="CE66" s="51"/>
      <c r="CF66" s="1"/>
    </row>
    <row r="67" spans="5:84" x14ac:dyDescent="0.25">
      <c r="E67" s="6"/>
      <c r="F67" s="6"/>
      <c r="G67" s="6"/>
      <c r="I67" s="6"/>
      <c r="J67" s="6"/>
      <c r="K67" s="6"/>
      <c r="M67" s="6"/>
      <c r="N67" s="6"/>
      <c r="O67" s="6"/>
      <c r="Q67" s="6"/>
      <c r="R67" s="6"/>
      <c r="S67" s="6"/>
      <c r="U67" s="6"/>
      <c r="V67" s="6"/>
      <c r="W67" s="6"/>
      <c r="Y67" s="6"/>
      <c r="AG67" s="6"/>
      <c r="AH67" s="6"/>
      <c r="AI67" s="6"/>
      <c r="AK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I67" s="51"/>
      <c r="BJ67" s="51"/>
      <c r="BK67" s="51"/>
      <c r="BM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 t="s">
        <v>10</v>
      </c>
      <c r="CD67" s="6"/>
      <c r="CE67" s="6"/>
      <c r="CF67" s="1"/>
    </row>
    <row r="68" spans="5:84" x14ac:dyDescent="0.25">
      <c r="E68" s="6"/>
      <c r="F68" s="6"/>
      <c r="G68" s="6"/>
      <c r="I68" s="6"/>
      <c r="J68" s="6"/>
      <c r="K68" s="6"/>
      <c r="M68" s="6"/>
      <c r="N68" s="6"/>
      <c r="O68" s="6"/>
      <c r="Q68" s="6"/>
      <c r="R68" s="6"/>
      <c r="S68" s="6"/>
      <c r="U68" s="6"/>
      <c r="V68" s="6"/>
      <c r="W68" s="6"/>
      <c r="Y68" s="6"/>
      <c r="AG68" s="6"/>
      <c r="AH68" s="6"/>
      <c r="AI68" s="6"/>
      <c r="AK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I68" s="51"/>
      <c r="BJ68" s="51"/>
      <c r="BK68" s="51"/>
      <c r="BM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 t="s">
        <v>11</v>
      </c>
      <c r="CD68" s="6"/>
      <c r="CE68" s="6"/>
      <c r="CF68" s="1"/>
    </row>
    <row r="69" spans="5:84" x14ac:dyDescent="0.25">
      <c r="E69" s="6"/>
      <c r="F69" s="6"/>
      <c r="G69" s="6"/>
      <c r="I69" s="6"/>
      <c r="J69" s="6"/>
      <c r="K69" s="6"/>
      <c r="M69" s="6"/>
      <c r="N69" s="6"/>
      <c r="O69" s="6"/>
      <c r="Q69" s="6"/>
      <c r="R69" s="6"/>
      <c r="S69" s="6"/>
      <c r="U69" s="6"/>
      <c r="V69" s="6"/>
      <c r="W69" s="6"/>
      <c r="Y69" s="6"/>
      <c r="AG69" s="6"/>
      <c r="AH69" s="6"/>
      <c r="AI69" s="6"/>
      <c r="AK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I69" s="51"/>
      <c r="BJ69" s="51"/>
      <c r="BK69" s="51"/>
      <c r="BM69" s="6"/>
      <c r="BQ69" s="6"/>
      <c r="BR69" s="6"/>
      <c r="BS69" s="6"/>
      <c r="BT69" s="6"/>
      <c r="BU69" s="51"/>
      <c r="BV69" s="51"/>
      <c r="BW69" s="51"/>
      <c r="BX69" s="6"/>
      <c r="BY69" s="6"/>
      <c r="BZ69" s="6"/>
      <c r="CA69" s="6"/>
      <c r="CB69" s="6"/>
      <c r="CC69" s="6" t="s">
        <v>8</v>
      </c>
      <c r="CD69" s="6"/>
      <c r="CE69" s="6"/>
      <c r="CF69" s="1"/>
    </row>
    <row r="70" spans="5:84" x14ac:dyDescent="0.25">
      <c r="E70" s="6"/>
      <c r="F70" s="6"/>
      <c r="G70" s="6"/>
      <c r="I70" s="6"/>
      <c r="J70" s="6"/>
      <c r="K70" s="6"/>
      <c r="M70" s="6"/>
      <c r="N70" s="6"/>
      <c r="O70" s="6"/>
      <c r="Q70" s="6"/>
      <c r="R70" s="6"/>
      <c r="S70" s="6"/>
      <c r="U70" s="6"/>
      <c r="V70" s="6"/>
      <c r="W70" s="6"/>
      <c r="Y70" s="6"/>
      <c r="AG70" s="6"/>
      <c r="AH70" s="6"/>
      <c r="AI70" s="6"/>
      <c r="AK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I70" s="51"/>
      <c r="BJ70" s="51"/>
      <c r="BK70" s="51"/>
      <c r="BM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 t="s">
        <v>9</v>
      </c>
      <c r="CD70" s="6"/>
      <c r="CE70" s="6"/>
      <c r="CF70" s="1"/>
    </row>
    <row r="71" spans="5:84" ht="5.85" customHeight="1" x14ac:dyDescent="0.25"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1"/>
    </row>
    <row r="72" spans="5:84" x14ac:dyDescent="0.25">
      <c r="E72" s="12"/>
      <c r="F72" s="6"/>
      <c r="G72" s="6"/>
      <c r="I72" s="6"/>
      <c r="J72" s="6"/>
      <c r="K72" s="6"/>
      <c r="M72" s="6"/>
      <c r="N72" s="6"/>
      <c r="O72" s="6"/>
      <c r="Q72" s="6"/>
      <c r="R72" s="6"/>
      <c r="S72" s="6"/>
      <c r="U72" s="6"/>
      <c r="V72" s="6"/>
      <c r="W72" s="6"/>
      <c r="Y72" s="6"/>
      <c r="Z72" s="6"/>
      <c r="AA72" s="6"/>
      <c r="AG72" s="12"/>
      <c r="AH72" s="6"/>
      <c r="AI72" s="6"/>
      <c r="AK72" s="6"/>
      <c r="AL72" s="6"/>
      <c r="AM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I72" s="53" t="s">
        <v>0</v>
      </c>
      <c r="BJ72" s="52"/>
      <c r="BK72" s="52"/>
      <c r="BM72" s="52" t="s">
        <v>1</v>
      </c>
      <c r="BN72" s="52"/>
      <c r="BO72" s="52"/>
      <c r="BQ72" s="52" t="s">
        <v>2</v>
      </c>
      <c r="BR72" s="52"/>
      <c r="BS72" s="52"/>
      <c r="BT72" s="6"/>
      <c r="BU72" s="52" t="s">
        <v>3</v>
      </c>
      <c r="BV72" s="52"/>
      <c r="BW72" s="52"/>
      <c r="BX72" s="6"/>
      <c r="BY72" s="52" t="s">
        <v>4</v>
      </c>
      <c r="BZ72" s="52"/>
      <c r="CA72" s="52"/>
      <c r="CB72" s="6"/>
      <c r="CC72" s="52" t="s">
        <v>5</v>
      </c>
      <c r="CD72" s="52"/>
      <c r="CE72" s="52"/>
      <c r="CF72" s="1"/>
    </row>
    <row r="73" spans="5:84" x14ac:dyDescent="0.25">
      <c r="E73" s="12"/>
      <c r="F73" s="6"/>
      <c r="G73" s="6"/>
      <c r="I73" s="12"/>
      <c r="J73" s="6"/>
      <c r="K73" s="6"/>
      <c r="M73" s="12"/>
      <c r="N73" s="12"/>
      <c r="O73" s="12"/>
      <c r="Q73" s="12"/>
      <c r="R73" s="6"/>
      <c r="S73" s="6"/>
      <c r="U73" s="12"/>
      <c r="V73" s="6"/>
      <c r="W73" s="6"/>
      <c r="Y73" s="12"/>
      <c r="Z73" s="6"/>
      <c r="AA73" s="6"/>
      <c r="AG73" s="12"/>
      <c r="AH73" s="6"/>
      <c r="AI73" s="6"/>
      <c r="AK73" s="12"/>
      <c r="AL73" s="6"/>
      <c r="AM73" s="6"/>
      <c r="AO73" s="12"/>
      <c r="AP73" s="12"/>
      <c r="AQ73" s="12"/>
      <c r="AR73" s="6"/>
      <c r="AS73" s="12"/>
      <c r="AT73" s="6"/>
      <c r="AU73" s="6"/>
      <c r="AV73" s="6"/>
      <c r="AW73" s="12"/>
      <c r="AX73" s="6"/>
      <c r="AY73" s="6"/>
      <c r="AZ73" s="6"/>
      <c r="BA73" s="12"/>
      <c r="BB73" s="6"/>
      <c r="BC73" s="6"/>
      <c r="BI73" s="53">
        <v>42889</v>
      </c>
      <c r="BJ73" s="52"/>
      <c r="BK73" s="52"/>
      <c r="BM73" s="53">
        <v>42890</v>
      </c>
      <c r="BN73" s="52"/>
      <c r="BO73" s="52"/>
      <c r="BQ73" s="53">
        <v>42891</v>
      </c>
      <c r="BR73" s="53"/>
      <c r="BS73" s="53"/>
      <c r="BT73" s="6"/>
      <c r="BU73" s="53">
        <v>42892</v>
      </c>
      <c r="BV73" s="52"/>
      <c r="BW73" s="52"/>
      <c r="BX73" s="6"/>
      <c r="BY73" s="53">
        <v>42893</v>
      </c>
      <c r="BZ73" s="52"/>
      <c r="CA73" s="52"/>
      <c r="CB73" s="6"/>
      <c r="CC73" s="53">
        <v>42894</v>
      </c>
      <c r="CD73" s="52"/>
      <c r="CE73" s="52"/>
      <c r="CF73" s="1"/>
    </row>
    <row r="74" spans="5:84" x14ac:dyDescent="0.25">
      <c r="E74" s="6"/>
      <c r="F74" s="6"/>
      <c r="G74" s="6"/>
      <c r="I74" s="6"/>
      <c r="J74" s="6"/>
      <c r="K74" s="6"/>
      <c r="M74" s="6"/>
      <c r="N74" s="6"/>
      <c r="O74" s="6"/>
      <c r="Q74" s="6"/>
      <c r="R74" s="6"/>
      <c r="S74" s="6"/>
      <c r="U74" s="6"/>
      <c r="V74" s="6"/>
      <c r="W74" s="6"/>
      <c r="Y74" s="6"/>
      <c r="Z74" s="6"/>
      <c r="AA74" s="6"/>
      <c r="AG74" s="6"/>
      <c r="AH74" s="6"/>
      <c r="AI74" s="6"/>
      <c r="AK74" s="6"/>
      <c r="AL74" s="6"/>
      <c r="AM74" s="6"/>
      <c r="AO74" s="6"/>
      <c r="AP74" s="6"/>
      <c r="AQ74" s="6"/>
      <c r="AS74" s="6"/>
      <c r="AT74" s="6"/>
      <c r="AU74" s="6"/>
      <c r="AW74" s="6"/>
      <c r="AX74" s="6"/>
      <c r="AY74" s="6"/>
      <c r="BA74" s="6"/>
      <c r="BB74" s="6"/>
      <c r="BC74" s="6"/>
      <c r="BI74" s="51" t="s">
        <v>6</v>
      </c>
      <c r="BJ74" s="51"/>
      <c r="BK74" s="51"/>
      <c r="BM74" s="51" t="s">
        <v>6</v>
      </c>
      <c r="BN74" s="51"/>
      <c r="BO74" s="51"/>
      <c r="BQ74" s="51" t="s">
        <v>6</v>
      </c>
      <c r="BR74" s="51"/>
      <c r="BS74" s="51"/>
      <c r="BU74" s="51" t="s">
        <v>6</v>
      </c>
      <c r="BV74" s="51"/>
      <c r="BW74" s="51"/>
      <c r="BY74" s="51" t="s">
        <v>6</v>
      </c>
      <c r="BZ74" s="51"/>
      <c r="CA74" s="51"/>
      <c r="CC74" s="51" t="s">
        <v>6</v>
      </c>
      <c r="CD74" s="51"/>
      <c r="CE74" s="51"/>
      <c r="CF74" s="1"/>
    </row>
    <row r="75" spans="5:84" x14ac:dyDescent="0.25">
      <c r="E75" s="6"/>
      <c r="F75" s="6"/>
      <c r="G75" s="6"/>
      <c r="I75" s="6"/>
      <c r="J75" s="6"/>
      <c r="K75" s="6"/>
      <c r="M75" s="6"/>
      <c r="N75" s="6"/>
      <c r="O75" s="6"/>
      <c r="Q75" s="6"/>
      <c r="R75" s="6"/>
      <c r="S75" s="6"/>
      <c r="U75" s="6"/>
      <c r="V75" s="6"/>
      <c r="W75" s="6"/>
      <c r="Y75" s="6"/>
      <c r="Z75" s="6"/>
      <c r="AA75" s="6"/>
      <c r="AG75" s="6"/>
      <c r="AH75" s="6"/>
      <c r="AI75" s="6"/>
      <c r="AK75" s="6"/>
      <c r="AL75" s="6"/>
      <c r="AM75" s="6"/>
      <c r="AO75" s="6"/>
      <c r="AP75" s="6"/>
      <c r="AQ75" s="6"/>
      <c r="AS75" s="6"/>
      <c r="AT75" s="6"/>
      <c r="AU75" s="6"/>
      <c r="AW75" s="6"/>
      <c r="AX75" s="6"/>
      <c r="AY75" s="6"/>
      <c r="BA75" s="6"/>
      <c r="BB75" s="6"/>
      <c r="BC75" s="6"/>
      <c r="BI75" s="51" t="s">
        <v>7</v>
      </c>
      <c r="BJ75" s="51"/>
      <c r="BK75" s="51"/>
      <c r="BM75" s="51" t="s">
        <v>7</v>
      </c>
      <c r="BN75" s="51"/>
      <c r="BO75" s="51"/>
      <c r="BQ75" s="51" t="s">
        <v>7</v>
      </c>
      <c r="BR75" s="51"/>
      <c r="BS75" s="51"/>
      <c r="BU75" s="51" t="s">
        <v>7</v>
      </c>
      <c r="BV75" s="51"/>
      <c r="BW75" s="51"/>
      <c r="BY75" s="51" t="s">
        <v>7</v>
      </c>
      <c r="BZ75" s="51"/>
      <c r="CA75" s="51"/>
      <c r="CC75" s="51" t="s">
        <v>7</v>
      </c>
      <c r="CD75" s="51"/>
      <c r="CE75" s="51"/>
      <c r="CF75" s="1"/>
    </row>
    <row r="76" spans="5:84" x14ac:dyDescent="0.25">
      <c r="E76" s="6"/>
      <c r="F76" s="6"/>
      <c r="G76" s="6"/>
      <c r="I76" s="6"/>
      <c r="J76" s="6"/>
      <c r="K76" s="6"/>
      <c r="M76" s="6"/>
      <c r="N76" s="6"/>
      <c r="O76" s="6"/>
      <c r="Q76" s="6"/>
      <c r="R76" s="6"/>
      <c r="S76" s="6"/>
      <c r="U76" s="6"/>
      <c r="V76" s="6"/>
      <c r="W76" s="6"/>
      <c r="Y76" s="6"/>
      <c r="AG76" s="6"/>
      <c r="AH76" s="6"/>
      <c r="AI76" s="6"/>
      <c r="AK76" s="6"/>
      <c r="AL76" s="6"/>
      <c r="AM76" s="6"/>
      <c r="AO76" s="6"/>
      <c r="AP76" s="6"/>
      <c r="AQ76" s="6"/>
      <c r="AS76" s="6"/>
      <c r="AT76" s="6"/>
      <c r="AU76" s="6"/>
      <c r="AW76" s="6"/>
      <c r="AX76" s="6"/>
      <c r="AY76" s="6"/>
      <c r="BA76" s="6"/>
      <c r="BB76" s="6"/>
      <c r="BC76" s="6"/>
      <c r="BI76" s="51" t="s">
        <v>10</v>
      </c>
      <c r="BJ76" s="51"/>
      <c r="BK76" s="51"/>
      <c r="BM76" s="51" t="s">
        <v>10</v>
      </c>
      <c r="BN76" s="51"/>
      <c r="BO76" s="51"/>
      <c r="BQ76" s="51" t="s">
        <v>10</v>
      </c>
      <c r="BR76" s="51"/>
      <c r="BS76" s="51"/>
      <c r="BU76" s="51" t="s">
        <v>10</v>
      </c>
      <c r="BV76" s="51"/>
      <c r="BW76" s="51"/>
      <c r="BY76" s="51" t="s">
        <v>10</v>
      </c>
      <c r="BZ76" s="51"/>
      <c r="CA76" s="51"/>
      <c r="CC76" s="51" t="s">
        <v>10</v>
      </c>
      <c r="CD76" s="51"/>
      <c r="CE76" s="51"/>
      <c r="CF76" s="1"/>
    </row>
    <row r="77" spans="5:84" x14ac:dyDescent="0.25">
      <c r="E77" s="6"/>
      <c r="F77" s="6"/>
      <c r="G77" s="6"/>
      <c r="I77" s="6"/>
      <c r="J77" s="6"/>
      <c r="K77" s="6"/>
      <c r="M77" s="6"/>
      <c r="N77" s="6"/>
      <c r="O77" s="6"/>
      <c r="Q77" s="6"/>
      <c r="R77" s="6"/>
      <c r="S77" s="6"/>
      <c r="U77" s="6"/>
      <c r="V77" s="6"/>
      <c r="W77" s="6"/>
      <c r="Y77" s="6"/>
      <c r="AG77" s="6"/>
      <c r="AH77" s="6"/>
      <c r="AI77" s="6"/>
      <c r="AK77" s="6"/>
      <c r="AL77" s="6"/>
      <c r="AM77" s="6"/>
      <c r="AO77" s="6"/>
      <c r="AP77" s="6"/>
      <c r="AQ77" s="6"/>
      <c r="AS77" s="6"/>
      <c r="AT77" s="6"/>
      <c r="AU77" s="6"/>
      <c r="AW77" s="6"/>
      <c r="AX77" s="6"/>
      <c r="AY77" s="6"/>
      <c r="BA77" s="6"/>
      <c r="BB77" s="6"/>
      <c r="BC77" s="6"/>
      <c r="BI77" s="51" t="s">
        <v>11</v>
      </c>
      <c r="BJ77" s="51"/>
      <c r="BK77" s="51"/>
      <c r="BM77" s="51" t="s">
        <v>11</v>
      </c>
      <c r="BN77" s="51"/>
      <c r="BO77" s="51"/>
      <c r="BQ77" s="51" t="s">
        <v>11</v>
      </c>
      <c r="BR77" s="51"/>
      <c r="BS77" s="51"/>
      <c r="BU77" s="51" t="s">
        <v>11</v>
      </c>
      <c r="BV77" s="51"/>
      <c r="BW77" s="51"/>
      <c r="BY77" s="51" t="s">
        <v>11</v>
      </c>
      <c r="BZ77" s="51"/>
      <c r="CA77" s="51"/>
      <c r="CC77" s="51" t="s">
        <v>11</v>
      </c>
      <c r="CD77" s="51"/>
      <c r="CE77" s="51"/>
      <c r="CF77" s="1"/>
    </row>
    <row r="78" spans="5:84" x14ac:dyDescent="0.25">
      <c r="E78" s="6"/>
      <c r="F78" s="6"/>
      <c r="G78" s="6"/>
      <c r="I78" s="6"/>
      <c r="J78" s="6"/>
      <c r="K78" s="6"/>
      <c r="M78" s="6"/>
      <c r="N78" s="6"/>
      <c r="O78" s="6"/>
      <c r="Q78" s="6"/>
      <c r="R78" s="6"/>
      <c r="S78" s="6"/>
      <c r="U78" s="6"/>
      <c r="V78" s="6"/>
      <c r="W78" s="6"/>
      <c r="Y78" s="6"/>
      <c r="Z78" s="6"/>
      <c r="AA78" s="6"/>
      <c r="AG78" s="6"/>
      <c r="AH78" s="6"/>
      <c r="AI78" s="6"/>
      <c r="AK78" s="6"/>
      <c r="AL78" s="6"/>
      <c r="AM78" s="6"/>
      <c r="AO78" s="6"/>
      <c r="AP78" s="6"/>
      <c r="AQ78" s="6"/>
      <c r="AS78" s="6"/>
      <c r="AT78" s="6"/>
      <c r="AU78" s="6"/>
      <c r="AW78" s="6"/>
      <c r="AX78" s="6"/>
      <c r="AY78" s="6"/>
      <c r="BA78" s="6"/>
      <c r="BB78" s="6"/>
      <c r="BC78" s="6"/>
      <c r="BI78" s="51" t="s">
        <v>8</v>
      </c>
      <c r="BJ78" s="51"/>
      <c r="BK78" s="51"/>
      <c r="BM78" s="51" t="s">
        <v>8</v>
      </c>
      <c r="BN78" s="51"/>
      <c r="BO78" s="51"/>
      <c r="BQ78" s="51" t="s">
        <v>8</v>
      </c>
      <c r="BR78" s="51"/>
      <c r="BS78" s="51"/>
      <c r="BU78" s="51" t="s">
        <v>8</v>
      </c>
      <c r="BV78" s="51"/>
      <c r="BW78" s="51"/>
      <c r="BY78" s="51" t="s">
        <v>8</v>
      </c>
      <c r="BZ78" s="51"/>
      <c r="CA78" s="51"/>
      <c r="CC78" s="51" t="s">
        <v>8</v>
      </c>
      <c r="CD78" s="51"/>
      <c r="CE78" s="51"/>
      <c r="CF78" s="1"/>
    </row>
    <row r="79" spans="5:84" x14ac:dyDescent="0.25">
      <c r="E79" s="6"/>
      <c r="F79" s="6"/>
      <c r="G79" s="6"/>
      <c r="I79" s="6"/>
      <c r="J79" s="6"/>
      <c r="K79" s="6"/>
      <c r="M79" s="6"/>
      <c r="N79" s="6"/>
      <c r="O79" s="6"/>
      <c r="Q79" s="6"/>
      <c r="R79" s="6"/>
      <c r="S79" s="6"/>
      <c r="U79" s="6"/>
      <c r="V79" s="6"/>
      <c r="W79" s="6"/>
      <c r="Y79" s="6"/>
      <c r="Z79" s="6"/>
      <c r="AA79" s="6"/>
      <c r="AG79" s="6"/>
      <c r="AH79" s="6"/>
      <c r="AI79" s="6"/>
      <c r="AK79" s="6"/>
      <c r="AL79" s="6"/>
      <c r="AM79" s="6"/>
      <c r="AO79" s="6"/>
      <c r="AP79" s="6"/>
      <c r="AQ79" s="6"/>
      <c r="AS79" s="6"/>
      <c r="AT79" s="6"/>
      <c r="AU79" s="6"/>
      <c r="AW79" s="6"/>
      <c r="AX79" s="6"/>
      <c r="AY79" s="6"/>
      <c r="BA79" s="6"/>
      <c r="BB79" s="6"/>
      <c r="BC79" s="6"/>
      <c r="BI79" s="51" t="s">
        <v>9</v>
      </c>
      <c r="BJ79" s="51"/>
      <c r="BK79" s="51"/>
      <c r="BM79" s="51" t="s">
        <v>9</v>
      </c>
      <c r="BN79" s="51"/>
      <c r="BO79" s="51"/>
      <c r="BQ79" s="51" t="s">
        <v>9</v>
      </c>
      <c r="BR79" s="51"/>
      <c r="BS79" s="51"/>
      <c r="BU79" s="51" t="s">
        <v>9</v>
      </c>
      <c r="BV79" s="51"/>
      <c r="BW79" s="51"/>
      <c r="BY79" s="51" t="s">
        <v>9</v>
      </c>
      <c r="BZ79" s="51"/>
      <c r="CA79" s="51"/>
      <c r="CC79" s="51" t="s">
        <v>9</v>
      </c>
      <c r="CD79" s="51"/>
      <c r="CE79" s="51"/>
      <c r="CF79" s="1"/>
    </row>
    <row r="80" spans="5:84" ht="5.85" customHeight="1" x14ac:dyDescent="0.25"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1"/>
    </row>
    <row r="81" spans="2:84" x14ac:dyDescent="0.25">
      <c r="E81" s="12"/>
      <c r="F81" s="6"/>
      <c r="G81" s="6"/>
      <c r="I81" s="6"/>
      <c r="J81" s="6"/>
      <c r="K81" s="6"/>
      <c r="M81" s="6"/>
      <c r="N81" s="6"/>
      <c r="O81" s="6"/>
      <c r="Q81" s="6"/>
      <c r="R81" s="6"/>
      <c r="S81" s="6"/>
      <c r="U81" s="6"/>
      <c r="V81" s="6"/>
      <c r="W81" s="6"/>
      <c r="X81" s="6"/>
      <c r="Y81" s="6"/>
      <c r="Z81" s="6"/>
      <c r="AA81" s="6"/>
      <c r="AG81" s="12"/>
      <c r="AH81" s="6"/>
      <c r="AI81" s="6"/>
      <c r="AK81" s="6"/>
      <c r="AL81" s="6"/>
      <c r="AM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I81" s="53" t="s">
        <v>0</v>
      </c>
      <c r="BJ81" s="52"/>
      <c r="BK81" s="52"/>
      <c r="BM81" s="52" t="s">
        <v>1</v>
      </c>
      <c r="BN81" s="52"/>
      <c r="BO81" s="52"/>
      <c r="BQ81" s="52" t="s">
        <v>2</v>
      </c>
      <c r="BR81" s="52"/>
      <c r="BS81" s="52"/>
      <c r="BT81" s="6"/>
      <c r="BU81" s="52" t="s">
        <v>3</v>
      </c>
      <c r="BV81" s="52"/>
      <c r="BW81" s="52"/>
      <c r="BX81" s="6"/>
      <c r="BY81" s="52" t="s">
        <v>4</v>
      </c>
      <c r="BZ81" s="52"/>
      <c r="CA81" s="52"/>
      <c r="CB81" s="6"/>
      <c r="CC81" s="52" t="s">
        <v>5</v>
      </c>
      <c r="CD81" s="52"/>
      <c r="CE81" s="52"/>
      <c r="CF81" s="1"/>
    </row>
    <row r="82" spans="2:84" x14ac:dyDescent="0.25">
      <c r="E82" s="12"/>
      <c r="F82" s="6"/>
      <c r="G82" s="6"/>
      <c r="I82" s="12"/>
      <c r="J82" s="6"/>
      <c r="K82" s="6"/>
      <c r="M82" s="12"/>
      <c r="N82" s="6"/>
      <c r="O82" s="6"/>
      <c r="Q82" s="12"/>
      <c r="R82" s="6"/>
      <c r="S82" s="6"/>
      <c r="U82" s="12"/>
      <c r="V82" s="6"/>
      <c r="W82" s="6"/>
      <c r="X82" s="6"/>
      <c r="Y82" s="12"/>
      <c r="Z82" s="6"/>
      <c r="AA82" s="6"/>
      <c r="AG82" s="12"/>
      <c r="AH82" s="6"/>
      <c r="AI82" s="6"/>
      <c r="AK82" s="12"/>
      <c r="AL82" s="6"/>
      <c r="AM82" s="6"/>
      <c r="AO82" s="12"/>
      <c r="AP82" s="6"/>
      <c r="AQ82" s="6"/>
      <c r="AR82" s="6"/>
      <c r="AS82" s="12"/>
      <c r="AT82" s="6"/>
      <c r="AU82" s="6"/>
      <c r="AV82" s="6"/>
      <c r="AW82" s="12"/>
      <c r="AX82" s="6"/>
      <c r="AY82" s="6"/>
      <c r="AZ82" s="6"/>
      <c r="BA82" s="12"/>
      <c r="BB82" s="6"/>
      <c r="BC82" s="6"/>
      <c r="BI82" s="53">
        <v>42896</v>
      </c>
      <c r="BJ82" s="52"/>
      <c r="BK82" s="52"/>
      <c r="BM82" s="53">
        <v>42897</v>
      </c>
      <c r="BN82" s="52"/>
      <c r="BO82" s="52"/>
      <c r="BQ82" s="53">
        <v>42898</v>
      </c>
      <c r="BR82" s="52"/>
      <c r="BS82" s="52"/>
      <c r="BT82" s="6"/>
      <c r="BU82" s="53">
        <v>42899</v>
      </c>
      <c r="BV82" s="52"/>
      <c r="BW82" s="52"/>
      <c r="BX82" s="6"/>
      <c r="BY82" s="53">
        <v>42900</v>
      </c>
      <c r="BZ82" s="52"/>
      <c r="CA82" s="52"/>
      <c r="CB82" s="6"/>
      <c r="CC82" s="53">
        <v>42901</v>
      </c>
      <c r="CD82" s="52"/>
      <c r="CE82" s="52"/>
      <c r="CF82" s="1"/>
    </row>
    <row r="83" spans="2:84" x14ac:dyDescent="0.25">
      <c r="E83" s="6"/>
      <c r="F83" s="6"/>
      <c r="G83" s="6"/>
      <c r="I83" s="6"/>
      <c r="J83" s="6"/>
      <c r="K83" s="6"/>
      <c r="M83" s="6"/>
      <c r="N83" s="6"/>
      <c r="O83" s="6"/>
      <c r="Q83" s="6"/>
      <c r="R83" s="6"/>
      <c r="S83" s="6"/>
      <c r="U83" s="6"/>
      <c r="V83" s="6"/>
      <c r="W83" s="6"/>
      <c r="X83" s="6"/>
      <c r="Y83" s="6"/>
      <c r="Z83" s="6"/>
      <c r="AA83" s="6"/>
      <c r="AG83" s="6"/>
      <c r="AH83" s="6"/>
      <c r="AI83" s="6"/>
      <c r="AK83" s="6"/>
      <c r="AL83" s="6"/>
      <c r="AM83" s="6"/>
      <c r="AO83" s="6"/>
      <c r="AP83" s="6"/>
      <c r="AQ83" s="6"/>
      <c r="AS83" s="6"/>
      <c r="AT83" s="6"/>
      <c r="AU83" s="6"/>
      <c r="AW83" s="6"/>
      <c r="AX83" s="6"/>
      <c r="AY83" s="6"/>
      <c r="BA83" s="6"/>
      <c r="BB83" s="6"/>
      <c r="BC83" s="6"/>
      <c r="BI83" s="51" t="s">
        <v>6</v>
      </c>
      <c r="BJ83" s="51"/>
      <c r="BK83" s="51"/>
      <c r="BM83" s="51" t="s">
        <v>6</v>
      </c>
      <c r="BN83" s="51"/>
      <c r="BO83" s="51"/>
      <c r="BQ83" s="51" t="s">
        <v>6</v>
      </c>
      <c r="BR83" s="51"/>
      <c r="BS83" s="51"/>
      <c r="BU83" s="51" t="s">
        <v>6</v>
      </c>
      <c r="BV83" s="51"/>
      <c r="BW83" s="51"/>
      <c r="BY83" s="51" t="s">
        <v>6</v>
      </c>
      <c r="BZ83" s="51"/>
      <c r="CA83" s="51"/>
      <c r="CC83" s="51" t="s">
        <v>6</v>
      </c>
      <c r="CD83" s="51"/>
      <c r="CE83" s="51"/>
      <c r="CF83" s="1"/>
    </row>
    <row r="84" spans="2:84" x14ac:dyDescent="0.25">
      <c r="E84" s="6"/>
      <c r="F84" s="6"/>
      <c r="G84" s="6"/>
      <c r="I84" s="6"/>
      <c r="J84" s="6"/>
      <c r="K84" s="6"/>
      <c r="M84" s="6"/>
      <c r="N84" s="6"/>
      <c r="O84" s="6"/>
      <c r="Q84" s="6"/>
      <c r="R84" s="6"/>
      <c r="S84" s="6"/>
      <c r="U84" s="6"/>
      <c r="V84" s="6"/>
      <c r="W84" s="6"/>
      <c r="X84" s="6"/>
      <c r="Y84" s="6"/>
      <c r="Z84" s="6"/>
      <c r="AA84" s="6"/>
      <c r="AG84" s="6"/>
      <c r="AH84" s="6"/>
      <c r="AI84" s="6"/>
      <c r="AK84" s="6"/>
      <c r="AL84" s="6"/>
      <c r="AM84" s="6"/>
      <c r="AO84" s="6"/>
      <c r="AP84" s="6"/>
      <c r="AQ84" s="6"/>
      <c r="AS84" s="6"/>
      <c r="AT84" s="6"/>
      <c r="AU84" s="6"/>
      <c r="AW84" s="6"/>
      <c r="AX84" s="6"/>
      <c r="AY84" s="6"/>
      <c r="BA84" s="6"/>
      <c r="BB84" s="6"/>
      <c r="BC84" s="6"/>
      <c r="BI84" s="51" t="s">
        <v>7</v>
      </c>
      <c r="BJ84" s="51"/>
      <c r="BK84" s="51"/>
      <c r="BM84" s="51" t="s">
        <v>7</v>
      </c>
      <c r="BN84" s="51"/>
      <c r="BO84" s="51"/>
      <c r="BQ84" s="51" t="s">
        <v>7</v>
      </c>
      <c r="BR84" s="51"/>
      <c r="BS84" s="51"/>
      <c r="BU84" s="51" t="s">
        <v>7</v>
      </c>
      <c r="BV84" s="51"/>
      <c r="BW84" s="51"/>
      <c r="BY84" s="51" t="s">
        <v>7</v>
      </c>
      <c r="BZ84" s="51"/>
      <c r="CA84" s="51"/>
      <c r="CC84" s="51" t="s">
        <v>7</v>
      </c>
      <c r="CD84" s="51"/>
      <c r="CE84" s="51"/>
      <c r="CF84" s="1"/>
    </row>
    <row r="85" spans="2:84" x14ac:dyDescent="0.25">
      <c r="E85" s="6"/>
      <c r="F85" s="6"/>
      <c r="G85" s="6"/>
      <c r="I85" s="6"/>
      <c r="J85" s="6"/>
      <c r="K85" s="6"/>
      <c r="M85" s="6"/>
      <c r="N85" s="6"/>
      <c r="O85" s="6"/>
      <c r="Q85" s="6"/>
      <c r="R85" s="6"/>
      <c r="S85" s="6"/>
      <c r="U85" s="6"/>
      <c r="V85" s="6"/>
      <c r="W85" s="6"/>
      <c r="X85" s="6"/>
      <c r="Y85" s="6"/>
      <c r="AG85" s="6"/>
      <c r="AH85" s="6"/>
      <c r="AI85" s="6"/>
      <c r="AK85" s="6"/>
      <c r="AL85" s="6"/>
      <c r="AM85" s="6"/>
      <c r="AO85" s="6"/>
      <c r="AP85" s="6"/>
      <c r="AQ85" s="6"/>
      <c r="AS85" s="6"/>
      <c r="AT85" s="6"/>
      <c r="AU85" s="6"/>
      <c r="AW85" s="6"/>
      <c r="AX85" s="6"/>
      <c r="AY85" s="6"/>
      <c r="BA85" s="6"/>
      <c r="BB85" s="6"/>
      <c r="BC85" s="6"/>
      <c r="BI85" s="51" t="s">
        <v>10</v>
      </c>
      <c r="BJ85" s="51"/>
      <c r="BK85" s="51"/>
      <c r="BM85" s="51" t="s">
        <v>10</v>
      </c>
      <c r="BN85" s="51"/>
      <c r="BO85" s="51"/>
      <c r="BQ85" s="51" t="s">
        <v>10</v>
      </c>
      <c r="BR85" s="51"/>
      <c r="BS85" s="51"/>
      <c r="BU85" s="51" t="s">
        <v>10</v>
      </c>
      <c r="BV85" s="51"/>
      <c r="BW85" s="51"/>
      <c r="BY85" s="51" t="s">
        <v>10</v>
      </c>
      <c r="BZ85" s="51"/>
      <c r="CA85" s="51"/>
      <c r="CC85" s="51" t="s">
        <v>10</v>
      </c>
      <c r="CD85" s="51"/>
      <c r="CE85" s="51"/>
      <c r="CF85" s="1"/>
    </row>
    <row r="86" spans="2:84" x14ac:dyDescent="0.25">
      <c r="E86" s="6"/>
      <c r="F86" s="6"/>
      <c r="G86" s="6"/>
      <c r="I86" s="6"/>
      <c r="J86" s="6"/>
      <c r="K86" s="6"/>
      <c r="M86" s="6"/>
      <c r="N86" s="6"/>
      <c r="O86" s="6"/>
      <c r="Q86" s="6"/>
      <c r="R86" s="6"/>
      <c r="S86" s="6"/>
      <c r="U86" s="6"/>
      <c r="V86" s="6"/>
      <c r="W86" s="6"/>
      <c r="X86" s="6"/>
      <c r="Y86" s="6"/>
      <c r="Z86" s="6"/>
      <c r="AA86" s="6"/>
      <c r="AG86" s="6"/>
      <c r="AH86" s="6"/>
      <c r="AI86" s="6"/>
      <c r="AK86" s="6"/>
      <c r="AL86" s="6"/>
      <c r="AM86" s="6"/>
      <c r="AO86" s="6"/>
      <c r="AP86" s="6"/>
      <c r="AQ86" s="6"/>
      <c r="AS86" s="6"/>
      <c r="AT86" s="6"/>
      <c r="AU86" s="6"/>
      <c r="AW86" s="6"/>
      <c r="AX86" s="6"/>
      <c r="AY86" s="6"/>
      <c r="BA86" s="6"/>
      <c r="BB86" s="6"/>
      <c r="BC86" s="6"/>
      <c r="BI86" s="51" t="s">
        <v>11</v>
      </c>
      <c r="BJ86" s="51"/>
      <c r="BK86" s="51"/>
      <c r="BM86" s="51" t="s">
        <v>11</v>
      </c>
      <c r="BN86" s="51"/>
      <c r="BO86" s="51"/>
      <c r="BQ86" s="51" t="s">
        <v>11</v>
      </c>
      <c r="BR86" s="51"/>
      <c r="BS86" s="51"/>
      <c r="BU86" s="51" t="s">
        <v>11</v>
      </c>
      <c r="BV86" s="51"/>
      <c r="BW86" s="51"/>
      <c r="BY86" s="51" t="s">
        <v>11</v>
      </c>
      <c r="BZ86" s="51"/>
      <c r="CA86" s="51"/>
      <c r="CC86" s="51" t="s">
        <v>11</v>
      </c>
      <c r="CD86" s="51"/>
      <c r="CE86" s="51"/>
      <c r="CF86" s="1"/>
    </row>
    <row r="87" spans="2:84" x14ac:dyDescent="0.25">
      <c r="E87" s="6"/>
      <c r="F87" s="6"/>
      <c r="G87" s="6"/>
      <c r="I87" s="6"/>
      <c r="J87" s="6"/>
      <c r="K87" s="6"/>
      <c r="M87" s="6"/>
      <c r="N87" s="6"/>
      <c r="O87" s="6"/>
      <c r="Q87" s="6"/>
      <c r="R87" s="6"/>
      <c r="S87" s="6"/>
      <c r="U87" s="6"/>
      <c r="V87" s="6"/>
      <c r="W87" s="6"/>
      <c r="X87" s="6"/>
      <c r="Y87" s="6"/>
      <c r="Z87" s="6"/>
      <c r="AA87" s="6"/>
      <c r="AG87" s="6"/>
      <c r="AH87" s="6"/>
      <c r="AI87" s="6"/>
      <c r="AK87" s="6"/>
      <c r="AL87" s="6"/>
      <c r="AM87" s="6"/>
      <c r="AO87" s="6"/>
      <c r="AP87" s="6"/>
      <c r="AQ87" s="6"/>
      <c r="AS87" s="6"/>
      <c r="AT87" s="6"/>
      <c r="AU87" s="6"/>
      <c r="AW87" s="6"/>
      <c r="AX87" s="6"/>
      <c r="AY87" s="6"/>
      <c r="BA87" s="6"/>
      <c r="BB87" s="6"/>
      <c r="BC87" s="6"/>
      <c r="BI87" s="51" t="s">
        <v>8</v>
      </c>
      <c r="BJ87" s="51"/>
      <c r="BK87" s="51"/>
      <c r="BM87" s="51" t="s">
        <v>8</v>
      </c>
      <c r="BN87" s="51"/>
      <c r="BO87" s="51"/>
      <c r="BQ87" s="51" t="s">
        <v>8</v>
      </c>
      <c r="BR87" s="51"/>
      <c r="BS87" s="51"/>
      <c r="BU87" s="51" t="s">
        <v>8</v>
      </c>
      <c r="BV87" s="51"/>
      <c r="BW87" s="51"/>
      <c r="BY87" s="51" t="s">
        <v>8</v>
      </c>
      <c r="BZ87" s="51"/>
      <c r="CA87" s="51"/>
      <c r="CC87" s="51" t="s">
        <v>8</v>
      </c>
      <c r="CD87" s="51"/>
      <c r="CE87" s="51"/>
      <c r="CF87" s="1"/>
    </row>
    <row r="88" spans="2:84" x14ac:dyDescent="0.25">
      <c r="E88" s="6"/>
      <c r="F88" s="6"/>
      <c r="G88" s="6"/>
      <c r="I88" s="6"/>
      <c r="J88" s="6"/>
      <c r="K88" s="6"/>
      <c r="M88" s="6"/>
      <c r="N88" s="6"/>
      <c r="O88" s="6"/>
      <c r="Q88" s="6"/>
      <c r="R88" s="6"/>
      <c r="S88" s="6"/>
      <c r="U88" s="6"/>
      <c r="V88" s="6"/>
      <c r="W88" s="6"/>
      <c r="X88" s="6"/>
      <c r="Y88" s="6"/>
      <c r="Z88" s="6"/>
      <c r="AA88" s="6"/>
      <c r="AG88" s="6"/>
      <c r="AH88" s="6"/>
      <c r="AI88" s="6"/>
      <c r="AK88" s="6"/>
      <c r="AL88" s="6"/>
      <c r="AM88" s="6"/>
      <c r="AO88" s="6"/>
      <c r="AP88" s="6"/>
      <c r="AQ88" s="6"/>
      <c r="AS88" s="6"/>
      <c r="AT88" s="6"/>
      <c r="AU88" s="6"/>
      <c r="AW88" s="6"/>
      <c r="AX88" s="6"/>
      <c r="AY88" s="6"/>
      <c r="BA88" s="6"/>
      <c r="BB88" s="6"/>
      <c r="BC88" s="6"/>
      <c r="BI88" s="51" t="s">
        <v>9</v>
      </c>
      <c r="BJ88" s="51"/>
      <c r="BK88" s="51"/>
      <c r="BM88" s="51" t="s">
        <v>9</v>
      </c>
      <c r="BN88" s="51"/>
      <c r="BO88" s="51"/>
      <c r="BQ88" s="51" t="s">
        <v>9</v>
      </c>
      <c r="BR88" s="51"/>
      <c r="BS88" s="51"/>
      <c r="BU88" s="51" t="s">
        <v>9</v>
      </c>
      <c r="BV88" s="51"/>
      <c r="BW88" s="51"/>
      <c r="BY88" s="51" t="s">
        <v>9</v>
      </c>
      <c r="BZ88" s="51"/>
      <c r="CA88" s="51"/>
      <c r="CC88" s="51" t="s">
        <v>9</v>
      </c>
      <c r="CD88" s="51"/>
      <c r="CE88" s="51"/>
      <c r="CF88" s="1"/>
    </row>
    <row r="89" spans="2:84" ht="5.85" customHeight="1" x14ac:dyDescent="0.25"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1"/>
    </row>
    <row r="90" spans="2:84" x14ac:dyDescent="0.25">
      <c r="E90" s="12"/>
      <c r="F90" s="6"/>
      <c r="G90" s="6"/>
      <c r="I90" s="6"/>
      <c r="J90" s="6"/>
      <c r="K90" s="6"/>
      <c r="M90" s="6"/>
      <c r="N90" s="6"/>
      <c r="O90" s="6"/>
      <c r="Q90" s="6"/>
      <c r="R90" s="6"/>
      <c r="S90" s="6"/>
      <c r="U90" s="6"/>
      <c r="V90" s="6"/>
      <c r="W90" s="6"/>
      <c r="X90" s="6"/>
      <c r="Y90" s="6"/>
      <c r="Z90" s="6"/>
      <c r="AA90" s="6"/>
      <c r="AG90" s="12"/>
      <c r="AH90" s="6"/>
      <c r="AI90" s="6"/>
      <c r="AK90" s="6"/>
      <c r="AL90" s="6"/>
      <c r="AM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I90" s="53" t="s">
        <v>0</v>
      </c>
      <c r="BJ90" s="52"/>
      <c r="BK90" s="52"/>
      <c r="BM90" s="52" t="s">
        <v>1</v>
      </c>
      <c r="BN90" s="52"/>
      <c r="BO90" s="52"/>
      <c r="BQ90" s="52" t="s">
        <v>2</v>
      </c>
      <c r="BR90" s="52"/>
      <c r="BS90" s="52"/>
      <c r="BT90" s="6"/>
      <c r="BU90" s="52" t="s">
        <v>3</v>
      </c>
      <c r="BV90" s="52"/>
      <c r="BW90" s="52"/>
      <c r="BX90" s="6"/>
      <c r="BY90" s="52" t="s">
        <v>4</v>
      </c>
      <c r="BZ90" s="52"/>
      <c r="CA90" s="52"/>
      <c r="CB90" s="6"/>
      <c r="CC90" s="52" t="s">
        <v>5</v>
      </c>
      <c r="CD90" s="52"/>
      <c r="CE90" s="52"/>
      <c r="CF90" s="1"/>
    </row>
    <row r="91" spans="2:84" x14ac:dyDescent="0.25">
      <c r="E91" s="12"/>
      <c r="F91" s="6"/>
      <c r="G91" s="6"/>
      <c r="I91" s="12"/>
      <c r="J91" s="6"/>
      <c r="K91" s="6"/>
      <c r="M91" s="12"/>
      <c r="N91" s="6"/>
      <c r="O91" s="6"/>
      <c r="Q91" s="12"/>
      <c r="R91" s="6"/>
      <c r="S91" s="6"/>
      <c r="U91" s="12"/>
      <c r="V91" s="6"/>
      <c r="W91" s="6"/>
      <c r="X91" s="6"/>
      <c r="Y91" s="12"/>
      <c r="Z91" s="6"/>
      <c r="AA91" s="6"/>
      <c r="AG91" s="12"/>
      <c r="AH91" s="6"/>
      <c r="AI91" s="6"/>
      <c r="AK91" s="12"/>
      <c r="AL91" s="6"/>
      <c r="AM91" s="6"/>
      <c r="AO91" s="12"/>
      <c r="AP91" s="6"/>
      <c r="AQ91" s="6"/>
      <c r="AR91" s="6"/>
      <c r="AS91" s="12"/>
      <c r="AT91" s="6"/>
      <c r="AU91" s="6"/>
      <c r="AV91" s="6"/>
      <c r="AW91" s="12"/>
      <c r="AX91" s="6"/>
      <c r="AY91" s="6"/>
      <c r="AZ91" s="6"/>
      <c r="BA91" s="12"/>
      <c r="BB91" s="6"/>
      <c r="BC91" s="6"/>
      <c r="BI91" s="53">
        <v>42903</v>
      </c>
      <c r="BJ91" s="52"/>
      <c r="BK91" s="52"/>
      <c r="BM91" s="53">
        <v>42904</v>
      </c>
      <c r="BN91" s="52"/>
      <c r="BO91" s="52"/>
      <c r="BQ91" s="53">
        <v>42905</v>
      </c>
      <c r="BR91" s="52"/>
      <c r="BS91" s="52"/>
      <c r="BT91" s="6"/>
      <c r="BU91" s="53">
        <v>42906</v>
      </c>
      <c r="BV91" s="52"/>
      <c r="BW91" s="52"/>
      <c r="BX91" s="6"/>
      <c r="BY91" s="53">
        <v>42907</v>
      </c>
      <c r="BZ91" s="52"/>
      <c r="CA91" s="52"/>
      <c r="CB91" s="6"/>
      <c r="CC91" s="53">
        <v>42908</v>
      </c>
      <c r="CD91" s="52"/>
      <c r="CE91" s="52"/>
      <c r="CF91" s="1"/>
    </row>
    <row r="92" spans="2:84" x14ac:dyDescent="0.25">
      <c r="B92" s="8"/>
      <c r="C92" s="8"/>
      <c r="E92" s="6"/>
      <c r="F92" s="6"/>
      <c r="G92" s="6"/>
      <c r="I92" s="6"/>
      <c r="J92" s="6"/>
      <c r="K92" s="6"/>
      <c r="M92" s="6"/>
      <c r="N92" s="6"/>
      <c r="O92" s="6"/>
      <c r="Q92" s="6"/>
      <c r="R92" s="6"/>
      <c r="S92" s="6"/>
      <c r="U92" s="6"/>
      <c r="V92" s="6"/>
      <c r="W92" s="6"/>
      <c r="X92" s="6"/>
      <c r="Y92" s="6"/>
      <c r="Z92" s="6"/>
      <c r="AA92" s="6"/>
      <c r="AD92" s="8"/>
      <c r="AE92" s="8"/>
      <c r="AG92" s="6"/>
      <c r="AH92" s="6"/>
      <c r="AI92" s="6"/>
      <c r="AK92" s="6"/>
      <c r="AL92" s="6"/>
      <c r="AM92" s="6"/>
      <c r="AO92" s="6"/>
      <c r="AP92" s="6"/>
      <c r="AQ92" s="6"/>
      <c r="AS92" s="6"/>
      <c r="AT92" s="6"/>
      <c r="AU92" s="6"/>
      <c r="AW92" s="6"/>
      <c r="AX92" s="6"/>
      <c r="AY92" s="6"/>
      <c r="BA92" s="6"/>
      <c r="BB92" s="6"/>
      <c r="BC92" s="6"/>
      <c r="BF92" s="8"/>
      <c r="BG92" s="8"/>
      <c r="BI92" s="51" t="s">
        <v>6</v>
      </c>
      <c r="BJ92" s="51"/>
      <c r="BK92" s="51"/>
      <c r="BM92" s="51" t="s">
        <v>6</v>
      </c>
      <c r="BN92" s="51"/>
      <c r="BO92" s="51"/>
      <c r="BQ92" s="51" t="s">
        <v>6</v>
      </c>
      <c r="BR92" s="51"/>
      <c r="BS92" s="51"/>
      <c r="BU92" s="51" t="s">
        <v>6</v>
      </c>
      <c r="BV92" s="51"/>
      <c r="BW92" s="51"/>
      <c r="BY92" s="51" t="s">
        <v>6</v>
      </c>
      <c r="BZ92" s="51"/>
      <c r="CA92" s="51"/>
      <c r="CC92" s="51" t="s">
        <v>6</v>
      </c>
      <c r="CD92" s="51"/>
      <c r="CE92" s="51"/>
      <c r="CF92" s="1"/>
    </row>
    <row r="93" spans="2:84" x14ac:dyDescent="0.25">
      <c r="B93" s="8"/>
      <c r="C93" s="8"/>
      <c r="E93" s="6"/>
      <c r="F93" s="6"/>
      <c r="G93" s="6"/>
      <c r="I93" s="6"/>
      <c r="J93" s="6"/>
      <c r="K93" s="6"/>
      <c r="M93" s="6"/>
      <c r="N93" s="6"/>
      <c r="O93" s="6"/>
      <c r="Q93" s="6"/>
      <c r="R93" s="6"/>
      <c r="S93" s="6"/>
      <c r="U93" s="6"/>
      <c r="V93" s="6"/>
      <c r="W93" s="6"/>
      <c r="X93" s="6"/>
      <c r="Y93" s="6"/>
      <c r="Z93" s="6"/>
      <c r="AA93" s="6"/>
      <c r="AD93" s="8"/>
      <c r="AE93" s="8"/>
      <c r="AG93" s="6"/>
      <c r="AH93" s="6"/>
      <c r="AI93" s="6"/>
      <c r="AK93" s="6"/>
      <c r="AL93" s="6"/>
      <c r="AM93" s="6"/>
      <c r="AO93" s="6"/>
      <c r="AP93" s="6"/>
      <c r="AQ93" s="6"/>
      <c r="AS93" s="6"/>
      <c r="AT93" s="6"/>
      <c r="AU93" s="6"/>
      <c r="AW93" s="6"/>
      <c r="AX93" s="6"/>
      <c r="AY93" s="6"/>
      <c r="BA93" s="6"/>
      <c r="BB93" s="6"/>
      <c r="BC93" s="6"/>
      <c r="BF93" s="8"/>
      <c r="BG93" s="8"/>
      <c r="BI93" s="51" t="s">
        <v>7</v>
      </c>
      <c r="BJ93" s="51"/>
      <c r="BK93" s="51"/>
      <c r="BM93" s="51" t="s">
        <v>7</v>
      </c>
      <c r="BN93" s="51"/>
      <c r="BO93" s="51"/>
      <c r="BQ93" s="51" t="s">
        <v>7</v>
      </c>
      <c r="BR93" s="51"/>
      <c r="BS93" s="51"/>
      <c r="BU93" s="51" t="s">
        <v>7</v>
      </c>
      <c r="BV93" s="51"/>
      <c r="BW93" s="51"/>
      <c r="BY93" s="51" t="s">
        <v>7</v>
      </c>
      <c r="BZ93" s="51"/>
      <c r="CA93" s="51"/>
      <c r="CC93" s="51" t="s">
        <v>7</v>
      </c>
      <c r="CD93" s="51"/>
      <c r="CE93" s="51"/>
      <c r="CF93" s="1"/>
    </row>
    <row r="94" spans="2:84" x14ac:dyDescent="0.25">
      <c r="E94" s="6"/>
      <c r="F94" s="6"/>
      <c r="G94" s="6"/>
      <c r="I94" s="6"/>
      <c r="J94" s="6"/>
      <c r="K94" s="6"/>
      <c r="M94" s="6"/>
      <c r="N94" s="6"/>
      <c r="O94" s="6"/>
      <c r="Q94" s="6"/>
      <c r="R94" s="6"/>
      <c r="S94" s="6"/>
      <c r="U94" s="6"/>
      <c r="V94" s="6"/>
      <c r="W94" s="6"/>
      <c r="X94" s="6"/>
      <c r="Y94" s="6"/>
      <c r="AG94" s="6"/>
      <c r="AH94" s="6"/>
      <c r="AI94" s="6"/>
      <c r="AK94" s="6"/>
      <c r="AL94" s="6"/>
      <c r="AM94" s="6"/>
      <c r="AO94" s="6"/>
      <c r="AP94" s="6"/>
      <c r="AQ94" s="6"/>
      <c r="AS94" s="6"/>
      <c r="AT94" s="6"/>
      <c r="AU94" s="6"/>
      <c r="AW94" s="6"/>
      <c r="AX94" s="6"/>
      <c r="AY94" s="6"/>
      <c r="BA94" s="6"/>
      <c r="BB94" s="6"/>
      <c r="BC94" s="6"/>
      <c r="BI94" s="51" t="s">
        <v>10</v>
      </c>
      <c r="BJ94" s="51"/>
      <c r="BK94" s="51"/>
      <c r="BM94" s="51" t="s">
        <v>10</v>
      </c>
      <c r="BN94" s="51"/>
      <c r="BO94" s="51"/>
      <c r="BQ94" s="51" t="s">
        <v>10</v>
      </c>
      <c r="BR94" s="51"/>
      <c r="BS94" s="51"/>
      <c r="BU94" s="51" t="s">
        <v>10</v>
      </c>
      <c r="BV94" s="51"/>
      <c r="BW94" s="51"/>
      <c r="BY94" s="51" t="s">
        <v>10</v>
      </c>
      <c r="BZ94" s="51"/>
      <c r="CA94" s="51"/>
      <c r="CC94" s="51" t="s">
        <v>10</v>
      </c>
      <c r="CD94" s="51"/>
      <c r="CE94" s="51"/>
      <c r="CF94" s="1"/>
    </row>
    <row r="95" spans="2:84" x14ac:dyDescent="0.25">
      <c r="E95" s="6"/>
      <c r="F95" s="6"/>
      <c r="G95" s="6"/>
      <c r="I95" s="6"/>
      <c r="J95" s="6"/>
      <c r="K95" s="6"/>
      <c r="M95" s="6"/>
      <c r="N95" s="6"/>
      <c r="O95" s="6"/>
      <c r="Q95" s="6"/>
      <c r="R95" s="6"/>
      <c r="S95" s="6"/>
      <c r="U95" s="6"/>
      <c r="V95" s="6"/>
      <c r="W95" s="6"/>
      <c r="X95" s="6"/>
      <c r="Y95" s="6"/>
      <c r="Z95" s="6"/>
      <c r="AA95" s="6"/>
      <c r="AG95" s="6"/>
      <c r="AH95" s="6"/>
      <c r="AI95" s="6"/>
      <c r="AK95" s="6"/>
      <c r="AL95" s="6"/>
      <c r="AM95" s="6"/>
      <c r="AO95" s="6"/>
      <c r="AP95" s="6"/>
      <c r="AQ95" s="6"/>
      <c r="AS95" s="6"/>
      <c r="AT95" s="6"/>
      <c r="AU95" s="6"/>
      <c r="AW95" s="6"/>
      <c r="AX95" s="6"/>
      <c r="AY95" s="6"/>
      <c r="BA95" s="6"/>
      <c r="BB95" s="6"/>
      <c r="BC95" s="6"/>
      <c r="BI95" s="51" t="s">
        <v>11</v>
      </c>
      <c r="BJ95" s="51"/>
      <c r="BK95" s="51"/>
      <c r="BM95" s="51" t="s">
        <v>11</v>
      </c>
      <c r="BN95" s="51"/>
      <c r="BO95" s="51"/>
      <c r="BQ95" s="51" t="s">
        <v>11</v>
      </c>
      <c r="BR95" s="51"/>
      <c r="BS95" s="51"/>
      <c r="BU95" s="51" t="s">
        <v>11</v>
      </c>
      <c r="BV95" s="51"/>
      <c r="BW95" s="51"/>
      <c r="BY95" s="51" t="s">
        <v>11</v>
      </c>
      <c r="BZ95" s="51"/>
      <c r="CA95" s="51"/>
      <c r="CC95" s="51" t="s">
        <v>11</v>
      </c>
      <c r="CD95" s="51"/>
      <c r="CE95" s="51"/>
      <c r="CF95" s="1"/>
    </row>
    <row r="96" spans="2:84" x14ac:dyDescent="0.25">
      <c r="E96" s="6"/>
      <c r="F96" s="6"/>
      <c r="G96" s="6"/>
      <c r="I96" s="6"/>
      <c r="J96" s="6"/>
      <c r="K96" s="6"/>
      <c r="M96" s="6"/>
      <c r="N96" s="6"/>
      <c r="O96" s="6"/>
      <c r="Q96" s="6"/>
      <c r="R96" s="6"/>
      <c r="S96" s="6"/>
      <c r="U96" s="6"/>
      <c r="V96" s="6"/>
      <c r="W96" s="6"/>
      <c r="X96" s="6"/>
      <c r="Y96" s="6"/>
      <c r="Z96" s="6"/>
      <c r="AA96" s="6"/>
      <c r="AG96" s="6"/>
      <c r="AH96" s="6"/>
      <c r="AI96" s="6"/>
      <c r="AK96" s="6"/>
      <c r="AL96" s="6"/>
      <c r="AM96" s="6"/>
      <c r="AO96" s="6"/>
      <c r="AP96" s="6"/>
      <c r="AQ96" s="6"/>
      <c r="AS96" s="6"/>
      <c r="AT96" s="6"/>
      <c r="AU96" s="6"/>
      <c r="AW96" s="6"/>
      <c r="AX96" s="6"/>
      <c r="AY96" s="6"/>
      <c r="BA96" s="6"/>
      <c r="BB96" s="6"/>
      <c r="BC96" s="6"/>
      <c r="BI96" s="51" t="s">
        <v>8</v>
      </c>
      <c r="BJ96" s="51"/>
      <c r="BK96" s="51"/>
      <c r="BM96" s="51" t="s">
        <v>8</v>
      </c>
      <c r="BN96" s="51"/>
      <c r="BO96" s="51"/>
      <c r="BQ96" s="51" t="s">
        <v>8</v>
      </c>
      <c r="BR96" s="51"/>
      <c r="BS96" s="51"/>
      <c r="BU96" s="51" t="s">
        <v>8</v>
      </c>
      <c r="BV96" s="51"/>
      <c r="BW96" s="51"/>
      <c r="BY96" s="51" t="s">
        <v>8</v>
      </c>
      <c r="BZ96" s="51"/>
      <c r="CA96" s="51"/>
      <c r="CC96" s="51" t="s">
        <v>8</v>
      </c>
      <c r="CD96" s="51"/>
      <c r="CE96" s="51"/>
      <c r="CF96" s="1"/>
    </row>
    <row r="97" spans="2:84" x14ac:dyDescent="0.25">
      <c r="E97" s="6"/>
      <c r="F97" s="6"/>
      <c r="G97" s="6"/>
      <c r="I97" s="6"/>
      <c r="J97" s="6"/>
      <c r="K97" s="6"/>
      <c r="M97" s="6"/>
      <c r="N97" s="6"/>
      <c r="O97" s="6"/>
      <c r="Q97" s="6"/>
      <c r="R97" s="6"/>
      <c r="S97" s="6"/>
      <c r="U97" s="6"/>
      <c r="V97" s="6"/>
      <c r="W97" s="6"/>
      <c r="X97" s="6"/>
      <c r="Y97" s="6"/>
      <c r="Z97" s="6"/>
      <c r="AA97" s="6"/>
      <c r="AG97" s="6"/>
      <c r="AH97" s="6"/>
      <c r="AI97" s="6"/>
      <c r="AK97" s="6"/>
      <c r="AL97" s="6"/>
      <c r="AM97" s="6"/>
      <c r="AO97" s="6"/>
      <c r="AP97" s="6"/>
      <c r="AQ97" s="6"/>
      <c r="AS97" s="6"/>
      <c r="AT97" s="6"/>
      <c r="AU97" s="6"/>
      <c r="AW97" s="6"/>
      <c r="AX97" s="6"/>
      <c r="AY97" s="6"/>
      <c r="BA97" s="6"/>
      <c r="BB97" s="6"/>
      <c r="BC97" s="6"/>
      <c r="BI97" s="51" t="s">
        <v>9</v>
      </c>
      <c r="BJ97" s="51"/>
      <c r="BK97" s="51"/>
      <c r="BM97" s="51" t="s">
        <v>9</v>
      </c>
      <c r="BN97" s="51"/>
      <c r="BO97" s="51"/>
      <c r="BQ97" s="51" t="s">
        <v>9</v>
      </c>
      <c r="BR97" s="51"/>
      <c r="BS97" s="51"/>
      <c r="BU97" s="51" t="s">
        <v>9</v>
      </c>
      <c r="BV97" s="51"/>
      <c r="BW97" s="51"/>
      <c r="BY97" s="51" t="s">
        <v>9</v>
      </c>
      <c r="BZ97" s="51"/>
      <c r="CA97" s="51"/>
      <c r="CC97" s="51" t="s">
        <v>9</v>
      </c>
      <c r="CD97" s="51"/>
      <c r="CE97" s="51"/>
      <c r="CF97" s="1"/>
    </row>
    <row r="98" spans="2:84" ht="5.85" customHeight="1" x14ac:dyDescent="0.25"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1"/>
    </row>
    <row r="99" spans="2:84" x14ac:dyDescent="0.25">
      <c r="B99" s="8"/>
      <c r="C99" s="8"/>
      <c r="E99" s="12"/>
      <c r="F99" s="6"/>
      <c r="G99" s="6"/>
      <c r="I99" s="6"/>
      <c r="J99" s="6"/>
      <c r="K99" s="6"/>
      <c r="M99" s="6"/>
      <c r="N99" s="6"/>
      <c r="O99" s="6"/>
      <c r="Q99" s="6"/>
      <c r="R99" s="6"/>
      <c r="S99" s="6"/>
      <c r="U99" s="6"/>
      <c r="V99" s="6"/>
      <c r="W99" s="6"/>
      <c r="Y99" s="6"/>
      <c r="Z99" s="6"/>
      <c r="AA99" s="6"/>
      <c r="AD99" s="8"/>
      <c r="AE99" s="8"/>
      <c r="AG99" s="12"/>
      <c r="AH99" s="6"/>
      <c r="AI99" s="6"/>
      <c r="AK99" s="6"/>
      <c r="AL99" s="6"/>
      <c r="AM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F99" s="8"/>
      <c r="BG99" s="8"/>
      <c r="BI99" s="53" t="s">
        <v>0</v>
      </c>
      <c r="BJ99" s="52"/>
      <c r="BK99" s="52"/>
      <c r="BM99" s="52" t="s">
        <v>1</v>
      </c>
      <c r="BN99" s="52"/>
      <c r="BO99" s="52"/>
      <c r="BQ99" s="52" t="s">
        <v>2</v>
      </c>
      <c r="BR99" s="52"/>
      <c r="BS99" s="52"/>
      <c r="BT99" s="6"/>
      <c r="BU99" s="52" t="s">
        <v>3</v>
      </c>
      <c r="BV99" s="52"/>
      <c r="BW99" s="52"/>
      <c r="BX99" s="6"/>
      <c r="BY99" s="52" t="s">
        <v>4</v>
      </c>
      <c r="BZ99" s="52"/>
      <c r="CA99" s="52"/>
      <c r="CB99" s="6"/>
      <c r="CC99" s="52" t="s">
        <v>5</v>
      </c>
      <c r="CD99" s="52"/>
      <c r="CE99" s="52"/>
      <c r="CF99" s="1"/>
    </row>
    <row r="100" spans="2:84" x14ac:dyDescent="0.25">
      <c r="B100" s="8"/>
      <c r="C100" s="8"/>
      <c r="E100" s="12"/>
      <c r="F100" s="6"/>
      <c r="G100" s="6"/>
      <c r="I100" s="12"/>
      <c r="J100" s="6"/>
      <c r="K100" s="6"/>
      <c r="M100" s="12"/>
      <c r="N100" s="6"/>
      <c r="O100" s="6"/>
      <c r="Q100" s="12"/>
      <c r="R100" s="6"/>
      <c r="S100" s="6"/>
      <c r="U100" s="12"/>
      <c r="V100" s="6"/>
      <c r="W100" s="6"/>
      <c r="Y100" s="12"/>
      <c r="Z100" s="6"/>
      <c r="AA100" s="6"/>
      <c r="AD100" s="8"/>
      <c r="AE100" s="8"/>
      <c r="AG100" s="12"/>
      <c r="AH100" s="6"/>
      <c r="AI100" s="6"/>
      <c r="AK100" s="12"/>
      <c r="AL100" s="6"/>
      <c r="AM100" s="6"/>
      <c r="AO100" s="12"/>
      <c r="AP100" s="6"/>
      <c r="AQ100" s="6"/>
      <c r="AR100" s="6"/>
      <c r="AS100" s="12"/>
      <c r="AT100" s="6"/>
      <c r="AU100" s="6"/>
      <c r="AV100" s="6"/>
      <c r="AW100" s="12"/>
      <c r="AX100" s="6"/>
      <c r="AY100" s="6"/>
      <c r="AZ100" s="6"/>
      <c r="BA100" s="12"/>
      <c r="BB100" s="6"/>
      <c r="BC100" s="6"/>
      <c r="BF100" s="8"/>
      <c r="BG100" s="8"/>
      <c r="BI100" s="53" t="s">
        <v>14</v>
      </c>
      <c r="BJ100" s="52"/>
      <c r="BK100" s="52"/>
      <c r="BM100" s="53">
        <v>42911</v>
      </c>
      <c r="BN100" s="52"/>
      <c r="BO100" s="52"/>
      <c r="BQ100" s="53">
        <v>42912</v>
      </c>
      <c r="BR100" s="52"/>
      <c r="BS100" s="52"/>
      <c r="BT100" s="6"/>
      <c r="BU100" s="53">
        <v>42913</v>
      </c>
      <c r="BV100" s="52"/>
      <c r="BW100" s="52"/>
      <c r="BX100" s="6"/>
      <c r="BY100" s="53">
        <v>42914</v>
      </c>
      <c r="BZ100" s="52"/>
      <c r="CA100" s="52"/>
      <c r="CB100" s="6"/>
      <c r="CC100" s="53">
        <v>42915</v>
      </c>
      <c r="CD100" s="52"/>
      <c r="CE100" s="52"/>
      <c r="CF100" s="1"/>
    </row>
    <row r="101" spans="2:84" x14ac:dyDescent="0.25">
      <c r="E101" s="6"/>
      <c r="F101" s="6"/>
      <c r="G101" s="6"/>
      <c r="I101" s="6"/>
      <c r="J101" s="6"/>
      <c r="K101" s="6"/>
      <c r="M101" s="6"/>
      <c r="N101" s="6"/>
      <c r="O101" s="6"/>
      <c r="Q101" s="6"/>
      <c r="R101" s="6"/>
      <c r="S101" s="6"/>
      <c r="U101" s="6"/>
      <c r="V101" s="6"/>
      <c r="W101" s="6"/>
      <c r="Y101" s="6"/>
      <c r="AG101" s="6"/>
      <c r="AH101" s="6"/>
      <c r="AI101" s="6"/>
      <c r="AK101" s="6"/>
      <c r="AL101" s="6"/>
      <c r="AM101" s="6"/>
      <c r="AO101" s="6"/>
      <c r="AP101" s="6"/>
      <c r="AQ101" s="6"/>
      <c r="AS101" s="6"/>
      <c r="AT101" s="6"/>
      <c r="AU101" s="6"/>
      <c r="AW101" s="6"/>
      <c r="AX101" s="6"/>
      <c r="AY101" s="6"/>
      <c r="BA101" s="6"/>
      <c r="BB101" s="6"/>
      <c r="BC101" s="6"/>
      <c r="BI101" s="51" t="s">
        <v>6</v>
      </c>
      <c r="BJ101" s="51"/>
      <c r="BK101" s="51"/>
      <c r="BM101" s="51" t="s">
        <v>6</v>
      </c>
      <c r="BN101" s="51"/>
      <c r="BO101" s="51"/>
      <c r="BQ101" s="51" t="s">
        <v>6</v>
      </c>
      <c r="BR101" s="51"/>
      <c r="BS101" s="51"/>
      <c r="BU101" s="51" t="s">
        <v>6</v>
      </c>
      <c r="BV101" s="51"/>
      <c r="BW101" s="51"/>
      <c r="BY101" s="51" t="s">
        <v>6</v>
      </c>
      <c r="BZ101" s="51"/>
      <c r="CA101" s="51"/>
      <c r="CC101" s="51" t="s">
        <v>6</v>
      </c>
      <c r="CD101" s="51"/>
      <c r="CE101" s="51"/>
      <c r="CF101" s="1"/>
    </row>
    <row r="102" spans="2:84" x14ac:dyDescent="0.25">
      <c r="E102" s="6"/>
      <c r="F102" s="6"/>
      <c r="G102" s="6"/>
      <c r="I102" s="6"/>
      <c r="J102" s="6"/>
      <c r="K102" s="6"/>
      <c r="M102" s="6"/>
      <c r="N102" s="6"/>
      <c r="O102" s="6"/>
      <c r="Q102" s="6"/>
      <c r="R102" s="6"/>
      <c r="S102" s="6"/>
      <c r="U102" s="6"/>
      <c r="V102" s="6"/>
      <c r="W102" s="6"/>
      <c r="Y102" s="6"/>
      <c r="AG102" s="6"/>
      <c r="AH102" s="6"/>
      <c r="AI102" s="6"/>
      <c r="AK102" s="6"/>
      <c r="AL102" s="6"/>
      <c r="AM102" s="6"/>
      <c r="AO102" s="6"/>
      <c r="AP102" s="6"/>
      <c r="AQ102" s="6"/>
      <c r="AS102" s="6"/>
      <c r="AT102" s="6"/>
      <c r="AU102" s="6"/>
      <c r="AW102" s="6"/>
      <c r="AX102" s="6"/>
      <c r="AY102" s="6"/>
      <c r="BA102" s="6"/>
      <c r="BB102" s="6"/>
      <c r="BC102" s="6"/>
      <c r="BI102" s="51" t="s">
        <v>7</v>
      </c>
      <c r="BJ102" s="51"/>
      <c r="BK102" s="51"/>
      <c r="BM102" s="51" t="s">
        <v>7</v>
      </c>
      <c r="BN102" s="51"/>
      <c r="BO102" s="51"/>
      <c r="BQ102" s="51" t="s">
        <v>7</v>
      </c>
      <c r="BR102" s="51"/>
      <c r="BS102" s="51"/>
      <c r="BU102" s="51" t="s">
        <v>7</v>
      </c>
      <c r="BV102" s="51"/>
      <c r="BW102" s="51"/>
      <c r="BY102" s="51" t="s">
        <v>7</v>
      </c>
      <c r="BZ102" s="51"/>
      <c r="CA102" s="51"/>
      <c r="CC102" s="51" t="s">
        <v>7</v>
      </c>
      <c r="CD102" s="51"/>
      <c r="CE102" s="51"/>
      <c r="CF102" s="1"/>
    </row>
    <row r="103" spans="2:84" x14ac:dyDescent="0.25">
      <c r="E103" s="6"/>
      <c r="F103" s="6"/>
      <c r="G103" s="6"/>
      <c r="I103" s="6"/>
      <c r="J103" s="6"/>
      <c r="K103" s="6"/>
      <c r="M103" s="6"/>
      <c r="N103" s="6"/>
      <c r="O103" s="6"/>
      <c r="Q103" s="6"/>
      <c r="R103" s="6"/>
      <c r="S103" s="6"/>
      <c r="U103" s="6"/>
      <c r="V103" s="6"/>
      <c r="W103" s="6"/>
      <c r="Y103" s="6"/>
      <c r="AG103" s="6"/>
      <c r="AH103" s="6"/>
      <c r="AI103" s="6"/>
      <c r="AK103" s="6"/>
      <c r="AL103" s="6"/>
      <c r="AM103" s="6"/>
      <c r="AO103" s="6"/>
      <c r="AP103" s="6"/>
      <c r="AQ103" s="6"/>
      <c r="AS103" s="6"/>
      <c r="AT103" s="6"/>
      <c r="AU103" s="6"/>
      <c r="AW103" s="6"/>
      <c r="AX103" s="6"/>
      <c r="AY103" s="6"/>
      <c r="BA103" s="6"/>
      <c r="BB103" s="6"/>
      <c r="BC103" s="6"/>
      <c r="BI103" s="51" t="s">
        <v>10</v>
      </c>
      <c r="BJ103" s="51"/>
      <c r="BK103" s="51"/>
      <c r="BM103" s="51" t="s">
        <v>10</v>
      </c>
      <c r="BN103" s="51"/>
      <c r="BO103" s="51"/>
      <c r="BQ103" s="51" t="s">
        <v>10</v>
      </c>
      <c r="BR103" s="51"/>
      <c r="BS103" s="51"/>
      <c r="BU103" s="51" t="s">
        <v>10</v>
      </c>
      <c r="BV103" s="51"/>
      <c r="BW103" s="51"/>
      <c r="BY103" s="51" t="s">
        <v>10</v>
      </c>
      <c r="BZ103" s="51"/>
      <c r="CA103" s="51"/>
      <c r="CC103" s="51" t="s">
        <v>10</v>
      </c>
      <c r="CD103" s="51"/>
      <c r="CE103" s="51"/>
      <c r="CF103" s="1"/>
    </row>
    <row r="104" spans="2:84" x14ac:dyDescent="0.25">
      <c r="E104" s="6"/>
      <c r="F104" s="6"/>
      <c r="G104" s="6"/>
      <c r="I104" s="6"/>
      <c r="J104" s="6"/>
      <c r="K104" s="6"/>
      <c r="M104" s="6"/>
      <c r="N104" s="6"/>
      <c r="O104" s="6"/>
      <c r="Q104" s="6"/>
      <c r="R104" s="6"/>
      <c r="S104" s="6"/>
      <c r="U104" s="6"/>
      <c r="V104" s="6"/>
      <c r="W104" s="6"/>
      <c r="Y104" s="6"/>
      <c r="AG104" s="6"/>
      <c r="AH104" s="6"/>
      <c r="AI104" s="6"/>
      <c r="AK104" s="6"/>
      <c r="AL104" s="6"/>
      <c r="AM104" s="6"/>
      <c r="AO104" s="6"/>
      <c r="AP104" s="6"/>
      <c r="AQ104" s="6"/>
      <c r="AS104" s="6"/>
      <c r="AT104" s="6"/>
      <c r="AU104" s="6"/>
      <c r="AW104" s="6"/>
      <c r="AX104" s="6"/>
      <c r="AY104" s="6"/>
      <c r="BA104" s="6"/>
      <c r="BB104" s="6"/>
      <c r="BC104" s="6"/>
      <c r="BI104" s="51" t="s">
        <v>11</v>
      </c>
      <c r="BJ104" s="51"/>
      <c r="BK104" s="51"/>
      <c r="BM104" s="51" t="s">
        <v>11</v>
      </c>
      <c r="BN104" s="51"/>
      <c r="BO104" s="51"/>
      <c r="BQ104" s="51" t="s">
        <v>11</v>
      </c>
      <c r="BR104" s="51"/>
      <c r="BS104" s="51"/>
      <c r="BU104" s="51" t="s">
        <v>11</v>
      </c>
      <c r="BV104" s="51"/>
      <c r="BW104" s="51"/>
      <c r="BY104" s="51" t="s">
        <v>11</v>
      </c>
      <c r="BZ104" s="51"/>
      <c r="CA104" s="51"/>
      <c r="CC104" s="51" t="s">
        <v>11</v>
      </c>
      <c r="CD104" s="51"/>
      <c r="CE104" s="51"/>
      <c r="CF104" s="1"/>
    </row>
    <row r="105" spans="2:84" x14ac:dyDescent="0.25">
      <c r="E105" s="6"/>
      <c r="F105" s="6"/>
      <c r="G105" s="6"/>
      <c r="I105" s="6"/>
      <c r="J105" s="6"/>
      <c r="K105" s="6"/>
      <c r="M105" s="6"/>
      <c r="N105" s="6"/>
      <c r="O105" s="6"/>
      <c r="Q105" s="6"/>
      <c r="R105" s="6"/>
      <c r="S105" s="6"/>
      <c r="U105" s="6"/>
      <c r="V105" s="6"/>
      <c r="W105" s="6"/>
      <c r="Y105" s="6"/>
      <c r="AG105" s="6"/>
      <c r="AH105" s="6"/>
      <c r="AI105" s="6"/>
      <c r="AK105" s="6"/>
      <c r="AL105" s="6"/>
      <c r="AM105" s="6"/>
      <c r="AO105" s="6"/>
      <c r="AP105" s="6"/>
      <c r="AQ105" s="6"/>
      <c r="AS105" s="6"/>
      <c r="AT105" s="6"/>
      <c r="AU105" s="6"/>
      <c r="AW105" s="6"/>
      <c r="AX105" s="6"/>
      <c r="AY105" s="6"/>
      <c r="BA105" s="6"/>
      <c r="BB105" s="6"/>
      <c r="BC105" s="6"/>
      <c r="BI105" s="51" t="s">
        <v>8</v>
      </c>
      <c r="BJ105" s="51"/>
      <c r="BK105" s="51"/>
      <c r="BM105" s="51" t="s">
        <v>8</v>
      </c>
      <c r="BN105" s="51"/>
      <c r="BO105" s="51"/>
      <c r="BQ105" s="51" t="s">
        <v>8</v>
      </c>
      <c r="BR105" s="51"/>
      <c r="BS105" s="51"/>
      <c r="BU105" s="51" t="s">
        <v>8</v>
      </c>
      <c r="BV105" s="51"/>
      <c r="BW105" s="51"/>
      <c r="BY105" s="51" t="s">
        <v>8</v>
      </c>
      <c r="BZ105" s="51"/>
      <c r="CA105" s="51"/>
      <c r="CC105" s="51" t="s">
        <v>8</v>
      </c>
      <c r="CD105" s="51"/>
      <c r="CE105" s="51"/>
      <c r="CF105" s="1"/>
    </row>
    <row r="106" spans="2:84" x14ac:dyDescent="0.25">
      <c r="E106" s="6"/>
      <c r="F106" s="6"/>
      <c r="G106" s="6"/>
      <c r="I106" s="6"/>
      <c r="J106" s="6"/>
      <c r="K106" s="6"/>
      <c r="M106" s="6"/>
      <c r="N106" s="6"/>
      <c r="O106" s="6"/>
      <c r="Q106" s="6"/>
      <c r="R106" s="6"/>
      <c r="S106" s="6"/>
      <c r="U106" s="6"/>
      <c r="V106" s="6"/>
      <c r="W106" s="6"/>
      <c r="Y106" s="6"/>
      <c r="AG106" s="6"/>
      <c r="AH106" s="6"/>
      <c r="AI106" s="6"/>
      <c r="AK106" s="6"/>
      <c r="AL106" s="6"/>
      <c r="AM106" s="6"/>
      <c r="AO106" s="6"/>
      <c r="AP106" s="6"/>
      <c r="AQ106" s="6"/>
      <c r="AS106" s="6"/>
      <c r="AT106" s="6"/>
      <c r="AU106" s="6"/>
      <c r="AW106" s="6"/>
      <c r="AX106" s="6"/>
      <c r="AY106" s="6"/>
      <c r="BA106" s="6"/>
      <c r="BB106" s="6"/>
      <c r="BC106" s="6"/>
      <c r="BI106" s="51" t="s">
        <v>9</v>
      </c>
      <c r="BJ106" s="51"/>
      <c r="BK106" s="51"/>
      <c r="BM106" s="51" t="s">
        <v>9</v>
      </c>
      <c r="BN106" s="51"/>
      <c r="BO106" s="51"/>
      <c r="BQ106" s="51" t="s">
        <v>9</v>
      </c>
      <c r="BR106" s="51"/>
      <c r="BS106" s="51"/>
      <c r="BU106" s="51" t="s">
        <v>9</v>
      </c>
      <c r="BV106" s="51"/>
      <c r="BW106" s="51"/>
      <c r="BY106" s="51" t="s">
        <v>9</v>
      </c>
      <c r="BZ106" s="51"/>
      <c r="CA106" s="51"/>
      <c r="CC106" s="51" t="s">
        <v>9</v>
      </c>
      <c r="CD106" s="51"/>
      <c r="CE106" s="51"/>
      <c r="CF106" s="1"/>
    </row>
    <row r="107" spans="2:84" ht="5.85" customHeight="1" x14ac:dyDescent="0.25">
      <c r="CF107" s="1"/>
    </row>
    <row r="110" spans="2:84" ht="5.25" customHeight="1" x14ac:dyDescent="0.25"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1"/>
    </row>
    <row r="111" spans="2:84" ht="15" customHeight="1" x14ac:dyDescent="0.25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H111" s="5"/>
      <c r="BI111" s="56" t="s">
        <v>13</v>
      </c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1"/>
    </row>
    <row r="112" spans="2:84" ht="15" customHeight="1" x14ac:dyDescent="0.25"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H112" s="5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1"/>
    </row>
    <row r="113" spans="2:84" ht="15" customHeight="1" x14ac:dyDescent="0.25"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H113" s="5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1"/>
    </row>
    <row r="114" spans="2:84" ht="15" customHeight="1" x14ac:dyDescent="0.25"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H114" s="5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1"/>
    </row>
    <row r="115" spans="2:84" ht="15" customHeight="1" x14ac:dyDescent="0.25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1"/>
    </row>
    <row r="116" spans="2:84" ht="15" customHeight="1" x14ac:dyDescent="0.25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1"/>
    </row>
    <row r="117" spans="2:84" ht="5.25" customHeight="1" x14ac:dyDescent="0.25">
      <c r="CF117" s="1"/>
    </row>
    <row r="118" spans="2:84" x14ac:dyDescent="0.25">
      <c r="B118" s="6"/>
      <c r="C118" s="6"/>
      <c r="E118" s="12"/>
      <c r="F118" s="6"/>
      <c r="G118" s="6"/>
      <c r="I118" s="6"/>
      <c r="J118" s="6"/>
      <c r="K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Y118" s="6"/>
      <c r="Z118" s="6"/>
      <c r="AA118" s="6"/>
      <c r="AD118" s="6"/>
      <c r="AE118" s="6"/>
      <c r="AG118" s="12"/>
      <c r="AH118" s="6"/>
      <c r="AI118" s="6"/>
      <c r="AK118" s="6"/>
      <c r="AL118" s="6"/>
      <c r="AM118" s="6"/>
      <c r="AO118" s="6"/>
      <c r="AP118" s="6"/>
      <c r="AQ118" s="6"/>
      <c r="AS118" s="6"/>
      <c r="AT118" s="6"/>
      <c r="AU118" s="6"/>
      <c r="AW118" s="6"/>
      <c r="AX118" s="6"/>
      <c r="AY118" s="6"/>
      <c r="BA118" s="6"/>
      <c r="BB118" s="6"/>
      <c r="BC118" s="6"/>
      <c r="BF118" s="6"/>
      <c r="BG118" s="6"/>
      <c r="BI118" s="53"/>
      <c r="BJ118" s="52"/>
      <c r="BK118" s="52"/>
      <c r="BM118" s="52"/>
      <c r="BN118" s="52"/>
      <c r="BO118" s="52"/>
      <c r="BQ118" s="52"/>
      <c r="BR118" s="52"/>
      <c r="BS118" s="52"/>
      <c r="BU118" s="52" t="s">
        <v>3</v>
      </c>
      <c r="BV118" s="52"/>
      <c r="BW118" s="52"/>
      <c r="BY118" s="52" t="s">
        <v>4</v>
      </c>
      <c r="BZ118" s="52"/>
      <c r="CA118" s="52"/>
      <c r="CC118" s="52" t="s">
        <v>5</v>
      </c>
      <c r="CD118" s="52"/>
      <c r="CE118" s="52"/>
      <c r="CF118" s="1"/>
    </row>
    <row r="119" spans="2:84" x14ac:dyDescent="0.25">
      <c r="E119" s="13"/>
      <c r="I119" s="12"/>
      <c r="J119" s="6"/>
      <c r="K119" s="6"/>
      <c r="M119" s="12"/>
      <c r="N119" s="12"/>
      <c r="O119" s="12"/>
      <c r="P119" s="6"/>
      <c r="Q119" s="12"/>
      <c r="R119" s="6"/>
      <c r="S119" s="6"/>
      <c r="T119" s="6"/>
      <c r="U119" s="12"/>
      <c r="V119" s="6"/>
      <c r="W119" s="6"/>
      <c r="Y119" s="12"/>
      <c r="Z119" s="6"/>
      <c r="AA119" s="6"/>
      <c r="AG119" s="13"/>
      <c r="AK119" s="13"/>
      <c r="AO119" s="14"/>
      <c r="AP119" s="14"/>
      <c r="AQ119" s="14"/>
      <c r="AS119" s="12"/>
      <c r="AT119" s="6"/>
      <c r="AU119" s="6"/>
      <c r="AW119" s="12"/>
      <c r="AX119" s="6"/>
      <c r="AY119" s="6"/>
      <c r="BA119" s="12"/>
      <c r="BB119" s="6"/>
      <c r="BC119" s="6"/>
      <c r="BI119" s="61"/>
      <c r="BJ119" s="84"/>
      <c r="BK119" s="84"/>
      <c r="BM119" s="61"/>
      <c r="BN119" s="84"/>
      <c r="BO119" s="84"/>
      <c r="BQ119" s="60"/>
      <c r="BR119" s="60"/>
      <c r="BS119" s="60"/>
      <c r="BU119" s="53">
        <v>42887</v>
      </c>
      <c r="BV119" s="52"/>
      <c r="BW119" s="52"/>
      <c r="BY119" s="53">
        <v>42888</v>
      </c>
      <c r="BZ119" s="52"/>
      <c r="CA119" s="52"/>
      <c r="CC119" s="53">
        <v>42889</v>
      </c>
      <c r="CD119" s="52"/>
      <c r="CE119" s="52"/>
      <c r="CF119" s="1"/>
    </row>
    <row r="120" spans="2:84" x14ac:dyDescent="0.25">
      <c r="E120" s="6"/>
      <c r="F120" s="6"/>
      <c r="G120" s="6"/>
      <c r="I120" s="6"/>
      <c r="J120" s="6"/>
      <c r="K120" s="6"/>
      <c r="M120" s="6"/>
      <c r="N120" s="6"/>
      <c r="O120" s="6"/>
      <c r="Q120" s="6"/>
      <c r="R120" s="6"/>
      <c r="S120" s="6"/>
      <c r="U120" s="6"/>
      <c r="V120" s="6"/>
      <c r="W120" s="6"/>
      <c r="Y120" s="6"/>
      <c r="Z120" s="6"/>
      <c r="AA120" s="6"/>
      <c r="AG120" s="6"/>
      <c r="AH120" s="6"/>
      <c r="AI120" s="6"/>
      <c r="AK120" s="6"/>
      <c r="AL120" s="6"/>
      <c r="AM120" s="6"/>
      <c r="AO120" s="6"/>
      <c r="AP120" s="6"/>
      <c r="AQ120" s="6"/>
      <c r="AS120" s="6"/>
      <c r="AT120" s="6"/>
      <c r="AU120" s="6"/>
      <c r="AW120" s="6"/>
      <c r="AX120" s="6"/>
      <c r="AY120" s="6"/>
      <c r="BA120" s="6"/>
      <c r="BB120" s="6"/>
      <c r="BC120" s="6"/>
      <c r="BI120" s="51"/>
      <c r="BJ120" s="51"/>
      <c r="BK120" s="51"/>
      <c r="BM120" s="51"/>
      <c r="BN120" s="51"/>
      <c r="BO120" s="51"/>
      <c r="BQ120" s="51"/>
      <c r="BR120" s="51"/>
      <c r="BS120" s="51"/>
      <c r="BU120" s="51" t="s">
        <v>6</v>
      </c>
      <c r="BV120" s="51"/>
      <c r="BW120" s="51"/>
      <c r="BY120" s="51" t="s">
        <v>6</v>
      </c>
      <c r="BZ120" s="51"/>
      <c r="CA120" s="51"/>
      <c r="CC120" s="51" t="s">
        <v>6</v>
      </c>
      <c r="CD120" s="51"/>
      <c r="CE120" s="51"/>
      <c r="CF120" s="1"/>
    </row>
    <row r="121" spans="2:84" x14ac:dyDescent="0.25">
      <c r="E121" s="6"/>
      <c r="F121" s="6"/>
      <c r="G121" s="6"/>
      <c r="I121" s="6"/>
      <c r="J121" s="6"/>
      <c r="K121" s="6"/>
      <c r="M121" s="6"/>
      <c r="N121" s="6"/>
      <c r="O121" s="6"/>
      <c r="Q121" s="6"/>
      <c r="R121" s="6"/>
      <c r="S121" s="6"/>
      <c r="U121" s="6"/>
      <c r="V121" s="6"/>
      <c r="W121" s="6"/>
      <c r="X121" s="6"/>
      <c r="Y121" s="6"/>
      <c r="Z121" s="6"/>
      <c r="AA121" s="6"/>
      <c r="AG121" s="6"/>
      <c r="AH121" s="6"/>
      <c r="AI121" s="6"/>
      <c r="AK121" s="6"/>
      <c r="AL121" s="6"/>
      <c r="AM121" s="6"/>
      <c r="AO121" s="6"/>
      <c r="AP121" s="6"/>
      <c r="AQ121" s="6"/>
      <c r="AS121" s="6"/>
      <c r="AT121" s="6"/>
      <c r="AU121" s="6"/>
      <c r="AW121" s="6"/>
      <c r="AX121" s="6"/>
      <c r="AY121" s="6"/>
      <c r="BA121" s="6"/>
      <c r="BB121" s="6"/>
      <c r="BC121" s="6"/>
      <c r="BI121" s="51"/>
      <c r="BJ121" s="51"/>
      <c r="BK121" s="51"/>
      <c r="BM121" s="51"/>
      <c r="BN121" s="51"/>
      <c r="BO121" s="51"/>
      <c r="BQ121" s="51"/>
      <c r="BR121" s="51"/>
      <c r="BS121" s="51"/>
      <c r="BU121" s="51" t="s">
        <v>7</v>
      </c>
      <c r="BV121" s="51"/>
      <c r="BW121" s="51"/>
      <c r="BY121" s="51" t="s">
        <v>7</v>
      </c>
      <c r="BZ121" s="51"/>
      <c r="CA121" s="51"/>
      <c r="CC121" s="51" t="s">
        <v>7</v>
      </c>
      <c r="CD121" s="51"/>
      <c r="CE121" s="51"/>
      <c r="CF121" s="1"/>
    </row>
    <row r="122" spans="2:84" x14ac:dyDescent="0.25">
      <c r="E122" s="6"/>
      <c r="F122" s="6"/>
      <c r="G122" s="6"/>
      <c r="I122" s="6"/>
      <c r="J122" s="6"/>
      <c r="K122" s="6"/>
      <c r="M122" s="6"/>
      <c r="N122" s="6"/>
      <c r="O122" s="6"/>
      <c r="Q122" s="6"/>
      <c r="R122" s="6"/>
      <c r="S122" s="6"/>
      <c r="U122" s="6"/>
      <c r="V122" s="6"/>
      <c r="W122" s="6"/>
      <c r="X122" s="6"/>
      <c r="Y122" s="6"/>
      <c r="Z122" s="6"/>
      <c r="AA122" s="6"/>
      <c r="AG122" s="6"/>
      <c r="AH122" s="6"/>
      <c r="AI122" s="6"/>
      <c r="AK122" s="6"/>
      <c r="AO122" s="6"/>
      <c r="AS122" s="6"/>
      <c r="AT122" s="6"/>
      <c r="AU122" s="6"/>
      <c r="AW122" s="6"/>
      <c r="AX122" s="6"/>
      <c r="AY122" s="6"/>
      <c r="BA122" s="6"/>
      <c r="BB122" s="6"/>
      <c r="BC122" s="6"/>
      <c r="BI122" s="51"/>
      <c r="BJ122" s="51"/>
      <c r="BK122" s="51"/>
      <c r="BM122" s="6"/>
      <c r="BQ122" s="6"/>
      <c r="BU122" s="51" t="s">
        <v>10</v>
      </c>
      <c r="BV122" s="51"/>
      <c r="BW122" s="51"/>
      <c r="BY122" s="51" t="s">
        <v>10</v>
      </c>
      <c r="BZ122" s="51"/>
      <c r="CA122" s="51"/>
      <c r="CC122" s="51" t="s">
        <v>10</v>
      </c>
      <c r="CD122" s="51"/>
      <c r="CE122" s="51"/>
      <c r="CF122" s="1"/>
    </row>
    <row r="123" spans="2:84" x14ac:dyDescent="0.25">
      <c r="E123" s="6"/>
      <c r="F123" s="6"/>
      <c r="G123" s="6"/>
      <c r="I123" s="6"/>
      <c r="J123" s="6"/>
      <c r="K123" s="6"/>
      <c r="M123" s="6"/>
      <c r="N123" s="6"/>
      <c r="O123" s="6"/>
      <c r="Q123" s="6"/>
      <c r="R123" s="6"/>
      <c r="S123" s="6"/>
      <c r="U123" s="6"/>
      <c r="V123" s="6"/>
      <c r="W123" s="6"/>
      <c r="X123" s="6"/>
      <c r="Y123" s="6"/>
      <c r="Z123" s="6"/>
      <c r="AA123" s="6"/>
      <c r="AG123" s="6"/>
      <c r="AH123" s="6"/>
      <c r="AI123" s="6"/>
      <c r="AK123" s="6"/>
      <c r="AO123" s="6"/>
      <c r="AS123" s="6"/>
      <c r="AT123" s="6"/>
      <c r="AU123" s="6"/>
      <c r="AW123" s="6"/>
      <c r="AX123" s="6"/>
      <c r="AY123" s="6"/>
      <c r="BA123" s="6"/>
      <c r="BB123" s="6"/>
      <c r="BC123" s="6"/>
      <c r="BI123" s="51"/>
      <c r="BJ123" s="51"/>
      <c r="BK123" s="51"/>
      <c r="BM123" s="6"/>
      <c r="BQ123" s="6"/>
      <c r="BU123" s="51" t="s">
        <v>11</v>
      </c>
      <c r="BV123" s="51"/>
      <c r="BW123" s="51"/>
      <c r="BY123" s="51" t="s">
        <v>11</v>
      </c>
      <c r="BZ123" s="51"/>
      <c r="CA123" s="51"/>
      <c r="CC123" s="51" t="s">
        <v>11</v>
      </c>
      <c r="CD123" s="51"/>
      <c r="CE123" s="51"/>
      <c r="CF123" s="1"/>
    </row>
    <row r="124" spans="2:84" x14ac:dyDescent="0.25">
      <c r="E124" s="6"/>
      <c r="F124" s="6"/>
      <c r="G124" s="6"/>
      <c r="I124" s="6"/>
      <c r="J124" s="6"/>
      <c r="K124" s="6"/>
      <c r="M124" s="6"/>
      <c r="N124" s="6"/>
      <c r="O124" s="6"/>
      <c r="Q124" s="6"/>
      <c r="R124" s="6"/>
      <c r="S124" s="6"/>
      <c r="U124" s="6"/>
      <c r="V124" s="6"/>
      <c r="W124" s="6"/>
      <c r="X124" s="6"/>
      <c r="Y124" s="6"/>
      <c r="Z124" s="6"/>
      <c r="AA124" s="6"/>
      <c r="AG124" s="6"/>
      <c r="AH124" s="6"/>
      <c r="AI124" s="6"/>
      <c r="AK124" s="6"/>
      <c r="AO124" s="6"/>
      <c r="AS124" s="6"/>
      <c r="AT124" s="6"/>
      <c r="AU124" s="6"/>
      <c r="AW124" s="6"/>
      <c r="AX124" s="6"/>
      <c r="AY124" s="6"/>
      <c r="BA124" s="6"/>
      <c r="BB124" s="6"/>
      <c r="BC124" s="6"/>
      <c r="BI124" s="51"/>
      <c r="BJ124" s="51"/>
      <c r="BK124" s="51"/>
      <c r="BM124" s="6"/>
      <c r="BQ124" s="6"/>
      <c r="BU124" s="51" t="s">
        <v>8</v>
      </c>
      <c r="BV124" s="51"/>
      <c r="BW124" s="51"/>
      <c r="BY124" s="51" t="s">
        <v>8</v>
      </c>
      <c r="BZ124" s="51"/>
      <c r="CA124" s="51"/>
      <c r="CC124" s="51" t="s">
        <v>8</v>
      </c>
      <c r="CD124" s="51"/>
      <c r="CE124" s="51"/>
      <c r="CF124" s="1"/>
    </row>
    <row r="125" spans="2:84" x14ac:dyDescent="0.25">
      <c r="E125" s="6"/>
      <c r="F125" s="6"/>
      <c r="G125" s="6"/>
      <c r="I125" s="6"/>
      <c r="J125" s="6"/>
      <c r="K125" s="6"/>
      <c r="M125" s="6"/>
      <c r="N125" s="6"/>
      <c r="O125" s="6"/>
      <c r="Q125" s="6"/>
      <c r="R125" s="6"/>
      <c r="S125" s="6"/>
      <c r="U125" s="6"/>
      <c r="V125" s="6"/>
      <c r="W125" s="6"/>
      <c r="X125" s="6"/>
      <c r="Y125" s="6"/>
      <c r="Z125" s="6"/>
      <c r="AA125" s="6"/>
      <c r="AG125" s="6"/>
      <c r="AH125" s="6"/>
      <c r="AI125" s="6"/>
      <c r="AK125" s="6"/>
      <c r="AO125" s="6"/>
      <c r="AS125" s="6"/>
      <c r="AT125" s="6"/>
      <c r="AU125" s="6"/>
      <c r="AW125" s="6"/>
      <c r="AX125" s="6"/>
      <c r="AY125" s="6"/>
      <c r="BA125" s="6"/>
      <c r="BB125" s="6"/>
      <c r="BC125" s="6"/>
      <c r="BI125" s="51"/>
      <c r="BJ125" s="51"/>
      <c r="BK125" s="51"/>
      <c r="BM125" s="6"/>
      <c r="BQ125" s="6"/>
      <c r="BU125" s="51" t="s">
        <v>9</v>
      </c>
      <c r="BV125" s="51"/>
      <c r="BW125" s="51"/>
      <c r="BY125" s="51" t="s">
        <v>9</v>
      </c>
      <c r="BZ125" s="51"/>
      <c r="CA125" s="51"/>
      <c r="CC125" s="51" t="s">
        <v>9</v>
      </c>
      <c r="CD125" s="51"/>
      <c r="CE125" s="51"/>
      <c r="CF125" s="1"/>
    </row>
    <row r="126" spans="2:84" ht="5.85" customHeight="1" x14ac:dyDescent="0.25"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CF126" s="1"/>
    </row>
    <row r="127" spans="2:84" x14ac:dyDescent="0.25">
      <c r="E127" s="12"/>
      <c r="F127" s="6"/>
      <c r="G127" s="6"/>
      <c r="I127" s="6"/>
      <c r="J127" s="6"/>
      <c r="K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G127" s="12"/>
      <c r="AH127" s="6"/>
      <c r="AI127" s="6"/>
      <c r="AK127" s="6"/>
      <c r="AL127" s="6"/>
      <c r="AM127" s="6"/>
      <c r="AO127" s="6"/>
      <c r="AP127" s="6"/>
      <c r="AQ127" s="6"/>
      <c r="AS127" s="6"/>
      <c r="AT127" s="6"/>
      <c r="AU127" s="6"/>
      <c r="AW127" s="6"/>
      <c r="AX127" s="6"/>
      <c r="AY127" s="6"/>
      <c r="BA127" s="6"/>
      <c r="BB127" s="6"/>
      <c r="BC127" s="6"/>
      <c r="BI127" s="53" t="s">
        <v>0</v>
      </c>
      <c r="BJ127" s="52"/>
      <c r="BK127" s="52"/>
      <c r="BM127" s="52" t="s">
        <v>1</v>
      </c>
      <c r="BN127" s="52"/>
      <c r="BO127" s="52"/>
      <c r="BQ127" s="52" t="s">
        <v>2</v>
      </c>
      <c r="BR127" s="52"/>
      <c r="BS127" s="52"/>
      <c r="BU127" s="52" t="s">
        <v>3</v>
      </c>
      <c r="BV127" s="52"/>
      <c r="BW127" s="52"/>
      <c r="BY127" s="52" t="s">
        <v>4</v>
      </c>
      <c r="BZ127" s="52"/>
      <c r="CA127" s="52"/>
      <c r="CC127" s="52" t="s">
        <v>5</v>
      </c>
      <c r="CD127" s="52"/>
      <c r="CE127" s="52"/>
      <c r="CF127" s="1"/>
    </row>
    <row r="128" spans="2:84" x14ac:dyDescent="0.25">
      <c r="E128" s="12"/>
      <c r="F128" s="6"/>
      <c r="G128" s="6"/>
      <c r="I128" s="12"/>
      <c r="J128" s="6"/>
      <c r="K128" s="6"/>
      <c r="M128" s="12"/>
      <c r="N128" s="12"/>
      <c r="O128" s="12"/>
      <c r="P128" s="6"/>
      <c r="Q128" s="12"/>
      <c r="R128" s="6"/>
      <c r="S128" s="6"/>
      <c r="T128" s="6"/>
      <c r="U128" s="12"/>
      <c r="V128" s="6"/>
      <c r="W128" s="6"/>
      <c r="X128" s="6"/>
      <c r="Y128" s="12"/>
      <c r="Z128" s="6"/>
      <c r="AA128" s="6"/>
      <c r="AG128" s="12"/>
      <c r="AH128" s="6"/>
      <c r="AI128" s="6"/>
      <c r="AK128" s="12"/>
      <c r="AL128" s="6"/>
      <c r="AM128" s="6"/>
      <c r="AO128" s="12"/>
      <c r="AP128" s="12"/>
      <c r="AQ128" s="12"/>
      <c r="AS128" s="12"/>
      <c r="AT128" s="6"/>
      <c r="AU128" s="6"/>
      <c r="AW128" s="12"/>
      <c r="AX128" s="6"/>
      <c r="AY128" s="6"/>
      <c r="BA128" s="12"/>
      <c r="BB128" s="6"/>
      <c r="BC128" s="6"/>
      <c r="BI128" s="53">
        <v>42828</v>
      </c>
      <c r="BJ128" s="52"/>
      <c r="BK128" s="52"/>
      <c r="BM128" s="53">
        <v>42829</v>
      </c>
      <c r="BN128" s="52"/>
      <c r="BO128" s="52"/>
      <c r="BQ128" s="53">
        <v>42830</v>
      </c>
      <c r="BR128" s="53"/>
      <c r="BS128" s="53"/>
      <c r="BU128" s="53">
        <v>42831</v>
      </c>
      <c r="BV128" s="52"/>
      <c r="BW128" s="52"/>
      <c r="BY128" s="53">
        <v>42832</v>
      </c>
      <c r="BZ128" s="52"/>
      <c r="CA128" s="52"/>
      <c r="CC128" s="53">
        <v>42833</v>
      </c>
      <c r="CD128" s="52"/>
      <c r="CE128" s="52"/>
      <c r="CF128" s="1"/>
    </row>
    <row r="129" spans="5:84" x14ac:dyDescent="0.25">
      <c r="E129" s="6"/>
      <c r="F129" s="6"/>
      <c r="G129" s="6"/>
      <c r="I129" s="6"/>
      <c r="J129" s="6"/>
      <c r="K129" s="6"/>
      <c r="M129" s="6"/>
      <c r="N129" s="6"/>
      <c r="O129" s="6"/>
      <c r="Q129" s="6"/>
      <c r="R129" s="6"/>
      <c r="S129" s="6"/>
      <c r="U129" s="6"/>
      <c r="V129" s="6"/>
      <c r="W129" s="6"/>
      <c r="Y129" s="6"/>
      <c r="Z129" s="6"/>
      <c r="AA129" s="6"/>
      <c r="AG129" s="6"/>
      <c r="AH129" s="6"/>
      <c r="AI129" s="6"/>
      <c r="AK129" s="6"/>
      <c r="AL129" s="6"/>
      <c r="AM129" s="6"/>
      <c r="AO129" s="6"/>
      <c r="AP129" s="6"/>
      <c r="AQ129" s="6"/>
      <c r="AS129" s="6"/>
      <c r="AT129" s="6"/>
      <c r="AU129" s="6"/>
      <c r="AW129" s="6"/>
      <c r="AX129" s="6"/>
      <c r="AY129" s="6"/>
      <c r="BA129" s="6"/>
      <c r="BB129" s="6"/>
      <c r="BC129" s="6"/>
      <c r="BI129" s="51" t="s">
        <v>6</v>
      </c>
      <c r="BJ129" s="51"/>
      <c r="BK129" s="51"/>
      <c r="BM129" s="51" t="s">
        <v>6</v>
      </c>
      <c r="BN129" s="51"/>
      <c r="BO129" s="51"/>
      <c r="BQ129" s="51" t="s">
        <v>6</v>
      </c>
      <c r="BR129" s="51"/>
      <c r="BS129" s="51"/>
      <c r="BU129" s="51" t="s">
        <v>6</v>
      </c>
      <c r="BV129" s="51"/>
      <c r="BW129" s="51"/>
      <c r="BY129" s="51" t="s">
        <v>6</v>
      </c>
      <c r="BZ129" s="51"/>
      <c r="CA129" s="51"/>
      <c r="CC129" s="51" t="s">
        <v>6</v>
      </c>
      <c r="CD129" s="51"/>
      <c r="CE129" s="51"/>
      <c r="CF129" s="1"/>
    </row>
    <row r="130" spans="5:84" x14ac:dyDescent="0.25">
      <c r="E130" s="6"/>
      <c r="F130" s="6"/>
      <c r="G130" s="6"/>
      <c r="I130" s="6"/>
      <c r="J130" s="6"/>
      <c r="K130" s="6"/>
      <c r="M130" s="6"/>
      <c r="N130" s="6"/>
      <c r="O130" s="6"/>
      <c r="Q130" s="6"/>
      <c r="R130" s="6"/>
      <c r="S130" s="6"/>
      <c r="U130" s="6"/>
      <c r="V130" s="6"/>
      <c r="W130" s="6"/>
      <c r="Y130" s="6"/>
      <c r="Z130" s="6"/>
      <c r="AA130" s="6"/>
      <c r="AG130" s="6"/>
      <c r="AH130" s="6"/>
      <c r="AI130" s="6"/>
      <c r="AK130" s="6"/>
      <c r="AL130" s="6"/>
      <c r="AM130" s="6"/>
      <c r="AO130" s="6"/>
      <c r="AP130" s="6"/>
      <c r="AQ130" s="6"/>
      <c r="AS130" s="6"/>
      <c r="AT130" s="6"/>
      <c r="AU130" s="6"/>
      <c r="AW130" s="6"/>
      <c r="AX130" s="6"/>
      <c r="AY130" s="6"/>
      <c r="BA130" s="6"/>
      <c r="BB130" s="6"/>
      <c r="BC130" s="6"/>
      <c r="BI130" s="51" t="s">
        <v>7</v>
      </c>
      <c r="BJ130" s="51"/>
      <c r="BK130" s="51"/>
      <c r="BM130" s="51" t="s">
        <v>7</v>
      </c>
      <c r="BN130" s="51"/>
      <c r="BO130" s="51"/>
      <c r="BQ130" s="51" t="s">
        <v>7</v>
      </c>
      <c r="BR130" s="51"/>
      <c r="BS130" s="51"/>
      <c r="BU130" s="51" t="s">
        <v>7</v>
      </c>
      <c r="BV130" s="51"/>
      <c r="BW130" s="51"/>
      <c r="BY130" s="51" t="s">
        <v>7</v>
      </c>
      <c r="BZ130" s="51"/>
      <c r="CA130" s="51"/>
      <c r="CC130" s="51" t="s">
        <v>7</v>
      </c>
      <c r="CD130" s="51"/>
      <c r="CE130" s="51"/>
      <c r="CF130" s="1"/>
    </row>
    <row r="131" spans="5:84" x14ac:dyDescent="0.25">
      <c r="E131" s="6"/>
      <c r="F131" s="6"/>
      <c r="G131" s="6"/>
      <c r="I131" s="6"/>
      <c r="J131" s="6"/>
      <c r="K131" s="6"/>
      <c r="M131" s="6"/>
      <c r="N131" s="6"/>
      <c r="O131" s="6"/>
      <c r="Q131" s="6"/>
      <c r="R131" s="6"/>
      <c r="S131" s="6"/>
      <c r="U131" s="6"/>
      <c r="V131" s="6"/>
      <c r="W131" s="6"/>
      <c r="Y131" s="6"/>
      <c r="Z131" s="6"/>
      <c r="AA131" s="6"/>
      <c r="AG131" s="6"/>
      <c r="AH131" s="6"/>
      <c r="AI131" s="6"/>
      <c r="AK131" s="6"/>
      <c r="AL131" s="6"/>
      <c r="AM131" s="6"/>
      <c r="AO131" s="6"/>
      <c r="AP131" s="6"/>
      <c r="AQ131" s="6"/>
      <c r="AS131" s="6"/>
      <c r="AT131" s="6"/>
      <c r="AU131" s="6"/>
      <c r="AW131" s="6"/>
      <c r="AX131" s="6"/>
      <c r="AY131" s="6"/>
      <c r="BA131" s="6"/>
      <c r="BB131" s="6"/>
      <c r="BC131" s="6"/>
      <c r="BI131" s="51" t="s">
        <v>10</v>
      </c>
      <c r="BJ131" s="51"/>
      <c r="BK131" s="51"/>
      <c r="BM131" s="51" t="s">
        <v>10</v>
      </c>
      <c r="BN131" s="51"/>
      <c r="BO131" s="51"/>
      <c r="BQ131" s="51" t="s">
        <v>10</v>
      </c>
      <c r="BR131" s="51"/>
      <c r="BS131" s="51"/>
      <c r="BU131" s="51" t="s">
        <v>10</v>
      </c>
      <c r="BV131" s="51"/>
      <c r="BW131" s="51"/>
      <c r="BY131" s="51" t="s">
        <v>10</v>
      </c>
      <c r="BZ131" s="51"/>
      <c r="CA131" s="51"/>
      <c r="CC131" s="51" t="s">
        <v>10</v>
      </c>
      <c r="CD131" s="51"/>
      <c r="CE131" s="51"/>
      <c r="CF131" s="1"/>
    </row>
    <row r="132" spans="5:84" x14ac:dyDescent="0.25">
      <c r="E132" s="6"/>
      <c r="F132" s="6"/>
      <c r="G132" s="6"/>
      <c r="I132" s="6"/>
      <c r="J132" s="6"/>
      <c r="K132" s="6"/>
      <c r="M132" s="6"/>
      <c r="N132" s="6"/>
      <c r="O132" s="6"/>
      <c r="Q132" s="6"/>
      <c r="R132" s="6"/>
      <c r="S132" s="6"/>
      <c r="U132" s="6"/>
      <c r="V132" s="6"/>
      <c r="W132" s="6"/>
      <c r="Y132" s="6"/>
      <c r="Z132" s="6"/>
      <c r="AA132" s="6"/>
      <c r="AG132" s="6"/>
      <c r="AH132" s="6"/>
      <c r="AI132" s="6"/>
      <c r="AK132" s="6"/>
      <c r="AL132" s="6"/>
      <c r="AM132" s="6"/>
      <c r="AO132" s="6"/>
      <c r="AP132" s="6"/>
      <c r="AQ132" s="6"/>
      <c r="AS132" s="6"/>
      <c r="AT132" s="6"/>
      <c r="AU132" s="6"/>
      <c r="AW132" s="6"/>
      <c r="AX132" s="6"/>
      <c r="AY132" s="6"/>
      <c r="BA132" s="6"/>
      <c r="BB132" s="6"/>
      <c r="BC132" s="6"/>
      <c r="BI132" s="51" t="s">
        <v>11</v>
      </c>
      <c r="BJ132" s="51"/>
      <c r="BK132" s="51"/>
      <c r="BM132" s="51" t="s">
        <v>11</v>
      </c>
      <c r="BN132" s="51"/>
      <c r="BO132" s="51"/>
      <c r="BQ132" s="51" t="s">
        <v>11</v>
      </c>
      <c r="BR132" s="51"/>
      <c r="BS132" s="51"/>
      <c r="BU132" s="51" t="s">
        <v>11</v>
      </c>
      <c r="BV132" s="51"/>
      <c r="BW132" s="51"/>
      <c r="BY132" s="51" t="s">
        <v>11</v>
      </c>
      <c r="BZ132" s="51"/>
      <c r="CA132" s="51"/>
      <c r="CC132" s="51" t="s">
        <v>11</v>
      </c>
      <c r="CD132" s="51"/>
      <c r="CE132" s="51"/>
      <c r="CF132" s="1"/>
    </row>
    <row r="133" spans="5:84" x14ac:dyDescent="0.25">
      <c r="E133" s="6"/>
      <c r="F133" s="6"/>
      <c r="G133" s="6"/>
      <c r="I133" s="6"/>
      <c r="J133" s="6"/>
      <c r="K133" s="6"/>
      <c r="M133" s="6"/>
      <c r="N133" s="6"/>
      <c r="O133" s="6"/>
      <c r="Q133" s="6"/>
      <c r="R133" s="6"/>
      <c r="S133" s="6"/>
      <c r="U133" s="6"/>
      <c r="V133" s="6"/>
      <c r="W133" s="6"/>
      <c r="Y133" s="6"/>
      <c r="Z133" s="6"/>
      <c r="AA133" s="6"/>
      <c r="AG133" s="6"/>
      <c r="AH133" s="6"/>
      <c r="AI133" s="6"/>
      <c r="AK133" s="6"/>
      <c r="AL133" s="6"/>
      <c r="AM133" s="6"/>
      <c r="AO133" s="6"/>
      <c r="AP133" s="6"/>
      <c r="AQ133" s="6"/>
      <c r="AS133" s="6"/>
      <c r="AT133" s="6"/>
      <c r="AU133" s="6"/>
      <c r="AW133" s="6"/>
      <c r="AX133" s="6"/>
      <c r="AY133" s="6"/>
      <c r="BA133" s="6"/>
      <c r="BB133" s="6"/>
      <c r="BC133" s="6"/>
      <c r="BI133" s="51" t="s">
        <v>8</v>
      </c>
      <c r="BJ133" s="51"/>
      <c r="BK133" s="51"/>
      <c r="BM133" s="51" t="s">
        <v>8</v>
      </c>
      <c r="BN133" s="51"/>
      <c r="BO133" s="51"/>
      <c r="BQ133" s="51" t="s">
        <v>8</v>
      </c>
      <c r="BR133" s="51"/>
      <c r="BS133" s="51"/>
      <c r="BU133" s="51" t="s">
        <v>8</v>
      </c>
      <c r="BV133" s="51"/>
      <c r="BW133" s="51"/>
      <c r="BY133" s="51" t="s">
        <v>8</v>
      </c>
      <c r="BZ133" s="51"/>
      <c r="CA133" s="51"/>
      <c r="CC133" s="51" t="s">
        <v>8</v>
      </c>
      <c r="CD133" s="51"/>
      <c r="CE133" s="51"/>
      <c r="CF133" s="1"/>
    </row>
    <row r="134" spans="5:84" x14ac:dyDescent="0.25">
      <c r="E134" s="6"/>
      <c r="F134" s="6"/>
      <c r="G134" s="6"/>
      <c r="I134" s="6"/>
      <c r="J134" s="6"/>
      <c r="K134" s="6"/>
      <c r="M134" s="6"/>
      <c r="N134" s="6"/>
      <c r="O134" s="6"/>
      <c r="Q134" s="6"/>
      <c r="R134" s="6"/>
      <c r="S134" s="6"/>
      <c r="U134" s="6"/>
      <c r="V134" s="6"/>
      <c r="W134" s="6"/>
      <c r="Y134" s="6"/>
      <c r="Z134" s="6"/>
      <c r="AA134" s="6"/>
      <c r="AG134" s="6"/>
      <c r="AH134" s="6"/>
      <c r="AI134" s="6"/>
      <c r="AK134" s="6"/>
      <c r="AL134" s="6"/>
      <c r="AM134" s="6"/>
      <c r="AO134" s="6"/>
      <c r="AP134" s="6"/>
      <c r="AQ134" s="6"/>
      <c r="AS134" s="6"/>
      <c r="AT134" s="6"/>
      <c r="AU134" s="6"/>
      <c r="AW134" s="6"/>
      <c r="AX134" s="6"/>
      <c r="AY134" s="6"/>
      <c r="BA134" s="6"/>
      <c r="BB134" s="6"/>
      <c r="BC134" s="6"/>
      <c r="BI134" s="51" t="s">
        <v>9</v>
      </c>
      <c r="BJ134" s="51"/>
      <c r="BK134" s="51"/>
      <c r="BM134" s="51" t="s">
        <v>9</v>
      </c>
      <c r="BN134" s="51"/>
      <c r="BO134" s="51"/>
      <c r="BQ134" s="51" t="s">
        <v>9</v>
      </c>
      <c r="BR134" s="51"/>
      <c r="BS134" s="51"/>
      <c r="BU134" s="51" t="s">
        <v>9</v>
      </c>
      <c r="BV134" s="51"/>
      <c r="BW134" s="51"/>
      <c r="BY134" s="51" t="s">
        <v>9</v>
      </c>
      <c r="BZ134" s="51"/>
      <c r="CA134" s="51"/>
      <c r="CC134" s="51" t="s">
        <v>9</v>
      </c>
      <c r="CD134" s="51"/>
      <c r="CE134" s="51"/>
      <c r="CF134" s="1"/>
    </row>
    <row r="135" spans="5:84" ht="5.85" customHeight="1" x14ac:dyDescent="0.25"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CF135" s="1"/>
    </row>
    <row r="136" spans="5:84" x14ac:dyDescent="0.25">
      <c r="E136" s="12"/>
      <c r="F136" s="6"/>
      <c r="G136" s="6"/>
      <c r="I136" s="6"/>
      <c r="J136" s="6"/>
      <c r="K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G136" s="12"/>
      <c r="AH136" s="6"/>
      <c r="AI136" s="6"/>
      <c r="AK136" s="6"/>
      <c r="AL136" s="6"/>
      <c r="AM136" s="6"/>
      <c r="AO136" s="6"/>
      <c r="AP136" s="6"/>
      <c r="AQ136" s="6"/>
      <c r="AS136" s="6"/>
      <c r="AT136" s="6"/>
      <c r="AU136" s="6"/>
      <c r="AW136" s="6"/>
      <c r="AX136" s="6"/>
      <c r="AY136" s="6"/>
      <c r="AZ136" s="6"/>
      <c r="BA136" s="6"/>
      <c r="BB136" s="6"/>
      <c r="BC136" s="6"/>
      <c r="BI136" s="53" t="s">
        <v>0</v>
      </c>
      <c r="BJ136" s="52"/>
      <c r="BK136" s="52"/>
      <c r="BM136" s="52" t="s">
        <v>1</v>
      </c>
      <c r="BN136" s="52"/>
      <c r="BO136" s="52"/>
      <c r="BQ136" s="52" t="s">
        <v>2</v>
      </c>
      <c r="BR136" s="52"/>
      <c r="BS136" s="52"/>
      <c r="BU136" s="52" t="s">
        <v>3</v>
      </c>
      <c r="BV136" s="52"/>
      <c r="BW136" s="52"/>
      <c r="BY136" s="52" t="s">
        <v>4</v>
      </c>
      <c r="BZ136" s="52"/>
      <c r="CA136" s="52"/>
      <c r="CB136" s="6"/>
      <c r="CC136" s="52" t="s">
        <v>5</v>
      </c>
      <c r="CD136" s="52"/>
      <c r="CE136" s="52"/>
      <c r="CF136" s="1"/>
    </row>
    <row r="137" spans="5:84" x14ac:dyDescent="0.25">
      <c r="E137" s="12"/>
      <c r="F137" s="6"/>
      <c r="G137" s="6"/>
      <c r="I137" s="12"/>
      <c r="J137" s="6"/>
      <c r="K137" s="6"/>
      <c r="M137" s="12"/>
      <c r="N137" s="6"/>
      <c r="O137" s="6"/>
      <c r="P137" s="6"/>
      <c r="Q137" s="12"/>
      <c r="R137" s="6"/>
      <c r="S137" s="6"/>
      <c r="T137" s="6"/>
      <c r="U137" s="12"/>
      <c r="V137" s="6"/>
      <c r="W137" s="6"/>
      <c r="X137" s="6"/>
      <c r="Y137" s="12"/>
      <c r="Z137" s="6"/>
      <c r="AA137" s="6"/>
      <c r="AG137" s="12"/>
      <c r="AH137" s="6"/>
      <c r="AI137" s="6"/>
      <c r="AK137" s="12"/>
      <c r="AL137" s="6"/>
      <c r="AM137" s="6"/>
      <c r="AO137" s="12"/>
      <c r="AP137" s="6"/>
      <c r="AQ137" s="6"/>
      <c r="AS137" s="12"/>
      <c r="AT137" s="6"/>
      <c r="AU137" s="6"/>
      <c r="AW137" s="12"/>
      <c r="AX137" s="6"/>
      <c r="AY137" s="6"/>
      <c r="AZ137" s="6"/>
      <c r="BA137" s="12"/>
      <c r="BB137" s="6"/>
      <c r="BC137" s="6"/>
      <c r="BI137" s="53">
        <v>42835</v>
      </c>
      <c r="BJ137" s="52"/>
      <c r="BK137" s="52"/>
      <c r="BM137" s="53">
        <v>42836</v>
      </c>
      <c r="BN137" s="52"/>
      <c r="BO137" s="52"/>
      <c r="BQ137" s="53">
        <v>42837</v>
      </c>
      <c r="BR137" s="52"/>
      <c r="BS137" s="52"/>
      <c r="BU137" s="53">
        <v>42838</v>
      </c>
      <c r="BV137" s="52"/>
      <c r="BW137" s="52"/>
      <c r="BY137" s="53">
        <v>42839</v>
      </c>
      <c r="BZ137" s="52"/>
      <c r="CA137" s="52"/>
      <c r="CB137" s="6"/>
      <c r="CC137" s="53">
        <v>42840</v>
      </c>
      <c r="CD137" s="52"/>
      <c r="CE137" s="52"/>
      <c r="CF137" s="1"/>
    </row>
    <row r="138" spans="5:84" x14ac:dyDescent="0.25">
      <c r="E138" s="6"/>
      <c r="F138" s="6"/>
      <c r="G138" s="6"/>
      <c r="I138" s="6"/>
      <c r="J138" s="6"/>
      <c r="K138" s="6"/>
      <c r="M138" s="6"/>
      <c r="N138" s="6"/>
      <c r="O138" s="6"/>
      <c r="Q138" s="6"/>
      <c r="R138" s="6"/>
      <c r="S138" s="6"/>
      <c r="U138" s="6"/>
      <c r="V138" s="6"/>
      <c r="W138" s="6"/>
      <c r="Y138" s="6"/>
      <c r="Z138" s="6"/>
      <c r="AA138" s="6"/>
      <c r="AG138" s="6"/>
      <c r="AH138" s="6"/>
      <c r="AI138" s="6"/>
      <c r="AK138" s="6"/>
      <c r="AL138" s="6"/>
      <c r="AM138" s="6"/>
      <c r="AO138" s="6"/>
      <c r="AP138" s="6"/>
      <c r="AQ138" s="6"/>
      <c r="AS138" s="6"/>
      <c r="AT138" s="6"/>
      <c r="AU138" s="6"/>
      <c r="AW138" s="6"/>
      <c r="AX138" s="6"/>
      <c r="AY138" s="6"/>
      <c r="AZ138" s="6"/>
      <c r="BA138" s="6"/>
      <c r="BB138" s="6"/>
      <c r="BC138" s="6"/>
      <c r="BI138" s="51" t="s">
        <v>6</v>
      </c>
      <c r="BJ138" s="51"/>
      <c r="BK138" s="51"/>
      <c r="BM138" s="51" t="s">
        <v>6</v>
      </c>
      <c r="BN138" s="51"/>
      <c r="BO138" s="51"/>
      <c r="BQ138" s="51" t="s">
        <v>6</v>
      </c>
      <c r="BR138" s="51"/>
      <c r="BS138" s="51"/>
      <c r="BU138" s="51" t="s">
        <v>6</v>
      </c>
      <c r="BV138" s="51"/>
      <c r="BW138" s="51"/>
      <c r="BY138" s="51" t="s">
        <v>6</v>
      </c>
      <c r="BZ138" s="51"/>
      <c r="CA138" s="51"/>
      <c r="CB138" s="6"/>
      <c r="CC138" s="51" t="s">
        <v>6</v>
      </c>
      <c r="CD138" s="51"/>
      <c r="CE138" s="51"/>
      <c r="CF138" s="1"/>
    </row>
    <row r="139" spans="5:84" x14ac:dyDescent="0.25">
      <c r="E139" s="6"/>
      <c r="F139" s="6"/>
      <c r="G139" s="6"/>
      <c r="I139" s="6"/>
      <c r="J139" s="6"/>
      <c r="K139" s="6"/>
      <c r="M139" s="6"/>
      <c r="N139" s="6"/>
      <c r="O139" s="6"/>
      <c r="Q139" s="6"/>
      <c r="R139" s="6"/>
      <c r="S139" s="6"/>
      <c r="U139" s="6"/>
      <c r="V139" s="6"/>
      <c r="W139" s="6"/>
      <c r="Y139" s="6"/>
      <c r="Z139" s="6"/>
      <c r="AA139" s="6"/>
      <c r="AG139" s="6"/>
      <c r="AH139" s="6"/>
      <c r="AI139" s="6"/>
      <c r="AK139" s="6"/>
      <c r="AL139" s="6"/>
      <c r="AM139" s="6"/>
      <c r="AO139" s="6"/>
      <c r="AP139" s="6"/>
      <c r="AQ139" s="6"/>
      <c r="AS139" s="6"/>
      <c r="AT139" s="6"/>
      <c r="AU139" s="6"/>
      <c r="AW139" s="6"/>
      <c r="AX139" s="6"/>
      <c r="AY139" s="6"/>
      <c r="AZ139" s="6"/>
      <c r="BA139" s="6"/>
      <c r="BB139" s="6"/>
      <c r="BC139" s="6"/>
      <c r="BI139" s="51" t="s">
        <v>7</v>
      </c>
      <c r="BJ139" s="51"/>
      <c r="BK139" s="51"/>
      <c r="BM139" s="51" t="s">
        <v>7</v>
      </c>
      <c r="BN139" s="51"/>
      <c r="BO139" s="51"/>
      <c r="BQ139" s="51" t="s">
        <v>7</v>
      </c>
      <c r="BR139" s="51"/>
      <c r="BS139" s="51"/>
      <c r="BU139" s="51" t="s">
        <v>7</v>
      </c>
      <c r="BV139" s="51"/>
      <c r="BW139" s="51"/>
      <c r="BY139" s="51" t="s">
        <v>7</v>
      </c>
      <c r="BZ139" s="51"/>
      <c r="CA139" s="51"/>
      <c r="CB139" s="6"/>
      <c r="CC139" s="51" t="s">
        <v>7</v>
      </c>
      <c r="CD139" s="51"/>
      <c r="CE139" s="51"/>
      <c r="CF139" s="1"/>
    </row>
    <row r="140" spans="5:84" x14ac:dyDescent="0.25">
      <c r="E140" s="6"/>
      <c r="F140" s="6"/>
      <c r="G140" s="6"/>
      <c r="I140" s="6"/>
      <c r="J140" s="6"/>
      <c r="K140" s="6"/>
      <c r="M140" s="6"/>
      <c r="N140" s="6"/>
      <c r="O140" s="6"/>
      <c r="Q140" s="6"/>
      <c r="R140" s="6"/>
      <c r="S140" s="6"/>
      <c r="U140" s="6"/>
      <c r="V140" s="6"/>
      <c r="W140" s="6"/>
      <c r="Y140" s="6"/>
      <c r="Z140" s="6"/>
      <c r="AA140" s="6"/>
      <c r="AG140" s="6"/>
      <c r="AH140" s="6"/>
      <c r="AI140" s="6"/>
      <c r="AK140" s="6"/>
      <c r="AL140" s="6"/>
      <c r="AM140" s="6"/>
      <c r="AO140" s="6"/>
      <c r="AP140" s="6"/>
      <c r="AQ140" s="6"/>
      <c r="AS140" s="6"/>
      <c r="AT140" s="6"/>
      <c r="AU140" s="6"/>
      <c r="AW140" s="6"/>
      <c r="AX140" s="6"/>
      <c r="AY140" s="6"/>
      <c r="AZ140" s="6"/>
      <c r="BA140" s="6"/>
      <c r="BB140" s="6"/>
      <c r="BC140" s="6"/>
      <c r="BI140" s="51" t="s">
        <v>10</v>
      </c>
      <c r="BJ140" s="51"/>
      <c r="BK140" s="51"/>
      <c r="BM140" s="51" t="s">
        <v>10</v>
      </c>
      <c r="BN140" s="51"/>
      <c r="BO140" s="51"/>
      <c r="BQ140" s="51" t="s">
        <v>10</v>
      </c>
      <c r="BR140" s="51"/>
      <c r="BS140" s="51"/>
      <c r="BU140" s="51" t="s">
        <v>10</v>
      </c>
      <c r="BV140" s="51"/>
      <c r="BW140" s="51"/>
      <c r="BY140" s="51" t="s">
        <v>10</v>
      </c>
      <c r="BZ140" s="51"/>
      <c r="CA140" s="51"/>
      <c r="CB140" s="6"/>
      <c r="CC140" s="51" t="s">
        <v>10</v>
      </c>
      <c r="CD140" s="51"/>
      <c r="CE140" s="51"/>
      <c r="CF140" s="1"/>
    </row>
    <row r="141" spans="5:84" x14ac:dyDescent="0.25">
      <c r="E141" s="6"/>
      <c r="F141" s="6"/>
      <c r="G141" s="6"/>
      <c r="I141" s="6"/>
      <c r="J141" s="6"/>
      <c r="K141" s="6"/>
      <c r="M141" s="6"/>
      <c r="N141" s="6"/>
      <c r="O141" s="6"/>
      <c r="Q141" s="6"/>
      <c r="R141" s="6"/>
      <c r="S141" s="6"/>
      <c r="U141" s="6"/>
      <c r="V141" s="6"/>
      <c r="W141" s="6"/>
      <c r="Y141" s="6"/>
      <c r="Z141" s="6"/>
      <c r="AA141" s="6"/>
      <c r="AG141" s="6"/>
      <c r="AH141" s="6"/>
      <c r="AI141" s="6"/>
      <c r="AK141" s="6"/>
      <c r="AL141" s="6"/>
      <c r="AM141" s="6"/>
      <c r="AO141" s="6"/>
      <c r="AP141" s="6"/>
      <c r="AQ141" s="6"/>
      <c r="AS141" s="6"/>
      <c r="AT141" s="6"/>
      <c r="AU141" s="6"/>
      <c r="AW141" s="6"/>
      <c r="AX141" s="6"/>
      <c r="AY141" s="6"/>
      <c r="AZ141" s="6"/>
      <c r="BA141" s="6"/>
      <c r="BB141" s="6"/>
      <c r="BC141" s="6"/>
      <c r="BI141" s="51" t="s">
        <v>11</v>
      </c>
      <c r="BJ141" s="51"/>
      <c r="BK141" s="51"/>
      <c r="BM141" s="51" t="s">
        <v>11</v>
      </c>
      <c r="BN141" s="51"/>
      <c r="BO141" s="51"/>
      <c r="BQ141" s="51" t="s">
        <v>11</v>
      </c>
      <c r="BR141" s="51"/>
      <c r="BS141" s="51"/>
      <c r="BU141" s="51" t="s">
        <v>11</v>
      </c>
      <c r="BV141" s="51"/>
      <c r="BW141" s="51"/>
      <c r="BY141" s="51" t="s">
        <v>11</v>
      </c>
      <c r="BZ141" s="51"/>
      <c r="CA141" s="51"/>
      <c r="CB141" s="6"/>
      <c r="CC141" s="51" t="s">
        <v>11</v>
      </c>
      <c r="CD141" s="51"/>
      <c r="CE141" s="51"/>
      <c r="CF141" s="1"/>
    </row>
    <row r="142" spans="5:84" x14ac:dyDescent="0.25">
      <c r="E142" s="6"/>
      <c r="F142" s="6"/>
      <c r="G142" s="6"/>
      <c r="I142" s="6"/>
      <c r="J142" s="6"/>
      <c r="K142" s="6"/>
      <c r="M142" s="6"/>
      <c r="N142" s="6"/>
      <c r="O142" s="6"/>
      <c r="Q142" s="6"/>
      <c r="R142" s="6"/>
      <c r="S142" s="6"/>
      <c r="U142" s="6"/>
      <c r="V142" s="6"/>
      <c r="W142" s="6"/>
      <c r="Y142" s="6"/>
      <c r="Z142" s="6"/>
      <c r="AA142" s="6"/>
      <c r="AG142" s="6"/>
      <c r="AH142" s="6"/>
      <c r="AI142" s="6"/>
      <c r="AK142" s="6"/>
      <c r="AL142" s="6"/>
      <c r="AM142" s="6"/>
      <c r="AO142" s="6"/>
      <c r="AP142" s="6"/>
      <c r="AQ142" s="6"/>
      <c r="AS142" s="6"/>
      <c r="AT142" s="6"/>
      <c r="AU142" s="6"/>
      <c r="AW142" s="6"/>
      <c r="AX142" s="6"/>
      <c r="AY142" s="6"/>
      <c r="AZ142" s="6"/>
      <c r="BA142" s="6"/>
      <c r="BB142" s="6"/>
      <c r="BC142" s="6"/>
      <c r="BI142" s="51" t="s">
        <v>8</v>
      </c>
      <c r="BJ142" s="51"/>
      <c r="BK142" s="51"/>
      <c r="BM142" s="51" t="s">
        <v>8</v>
      </c>
      <c r="BN142" s="51"/>
      <c r="BO142" s="51"/>
      <c r="BQ142" s="51" t="s">
        <v>8</v>
      </c>
      <c r="BR142" s="51"/>
      <c r="BS142" s="51"/>
      <c r="BU142" s="51" t="s">
        <v>8</v>
      </c>
      <c r="BV142" s="51"/>
      <c r="BW142" s="51"/>
      <c r="BY142" s="51" t="s">
        <v>8</v>
      </c>
      <c r="BZ142" s="51"/>
      <c r="CA142" s="51"/>
      <c r="CB142" s="6"/>
      <c r="CC142" s="51" t="s">
        <v>8</v>
      </c>
      <c r="CD142" s="51"/>
      <c r="CE142" s="51"/>
      <c r="CF142" s="1"/>
    </row>
    <row r="143" spans="5:84" x14ac:dyDescent="0.25">
      <c r="E143" s="6"/>
      <c r="F143" s="6"/>
      <c r="G143" s="6"/>
      <c r="I143" s="6"/>
      <c r="J143" s="6"/>
      <c r="K143" s="6"/>
      <c r="M143" s="6"/>
      <c r="N143" s="6"/>
      <c r="O143" s="6"/>
      <c r="Q143" s="6"/>
      <c r="R143" s="6"/>
      <c r="S143" s="6"/>
      <c r="U143" s="6"/>
      <c r="V143" s="6"/>
      <c r="W143" s="6"/>
      <c r="Y143" s="6"/>
      <c r="Z143" s="6"/>
      <c r="AA143" s="6"/>
      <c r="AG143" s="6"/>
      <c r="AH143" s="6"/>
      <c r="AI143" s="6"/>
      <c r="AK143" s="6"/>
      <c r="AL143" s="6"/>
      <c r="AM143" s="6"/>
      <c r="AO143" s="6"/>
      <c r="AP143" s="6"/>
      <c r="AQ143" s="6"/>
      <c r="AS143" s="6"/>
      <c r="AT143" s="6"/>
      <c r="AU143" s="6"/>
      <c r="AW143" s="6"/>
      <c r="AX143" s="6"/>
      <c r="AY143" s="6"/>
      <c r="AZ143" s="6"/>
      <c r="BA143" s="6"/>
      <c r="BB143" s="6"/>
      <c r="BC143" s="6"/>
      <c r="BI143" s="51" t="s">
        <v>9</v>
      </c>
      <c r="BJ143" s="51"/>
      <c r="BK143" s="51"/>
      <c r="BM143" s="51" t="s">
        <v>9</v>
      </c>
      <c r="BN143" s="51"/>
      <c r="BO143" s="51"/>
      <c r="BQ143" s="51" t="s">
        <v>9</v>
      </c>
      <c r="BR143" s="51"/>
      <c r="BS143" s="51"/>
      <c r="BU143" s="51" t="s">
        <v>9</v>
      </c>
      <c r="BV143" s="51"/>
      <c r="BW143" s="51"/>
      <c r="BY143" s="51" t="s">
        <v>9</v>
      </c>
      <c r="BZ143" s="51"/>
      <c r="CA143" s="51"/>
      <c r="CB143" s="6"/>
      <c r="CC143" s="51" t="s">
        <v>9</v>
      </c>
      <c r="CD143" s="51"/>
      <c r="CE143" s="51"/>
      <c r="CF143" s="1"/>
    </row>
    <row r="144" spans="5:84" ht="5.85" customHeight="1" x14ac:dyDescent="0.25"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W144" s="6"/>
      <c r="AX144" s="6"/>
      <c r="AY144" s="6"/>
      <c r="AZ144" s="6"/>
      <c r="BA144" s="6"/>
      <c r="BB144" s="6"/>
      <c r="BC144" s="6"/>
      <c r="BY144" s="6"/>
      <c r="BZ144" s="6"/>
      <c r="CA144" s="6"/>
      <c r="CB144" s="6"/>
      <c r="CC144" s="6"/>
      <c r="CD144" s="6"/>
      <c r="CE144" s="6"/>
      <c r="CF144" s="1"/>
    </row>
    <row r="145" spans="2:84" x14ac:dyDescent="0.25">
      <c r="E145" s="12"/>
      <c r="F145" s="6"/>
      <c r="G145" s="6"/>
      <c r="I145" s="6"/>
      <c r="J145" s="6"/>
      <c r="K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G145" s="12"/>
      <c r="AH145" s="6"/>
      <c r="AI145" s="6"/>
      <c r="AK145" s="6"/>
      <c r="AL145" s="6"/>
      <c r="AM145" s="6"/>
      <c r="AO145" s="6"/>
      <c r="AP145" s="6"/>
      <c r="AQ145" s="6"/>
      <c r="AS145" s="6"/>
      <c r="AT145" s="6"/>
      <c r="AU145" s="6"/>
      <c r="AW145" s="6"/>
      <c r="AX145" s="6"/>
      <c r="AY145" s="6"/>
      <c r="AZ145" s="6"/>
      <c r="BA145" s="6"/>
      <c r="BB145" s="6"/>
      <c r="BC145" s="6"/>
      <c r="BI145" s="53" t="s">
        <v>0</v>
      </c>
      <c r="BJ145" s="52"/>
      <c r="BK145" s="52"/>
      <c r="BM145" s="52" t="s">
        <v>1</v>
      </c>
      <c r="BN145" s="52"/>
      <c r="BO145" s="52"/>
      <c r="BQ145" s="52" t="s">
        <v>2</v>
      </c>
      <c r="BR145" s="52"/>
      <c r="BS145" s="52"/>
      <c r="BU145" s="52" t="s">
        <v>3</v>
      </c>
      <c r="BV145" s="52"/>
      <c r="BW145" s="52"/>
      <c r="BY145" s="52" t="s">
        <v>4</v>
      </c>
      <c r="BZ145" s="52"/>
      <c r="CA145" s="52"/>
      <c r="CB145" s="6"/>
      <c r="CC145" s="52" t="s">
        <v>5</v>
      </c>
      <c r="CD145" s="52"/>
      <c r="CE145" s="52"/>
      <c r="CF145" s="1"/>
    </row>
    <row r="146" spans="2:84" x14ac:dyDescent="0.25">
      <c r="E146" s="12"/>
      <c r="F146" s="6"/>
      <c r="G146" s="6"/>
      <c r="I146" s="12"/>
      <c r="J146" s="6"/>
      <c r="K146" s="6"/>
      <c r="M146" s="12"/>
      <c r="N146" s="6"/>
      <c r="O146" s="6"/>
      <c r="P146" s="6"/>
      <c r="Q146" s="12"/>
      <c r="R146" s="6"/>
      <c r="S146" s="6"/>
      <c r="T146" s="6"/>
      <c r="U146" s="12"/>
      <c r="V146" s="6"/>
      <c r="W146" s="6"/>
      <c r="X146" s="6"/>
      <c r="Y146" s="12"/>
      <c r="Z146" s="6"/>
      <c r="AA146" s="6"/>
      <c r="AG146" s="12"/>
      <c r="AH146" s="6"/>
      <c r="AI146" s="6"/>
      <c r="AK146" s="12"/>
      <c r="AL146" s="6"/>
      <c r="AM146" s="6"/>
      <c r="AO146" s="12"/>
      <c r="AP146" s="6"/>
      <c r="AQ146" s="6"/>
      <c r="AS146" s="12"/>
      <c r="AT146" s="6"/>
      <c r="AU146" s="6"/>
      <c r="AW146" s="12"/>
      <c r="AX146" s="6"/>
      <c r="AY146" s="6"/>
      <c r="AZ146" s="6"/>
      <c r="BA146" s="12"/>
      <c r="BB146" s="6"/>
      <c r="BC146" s="6"/>
      <c r="BI146" s="53">
        <v>42842</v>
      </c>
      <c r="BJ146" s="52"/>
      <c r="BK146" s="52"/>
      <c r="BM146" s="53">
        <v>42843</v>
      </c>
      <c r="BN146" s="52"/>
      <c r="BO146" s="52"/>
      <c r="BQ146" s="53">
        <v>42844</v>
      </c>
      <c r="BR146" s="52"/>
      <c r="BS146" s="52"/>
      <c r="BU146" s="53">
        <v>42845</v>
      </c>
      <c r="BV146" s="52"/>
      <c r="BW146" s="52"/>
      <c r="BY146" s="53">
        <v>42846</v>
      </c>
      <c r="BZ146" s="52"/>
      <c r="CA146" s="52"/>
      <c r="CB146" s="6"/>
      <c r="CC146" s="53">
        <v>42847</v>
      </c>
      <c r="CD146" s="52"/>
      <c r="CE146" s="52"/>
      <c r="CF146" s="1"/>
    </row>
    <row r="147" spans="2:84" x14ac:dyDescent="0.25">
      <c r="B147" s="8"/>
      <c r="C147" s="8"/>
      <c r="E147" s="6"/>
      <c r="F147" s="6"/>
      <c r="G147" s="6"/>
      <c r="I147" s="6"/>
      <c r="J147" s="6"/>
      <c r="K147" s="6"/>
      <c r="M147" s="6"/>
      <c r="N147" s="6"/>
      <c r="O147" s="6"/>
      <c r="Q147" s="6"/>
      <c r="R147" s="6"/>
      <c r="S147" s="6"/>
      <c r="U147" s="6"/>
      <c r="V147" s="6"/>
      <c r="W147" s="6"/>
      <c r="Y147" s="6"/>
      <c r="Z147" s="6"/>
      <c r="AA147" s="6"/>
      <c r="AD147" s="8"/>
      <c r="AE147" s="8"/>
      <c r="AG147" s="6"/>
      <c r="AH147" s="6"/>
      <c r="AI147" s="6"/>
      <c r="AK147" s="6"/>
      <c r="AL147" s="6"/>
      <c r="AM147" s="6"/>
      <c r="AO147" s="6"/>
      <c r="AP147" s="6"/>
      <c r="AQ147" s="6"/>
      <c r="AS147" s="6"/>
      <c r="AT147" s="6"/>
      <c r="AU147" s="6"/>
      <c r="AW147" s="6"/>
      <c r="AX147" s="6"/>
      <c r="AY147" s="6"/>
      <c r="AZ147" s="6"/>
      <c r="BA147" s="6"/>
      <c r="BB147" s="6"/>
      <c r="BC147" s="6"/>
      <c r="BF147" s="8"/>
      <c r="BG147" s="8"/>
      <c r="BI147" s="51" t="s">
        <v>6</v>
      </c>
      <c r="BJ147" s="51"/>
      <c r="BK147" s="51"/>
      <c r="BM147" s="51" t="s">
        <v>6</v>
      </c>
      <c r="BN147" s="51"/>
      <c r="BO147" s="51"/>
      <c r="BQ147" s="51" t="s">
        <v>6</v>
      </c>
      <c r="BR147" s="51"/>
      <c r="BS147" s="51"/>
      <c r="BU147" s="51" t="s">
        <v>6</v>
      </c>
      <c r="BV147" s="51"/>
      <c r="BW147" s="51"/>
      <c r="BY147" s="51" t="s">
        <v>6</v>
      </c>
      <c r="BZ147" s="51"/>
      <c r="CA147" s="51"/>
      <c r="CB147" s="6"/>
      <c r="CC147" s="51" t="s">
        <v>6</v>
      </c>
      <c r="CD147" s="51"/>
      <c r="CE147" s="51"/>
      <c r="CF147" s="1"/>
    </row>
    <row r="148" spans="2:84" x14ac:dyDescent="0.25">
      <c r="B148" s="8"/>
      <c r="C148" s="8"/>
      <c r="E148" s="6"/>
      <c r="F148" s="6"/>
      <c r="G148" s="6"/>
      <c r="I148" s="6"/>
      <c r="J148" s="6"/>
      <c r="K148" s="6"/>
      <c r="M148" s="6"/>
      <c r="N148" s="6"/>
      <c r="O148" s="6"/>
      <c r="Q148" s="6"/>
      <c r="R148" s="6"/>
      <c r="S148" s="6"/>
      <c r="U148" s="6"/>
      <c r="V148" s="6"/>
      <c r="W148" s="6"/>
      <c r="Y148" s="6"/>
      <c r="Z148" s="6"/>
      <c r="AA148" s="6"/>
      <c r="AD148" s="8"/>
      <c r="AE148" s="8"/>
      <c r="AG148" s="6"/>
      <c r="AH148" s="6"/>
      <c r="AI148" s="6"/>
      <c r="AK148" s="6"/>
      <c r="AL148" s="6"/>
      <c r="AM148" s="6"/>
      <c r="AO148" s="6"/>
      <c r="AP148" s="6"/>
      <c r="AQ148" s="6"/>
      <c r="AS148" s="6"/>
      <c r="AT148" s="6"/>
      <c r="AU148" s="6"/>
      <c r="AW148" s="6"/>
      <c r="AX148" s="6"/>
      <c r="AY148" s="6"/>
      <c r="AZ148" s="6"/>
      <c r="BA148" s="6"/>
      <c r="BB148" s="6"/>
      <c r="BC148" s="6"/>
      <c r="BF148" s="8"/>
      <c r="BG148" s="8"/>
      <c r="BI148" s="51" t="s">
        <v>7</v>
      </c>
      <c r="BJ148" s="51"/>
      <c r="BK148" s="51"/>
      <c r="BM148" s="51" t="s">
        <v>7</v>
      </c>
      <c r="BN148" s="51"/>
      <c r="BO148" s="51"/>
      <c r="BQ148" s="51" t="s">
        <v>7</v>
      </c>
      <c r="BR148" s="51"/>
      <c r="BS148" s="51"/>
      <c r="BU148" s="51" t="s">
        <v>7</v>
      </c>
      <c r="BV148" s="51"/>
      <c r="BW148" s="51"/>
      <c r="BY148" s="51" t="s">
        <v>7</v>
      </c>
      <c r="BZ148" s="51"/>
      <c r="CA148" s="51"/>
      <c r="CB148" s="6"/>
      <c r="CC148" s="51" t="s">
        <v>7</v>
      </c>
      <c r="CD148" s="51"/>
      <c r="CE148" s="51"/>
      <c r="CF148" s="1"/>
    </row>
    <row r="149" spans="2:84" x14ac:dyDescent="0.25">
      <c r="E149" s="6"/>
      <c r="F149" s="6"/>
      <c r="G149" s="6"/>
      <c r="I149" s="6"/>
      <c r="J149" s="6"/>
      <c r="K149" s="6"/>
      <c r="M149" s="6"/>
      <c r="N149" s="6"/>
      <c r="O149" s="6"/>
      <c r="Q149" s="6"/>
      <c r="R149" s="6"/>
      <c r="S149" s="6"/>
      <c r="U149" s="6"/>
      <c r="V149" s="6"/>
      <c r="W149" s="6"/>
      <c r="Y149" s="6"/>
      <c r="Z149" s="6"/>
      <c r="AA149" s="6"/>
      <c r="AG149" s="6"/>
      <c r="AH149" s="6"/>
      <c r="AI149" s="6"/>
      <c r="AK149" s="6"/>
      <c r="AL149" s="6"/>
      <c r="AM149" s="6"/>
      <c r="AO149" s="6"/>
      <c r="AP149" s="6"/>
      <c r="AQ149" s="6"/>
      <c r="AS149" s="6"/>
      <c r="AT149" s="6"/>
      <c r="AU149" s="6"/>
      <c r="AW149" s="6"/>
      <c r="AX149" s="6"/>
      <c r="AY149" s="6"/>
      <c r="AZ149" s="6"/>
      <c r="BA149" s="6"/>
      <c r="BB149" s="6"/>
      <c r="BC149" s="6"/>
      <c r="BI149" s="51" t="s">
        <v>10</v>
      </c>
      <c r="BJ149" s="51"/>
      <c r="BK149" s="51"/>
      <c r="BM149" s="51" t="s">
        <v>10</v>
      </c>
      <c r="BN149" s="51"/>
      <c r="BO149" s="51"/>
      <c r="BQ149" s="51" t="s">
        <v>10</v>
      </c>
      <c r="BR149" s="51"/>
      <c r="BS149" s="51"/>
      <c r="BU149" s="51" t="s">
        <v>10</v>
      </c>
      <c r="BV149" s="51"/>
      <c r="BW149" s="51"/>
      <c r="BY149" s="51" t="s">
        <v>10</v>
      </c>
      <c r="BZ149" s="51"/>
      <c r="CA149" s="51"/>
      <c r="CB149" s="6"/>
      <c r="CC149" s="51" t="s">
        <v>10</v>
      </c>
      <c r="CD149" s="51"/>
      <c r="CE149" s="51"/>
      <c r="CF149" s="1"/>
    </row>
    <row r="150" spans="2:84" x14ac:dyDescent="0.25">
      <c r="E150" s="6"/>
      <c r="F150" s="6"/>
      <c r="G150" s="6"/>
      <c r="I150" s="6"/>
      <c r="J150" s="6"/>
      <c r="K150" s="6"/>
      <c r="M150" s="6"/>
      <c r="N150" s="6"/>
      <c r="O150" s="6"/>
      <c r="Q150" s="6"/>
      <c r="R150" s="6"/>
      <c r="S150" s="6"/>
      <c r="U150" s="6"/>
      <c r="V150" s="6"/>
      <c r="W150" s="6"/>
      <c r="Y150" s="6"/>
      <c r="Z150" s="6"/>
      <c r="AA150" s="6"/>
      <c r="AG150" s="6"/>
      <c r="AH150" s="6"/>
      <c r="AI150" s="6"/>
      <c r="AK150" s="6"/>
      <c r="AL150" s="6"/>
      <c r="AM150" s="6"/>
      <c r="AO150" s="6"/>
      <c r="AP150" s="6"/>
      <c r="AQ150" s="6"/>
      <c r="AS150" s="6"/>
      <c r="AT150" s="6"/>
      <c r="AU150" s="6"/>
      <c r="AW150" s="6"/>
      <c r="AX150" s="6"/>
      <c r="AY150" s="6"/>
      <c r="AZ150" s="6"/>
      <c r="BA150" s="6"/>
      <c r="BB150" s="6"/>
      <c r="BC150" s="6"/>
      <c r="BI150" s="51" t="s">
        <v>11</v>
      </c>
      <c r="BJ150" s="51"/>
      <c r="BK150" s="51"/>
      <c r="BM150" s="51" t="s">
        <v>11</v>
      </c>
      <c r="BN150" s="51"/>
      <c r="BO150" s="51"/>
      <c r="BQ150" s="51" t="s">
        <v>11</v>
      </c>
      <c r="BR150" s="51"/>
      <c r="BS150" s="51"/>
      <c r="BU150" s="51" t="s">
        <v>11</v>
      </c>
      <c r="BV150" s="51"/>
      <c r="BW150" s="51"/>
      <c r="BY150" s="51" t="s">
        <v>11</v>
      </c>
      <c r="BZ150" s="51"/>
      <c r="CA150" s="51"/>
      <c r="CB150" s="6"/>
      <c r="CC150" s="51" t="s">
        <v>11</v>
      </c>
      <c r="CD150" s="51"/>
      <c r="CE150" s="51"/>
      <c r="CF150" s="1"/>
    </row>
    <row r="151" spans="2:84" x14ac:dyDescent="0.25">
      <c r="E151" s="6"/>
      <c r="F151" s="6"/>
      <c r="G151" s="6"/>
      <c r="I151" s="6"/>
      <c r="J151" s="6"/>
      <c r="K151" s="6"/>
      <c r="M151" s="6"/>
      <c r="N151" s="6"/>
      <c r="O151" s="6"/>
      <c r="Q151" s="6"/>
      <c r="R151" s="6"/>
      <c r="S151" s="6"/>
      <c r="U151" s="6"/>
      <c r="V151" s="6"/>
      <c r="W151" s="6"/>
      <c r="Y151" s="6"/>
      <c r="Z151" s="6"/>
      <c r="AA151" s="6"/>
      <c r="AG151" s="6"/>
      <c r="AH151" s="6"/>
      <c r="AI151" s="6"/>
      <c r="AK151" s="6"/>
      <c r="AL151" s="6"/>
      <c r="AM151" s="6"/>
      <c r="AO151" s="6"/>
      <c r="AP151" s="6"/>
      <c r="AQ151" s="6"/>
      <c r="AS151" s="6"/>
      <c r="AT151" s="6"/>
      <c r="AU151" s="6"/>
      <c r="AW151" s="6"/>
      <c r="AX151" s="6"/>
      <c r="AY151" s="6"/>
      <c r="AZ151" s="6"/>
      <c r="BA151" s="6"/>
      <c r="BB151" s="6"/>
      <c r="BC151" s="6"/>
      <c r="BI151" s="51" t="s">
        <v>8</v>
      </c>
      <c r="BJ151" s="51"/>
      <c r="BK151" s="51"/>
      <c r="BM151" s="51" t="s">
        <v>8</v>
      </c>
      <c r="BN151" s="51"/>
      <c r="BO151" s="51"/>
      <c r="BQ151" s="51" t="s">
        <v>8</v>
      </c>
      <c r="BR151" s="51"/>
      <c r="BS151" s="51"/>
      <c r="BU151" s="51" t="s">
        <v>8</v>
      </c>
      <c r="BV151" s="51"/>
      <c r="BW151" s="51"/>
      <c r="BY151" s="51" t="s">
        <v>8</v>
      </c>
      <c r="BZ151" s="51"/>
      <c r="CA151" s="51"/>
      <c r="CB151" s="6"/>
      <c r="CC151" s="51" t="s">
        <v>8</v>
      </c>
      <c r="CD151" s="51"/>
      <c r="CE151" s="51"/>
      <c r="CF151" s="1"/>
    </row>
    <row r="152" spans="2:84" x14ac:dyDescent="0.25">
      <c r="E152" s="6"/>
      <c r="F152" s="6"/>
      <c r="G152" s="6"/>
      <c r="I152" s="6"/>
      <c r="J152" s="6"/>
      <c r="K152" s="6"/>
      <c r="M152" s="6"/>
      <c r="N152" s="6"/>
      <c r="O152" s="6"/>
      <c r="Q152" s="6"/>
      <c r="R152" s="6"/>
      <c r="S152" s="6"/>
      <c r="U152" s="6"/>
      <c r="V152" s="6"/>
      <c r="W152" s="6"/>
      <c r="Y152" s="6"/>
      <c r="Z152" s="6"/>
      <c r="AA152" s="6"/>
      <c r="AG152" s="6"/>
      <c r="AH152" s="6"/>
      <c r="AI152" s="6"/>
      <c r="AK152" s="6"/>
      <c r="AL152" s="6"/>
      <c r="AM152" s="6"/>
      <c r="AO152" s="6"/>
      <c r="AP152" s="6"/>
      <c r="AQ152" s="6"/>
      <c r="AS152" s="6"/>
      <c r="AT152" s="6"/>
      <c r="AU152" s="6"/>
      <c r="AW152" s="6"/>
      <c r="AX152" s="6"/>
      <c r="AY152" s="6"/>
      <c r="AZ152" s="6"/>
      <c r="BA152" s="6"/>
      <c r="BB152" s="6"/>
      <c r="BC152" s="6"/>
      <c r="BI152" s="51" t="s">
        <v>9</v>
      </c>
      <c r="BJ152" s="51"/>
      <c r="BK152" s="51"/>
      <c r="BM152" s="51" t="s">
        <v>9</v>
      </c>
      <c r="BN152" s="51"/>
      <c r="BO152" s="51"/>
      <c r="BQ152" s="51" t="s">
        <v>9</v>
      </c>
      <c r="BR152" s="51"/>
      <c r="BS152" s="51"/>
      <c r="BU152" s="51" t="s">
        <v>9</v>
      </c>
      <c r="BV152" s="51"/>
      <c r="BW152" s="51"/>
      <c r="BY152" s="51" t="s">
        <v>9</v>
      </c>
      <c r="BZ152" s="51"/>
      <c r="CA152" s="51"/>
      <c r="CB152" s="6"/>
      <c r="CC152" s="51" t="s">
        <v>9</v>
      </c>
      <c r="CD152" s="51"/>
      <c r="CE152" s="51"/>
      <c r="CF152" s="1"/>
    </row>
    <row r="153" spans="2:84" ht="5.85" customHeight="1" x14ac:dyDescent="0.25"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W153" s="6"/>
      <c r="AX153" s="6"/>
      <c r="AY153" s="6"/>
      <c r="AZ153" s="6"/>
      <c r="BA153" s="6"/>
      <c r="BB153" s="6"/>
      <c r="BC153" s="6"/>
      <c r="BY153" s="6"/>
      <c r="BZ153" s="6"/>
      <c r="CA153" s="6"/>
      <c r="CB153" s="6"/>
      <c r="CC153" s="6"/>
      <c r="CD153" s="6"/>
      <c r="CE153" s="6"/>
      <c r="CF153" s="1"/>
    </row>
    <row r="154" spans="2:84" x14ac:dyDescent="0.25">
      <c r="B154" s="8"/>
      <c r="C154" s="8"/>
      <c r="E154" s="12"/>
      <c r="F154" s="6"/>
      <c r="G154" s="6"/>
      <c r="I154" s="6"/>
      <c r="J154" s="6"/>
      <c r="K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D154" s="8"/>
      <c r="AE154" s="8"/>
      <c r="AG154" s="12"/>
      <c r="AH154" s="6"/>
      <c r="AI154" s="6"/>
      <c r="AK154" s="6"/>
      <c r="AL154" s="6"/>
      <c r="AM154" s="6"/>
      <c r="AO154" s="6"/>
      <c r="AP154" s="6"/>
      <c r="AQ154" s="6"/>
      <c r="AS154" s="6"/>
      <c r="AT154" s="6"/>
      <c r="AU154" s="6"/>
      <c r="AW154" s="6"/>
      <c r="AX154" s="6"/>
      <c r="AY154" s="6"/>
      <c r="AZ154" s="6"/>
      <c r="BA154" s="6"/>
      <c r="BB154" s="6"/>
      <c r="BC154" s="6"/>
      <c r="BF154" s="8"/>
      <c r="BG154" s="8"/>
      <c r="BI154" s="53" t="s">
        <v>0</v>
      </c>
      <c r="BJ154" s="52"/>
      <c r="BK154" s="52"/>
      <c r="BM154" s="52" t="s">
        <v>1</v>
      </c>
      <c r="BN154" s="52"/>
      <c r="BO154" s="52"/>
      <c r="BQ154" s="52" t="s">
        <v>2</v>
      </c>
      <c r="BR154" s="52"/>
      <c r="BS154" s="52"/>
      <c r="BU154" s="52" t="s">
        <v>3</v>
      </c>
      <c r="BV154" s="52"/>
      <c r="BW154" s="52"/>
      <c r="BY154" s="52" t="s">
        <v>4</v>
      </c>
      <c r="BZ154" s="52"/>
      <c r="CA154" s="52"/>
      <c r="CB154" s="6"/>
      <c r="CC154" s="52" t="s">
        <v>5</v>
      </c>
      <c r="CD154" s="52"/>
      <c r="CE154" s="52"/>
      <c r="CF154" s="1"/>
    </row>
    <row r="155" spans="2:84" x14ac:dyDescent="0.25">
      <c r="B155" s="8"/>
      <c r="C155" s="8"/>
      <c r="E155" s="12"/>
      <c r="F155" s="6"/>
      <c r="G155" s="6"/>
      <c r="I155" s="12"/>
      <c r="J155" s="6"/>
      <c r="K155" s="6"/>
      <c r="M155" s="12"/>
      <c r="N155" s="6"/>
      <c r="O155" s="6"/>
      <c r="P155" s="6"/>
      <c r="Q155" s="12"/>
      <c r="R155" s="6"/>
      <c r="S155" s="6"/>
      <c r="T155" s="6"/>
      <c r="U155" s="12"/>
      <c r="V155" s="6"/>
      <c r="W155" s="6"/>
      <c r="X155" s="6"/>
      <c r="Y155" s="12"/>
      <c r="Z155" s="6"/>
      <c r="AA155" s="6"/>
      <c r="AD155" s="8"/>
      <c r="AE155" s="8"/>
      <c r="AG155" s="12"/>
      <c r="AH155" s="6"/>
      <c r="AI155" s="6"/>
      <c r="AK155" s="12"/>
      <c r="AL155" s="6"/>
      <c r="AM155" s="6"/>
      <c r="AO155" s="12"/>
      <c r="AP155" s="6"/>
      <c r="AQ155" s="6"/>
      <c r="AS155" s="12"/>
      <c r="AT155" s="6"/>
      <c r="AU155" s="6"/>
      <c r="AW155" s="12"/>
      <c r="AX155" s="6"/>
      <c r="AY155" s="6"/>
      <c r="AZ155" s="6"/>
      <c r="BA155" s="12"/>
      <c r="BB155" s="6"/>
      <c r="BC155" s="6"/>
      <c r="BF155" s="8"/>
      <c r="BG155" s="8"/>
      <c r="BI155" s="53">
        <v>42849</v>
      </c>
      <c r="BJ155" s="52"/>
      <c r="BK155" s="52"/>
      <c r="BM155" s="53">
        <v>42850</v>
      </c>
      <c r="BN155" s="52"/>
      <c r="BO155" s="52"/>
      <c r="BQ155" s="53">
        <v>42851</v>
      </c>
      <c r="BR155" s="52"/>
      <c r="BS155" s="52"/>
      <c r="BU155" s="53">
        <v>42852</v>
      </c>
      <c r="BV155" s="52"/>
      <c r="BW155" s="52"/>
      <c r="BY155" s="53">
        <v>42853</v>
      </c>
      <c r="BZ155" s="52"/>
      <c r="CA155" s="52"/>
      <c r="CB155" s="6"/>
      <c r="CC155" s="53">
        <v>42854</v>
      </c>
      <c r="CD155" s="52"/>
      <c r="CE155" s="52"/>
      <c r="CF155" s="1"/>
    </row>
    <row r="156" spans="2:84" x14ac:dyDescent="0.25">
      <c r="E156" s="6"/>
      <c r="F156" s="6"/>
      <c r="G156" s="6"/>
      <c r="I156" s="6"/>
      <c r="J156" s="6"/>
      <c r="K156" s="6"/>
      <c r="M156" s="6"/>
      <c r="N156" s="6"/>
      <c r="O156" s="6"/>
      <c r="Q156" s="6"/>
      <c r="R156" s="6"/>
      <c r="S156" s="6"/>
      <c r="U156" s="6"/>
      <c r="V156" s="6"/>
      <c r="W156" s="6"/>
      <c r="Y156" s="6"/>
      <c r="Z156" s="6"/>
      <c r="AA156" s="6"/>
      <c r="AG156" s="6"/>
      <c r="AH156" s="6"/>
      <c r="AI156" s="6"/>
      <c r="AK156" s="6"/>
      <c r="AL156" s="6"/>
      <c r="AM156" s="6"/>
      <c r="AO156" s="6"/>
      <c r="AP156" s="6"/>
      <c r="AQ156" s="6"/>
      <c r="AS156" s="6"/>
      <c r="AT156" s="6"/>
      <c r="AU156" s="6"/>
      <c r="AW156" s="6"/>
      <c r="AX156" s="6"/>
      <c r="AY156" s="6"/>
      <c r="AZ156" s="6"/>
      <c r="BA156" s="6"/>
      <c r="BB156" s="6"/>
      <c r="BC156" s="6"/>
      <c r="BI156" s="51" t="s">
        <v>6</v>
      </c>
      <c r="BJ156" s="51"/>
      <c r="BK156" s="51"/>
      <c r="BM156" s="51" t="s">
        <v>6</v>
      </c>
      <c r="BN156" s="51"/>
      <c r="BO156" s="51"/>
      <c r="BQ156" s="51" t="s">
        <v>6</v>
      </c>
      <c r="BR156" s="51"/>
      <c r="BS156" s="51"/>
      <c r="BU156" s="51" t="s">
        <v>6</v>
      </c>
      <c r="BV156" s="51"/>
      <c r="BW156" s="51"/>
      <c r="BY156" s="51" t="s">
        <v>6</v>
      </c>
      <c r="BZ156" s="51"/>
      <c r="CA156" s="51"/>
      <c r="CB156" s="6"/>
      <c r="CC156" s="51" t="s">
        <v>6</v>
      </c>
      <c r="CD156" s="51"/>
      <c r="CE156" s="51"/>
      <c r="CF156" s="1"/>
    </row>
    <row r="157" spans="2:84" x14ac:dyDescent="0.25">
      <c r="E157" s="6"/>
      <c r="F157" s="6"/>
      <c r="G157" s="6"/>
      <c r="I157" s="6"/>
      <c r="J157" s="6"/>
      <c r="K157" s="6"/>
      <c r="M157" s="6"/>
      <c r="N157" s="6"/>
      <c r="O157" s="6"/>
      <c r="Q157" s="6"/>
      <c r="R157" s="6"/>
      <c r="S157" s="6"/>
      <c r="U157" s="6"/>
      <c r="V157" s="6"/>
      <c r="W157" s="6"/>
      <c r="Y157" s="6"/>
      <c r="Z157" s="6"/>
      <c r="AA157" s="6"/>
      <c r="AG157" s="6"/>
      <c r="AH157" s="6"/>
      <c r="AI157" s="6"/>
      <c r="AK157" s="6"/>
      <c r="AL157" s="6"/>
      <c r="AM157" s="6"/>
      <c r="AO157" s="6"/>
      <c r="AP157" s="6"/>
      <c r="AQ157" s="6"/>
      <c r="AS157" s="6"/>
      <c r="AT157" s="6"/>
      <c r="AU157" s="6"/>
      <c r="AW157" s="6"/>
      <c r="AX157" s="6"/>
      <c r="AY157" s="6"/>
      <c r="BA157" s="6"/>
      <c r="BB157" s="6"/>
      <c r="BC157" s="6"/>
      <c r="BI157" s="51" t="s">
        <v>7</v>
      </c>
      <c r="BJ157" s="51"/>
      <c r="BK157" s="51"/>
      <c r="BM157" s="51" t="s">
        <v>7</v>
      </c>
      <c r="BN157" s="51"/>
      <c r="BO157" s="51"/>
      <c r="BQ157" s="51" t="s">
        <v>7</v>
      </c>
      <c r="BR157" s="51"/>
      <c r="BS157" s="51"/>
      <c r="BU157" s="51" t="s">
        <v>7</v>
      </c>
      <c r="BV157" s="51"/>
      <c r="BW157" s="51"/>
      <c r="BY157" s="51" t="s">
        <v>7</v>
      </c>
      <c r="BZ157" s="51"/>
      <c r="CA157" s="51"/>
      <c r="CC157" s="51" t="s">
        <v>7</v>
      </c>
      <c r="CD157" s="51"/>
      <c r="CE157" s="51"/>
      <c r="CF157" s="1"/>
    </row>
    <row r="158" spans="2:84" x14ac:dyDescent="0.25">
      <c r="E158" s="6"/>
      <c r="F158" s="6"/>
      <c r="G158" s="6"/>
      <c r="I158" s="6"/>
      <c r="J158" s="6"/>
      <c r="K158" s="6"/>
      <c r="M158" s="6"/>
      <c r="N158" s="6"/>
      <c r="O158" s="6"/>
      <c r="Q158" s="6"/>
      <c r="R158" s="6"/>
      <c r="S158" s="6"/>
      <c r="U158" s="6"/>
      <c r="V158" s="6"/>
      <c r="W158" s="6"/>
      <c r="Y158" s="6"/>
      <c r="Z158" s="6"/>
      <c r="AA158" s="6"/>
      <c r="AG158" s="6"/>
      <c r="AH158" s="6"/>
      <c r="AI158" s="6"/>
      <c r="AK158" s="6"/>
      <c r="AL158" s="6"/>
      <c r="AM158" s="6"/>
      <c r="AO158" s="6"/>
      <c r="AP158" s="6"/>
      <c r="AQ158" s="6"/>
      <c r="AS158" s="6"/>
      <c r="AT158" s="6"/>
      <c r="AU158" s="6"/>
      <c r="AW158" s="6"/>
      <c r="AX158" s="6"/>
      <c r="AY158" s="6"/>
      <c r="BA158" s="6"/>
      <c r="BB158" s="6"/>
      <c r="BC158" s="6"/>
      <c r="BI158" s="51" t="s">
        <v>10</v>
      </c>
      <c r="BJ158" s="51"/>
      <c r="BK158" s="51"/>
      <c r="BM158" s="51" t="s">
        <v>10</v>
      </c>
      <c r="BN158" s="51"/>
      <c r="BO158" s="51"/>
      <c r="BQ158" s="51" t="s">
        <v>10</v>
      </c>
      <c r="BR158" s="51"/>
      <c r="BS158" s="51"/>
      <c r="BU158" s="51" t="s">
        <v>10</v>
      </c>
      <c r="BV158" s="51"/>
      <c r="BW158" s="51"/>
      <c r="BY158" s="51" t="s">
        <v>10</v>
      </c>
      <c r="BZ158" s="51"/>
      <c r="CA158" s="51"/>
      <c r="CC158" s="51" t="s">
        <v>10</v>
      </c>
      <c r="CD158" s="51"/>
      <c r="CE158" s="51"/>
      <c r="CF158" s="1"/>
    </row>
    <row r="159" spans="2:84" x14ac:dyDescent="0.25">
      <c r="E159" s="6"/>
      <c r="F159" s="6"/>
      <c r="G159" s="6"/>
      <c r="I159" s="6"/>
      <c r="J159" s="6"/>
      <c r="K159" s="6"/>
      <c r="M159" s="6"/>
      <c r="N159" s="6"/>
      <c r="O159" s="6"/>
      <c r="Q159" s="6"/>
      <c r="R159" s="6"/>
      <c r="S159" s="6"/>
      <c r="U159" s="6"/>
      <c r="V159" s="6"/>
      <c r="W159" s="6"/>
      <c r="Y159" s="6"/>
      <c r="Z159" s="6"/>
      <c r="AA159" s="6"/>
      <c r="AG159" s="6"/>
      <c r="AH159" s="6"/>
      <c r="AI159" s="6"/>
      <c r="AK159" s="6"/>
      <c r="AL159" s="6"/>
      <c r="AM159" s="6"/>
      <c r="AO159" s="6"/>
      <c r="AP159" s="6"/>
      <c r="AQ159" s="6"/>
      <c r="AS159" s="6"/>
      <c r="AT159" s="6"/>
      <c r="AU159" s="6"/>
      <c r="AW159" s="6"/>
      <c r="AX159" s="6"/>
      <c r="AY159" s="6"/>
      <c r="BA159" s="6"/>
      <c r="BB159" s="6"/>
      <c r="BC159" s="6"/>
      <c r="BI159" s="51" t="s">
        <v>11</v>
      </c>
      <c r="BJ159" s="51"/>
      <c r="BK159" s="51"/>
      <c r="BM159" s="51" t="s">
        <v>11</v>
      </c>
      <c r="BN159" s="51"/>
      <c r="BO159" s="51"/>
      <c r="BQ159" s="51" t="s">
        <v>11</v>
      </c>
      <c r="BR159" s="51"/>
      <c r="BS159" s="51"/>
      <c r="BU159" s="51" t="s">
        <v>11</v>
      </c>
      <c r="BV159" s="51"/>
      <c r="BW159" s="51"/>
      <c r="BY159" s="51" t="s">
        <v>11</v>
      </c>
      <c r="BZ159" s="51"/>
      <c r="CA159" s="51"/>
      <c r="CC159" s="51" t="s">
        <v>11</v>
      </c>
      <c r="CD159" s="51"/>
      <c r="CE159" s="51"/>
      <c r="CF159" s="1"/>
    </row>
    <row r="160" spans="2:84" x14ac:dyDescent="0.25">
      <c r="E160" s="6"/>
      <c r="F160" s="6"/>
      <c r="G160" s="6"/>
      <c r="I160" s="6"/>
      <c r="J160" s="6"/>
      <c r="K160" s="6"/>
      <c r="M160" s="6"/>
      <c r="N160" s="6"/>
      <c r="O160" s="6"/>
      <c r="Q160" s="6"/>
      <c r="R160" s="6"/>
      <c r="S160" s="6"/>
      <c r="U160" s="6"/>
      <c r="V160" s="6"/>
      <c r="W160" s="6"/>
      <c r="Y160" s="6"/>
      <c r="Z160" s="6"/>
      <c r="AA160" s="6"/>
      <c r="AG160" s="6"/>
      <c r="AH160" s="6"/>
      <c r="AI160" s="6"/>
      <c r="AK160" s="6"/>
      <c r="AL160" s="6"/>
      <c r="AM160" s="6"/>
      <c r="AO160" s="6"/>
      <c r="AP160" s="6"/>
      <c r="AQ160" s="6"/>
      <c r="AS160" s="6"/>
      <c r="AT160" s="6"/>
      <c r="AU160" s="6"/>
      <c r="AW160" s="6"/>
      <c r="AX160" s="6"/>
      <c r="AY160" s="6"/>
      <c r="BA160" s="6"/>
      <c r="BB160" s="6"/>
      <c r="BC160" s="6"/>
      <c r="BI160" s="51" t="s">
        <v>8</v>
      </c>
      <c r="BJ160" s="51"/>
      <c r="BK160" s="51"/>
      <c r="BM160" s="51" t="s">
        <v>8</v>
      </c>
      <c r="BN160" s="51"/>
      <c r="BO160" s="51"/>
      <c r="BQ160" s="51" t="s">
        <v>8</v>
      </c>
      <c r="BR160" s="51"/>
      <c r="BS160" s="51"/>
      <c r="BU160" s="51" t="s">
        <v>8</v>
      </c>
      <c r="BV160" s="51"/>
      <c r="BW160" s="51"/>
      <c r="BY160" s="51" t="s">
        <v>8</v>
      </c>
      <c r="BZ160" s="51"/>
      <c r="CA160" s="51"/>
      <c r="CC160" s="51" t="s">
        <v>8</v>
      </c>
      <c r="CD160" s="51"/>
      <c r="CE160" s="51"/>
      <c r="CF160" s="1"/>
    </row>
    <row r="161" spans="2:84" x14ac:dyDescent="0.25">
      <c r="E161" s="6"/>
      <c r="F161" s="6"/>
      <c r="G161" s="6"/>
      <c r="I161" s="6"/>
      <c r="J161" s="6"/>
      <c r="K161" s="6"/>
      <c r="M161" s="6"/>
      <c r="N161" s="6"/>
      <c r="O161" s="6"/>
      <c r="Q161" s="6"/>
      <c r="R161" s="6"/>
      <c r="S161" s="6"/>
      <c r="U161" s="6"/>
      <c r="V161" s="6"/>
      <c r="W161" s="6"/>
      <c r="Y161" s="6"/>
      <c r="Z161" s="6"/>
      <c r="AA161" s="6"/>
      <c r="AG161" s="6"/>
      <c r="AH161" s="6"/>
      <c r="AI161" s="6"/>
      <c r="AK161" s="6"/>
      <c r="AL161" s="6"/>
      <c r="AM161" s="6"/>
      <c r="AO161" s="6"/>
      <c r="AP161" s="6"/>
      <c r="AQ161" s="6"/>
      <c r="AS161" s="6"/>
      <c r="AT161" s="6"/>
      <c r="AU161" s="6"/>
      <c r="AW161" s="6"/>
      <c r="AX161" s="6"/>
      <c r="AY161" s="6"/>
      <c r="BA161" s="6"/>
      <c r="BB161" s="6"/>
      <c r="BC161" s="6"/>
      <c r="BI161" s="51" t="s">
        <v>9</v>
      </c>
      <c r="BJ161" s="51"/>
      <c r="BK161" s="51"/>
      <c r="BM161" s="51" t="s">
        <v>9</v>
      </c>
      <c r="BN161" s="51"/>
      <c r="BO161" s="51"/>
      <c r="BQ161" s="51" t="s">
        <v>9</v>
      </c>
      <c r="BR161" s="51"/>
      <c r="BS161" s="51"/>
      <c r="BU161" s="51" t="s">
        <v>9</v>
      </c>
      <c r="BV161" s="51"/>
      <c r="BW161" s="51"/>
      <c r="BY161" s="51" t="s">
        <v>9</v>
      </c>
      <c r="BZ161" s="51"/>
      <c r="CA161" s="51"/>
      <c r="CC161" s="51" t="s">
        <v>9</v>
      </c>
      <c r="CD161" s="51"/>
      <c r="CE161" s="51"/>
      <c r="CF161" s="1"/>
    </row>
    <row r="162" spans="2:84" ht="5.85" customHeight="1" x14ac:dyDescent="0.25">
      <c r="CF162" s="1"/>
    </row>
    <row r="163" spans="2:84" ht="27" customHeight="1" x14ac:dyDescent="0.25"/>
    <row r="164" spans="2:84" ht="5.25" customHeight="1" x14ac:dyDescent="0.25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</row>
    <row r="165" spans="2:84" ht="15" customHeight="1" x14ac:dyDescent="0.25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H165" s="5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</row>
    <row r="166" spans="2:84" ht="15" customHeight="1" x14ac:dyDescent="0.25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H166" s="5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</row>
    <row r="167" spans="2:84" ht="15" customHeight="1" x14ac:dyDescent="0.25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H167" s="5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</row>
    <row r="168" spans="2:84" ht="15" customHeight="1" x14ac:dyDescent="0.25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H168" s="5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</row>
    <row r="169" spans="2:84" ht="15" customHeight="1" x14ac:dyDescent="0.25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</row>
    <row r="170" spans="2:84" ht="15" customHeight="1" x14ac:dyDescent="0.25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</row>
    <row r="171" spans="2:84" ht="5.25" customHeight="1" x14ac:dyDescent="0.25"/>
    <row r="172" spans="2:84" x14ac:dyDescent="0.25">
      <c r="B172" s="6"/>
      <c r="C172" s="6"/>
      <c r="E172" s="12"/>
      <c r="F172" s="6"/>
      <c r="G172" s="6"/>
      <c r="I172" s="6"/>
      <c r="J172" s="6"/>
      <c r="K172" s="6"/>
      <c r="M172" s="6"/>
      <c r="N172" s="6"/>
      <c r="O172" s="6"/>
      <c r="Q172" s="6"/>
      <c r="R172" s="6"/>
      <c r="S172" s="6"/>
      <c r="U172" s="6"/>
      <c r="V172" s="6"/>
      <c r="W172" s="6"/>
      <c r="Y172" s="6"/>
      <c r="Z172" s="6"/>
      <c r="AA172" s="6"/>
      <c r="AD172" s="6"/>
      <c r="AE172" s="6"/>
      <c r="AG172" s="12"/>
      <c r="AH172" s="6"/>
      <c r="AI172" s="6"/>
      <c r="AK172" s="6"/>
      <c r="AL172" s="6"/>
      <c r="AM172" s="6"/>
      <c r="AO172" s="6"/>
      <c r="AP172" s="6"/>
      <c r="AQ172" s="6"/>
      <c r="AS172" s="6"/>
      <c r="AT172" s="6"/>
      <c r="AU172" s="6"/>
      <c r="AW172" s="6"/>
      <c r="AX172" s="6"/>
      <c r="AY172" s="6"/>
      <c r="BA172" s="6"/>
      <c r="BB172" s="6"/>
      <c r="BC172" s="6"/>
      <c r="BF172" s="6"/>
      <c r="BG172" s="6"/>
      <c r="BI172" s="53"/>
      <c r="BJ172" s="52"/>
      <c r="BK172" s="52"/>
      <c r="BM172" s="52"/>
      <c r="BN172" s="52"/>
      <c r="BO172" s="52"/>
      <c r="BQ172" s="52"/>
      <c r="BR172" s="52"/>
      <c r="BS172" s="52"/>
      <c r="BU172" s="52"/>
      <c r="BV172" s="52"/>
      <c r="BW172" s="52"/>
      <c r="BY172" s="52"/>
      <c r="BZ172" s="52"/>
      <c r="CA172" s="52"/>
      <c r="CC172" s="52"/>
      <c r="CD172" s="52"/>
      <c r="CE172" s="52"/>
    </row>
    <row r="173" spans="2:84" x14ac:dyDescent="0.25">
      <c r="E173" s="13"/>
      <c r="I173" s="13"/>
      <c r="M173" s="14"/>
      <c r="N173" s="14"/>
      <c r="O173" s="14"/>
      <c r="Q173" s="13"/>
      <c r="U173" s="13"/>
      <c r="Y173" s="12"/>
      <c r="Z173" s="6"/>
      <c r="AA173" s="6"/>
      <c r="AG173" s="13"/>
      <c r="AK173" s="13"/>
      <c r="AO173" s="14"/>
      <c r="AP173" s="14"/>
      <c r="AQ173" s="14"/>
      <c r="AS173" s="13"/>
      <c r="AW173" s="13"/>
      <c r="BA173" s="12"/>
      <c r="BB173" s="6"/>
      <c r="BC173" s="6"/>
      <c r="BI173" s="61"/>
      <c r="BJ173" s="84"/>
      <c r="BK173" s="84"/>
      <c r="BM173" s="61"/>
      <c r="BN173" s="84"/>
      <c r="BO173" s="84"/>
      <c r="BQ173" s="60"/>
      <c r="BR173" s="60"/>
      <c r="BS173" s="60"/>
      <c r="BU173" s="61"/>
      <c r="BV173" s="84"/>
      <c r="BW173" s="84"/>
      <c r="BY173" s="61"/>
      <c r="BZ173" s="84"/>
      <c r="CA173" s="84"/>
      <c r="CC173" s="53"/>
      <c r="CD173" s="52"/>
      <c r="CE173" s="52"/>
    </row>
    <row r="174" spans="2:84" x14ac:dyDescent="0.25">
      <c r="E174" s="6"/>
      <c r="F174" s="6"/>
      <c r="G174" s="6"/>
      <c r="I174" s="6"/>
      <c r="J174" s="6"/>
      <c r="K174" s="6"/>
      <c r="M174" s="6"/>
      <c r="N174" s="6"/>
      <c r="O174" s="6"/>
      <c r="Q174" s="6"/>
      <c r="R174" s="6"/>
      <c r="S174" s="6"/>
      <c r="U174" s="6"/>
      <c r="V174" s="6"/>
      <c r="W174" s="6"/>
      <c r="Y174" s="6"/>
      <c r="Z174" s="6"/>
      <c r="AA174" s="6"/>
      <c r="AG174" s="6"/>
      <c r="AH174" s="6"/>
      <c r="AI174" s="6"/>
      <c r="AK174" s="6"/>
      <c r="AL174" s="6"/>
      <c r="AM174" s="6"/>
      <c r="AO174" s="6"/>
      <c r="AP174" s="6"/>
      <c r="AQ174" s="6"/>
      <c r="AS174" s="6"/>
      <c r="AT174" s="6"/>
      <c r="AU174" s="6"/>
      <c r="AW174" s="6"/>
      <c r="AX174" s="6"/>
      <c r="AY174" s="6"/>
      <c r="BA174" s="6"/>
      <c r="BB174" s="6"/>
      <c r="BC174" s="6"/>
      <c r="BI174" s="51"/>
      <c r="BJ174" s="51"/>
      <c r="BK174" s="51"/>
      <c r="BM174" s="51"/>
      <c r="BN174" s="51"/>
      <c r="BO174" s="51"/>
      <c r="BQ174" s="51"/>
      <c r="BR174" s="51"/>
      <c r="BS174" s="51"/>
      <c r="BU174" s="51"/>
      <c r="BV174" s="51"/>
      <c r="BW174" s="51"/>
      <c r="BY174" s="51"/>
      <c r="BZ174" s="51"/>
      <c r="CA174" s="51"/>
      <c r="CC174" s="51"/>
      <c r="CD174" s="51"/>
      <c r="CE174" s="51"/>
    </row>
    <row r="175" spans="2:84" x14ac:dyDescent="0.25">
      <c r="E175" s="6"/>
      <c r="F175" s="6"/>
      <c r="G175" s="6"/>
      <c r="I175" s="6"/>
      <c r="J175" s="6"/>
      <c r="K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K175" s="6"/>
      <c r="AL175" s="6"/>
      <c r="AM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I175" s="51"/>
      <c r="BJ175" s="51"/>
      <c r="BK175" s="51"/>
      <c r="BM175" s="51"/>
      <c r="BN175" s="51"/>
      <c r="BO175" s="51"/>
      <c r="BQ175" s="51"/>
      <c r="BR175" s="51"/>
      <c r="BS175" s="51"/>
      <c r="BU175" s="51"/>
      <c r="BV175" s="51"/>
      <c r="BW175" s="51"/>
      <c r="BY175" s="51"/>
      <c r="BZ175" s="51"/>
      <c r="CA175" s="51"/>
      <c r="CC175" s="51"/>
      <c r="CD175" s="51"/>
      <c r="CE175" s="51"/>
    </row>
    <row r="176" spans="2:84" x14ac:dyDescent="0.25">
      <c r="E176" s="6"/>
      <c r="F176" s="6"/>
      <c r="G176" s="6"/>
      <c r="I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K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I176" s="51"/>
      <c r="BJ176" s="51"/>
      <c r="BK176" s="51"/>
      <c r="BM176" s="6"/>
      <c r="BQ176" s="6"/>
      <c r="BU176" s="6"/>
      <c r="BY176" s="6"/>
      <c r="CC176" s="6"/>
    </row>
    <row r="177" spans="5:83" x14ac:dyDescent="0.25">
      <c r="E177" s="6"/>
      <c r="F177" s="6"/>
      <c r="G177" s="6"/>
      <c r="I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K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I177" s="51"/>
      <c r="BJ177" s="51"/>
      <c r="BK177" s="51"/>
      <c r="BM177" s="6"/>
      <c r="BQ177" s="6"/>
      <c r="BU177" s="6"/>
      <c r="BY177" s="6"/>
      <c r="CC177" s="6"/>
    </row>
    <row r="178" spans="5:83" x14ac:dyDescent="0.25">
      <c r="E178" s="6"/>
      <c r="F178" s="6"/>
      <c r="G178" s="6"/>
      <c r="I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K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I178" s="51"/>
      <c r="BJ178" s="51"/>
      <c r="BK178" s="51"/>
      <c r="BM178" s="6"/>
      <c r="BQ178" s="6"/>
      <c r="BU178" s="51"/>
      <c r="BV178" s="51"/>
      <c r="BW178" s="51"/>
      <c r="BY178" s="6"/>
      <c r="CC178" s="6"/>
    </row>
    <row r="179" spans="5:83" x14ac:dyDescent="0.25">
      <c r="E179" s="6"/>
      <c r="F179" s="6"/>
      <c r="G179" s="6"/>
      <c r="I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K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I179" s="51"/>
      <c r="BJ179" s="51"/>
      <c r="BK179" s="51"/>
      <c r="BM179" s="6"/>
      <c r="BQ179" s="6"/>
      <c r="BU179" s="6"/>
      <c r="BY179" s="6"/>
      <c r="CC179" s="6"/>
    </row>
    <row r="180" spans="5:83" ht="5.85" customHeight="1" x14ac:dyDescent="0.25"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5:83" x14ac:dyDescent="0.25">
      <c r="E181" s="12"/>
      <c r="F181" s="6"/>
      <c r="G181" s="6"/>
      <c r="I181" s="6"/>
      <c r="J181" s="6"/>
      <c r="K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12"/>
      <c r="AH181" s="6"/>
      <c r="AI181" s="6"/>
      <c r="AK181" s="6"/>
      <c r="AL181" s="6"/>
      <c r="AM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I181" s="53"/>
      <c r="BJ181" s="52"/>
      <c r="BK181" s="52"/>
      <c r="BM181" s="52"/>
      <c r="BN181" s="52"/>
      <c r="BO181" s="52"/>
      <c r="BQ181" s="52"/>
      <c r="BR181" s="52"/>
      <c r="BS181" s="52"/>
      <c r="BU181" s="52"/>
      <c r="BV181" s="52"/>
      <c r="BW181" s="52"/>
      <c r="BY181" s="52"/>
      <c r="BZ181" s="52"/>
      <c r="CA181" s="52"/>
      <c r="CC181" s="52"/>
      <c r="CD181" s="52"/>
      <c r="CE181" s="52"/>
    </row>
    <row r="182" spans="5:83" x14ac:dyDescent="0.25">
      <c r="E182" s="12"/>
      <c r="F182" s="6"/>
      <c r="G182" s="6"/>
      <c r="I182" s="12"/>
      <c r="J182" s="6"/>
      <c r="K182" s="6"/>
      <c r="M182" s="12"/>
      <c r="N182" s="12"/>
      <c r="O182" s="12"/>
      <c r="P182" s="6"/>
      <c r="Q182" s="12"/>
      <c r="R182" s="6"/>
      <c r="S182" s="6"/>
      <c r="T182" s="6"/>
      <c r="U182" s="12"/>
      <c r="V182" s="6"/>
      <c r="W182" s="6"/>
      <c r="X182" s="6"/>
      <c r="Y182" s="12"/>
      <c r="Z182" s="6"/>
      <c r="AA182" s="6"/>
      <c r="AB182" s="6"/>
      <c r="AC182" s="6"/>
      <c r="AD182" s="6"/>
      <c r="AE182" s="6"/>
      <c r="AF182" s="6"/>
      <c r="AG182" s="12"/>
      <c r="AH182" s="6"/>
      <c r="AI182" s="6"/>
      <c r="AK182" s="12"/>
      <c r="AL182" s="6"/>
      <c r="AM182" s="6"/>
      <c r="AO182" s="12"/>
      <c r="AP182" s="12"/>
      <c r="AQ182" s="12"/>
      <c r="AR182" s="6"/>
      <c r="AS182" s="12"/>
      <c r="AT182" s="6"/>
      <c r="AU182" s="6"/>
      <c r="AV182" s="6"/>
      <c r="AW182" s="12"/>
      <c r="AX182" s="6"/>
      <c r="AY182" s="6"/>
      <c r="AZ182" s="6"/>
      <c r="BA182" s="12"/>
      <c r="BB182" s="6"/>
      <c r="BC182" s="6"/>
      <c r="BD182" s="6"/>
      <c r="BE182" s="6"/>
      <c r="BF182" s="6"/>
      <c r="BG182" s="6"/>
      <c r="BI182" s="53"/>
      <c r="BJ182" s="52"/>
      <c r="BK182" s="52"/>
      <c r="BM182" s="53"/>
      <c r="BN182" s="52"/>
      <c r="BO182" s="52"/>
      <c r="BQ182" s="53"/>
      <c r="BR182" s="53"/>
      <c r="BS182" s="53"/>
      <c r="BU182" s="53"/>
      <c r="BV182" s="52"/>
      <c r="BW182" s="52"/>
      <c r="BY182" s="53"/>
      <c r="BZ182" s="52"/>
      <c r="CA182" s="52"/>
      <c r="CC182" s="53"/>
      <c r="CD182" s="52"/>
      <c r="CE182" s="52"/>
    </row>
    <row r="183" spans="5:83" x14ac:dyDescent="0.25">
      <c r="E183" s="6"/>
      <c r="F183" s="6"/>
      <c r="G183" s="6"/>
      <c r="I183" s="6"/>
      <c r="J183" s="6"/>
      <c r="K183" s="6"/>
      <c r="M183" s="6"/>
      <c r="N183" s="6"/>
      <c r="O183" s="6"/>
      <c r="Q183" s="6"/>
      <c r="R183" s="6"/>
      <c r="S183" s="6"/>
      <c r="U183" s="6"/>
      <c r="V183" s="6"/>
      <c r="W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K183" s="6"/>
      <c r="AL183" s="6"/>
      <c r="AM183" s="6"/>
      <c r="AO183" s="6"/>
      <c r="AP183" s="6"/>
      <c r="AQ183" s="6"/>
      <c r="AS183" s="6"/>
      <c r="AT183" s="6"/>
      <c r="AU183" s="6"/>
      <c r="AW183" s="6"/>
      <c r="AX183" s="6"/>
      <c r="AY183" s="6"/>
      <c r="BA183" s="6"/>
      <c r="BB183" s="6"/>
      <c r="BC183" s="6"/>
      <c r="BD183" s="6"/>
      <c r="BE183" s="6"/>
      <c r="BF183" s="6"/>
      <c r="BG183" s="6"/>
      <c r="BI183" s="51"/>
      <c r="BJ183" s="51"/>
      <c r="BK183" s="51"/>
      <c r="BM183" s="51"/>
      <c r="BN183" s="51"/>
      <c r="BO183" s="51"/>
      <c r="BQ183" s="51"/>
      <c r="BR183" s="51"/>
      <c r="BS183" s="51"/>
      <c r="BU183" s="51"/>
      <c r="BV183" s="51"/>
      <c r="BW183" s="51"/>
      <c r="BY183" s="51"/>
      <c r="BZ183" s="51"/>
      <c r="CA183" s="51"/>
      <c r="CC183" s="51"/>
      <c r="CD183" s="51"/>
      <c r="CE183" s="51"/>
    </row>
    <row r="184" spans="5:83" x14ac:dyDescent="0.25">
      <c r="E184" s="6"/>
      <c r="F184" s="6"/>
      <c r="G184" s="6"/>
      <c r="I184" s="6"/>
      <c r="J184" s="6"/>
      <c r="K184" s="6"/>
      <c r="M184" s="6"/>
      <c r="N184" s="6"/>
      <c r="O184" s="6"/>
      <c r="Q184" s="6"/>
      <c r="R184" s="6"/>
      <c r="S184" s="6"/>
      <c r="U184" s="6"/>
      <c r="V184" s="6"/>
      <c r="W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K184" s="6"/>
      <c r="AL184" s="6"/>
      <c r="AM184" s="6"/>
      <c r="AO184" s="6"/>
      <c r="AP184" s="6"/>
      <c r="AQ184" s="6"/>
      <c r="AS184" s="6"/>
      <c r="AT184" s="6"/>
      <c r="AU184" s="6"/>
      <c r="AW184" s="6"/>
      <c r="AX184" s="6"/>
      <c r="AY184" s="6"/>
      <c r="BA184" s="6"/>
      <c r="BB184" s="6"/>
      <c r="BC184" s="6"/>
      <c r="BD184" s="6"/>
      <c r="BE184" s="6"/>
      <c r="BF184" s="6"/>
      <c r="BG184" s="6"/>
      <c r="BI184" s="51"/>
      <c r="BJ184" s="51"/>
      <c r="BK184" s="51"/>
      <c r="BM184" s="51"/>
      <c r="BN184" s="51"/>
      <c r="BO184" s="51"/>
      <c r="BQ184" s="51"/>
      <c r="BR184" s="51"/>
      <c r="BS184" s="51"/>
      <c r="BU184" s="51"/>
      <c r="BV184" s="51"/>
      <c r="BW184" s="51"/>
      <c r="BY184" s="51"/>
      <c r="BZ184" s="51"/>
      <c r="CA184" s="51"/>
      <c r="CC184" s="51"/>
      <c r="CD184" s="51"/>
      <c r="CE184" s="51"/>
    </row>
    <row r="185" spans="5:83" x14ac:dyDescent="0.25">
      <c r="E185" s="6"/>
      <c r="F185" s="6"/>
      <c r="G185" s="6"/>
      <c r="I185" s="6"/>
      <c r="J185" s="6"/>
      <c r="K185" s="6"/>
      <c r="M185" s="6"/>
      <c r="N185" s="6"/>
      <c r="O185" s="6"/>
      <c r="Q185" s="6"/>
      <c r="R185" s="6"/>
      <c r="S185" s="6"/>
      <c r="U185" s="6"/>
      <c r="V185" s="6"/>
      <c r="W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K185" s="6"/>
      <c r="AL185" s="6"/>
      <c r="AM185" s="6"/>
      <c r="AO185" s="6"/>
      <c r="AP185" s="6"/>
      <c r="AQ185" s="6"/>
      <c r="AS185" s="6"/>
      <c r="AT185" s="6"/>
      <c r="AU185" s="6"/>
      <c r="AW185" s="6"/>
      <c r="AX185" s="6"/>
      <c r="AY185" s="6"/>
      <c r="BA185" s="6"/>
      <c r="BB185" s="6"/>
      <c r="BC185" s="6"/>
      <c r="BD185" s="6"/>
      <c r="BE185" s="6"/>
      <c r="BF185" s="6"/>
      <c r="BG185" s="6"/>
      <c r="BI185" s="69"/>
      <c r="BJ185" s="69"/>
      <c r="BK185" s="69"/>
      <c r="BM185" s="69"/>
      <c r="BN185" s="69"/>
      <c r="BO185" s="69"/>
      <c r="BQ185" s="69"/>
      <c r="BR185" s="69"/>
      <c r="BS185" s="69"/>
      <c r="BU185" s="51"/>
      <c r="BV185" s="51"/>
      <c r="BW185" s="51"/>
      <c r="BY185" s="51"/>
      <c r="BZ185" s="51"/>
      <c r="CA185" s="51"/>
      <c r="CC185" s="6"/>
    </row>
    <row r="186" spans="5:83" x14ac:dyDescent="0.25">
      <c r="E186" s="6"/>
      <c r="F186" s="6"/>
      <c r="G186" s="6"/>
      <c r="I186" s="6"/>
      <c r="J186" s="6"/>
      <c r="K186" s="6"/>
      <c r="M186" s="6"/>
      <c r="N186" s="6"/>
      <c r="O186" s="6"/>
      <c r="Q186" s="6"/>
      <c r="R186" s="6"/>
      <c r="S186" s="6"/>
      <c r="U186" s="6"/>
      <c r="V186" s="6"/>
      <c r="W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K186" s="6"/>
      <c r="AL186" s="6"/>
      <c r="AM186" s="6"/>
      <c r="AO186" s="6"/>
      <c r="AP186" s="6"/>
      <c r="AQ186" s="6"/>
      <c r="AS186" s="6"/>
      <c r="AT186" s="6"/>
      <c r="AU186" s="6"/>
      <c r="AW186" s="6"/>
      <c r="AX186" s="6"/>
      <c r="AY186" s="6"/>
      <c r="BA186" s="6"/>
      <c r="BB186" s="6"/>
      <c r="BC186" s="6"/>
      <c r="BD186" s="6"/>
      <c r="BE186" s="6"/>
      <c r="BF186" s="6"/>
      <c r="BG186" s="6"/>
      <c r="BI186" s="69"/>
      <c r="BJ186" s="69"/>
      <c r="BK186" s="69"/>
      <c r="BM186" s="69"/>
      <c r="BN186" s="69"/>
      <c r="BO186" s="69"/>
      <c r="BQ186" s="69"/>
      <c r="BR186" s="69"/>
      <c r="BS186" s="69"/>
      <c r="BU186" s="51"/>
      <c r="BV186" s="51"/>
      <c r="BW186" s="51"/>
      <c r="BY186" s="51"/>
      <c r="BZ186" s="51"/>
      <c r="CA186" s="51"/>
      <c r="CC186" s="6"/>
    </row>
    <row r="187" spans="5:83" x14ac:dyDescent="0.25">
      <c r="E187" s="6"/>
      <c r="F187" s="6"/>
      <c r="G187" s="6"/>
      <c r="I187" s="6"/>
      <c r="J187" s="6"/>
      <c r="K187" s="6"/>
      <c r="M187" s="6"/>
      <c r="N187" s="6"/>
      <c r="O187" s="6"/>
      <c r="Q187" s="6"/>
      <c r="R187" s="6"/>
      <c r="S187" s="6"/>
      <c r="U187" s="6"/>
      <c r="V187" s="6"/>
      <c r="W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K187" s="6"/>
      <c r="AL187" s="6"/>
      <c r="AM187" s="6"/>
      <c r="AO187" s="6"/>
      <c r="AP187" s="6"/>
      <c r="AQ187" s="6"/>
      <c r="AS187" s="6"/>
      <c r="AT187" s="6"/>
      <c r="AU187" s="6"/>
      <c r="AW187" s="6"/>
      <c r="AX187" s="6"/>
      <c r="AY187" s="6"/>
      <c r="BA187" s="6"/>
      <c r="BB187" s="6"/>
      <c r="BC187" s="6"/>
      <c r="BD187" s="6"/>
      <c r="BE187" s="6"/>
      <c r="BF187" s="6"/>
      <c r="BG187" s="6"/>
      <c r="BI187" s="69"/>
      <c r="BJ187" s="69"/>
      <c r="BK187" s="69"/>
      <c r="BM187" s="69"/>
      <c r="BN187" s="69"/>
      <c r="BO187" s="69"/>
      <c r="BQ187" s="69"/>
      <c r="BR187" s="69"/>
      <c r="BS187" s="69"/>
      <c r="BU187" s="51"/>
      <c r="BV187" s="51"/>
      <c r="BW187" s="51"/>
      <c r="BY187" s="51"/>
      <c r="BZ187" s="51"/>
      <c r="CA187" s="51"/>
      <c r="CC187" s="51"/>
      <c r="CD187" s="51"/>
      <c r="CE187" s="51"/>
    </row>
    <row r="188" spans="5:83" x14ac:dyDescent="0.25">
      <c r="E188" s="6"/>
      <c r="F188" s="6"/>
      <c r="G188" s="6"/>
      <c r="I188" s="6"/>
      <c r="J188" s="6"/>
      <c r="K188" s="6"/>
      <c r="M188" s="6"/>
      <c r="N188" s="6"/>
      <c r="O188" s="6"/>
      <c r="Q188" s="6"/>
      <c r="R188" s="6"/>
      <c r="S188" s="6"/>
      <c r="U188" s="6"/>
      <c r="V188" s="6"/>
      <c r="W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K188" s="6"/>
      <c r="AL188" s="6"/>
      <c r="AM188" s="6"/>
      <c r="AO188" s="6"/>
      <c r="AP188" s="6"/>
      <c r="AQ188" s="6"/>
      <c r="AS188" s="6"/>
      <c r="AT188" s="6"/>
      <c r="AU188" s="6"/>
      <c r="AW188" s="6"/>
      <c r="AX188" s="6"/>
      <c r="AY188" s="6"/>
      <c r="BA188" s="6"/>
      <c r="BB188" s="6"/>
      <c r="BC188" s="6"/>
      <c r="BD188" s="6"/>
      <c r="BE188" s="6"/>
      <c r="BF188" s="6"/>
      <c r="BG188" s="6"/>
      <c r="BI188" s="69"/>
      <c r="BJ188" s="69"/>
      <c r="BK188" s="69"/>
      <c r="BM188" s="69"/>
      <c r="BN188" s="69"/>
      <c r="BO188" s="69"/>
      <c r="BQ188" s="69"/>
      <c r="BR188" s="69"/>
      <c r="BS188" s="69"/>
      <c r="BU188" s="51"/>
      <c r="BV188" s="51"/>
      <c r="BW188" s="51"/>
      <c r="BY188" s="51"/>
      <c r="BZ188" s="51"/>
      <c r="CA188" s="51"/>
      <c r="CC188" s="51"/>
      <c r="CD188" s="51"/>
      <c r="CE188" s="51"/>
    </row>
    <row r="189" spans="5:83" ht="5.85" customHeight="1" x14ac:dyDescent="0.25"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5:83" x14ac:dyDescent="0.25">
      <c r="E190" s="12"/>
      <c r="F190" s="6"/>
      <c r="G190" s="6"/>
      <c r="I190" s="6"/>
      <c r="J190" s="6"/>
      <c r="K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12"/>
      <c r="AH190" s="6"/>
      <c r="AI190" s="6"/>
      <c r="AK190" s="6"/>
      <c r="AL190" s="6"/>
      <c r="AM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I190" s="53"/>
      <c r="BJ190" s="52"/>
      <c r="BK190" s="52"/>
      <c r="BM190" s="52"/>
      <c r="BN190" s="52"/>
      <c r="BO190" s="52"/>
      <c r="BQ190" s="52"/>
      <c r="BR190" s="52"/>
      <c r="BS190" s="52"/>
      <c r="BU190" s="52"/>
      <c r="BV190" s="52"/>
      <c r="BW190" s="52"/>
      <c r="BY190" s="54"/>
      <c r="BZ190" s="54"/>
      <c r="CA190" s="54"/>
      <c r="CC190" s="54"/>
      <c r="CD190" s="54"/>
      <c r="CE190" s="54"/>
    </row>
    <row r="191" spans="5:83" x14ac:dyDescent="0.25">
      <c r="E191" s="12"/>
      <c r="F191" s="6"/>
      <c r="G191" s="6"/>
      <c r="I191" s="12"/>
      <c r="J191" s="6"/>
      <c r="K191" s="6"/>
      <c r="M191" s="12"/>
      <c r="N191" s="6"/>
      <c r="O191" s="6"/>
      <c r="P191" s="6"/>
      <c r="Q191" s="12"/>
      <c r="R191" s="6"/>
      <c r="S191" s="6"/>
      <c r="T191" s="6"/>
      <c r="U191" s="12"/>
      <c r="V191" s="6"/>
      <c r="W191" s="6"/>
      <c r="X191" s="6"/>
      <c r="Y191" s="12"/>
      <c r="Z191" s="6"/>
      <c r="AA191" s="6"/>
      <c r="AB191" s="6"/>
      <c r="AC191" s="6"/>
      <c r="AD191" s="6"/>
      <c r="AE191" s="6"/>
      <c r="AF191" s="6"/>
      <c r="AG191" s="12"/>
      <c r="AH191" s="6"/>
      <c r="AI191" s="6"/>
      <c r="AK191" s="12"/>
      <c r="AL191" s="6"/>
      <c r="AM191" s="6"/>
      <c r="AO191" s="12"/>
      <c r="AP191" s="6"/>
      <c r="AQ191" s="6"/>
      <c r="AR191" s="6"/>
      <c r="AS191" s="12"/>
      <c r="AT191" s="6"/>
      <c r="AU191" s="6"/>
      <c r="AV191" s="6"/>
      <c r="AW191" s="12"/>
      <c r="AX191" s="6"/>
      <c r="AY191" s="6"/>
      <c r="AZ191" s="6"/>
      <c r="BA191" s="12"/>
      <c r="BB191" s="6"/>
      <c r="BC191" s="6"/>
      <c r="BD191" s="6"/>
      <c r="BE191" s="6"/>
      <c r="BF191" s="6"/>
      <c r="BG191" s="6"/>
      <c r="BI191" s="53"/>
      <c r="BJ191" s="52"/>
      <c r="BK191" s="52"/>
      <c r="BM191" s="53"/>
      <c r="BN191" s="52"/>
      <c r="BO191" s="52"/>
      <c r="BQ191" s="53"/>
      <c r="BR191" s="52"/>
      <c r="BS191" s="52"/>
      <c r="BU191" s="53"/>
      <c r="BV191" s="52"/>
      <c r="BW191" s="52"/>
      <c r="BY191" s="62"/>
      <c r="BZ191" s="54"/>
      <c r="CA191" s="54"/>
      <c r="CC191" s="62"/>
      <c r="CD191" s="54"/>
      <c r="CE191" s="54"/>
    </row>
    <row r="192" spans="5:83" x14ac:dyDescent="0.25">
      <c r="E192" s="6"/>
      <c r="F192" s="6"/>
      <c r="G192" s="6"/>
      <c r="I192" s="6"/>
      <c r="J192" s="6"/>
      <c r="K192" s="6"/>
      <c r="M192" s="6"/>
      <c r="N192" s="6"/>
      <c r="O192" s="6"/>
      <c r="Q192" s="6"/>
      <c r="R192" s="6"/>
      <c r="S192" s="6"/>
      <c r="U192" s="6"/>
      <c r="V192" s="6"/>
      <c r="W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K192" s="6"/>
      <c r="AL192" s="6"/>
      <c r="AM192" s="6"/>
      <c r="AO192" s="6"/>
      <c r="AP192" s="6"/>
      <c r="AQ192" s="6"/>
      <c r="AS192" s="6"/>
      <c r="AT192" s="6"/>
      <c r="AU192" s="6"/>
      <c r="AW192" s="6"/>
      <c r="AX192" s="6"/>
      <c r="AY192" s="6"/>
      <c r="BA192" s="6"/>
      <c r="BB192" s="6"/>
      <c r="BC192" s="6"/>
      <c r="BD192" s="6"/>
      <c r="BE192" s="6"/>
      <c r="BF192" s="6"/>
      <c r="BG192" s="6"/>
      <c r="BI192" s="51"/>
      <c r="BJ192" s="51"/>
      <c r="BK192" s="51"/>
      <c r="BM192" s="51"/>
      <c r="BN192" s="51"/>
      <c r="BO192" s="51"/>
      <c r="BQ192" s="51"/>
      <c r="BR192" s="51"/>
      <c r="BS192" s="51"/>
      <c r="BU192" s="51"/>
      <c r="BV192" s="51"/>
      <c r="BW192" s="51"/>
      <c r="BY192" s="7"/>
      <c r="BZ192" s="7"/>
      <c r="CA192" s="7"/>
      <c r="CC192" s="7"/>
      <c r="CD192" s="7"/>
      <c r="CE192" s="7"/>
    </row>
    <row r="193" spans="2:83" x14ac:dyDescent="0.25">
      <c r="E193" s="6"/>
      <c r="F193" s="6"/>
      <c r="G193" s="6"/>
      <c r="I193" s="6"/>
      <c r="J193" s="6"/>
      <c r="K193" s="6"/>
      <c r="M193" s="6"/>
      <c r="N193" s="6"/>
      <c r="O193" s="6"/>
      <c r="Q193" s="6"/>
      <c r="R193" s="6"/>
      <c r="S193" s="6"/>
      <c r="U193" s="6"/>
      <c r="V193" s="6"/>
      <c r="W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K193" s="6"/>
      <c r="AL193" s="6"/>
      <c r="AM193" s="6"/>
      <c r="AO193" s="6"/>
      <c r="AP193" s="6"/>
      <c r="AQ193" s="6"/>
      <c r="AS193" s="6"/>
      <c r="AT193" s="6"/>
      <c r="AU193" s="6"/>
      <c r="AW193" s="6"/>
      <c r="AX193" s="6"/>
      <c r="AY193" s="6"/>
      <c r="BA193" s="6"/>
      <c r="BB193" s="6"/>
      <c r="BC193" s="6"/>
      <c r="BD193" s="6"/>
      <c r="BE193" s="6"/>
      <c r="BF193" s="6"/>
      <c r="BG193" s="6"/>
      <c r="BI193" s="51"/>
      <c r="BJ193" s="51"/>
      <c r="BK193" s="51"/>
      <c r="BM193" s="51"/>
      <c r="BN193" s="51"/>
      <c r="BO193" s="51"/>
      <c r="BQ193" s="51"/>
      <c r="BR193" s="51"/>
      <c r="BS193" s="51"/>
      <c r="BU193" s="51"/>
      <c r="BV193" s="51"/>
      <c r="BW193" s="51"/>
      <c r="BY193" s="7"/>
      <c r="BZ193" s="7"/>
      <c r="CA193" s="7"/>
      <c r="CC193" s="7"/>
      <c r="CD193" s="7"/>
      <c r="CE193" s="7"/>
    </row>
    <row r="194" spans="2:83" x14ac:dyDescent="0.25">
      <c r="E194" s="6"/>
      <c r="F194" s="6"/>
      <c r="G194" s="6"/>
      <c r="I194" s="6"/>
      <c r="J194" s="6"/>
      <c r="K194" s="6"/>
      <c r="M194" s="6"/>
      <c r="N194" s="6"/>
      <c r="O194" s="6"/>
      <c r="Q194" s="6"/>
      <c r="R194" s="6"/>
      <c r="S194" s="6"/>
      <c r="U194" s="6"/>
      <c r="V194" s="6"/>
      <c r="W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K194" s="6"/>
      <c r="AL194" s="6"/>
      <c r="AM194" s="6"/>
      <c r="AO194" s="6"/>
      <c r="AP194" s="6"/>
      <c r="AQ194" s="6"/>
      <c r="AS194" s="6"/>
      <c r="AT194" s="6"/>
      <c r="AU194" s="6"/>
      <c r="AW194" s="6"/>
      <c r="AX194" s="6"/>
      <c r="AY194" s="6"/>
      <c r="BA194" s="6"/>
      <c r="BB194" s="6"/>
      <c r="BC194" s="6"/>
      <c r="BD194" s="6"/>
      <c r="BE194" s="6"/>
      <c r="BF194" s="6"/>
      <c r="BG194" s="6"/>
      <c r="BI194" s="51"/>
      <c r="BJ194" s="51"/>
      <c r="BK194" s="51"/>
      <c r="BM194" s="51"/>
      <c r="BN194" s="51"/>
      <c r="BO194" s="51"/>
      <c r="BQ194" s="69"/>
      <c r="BR194" s="69"/>
      <c r="BS194" s="69"/>
      <c r="BU194" s="51"/>
      <c r="BV194" s="51"/>
      <c r="BW194" s="51"/>
      <c r="BY194" s="7"/>
      <c r="BZ194" s="7"/>
      <c r="CA194" s="7"/>
      <c r="CC194" s="7"/>
      <c r="CD194" s="7"/>
      <c r="CE194" s="7"/>
    </row>
    <row r="195" spans="2:83" x14ac:dyDescent="0.25">
      <c r="E195" s="6"/>
      <c r="F195" s="6"/>
      <c r="G195" s="6"/>
      <c r="I195" s="6"/>
      <c r="J195" s="6"/>
      <c r="K195" s="6"/>
      <c r="M195" s="6"/>
      <c r="N195" s="6"/>
      <c r="O195" s="6"/>
      <c r="Q195" s="6"/>
      <c r="R195" s="6"/>
      <c r="S195" s="6"/>
      <c r="U195" s="6"/>
      <c r="V195" s="6"/>
      <c r="W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K195" s="6"/>
      <c r="AL195" s="6"/>
      <c r="AM195" s="6"/>
      <c r="AO195" s="6"/>
      <c r="AP195" s="6"/>
      <c r="AQ195" s="6"/>
      <c r="AS195" s="6"/>
      <c r="AT195" s="6"/>
      <c r="AU195" s="6"/>
      <c r="AW195" s="6"/>
      <c r="AX195" s="6"/>
      <c r="AY195" s="6"/>
      <c r="BA195" s="6"/>
      <c r="BB195" s="6"/>
      <c r="BC195" s="6"/>
      <c r="BD195" s="6"/>
      <c r="BE195" s="6"/>
      <c r="BF195" s="6"/>
      <c r="BG195" s="6"/>
      <c r="BI195" s="51"/>
      <c r="BJ195" s="51"/>
      <c r="BK195" s="51"/>
      <c r="BM195" s="51"/>
      <c r="BN195" s="51"/>
      <c r="BO195" s="51"/>
      <c r="BQ195" s="69"/>
      <c r="BR195" s="69"/>
      <c r="BS195" s="69"/>
      <c r="BU195" s="51"/>
      <c r="BV195" s="51"/>
      <c r="BW195" s="51"/>
      <c r="BY195" s="7"/>
      <c r="BZ195" s="7"/>
      <c r="CA195" s="7"/>
      <c r="CC195" s="7"/>
      <c r="CD195" s="7"/>
      <c r="CE195" s="7"/>
    </row>
    <row r="196" spans="2:83" x14ac:dyDescent="0.25">
      <c r="E196" s="6"/>
      <c r="F196" s="6"/>
      <c r="G196" s="6"/>
      <c r="I196" s="6"/>
      <c r="J196" s="6"/>
      <c r="K196" s="6"/>
      <c r="M196" s="6"/>
      <c r="N196" s="6"/>
      <c r="O196" s="6"/>
      <c r="Q196" s="6"/>
      <c r="R196" s="6"/>
      <c r="S196" s="6"/>
      <c r="U196" s="6"/>
      <c r="V196" s="6"/>
      <c r="W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K196" s="6"/>
      <c r="AL196" s="6"/>
      <c r="AM196" s="6"/>
      <c r="AO196" s="6"/>
      <c r="AP196" s="6"/>
      <c r="AQ196" s="6"/>
      <c r="AS196" s="6"/>
      <c r="AT196" s="6"/>
      <c r="AU196" s="6"/>
      <c r="AW196" s="6"/>
      <c r="AX196" s="6"/>
      <c r="AY196" s="6"/>
      <c r="BA196" s="6"/>
      <c r="BB196" s="6"/>
      <c r="BC196" s="6"/>
      <c r="BD196" s="6"/>
      <c r="BE196" s="6"/>
      <c r="BF196" s="6"/>
      <c r="BG196" s="6"/>
      <c r="BI196" s="6"/>
      <c r="BM196" s="51"/>
      <c r="BN196" s="51"/>
      <c r="BO196" s="51"/>
      <c r="BQ196" s="6"/>
      <c r="BU196" s="51"/>
      <c r="BV196" s="51"/>
      <c r="BW196" s="51"/>
      <c r="BY196" s="7"/>
      <c r="BZ196" s="7"/>
      <c r="CA196" s="7"/>
      <c r="CC196" s="7"/>
      <c r="CD196" s="7"/>
      <c r="CE196" s="7"/>
    </row>
    <row r="197" spans="2:83" x14ac:dyDescent="0.25">
      <c r="E197" s="6"/>
      <c r="F197" s="6"/>
      <c r="G197" s="6"/>
      <c r="I197" s="6"/>
      <c r="J197" s="6"/>
      <c r="K197" s="6"/>
      <c r="M197" s="6"/>
      <c r="N197" s="6"/>
      <c r="O197" s="6"/>
      <c r="Q197" s="6"/>
      <c r="R197" s="6"/>
      <c r="S197" s="6"/>
      <c r="U197" s="6"/>
      <c r="V197" s="6"/>
      <c r="W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K197" s="6"/>
      <c r="AL197" s="6"/>
      <c r="AM197" s="6"/>
      <c r="AO197" s="6"/>
      <c r="AP197" s="6"/>
      <c r="AQ197" s="6"/>
      <c r="AS197" s="6"/>
      <c r="AT197" s="6"/>
      <c r="AU197" s="6"/>
      <c r="AW197" s="6"/>
      <c r="AX197" s="6"/>
      <c r="AY197" s="6"/>
      <c r="BA197" s="6"/>
      <c r="BB197" s="6"/>
      <c r="BC197" s="6"/>
      <c r="BD197" s="6"/>
      <c r="BE197" s="6"/>
      <c r="BF197" s="6"/>
      <c r="BG197" s="6"/>
      <c r="BI197" s="6"/>
      <c r="BM197" s="51"/>
      <c r="BN197" s="51"/>
      <c r="BO197" s="51"/>
      <c r="BQ197" s="6"/>
      <c r="BU197" s="51"/>
      <c r="BV197" s="51"/>
      <c r="BW197" s="51"/>
      <c r="BY197" s="7"/>
      <c r="BZ197" s="7"/>
      <c r="CA197" s="7"/>
      <c r="CC197" s="7"/>
      <c r="CD197" s="7"/>
      <c r="CE197" s="7"/>
    </row>
    <row r="198" spans="2:83" ht="5.85" customHeight="1" x14ac:dyDescent="0.25"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2:83" x14ac:dyDescent="0.25">
      <c r="E199" s="12"/>
      <c r="F199" s="6"/>
      <c r="G199" s="6"/>
      <c r="I199" s="6"/>
      <c r="J199" s="6"/>
      <c r="K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12"/>
      <c r="AH199" s="6"/>
      <c r="AI199" s="6"/>
      <c r="AK199" s="6"/>
      <c r="AL199" s="6"/>
      <c r="AM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I199" s="53"/>
      <c r="BJ199" s="52"/>
      <c r="BK199" s="52"/>
      <c r="BM199" s="52"/>
      <c r="BN199" s="52"/>
      <c r="BO199" s="52"/>
      <c r="BQ199" s="52"/>
      <c r="BR199" s="52"/>
      <c r="BS199" s="52"/>
      <c r="BU199" s="52"/>
      <c r="BV199" s="52"/>
      <c r="BW199" s="52"/>
      <c r="BY199" s="54"/>
      <c r="BZ199" s="54"/>
      <c r="CA199" s="54"/>
      <c r="CC199" s="54"/>
      <c r="CD199" s="54"/>
      <c r="CE199" s="54"/>
    </row>
    <row r="200" spans="2:83" x14ac:dyDescent="0.25">
      <c r="E200" s="12"/>
      <c r="F200" s="6"/>
      <c r="G200" s="6"/>
      <c r="I200" s="12"/>
      <c r="J200" s="6"/>
      <c r="K200" s="6"/>
      <c r="M200" s="12"/>
      <c r="N200" s="6"/>
      <c r="O200" s="6"/>
      <c r="P200" s="6"/>
      <c r="Q200" s="12"/>
      <c r="R200" s="6"/>
      <c r="S200" s="6"/>
      <c r="T200" s="6"/>
      <c r="U200" s="12"/>
      <c r="V200" s="6"/>
      <c r="W200" s="6"/>
      <c r="X200" s="6"/>
      <c r="Y200" s="12"/>
      <c r="Z200" s="6"/>
      <c r="AA200" s="6"/>
      <c r="AB200" s="6"/>
      <c r="AC200" s="6"/>
      <c r="AD200" s="6"/>
      <c r="AE200" s="6"/>
      <c r="AF200" s="6"/>
      <c r="AG200" s="12"/>
      <c r="AH200" s="6"/>
      <c r="AI200" s="6"/>
      <c r="AK200" s="12"/>
      <c r="AL200" s="6"/>
      <c r="AM200" s="6"/>
      <c r="AO200" s="12"/>
      <c r="AP200" s="6"/>
      <c r="AQ200" s="6"/>
      <c r="AR200" s="6"/>
      <c r="AS200" s="12"/>
      <c r="AT200" s="6"/>
      <c r="AU200" s="6"/>
      <c r="AV200" s="6"/>
      <c r="AW200" s="12"/>
      <c r="AX200" s="6"/>
      <c r="AY200" s="6"/>
      <c r="AZ200" s="6"/>
      <c r="BA200" s="12"/>
      <c r="BB200" s="6"/>
      <c r="BC200" s="6"/>
      <c r="BD200" s="6"/>
      <c r="BE200" s="6"/>
      <c r="BF200" s="6"/>
      <c r="BG200" s="6"/>
      <c r="BI200" s="53"/>
      <c r="BJ200" s="52"/>
      <c r="BK200" s="52"/>
      <c r="BM200" s="53"/>
      <c r="BN200" s="52"/>
      <c r="BO200" s="52"/>
      <c r="BQ200" s="53"/>
      <c r="BR200" s="52"/>
      <c r="BS200" s="52"/>
      <c r="BU200" s="53"/>
      <c r="BV200" s="52"/>
      <c r="BW200" s="52"/>
      <c r="BY200" s="62"/>
      <c r="BZ200" s="54"/>
      <c r="CA200" s="54"/>
      <c r="CC200" s="62"/>
      <c r="CD200" s="54"/>
      <c r="CE200" s="54"/>
    </row>
    <row r="201" spans="2:83" x14ac:dyDescent="0.25">
      <c r="B201" s="8"/>
      <c r="C201" s="8"/>
      <c r="E201" s="6"/>
      <c r="F201" s="6"/>
      <c r="G201" s="6"/>
      <c r="I201" s="6"/>
      <c r="J201" s="6"/>
      <c r="K201" s="6"/>
      <c r="M201" s="6"/>
      <c r="N201" s="6"/>
      <c r="O201" s="6"/>
      <c r="Q201" s="6"/>
      <c r="R201" s="6"/>
      <c r="S201" s="6"/>
      <c r="U201" s="6"/>
      <c r="V201" s="6"/>
      <c r="W201" s="6"/>
      <c r="Y201" s="6"/>
      <c r="Z201" s="6"/>
      <c r="AA201" s="6"/>
      <c r="AB201" s="6"/>
      <c r="AC201" s="6"/>
      <c r="AD201" s="8"/>
      <c r="AE201" s="8"/>
      <c r="AF201" s="6"/>
      <c r="AG201" s="6"/>
      <c r="AH201" s="6"/>
      <c r="AI201" s="6"/>
      <c r="AK201" s="6"/>
      <c r="AL201" s="6"/>
      <c r="AM201" s="6"/>
      <c r="AO201" s="6"/>
      <c r="AP201" s="6"/>
      <c r="AQ201" s="6"/>
      <c r="AS201" s="6"/>
      <c r="AT201" s="6"/>
      <c r="AU201" s="6"/>
      <c r="AW201" s="6"/>
      <c r="AX201" s="6"/>
      <c r="AY201" s="6"/>
      <c r="BA201" s="6"/>
      <c r="BB201" s="6"/>
      <c r="BC201" s="6"/>
      <c r="BD201" s="6"/>
      <c r="BE201" s="6"/>
      <c r="BF201" s="8"/>
      <c r="BG201" s="8"/>
      <c r="BI201" s="51"/>
      <c r="BJ201" s="51"/>
      <c r="BK201" s="51"/>
      <c r="BM201" s="51"/>
      <c r="BN201" s="51"/>
      <c r="BO201" s="51"/>
      <c r="BQ201" s="51"/>
      <c r="BR201" s="51"/>
      <c r="BS201" s="51"/>
      <c r="BU201" s="51"/>
      <c r="BV201" s="51"/>
      <c r="BW201" s="51"/>
      <c r="BY201" s="7"/>
      <c r="BZ201" s="7"/>
      <c r="CA201" s="7"/>
      <c r="CC201" s="7"/>
      <c r="CD201" s="7"/>
      <c r="CE201" s="7"/>
    </row>
    <row r="202" spans="2:83" x14ac:dyDescent="0.25">
      <c r="B202" s="8"/>
      <c r="C202" s="8"/>
      <c r="E202" s="6"/>
      <c r="F202" s="6"/>
      <c r="G202" s="6"/>
      <c r="I202" s="6"/>
      <c r="J202" s="6"/>
      <c r="K202" s="6"/>
      <c r="M202" s="6"/>
      <c r="N202" s="6"/>
      <c r="O202" s="6"/>
      <c r="Q202" s="6"/>
      <c r="R202" s="6"/>
      <c r="S202" s="6"/>
      <c r="U202" s="6"/>
      <c r="V202" s="6"/>
      <c r="W202" s="6"/>
      <c r="Y202" s="6"/>
      <c r="Z202" s="6"/>
      <c r="AA202" s="6"/>
      <c r="AB202" s="6"/>
      <c r="AC202" s="6"/>
      <c r="AD202" s="8"/>
      <c r="AE202" s="8"/>
      <c r="AF202" s="6"/>
      <c r="AG202" s="6"/>
      <c r="AH202" s="6"/>
      <c r="AI202" s="6"/>
      <c r="AK202" s="6"/>
      <c r="AL202" s="6"/>
      <c r="AM202" s="6"/>
      <c r="AO202" s="6"/>
      <c r="AP202" s="6"/>
      <c r="AQ202" s="6"/>
      <c r="AS202" s="6"/>
      <c r="AT202" s="6"/>
      <c r="AU202" s="6"/>
      <c r="AW202" s="6"/>
      <c r="AX202" s="6"/>
      <c r="AY202" s="6"/>
      <c r="BA202" s="6"/>
      <c r="BB202" s="6"/>
      <c r="BC202" s="6"/>
      <c r="BD202" s="6"/>
      <c r="BE202" s="6"/>
      <c r="BF202" s="8"/>
      <c r="BG202" s="8"/>
      <c r="BI202" s="51"/>
      <c r="BJ202" s="51"/>
      <c r="BK202" s="51"/>
      <c r="BM202" s="51"/>
      <c r="BN202" s="51"/>
      <c r="BO202" s="51"/>
      <c r="BQ202" s="51"/>
      <c r="BR202" s="51"/>
      <c r="BS202" s="51"/>
      <c r="BU202" s="51"/>
      <c r="BV202" s="51"/>
      <c r="BW202" s="51"/>
      <c r="BY202" s="7"/>
      <c r="BZ202" s="7"/>
      <c r="CA202" s="7"/>
      <c r="CC202" s="7"/>
      <c r="CD202" s="7"/>
      <c r="CE202" s="7"/>
    </row>
    <row r="203" spans="2:83" x14ac:dyDescent="0.25">
      <c r="E203" s="6"/>
      <c r="F203" s="6"/>
      <c r="G203" s="6"/>
      <c r="I203" s="6"/>
      <c r="J203" s="6"/>
      <c r="K203" s="6"/>
      <c r="M203" s="6"/>
      <c r="N203" s="6"/>
      <c r="O203" s="6"/>
      <c r="Q203" s="6"/>
      <c r="R203" s="6"/>
      <c r="S203" s="6"/>
      <c r="U203" s="6"/>
      <c r="V203" s="6"/>
      <c r="W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K203" s="6"/>
      <c r="AL203" s="6"/>
      <c r="AM203" s="6"/>
      <c r="AO203" s="6"/>
      <c r="AP203" s="6"/>
      <c r="AQ203" s="6"/>
      <c r="AS203" s="6"/>
      <c r="AT203" s="6"/>
      <c r="AU203" s="6"/>
      <c r="AW203" s="6"/>
      <c r="AX203" s="6"/>
      <c r="AY203" s="6"/>
      <c r="BA203" s="6"/>
      <c r="BB203" s="6"/>
      <c r="BC203" s="6"/>
      <c r="BD203" s="6"/>
      <c r="BE203" s="6"/>
      <c r="BF203" s="6"/>
      <c r="BG203" s="6"/>
      <c r="BI203" s="51"/>
      <c r="BJ203" s="51"/>
      <c r="BK203" s="51"/>
      <c r="BM203" s="51"/>
      <c r="BN203" s="51"/>
      <c r="BO203" s="51"/>
      <c r="BQ203" s="69"/>
      <c r="BR203" s="69"/>
      <c r="BS203" s="69"/>
      <c r="BU203" s="51"/>
      <c r="BV203" s="51"/>
      <c r="BW203" s="51"/>
      <c r="BY203" s="7"/>
      <c r="BZ203" s="7"/>
      <c r="CA203" s="7"/>
      <c r="CC203" s="7"/>
      <c r="CD203" s="7"/>
      <c r="CE203" s="7"/>
    </row>
    <row r="204" spans="2:83" x14ac:dyDescent="0.25">
      <c r="E204" s="6"/>
      <c r="F204" s="6"/>
      <c r="G204" s="6"/>
      <c r="I204" s="6"/>
      <c r="J204" s="6"/>
      <c r="K204" s="6"/>
      <c r="M204" s="6"/>
      <c r="N204" s="6"/>
      <c r="O204" s="6"/>
      <c r="Q204" s="6"/>
      <c r="R204" s="6"/>
      <c r="S204" s="6"/>
      <c r="U204" s="6"/>
      <c r="V204" s="6"/>
      <c r="W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K204" s="6"/>
      <c r="AL204" s="6"/>
      <c r="AM204" s="6"/>
      <c r="AO204" s="6"/>
      <c r="AP204" s="6"/>
      <c r="AQ204" s="6"/>
      <c r="AS204" s="6"/>
      <c r="AT204" s="6"/>
      <c r="AU204" s="6"/>
      <c r="AW204" s="6"/>
      <c r="AX204" s="6"/>
      <c r="AY204" s="6"/>
      <c r="BA204" s="6"/>
      <c r="BB204" s="6"/>
      <c r="BC204" s="6"/>
      <c r="BD204" s="6"/>
      <c r="BE204" s="6"/>
      <c r="BF204" s="6"/>
      <c r="BG204" s="6"/>
      <c r="BI204" s="51"/>
      <c r="BJ204" s="51"/>
      <c r="BK204" s="51"/>
      <c r="BM204" s="51"/>
      <c r="BN204" s="51"/>
      <c r="BO204" s="51"/>
      <c r="BQ204" s="69"/>
      <c r="BR204" s="69"/>
      <c r="BS204" s="69"/>
      <c r="BU204" s="51"/>
      <c r="BV204" s="51"/>
      <c r="BW204" s="51"/>
      <c r="BY204" s="7"/>
      <c r="BZ204" s="7"/>
      <c r="CA204" s="7"/>
      <c r="CC204" s="7"/>
      <c r="CD204" s="7"/>
      <c r="CE204" s="7"/>
    </row>
    <row r="205" spans="2:83" x14ac:dyDescent="0.25">
      <c r="E205" s="6"/>
      <c r="F205" s="6"/>
      <c r="G205" s="6"/>
      <c r="I205" s="6"/>
      <c r="J205" s="6"/>
      <c r="K205" s="6"/>
      <c r="M205" s="6"/>
      <c r="N205" s="6"/>
      <c r="O205" s="6"/>
      <c r="Q205" s="6"/>
      <c r="R205" s="6"/>
      <c r="S205" s="6"/>
      <c r="U205" s="6"/>
      <c r="V205" s="6"/>
      <c r="W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K205" s="6"/>
      <c r="AL205" s="6"/>
      <c r="AM205" s="6"/>
      <c r="AO205" s="6"/>
      <c r="AP205" s="6"/>
      <c r="AQ205" s="6"/>
      <c r="AS205" s="6"/>
      <c r="AT205" s="6"/>
      <c r="AU205" s="6"/>
      <c r="AW205" s="6"/>
      <c r="AX205" s="6"/>
      <c r="AY205" s="6"/>
      <c r="BA205" s="6"/>
      <c r="BB205" s="6"/>
      <c r="BC205" s="6"/>
      <c r="BD205" s="6"/>
      <c r="BE205" s="6"/>
      <c r="BF205" s="6"/>
      <c r="BG205" s="6"/>
      <c r="BI205" s="51"/>
      <c r="BJ205" s="51"/>
      <c r="BK205" s="51"/>
      <c r="BM205" s="51"/>
      <c r="BN205" s="51"/>
      <c r="BO205" s="51"/>
      <c r="BQ205" s="51"/>
      <c r="BR205" s="51"/>
      <c r="BS205" s="51"/>
      <c r="BU205" s="51"/>
      <c r="BV205" s="51"/>
      <c r="BW205" s="51"/>
      <c r="BY205" s="81"/>
      <c r="BZ205" s="81"/>
      <c r="CA205" s="81"/>
      <c r="CC205" s="81"/>
      <c r="CD205" s="81"/>
      <c r="CE205" s="81"/>
    </row>
    <row r="206" spans="2:83" x14ac:dyDescent="0.25">
      <c r="E206" s="6"/>
      <c r="F206" s="6"/>
      <c r="G206" s="6"/>
      <c r="I206" s="6"/>
      <c r="J206" s="6"/>
      <c r="K206" s="6"/>
      <c r="M206" s="6"/>
      <c r="N206" s="6"/>
      <c r="O206" s="6"/>
      <c r="Q206" s="6"/>
      <c r="R206" s="6"/>
      <c r="S206" s="6"/>
      <c r="U206" s="6"/>
      <c r="V206" s="6"/>
      <c r="W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K206" s="6"/>
      <c r="AL206" s="6"/>
      <c r="AM206" s="6"/>
      <c r="AO206" s="6"/>
      <c r="AP206" s="6"/>
      <c r="AQ206" s="6"/>
      <c r="AS206" s="6"/>
      <c r="AT206" s="6"/>
      <c r="AU206" s="6"/>
      <c r="AW206" s="6"/>
      <c r="AX206" s="6"/>
      <c r="AY206" s="6"/>
      <c r="BA206" s="6"/>
      <c r="BB206" s="6"/>
      <c r="BC206" s="6"/>
      <c r="BD206" s="6"/>
      <c r="BE206" s="6"/>
      <c r="BF206" s="6"/>
      <c r="BG206" s="6"/>
      <c r="BI206" s="51"/>
      <c r="BJ206" s="51"/>
      <c r="BK206" s="51"/>
      <c r="BM206" s="51"/>
      <c r="BN206" s="51"/>
      <c r="BO206" s="51"/>
      <c r="BQ206" s="51"/>
      <c r="BR206" s="51"/>
      <c r="BS206" s="51"/>
      <c r="BU206" s="51"/>
      <c r="BV206" s="51"/>
      <c r="BW206" s="51"/>
      <c r="BY206" s="81"/>
      <c r="BZ206" s="81"/>
      <c r="CA206" s="81"/>
      <c r="CC206" s="81"/>
      <c r="CD206" s="81"/>
      <c r="CE206" s="81"/>
    </row>
    <row r="207" spans="2:83" ht="5.85" customHeight="1" x14ac:dyDescent="0.25"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2:83" x14ac:dyDescent="0.25">
      <c r="B208" s="8"/>
      <c r="C208" s="8"/>
      <c r="E208" s="12"/>
      <c r="F208" s="6"/>
      <c r="G208" s="6"/>
      <c r="I208" s="6"/>
      <c r="J208" s="6"/>
      <c r="K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8"/>
      <c r="AE208" s="8"/>
      <c r="AF208" s="6"/>
      <c r="AG208" s="12"/>
      <c r="AH208" s="6"/>
      <c r="AI208" s="6"/>
      <c r="AK208" s="6"/>
      <c r="AL208" s="6"/>
      <c r="AM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8"/>
      <c r="BG208" s="8"/>
      <c r="BI208" s="53"/>
      <c r="BJ208" s="52"/>
      <c r="BK208" s="52"/>
      <c r="BM208" s="52"/>
      <c r="BN208" s="52"/>
      <c r="BO208" s="52"/>
      <c r="BQ208" s="52"/>
      <c r="BR208" s="52"/>
      <c r="BS208" s="52"/>
      <c r="BU208" s="52"/>
      <c r="BV208" s="52"/>
      <c r="BW208" s="52"/>
      <c r="BY208" s="52"/>
      <c r="BZ208" s="52"/>
      <c r="CA208" s="52"/>
      <c r="CC208" s="52"/>
      <c r="CD208" s="52"/>
      <c r="CE208" s="52"/>
    </row>
    <row r="209" spans="2:83" x14ac:dyDescent="0.25">
      <c r="B209" s="8"/>
      <c r="C209" s="8"/>
      <c r="E209" s="12"/>
      <c r="F209" s="6"/>
      <c r="G209" s="6"/>
      <c r="I209" s="12"/>
      <c r="J209" s="6"/>
      <c r="K209" s="6"/>
      <c r="M209" s="12"/>
      <c r="N209" s="6"/>
      <c r="O209" s="6"/>
      <c r="P209" s="6"/>
      <c r="Q209" s="12"/>
      <c r="R209" s="6"/>
      <c r="S209" s="6"/>
      <c r="T209" s="6"/>
      <c r="U209" s="12"/>
      <c r="V209" s="6"/>
      <c r="W209" s="6"/>
      <c r="X209" s="6"/>
      <c r="Y209" s="12"/>
      <c r="Z209" s="6"/>
      <c r="AA209" s="6"/>
      <c r="AB209" s="6"/>
      <c r="AC209" s="6"/>
      <c r="AD209" s="8"/>
      <c r="AE209" s="8"/>
      <c r="AF209" s="6"/>
      <c r="AG209" s="12"/>
      <c r="AH209" s="6"/>
      <c r="AI209" s="6"/>
      <c r="AK209" s="12"/>
      <c r="AL209" s="6"/>
      <c r="AM209" s="6"/>
      <c r="AO209" s="12"/>
      <c r="AP209" s="6"/>
      <c r="AQ209" s="6"/>
      <c r="AR209" s="6"/>
      <c r="AS209" s="12"/>
      <c r="AT209" s="6"/>
      <c r="AU209" s="6"/>
      <c r="AV209" s="6"/>
      <c r="AW209" s="12"/>
      <c r="AX209" s="6"/>
      <c r="AY209" s="6"/>
      <c r="AZ209" s="6"/>
      <c r="BA209" s="12"/>
      <c r="BB209" s="6"/>
      <c r="BC209" s="6"/>
      <c r="BD209" s="6"/>
      <c r="BE209" s="6"/>
      <c r="BF209" s="8"/>
      <c r="BG209" s="8"/>
      <c r="BI209" s="53"/>
      <c r="BJ209" s="52"/>
      <c r="BK209" s="52"/>
      <c r="BM209" s="53"/>
      <c r="BN209" s="52"/>
      <c r="BO209" s="52"/>
      <c r="BQ209" s="53"/>
      <c r="BR209" s="52"/>
      <c r="BS209" s="52"/>
      <c r="BU209" s="53"/>
      <c r="BV209" s="52"/>
      <c r="BW209" s="52"/>
      <c r="BY209" s="53"/>
      <c r="BZ209" s="52"/>
      <c r="CA209" s="52"/>
      <c r="CC209" s="53"/>
      <c r="CD209" s="52"/>
      <c r="CE209" s="52"/>
    </row>
    <row r="210" spans="2:83" x14ac:dyDescent="0.25">
      <c r="E210" s="6"/>
      <c r="F210" s="6"/>
      <c r="G210" s="6"/>
      <c r="I210" s="6"/>
      <c r="J210" s="6"/>
      <c r="K210" s="6"/>
      <c r="M210" s="6"/>
      <c r="N210" s="6"/>
      <c r="O210" s="6"/>
      <c r="Q210" s="6"/>
      <c r="R210" s="6"/>
      <c r="S210" s="6"/>
      <c r="U210" s="6"/>
      <c r="V210" s="6"/>
      <c r="W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K210" s="6"/>
      <c r="AL210" s="6"/>
      <c r="AM210" s="6"/>
      <c r="AO210" s="6"/>
      <c r="AP210" s="6"/>
      <c r="AQ210" s="6"/>
      <c r="AS210" s="6"/>
      <c r="AT210" s="6"/>
      <c r="AU210" s="6"/>
      <c r="AW210" s="6"/>
      <c r="AX210" s="6"/>
      <c r="AY210" s="6"/>
      <c r="BA210" s="6"/>
      <c r="BB210" s="6"/>
      <c r="BC210" s="6"/>
      <c r="BD210" s="6"/>
      <c r="BE210" s="6"/>
      <c r="BF210" s="6"/>
      <c r="BG210" s="6"/>
      <c r="BI210" s="51"/>
      <c r="BJ210" s="51"/>
      <c r="BK210" s="51"/>
      <c r="BM210" s="51"/>
      <c r="BN210" s="51"/>
      <c r="BO210" s="51"/>
      <c r="BQ210" s="51"/>
      <c r="BR210" s="51"/>
      <c r="BS210" s="51"/>
      <c r="BU210" s="51"/>
      <c r="BV210" s="51"/>
      <c r="BW210" s="51"/>
      <c r="BY210" s="51"/>
      <c r="BZ210" s="51"/>
      <c r="CA210" s="51"/>
      <c r="CC210" s="6"/>
    </row>
    <row r="211" spans="2:83" x14ac:dyDescent="0.25">
      <c r="E211" s="6"/>
      <c r="F211" s="6"/>
      <c r="G211" s="6"/>
      <c r="I211" s="6"/>
      <c r="J211" s="6"/>
      <c r="K211" s="6"/>
      <c r="M211" s="6"/>
      <c r="N211" s="6"/>
      <c r="O211" s="6"/>
      <c r="Q211" s="6"/>
      <c r="R211" s="6"/>
      <c r="S211" s="6"/>
      <c r="U211" s="6"/>
      <c r="V211" s="6"/>
      <c r="W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K211" s="6"/>
      <c r="AL211" s="6"/>
      <c r="AM211" s="6"/>
      <c r="AO211" s="6"/>
      <c r="AP211" s="6"/>
      <c r="AQ211" s="6"/>
      <c r="AS211" s="6"/>
      <c r="AT211" s="6"/>
      <c r="AU211" s="6"/>
      <c r="AW211" s="6"/>
      <c r="AX211" s="6"/>
      <c r="AY211" s="6"/>
      <c r="BA211" s="6"/>
      <c r="BB211" s="6"/>
      <c r="BC211" s="6"/>
      <c r="BD211" s="6"/>
      <c r="BE211" s="6"/>
      <c r="BF211" s="6"/>
      <c r="BG211" s="6"/>
      <c r="BI211" s="51"/>
      <c r="BJ211" s="51"/>
      <c r="BK211" s="51"/>
      <c r="BM211" s="51"/>
      <c r="BN211" s="51"/>
      <c r="BO211" s="51"/>
      <c r="BQ211" s="51"/>
      <c r="BR211" s="51"/>
      <c r="BS211" s="51"/>
      <c r="BU211" s="51"/>
      <c r="BV211" s="51"/>
      <c r="BW211" s="51"/>
      <c r="BY211" s="51"/>
      <c r="BZ211" s="51"/>
      <c r="CA211" s="51"/>
      <c r="CC211" s="6"/>
    </row>
    <row r="212" spans="2:83" x14ac:dyDescent="0.25">
      <c r="E212" s="6"/>
      <c r="F212" s="6"/>
      <c r="G212" s="6"/>
      <c r="I212" s="6"/>
      <c r="J212" s="6"/>
      <c r="K212" s="6"/>
      <c r="M212" s="6"/>
      <c r="N212" s="6"/>
      <c r="O212" s="6"/>
      <c r="Q212" s="6"/>
      <c r="R212" s="6"/>
      <c r="S212" s="6"/>
      <c r="U212" s="6"/>
      <c r="V212" s="6"/>
      <c r="W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K212" s="6"/>
      <c r="AL212" s="6"/>
      <c r="AM212" s="6"/>
      <c r="AO212" s="6"/>
      <c r="AP212" s="6"/>
      <c r="AQ212" s="6"/>
      <c r="AS212" s="6"/>
      <c r="AT212" s="6"/>
      <c r="AU212" s="6"/>
      <c r="AW212" s="6"/>
      <c r="AX212" s="6"/>
      <c r="AY212" s="6"/>
      <c r="BA212" s="6"/>
      <c r="BB212" s="6"/>
      <c r="BC212" s="6"/>
      <c r="BD212" s="6"/>
      <c r="BE212" s="6"/>
      <c r="BF212" s="6"/>
      <c r="BG212" s="6"/>
      <c r="BI212" s="51"/>
      <c r="BJ212" s="51"/>
      <c r="BK212" s="51"/>
      <c r="BM212" s="51"/>
      <c r="BN212" s="51"/>
      <c r="BO212" s="51"/>
      <c r="BQ212" s="69"/>
      <c r="BR212" s="69"/>
      <c r="BS212" s="69"/>
      <c r="BU212" s="51"/>
      <c r="BV212" s="51"/>
      <c r="BW212" s="51"/>
      <c r="BY212" s="51"/>
      <c r="BZ212" s="51"/>
      <c r="CA212" s="51"/>
      <c r="CC212" s="6"/>
    </row>
    <row r="213" spans="2:83" x14ac:dyDescent="0.25">
      <c r="E213" s="6"/>
      <c r="F213" s="6"/>
      <c r="G213" s="6"/>
      <c r="I213" s="6"/>
      <c r="J213" s="6"/>
      <c r="K213" s="6"/>
      <c r="M213" s="6"/>
      <c r="N213" s="6"/>
      <c r="O213" s="6"/>
      <c r="Q213" s="6"/>
      <c r="R213" s="6"/>
      <c r="S213" s="6"/>
      <c r="U213" s="6"/>
      <c r="V213" s="6"/>
      <c r="W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K213" s="6"/>
      <c r="AL213" s="6"/>
      <c r="AM213" s="6"/>
      <c r="AO213" s="6"/>
      <c r="AP213" s="6"/>
      <c r="AQ213" s="6"/>
      <c r="AS213" s="6"/>
      <c r="AT213" s="6"/>
      <c r="AU213" s="6"/>
      <c r="AW213" s="6"/>
      <c r="AX213" s="6"/>
      <c r="AY213" s="6"/>
      <c r="BA213" s="6"/>
      <c r="BB213" s="6"/>
      <c r="BC213" s="6"/>
      <c r="BD213" s="6"/>
      <c r="BE213" s="6"/>
      <c r="BF213" s="6"/>
      <c r="BG213" s="6"/>
      <c r="BI213" s="51"/>
      <c r="BJ213" s="51"/>
      <c r="BK213" s="51"/>
      <c r="BM213" s="51"/>
      <c r="BN213" s="51"/>
      <c r="BO213" s="51"/>
      <c r="BQ213" s="69"/>
      <c r="BR213" s="69"/>
      <c r="BS213" s="69"/>
      <c r="BU213" s="51"/>
      <c r="BV213" s="51"/>
      <c r="BW213" s="51"/>
      <c r="BY213" s="51"/>
      <c r="BZ213" s="51"/>
      <c r="CA213" s="51"/>
      <c r="CC213" s="6"/>
    </row>
    <row r="214" spans="2:83" x14ac:dyDescent="0.25">
      <c r="E214" s="6"/>
      <c r="F214" s="6"/>
      <c r="G214" s="6"/>
      <c r="I214" s="6"/>
      <c r="J214" s="6"/>
      <c r="K214" s="6"/>
      <c r="M214" s="6"/>
      <c r="N214" s="6"/>
      <c r="O214" s="6"/>
      <c r="Q214" s="6"/>
      <c r="R214" s="6"/>
      <c r="S214" s="6"/>
      <c r="U214" s="6"/>
      <c r="V214" s="6"/>
      <c r="W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K214" s="6"/>
      <c r="AL214" s="6"/>
      <c r="AM214" s="6"/>
      <c r="AO214" s="6"/>
      <c r="AP214" s="6"/>
      <c r="AQ214" s="6"/>
      <c r="AS214" s="6"/>
      <c r="AT214" s="6"/>
      <c r="AU214" s="6"/>
      <c r="AW214" s="6"/>
      <c r="AX214" s="6"/>
      <c r="AY214" s="6"/>
      <c r="BA214" s="6"/>
      <c r="BB214" s="6"/>
      <c r="BC214" s="6"/>
      <c r="BD214" s="6"/>
      <c r="BE214" s="6"/>
      <c r="BF214" s="6"/>
      <c r="BG214" s="6"/>
      <c r="BI214" s="6"/>
      <c r="BM214" s="51"/>
      <c r="BN214" s="51"/>
      <c r="BO214" s="51"/>
      <c r="BQ214" s="6"/>
      <c r="BU214" s="51"/>
      <c r="BV214" s="51"/>
      <c r="BW214" s="51"/>
      <c r="BY214" s="6"/>
      <c r="CC214" s="6"/>
    </row>
    <row r="215" spans="2:83" x14ac:dyDescent="0.25">
      <c r="E215" s="6"/>
      <c r="F215" s="6"/>
      <c r="G215" s="6"/>
      <c r="I215" s="6"/>
      <c r="J215" s="6"/>
      <c r="K215" s="6"/>
      <c r="M215" s="6"/>
      <c r="N215" s="6"/>
      <c r="O215" s="6"/>
      <c r="Q215" s="6"/>
      <c r="R215" s="6"/>
      <c r="S215" s="6"/>
      <c r="U215" s="6"/>
      <c r="V215" s="6"/>
      <c r="W215" s="6"/>
      <c r="Y215" s="6"/>
      <c r="Z215" s="6"/>
      <c r="AA215" s="6"/>
      <c r="AG215" s="6"/>
      <c r="AH215" s="6"/>
      <c r="AI215" s="6"/>
      <c r="AK215" s="6"/>
      <c r="AL215" s="6"/>
      <c r="AM215" s="6"/>
      <c r="AO215" s="6"/>
      <c r="AP215" s="6"/>
      <c r="AQ215" s="6"/>
      <c r="AS215" s="6"/>
      <c r="AT215" s="6"/>
      <c r="AU215" s="6"/>
      <c r="AW215" s="6"/>
      <c r="AX215" s="6"/>
      <c r="AY215" s="6"/>
      <c r="BA215" s="6"/>
      <c r="BB215" s="6"/>
      <c r="BC215" s="6"/>
      <c r="BI215" s="6"/>
      <c r="BM215" s="51"/>
      <c r="BN215" s="51"/>
      <c r="BO215" s="51"/>
      <c r="BQ215" s="6"/>
      <c r="BU215" s="51"/>
      <c r="BV215" s="51"/>
      <c r="BW215" s="51"/>
      <c r="BY215" s="6"/>
      <c r="CC215" s="6"/>
    </row>
    <row r="216" spans="2:83" ht="5.85" customHeight="1" x14ac:dyDescent="0.25"/>
  </sheetData>
  <mergeCells count="1318">
    <mergeCell ref="BM214:BO214"/>
    <mergeCell ref="BU214:BW214"/>
    <mergeCell ref="BM215:BO215"/>
    <mergeCell ref="BU215:BW215"/>
    <mergeCell ref="BI212:BK212"/>
    <mergeCell ref="BM212:BO212"/>
    <mergeCell ref="BQ212:BS213"/>
    <mergeCell ref="BU212:BW212"/>
    <mergeCell ref="BY212:CA212"/>
    <mergeCell ref="BI213:BK213"/>
    <mergeCell ref="BM213:BO213"/>
    <mergeCell ref="BU213:BW213"/>
    <mergeCell ref="BY213:CA213"/>
    <mergeCell ref="BI210:BK210"/>
    <mergeCell ref="BM210:BO210"/>
    <mergeCell ref="BQ210:BS210"/>
    <mergeCell ref="BU210:BW210"/>
    <mergeCell ref="BY210:CA210"/>
    <mergeCell ref="BI211:BK211"/>
    <mergeCell ref="BM211:BO211"/>
    <mergeCell ref="BQ211:BS211"/>
    <mergeCell ref="BU211:BW211"/>
    <mergeCell ref="BY211:CA211"/>
    <mergeCell ref="BI209:BK209"/>
    <mergeCell ref="BM209:BO209"/>
    <mergeCell ref="BQ209:BS209"/>
    <mergeCell ref="BU209:BW209"/>
    <mergeCell ref="BY209:CA209"/>
    <mergeCell ref="CC209:CE209"/>
    <mergeCell ref="BI208:BK208"/>
    <mergeCell ref="BM208:BO208"/>
    <mergeCell ref="BQ208:BS208"/>
    <mergeCell ref="BU208:BW208"/>
    <mergeCell ref="BY208:CA208"/>
    <mergeCell ref="CC208:CE208"/>
    <mergeCell ref="BI206:BK206"/>
    <mergeCell ref="BM206:BO206"/>
    <mergeCell ref="BQ206:BS206"/>
    <mergeCell ref="BU206:BW206"/>
    <mergeCell ref="BY206:CA206"/>
    <mergeCell ref="CC206:CE206"/>
    <mergeCell ref="BI205:BK205"/>
    <mergeCell ref="BM205:BO205"/>
    <mergeCell ref="BQ205:BS205"/>
    <mergeCell ref="BU205:BW205"/>
    <mergeCell ref="BY205:CA205"/>
    <mergeCell ref="CC205:CE205"/>
    <mergeCell ref="BI203:BK203"/>
    <mergeCell ref="BM203:BO203"/>
    <mergeCell ref="BQ203:BS204"/>
    <mergeCell ref="BU203:BW203"/>
    <mergeCell ref="BI204:BK204"/>
    <mergeCell ref="BM204:BO204"/>
    <mergeCell ref="BU204:BW204"/>
    <mergeCell ref="BI201:BK201"/>
    <mergeCell ref="BM201:BO201"/>
    <mergeCell ref="BQ201:BS201"/>
    <mergeCell ref="BU201:BW201"/>
    <mergeCell ref="BI202:BK202"/>
    <mergeCell ref="BM202:BO202"/>
    <mergeCell ref="BQ202:BS202"/>
    <mergeCell ref="BU202:BW202"/>
    <mergeCell ref="BY199:CA199"/>
    <mergeCell ref="CC199:CE199"/>
    <mergeCell ref="BI200:BK200"/>
    <mergeCell ref="BM200:BO200"/>
    <mergeCell ref="BQ200:BS200"/>
    <mergeCell ref="BU200:BW200"/>
    <mergeCell ref="BY200:CA200"/>
    <mergeCell ref="CC200:CE200"/>
    <mergeCell ref="BM196:BO196"/>
    <mergeCell ref="BU196:BW196"/>
    <mergeCell ref="BM197:BO197"/>
    <mergeCell ref="BU197:BW197"/>
    <mergeCell ref="BI199:BK199"/>
    <mergeCell ref="BM199:BO199"/>
    <mergeCell ref="BQ199:BS199"/>
    <mergeCell ref="BU199:BW199"/>
    <mergeCell ref="BI194:BK194"/>
    <mergeCell ref="BM194:BO194"/>
    <mergeCell ref="BQ194:BS195"/>
    <mergeCell ref="BU194:BW194"/>
    <mergeCell ref="BI195:BK195"/>
    <mergeCell ref="BM195:BO195"/>
    <mergeCell ref="BU195:BW195"/>
    <mergeCell ref="BI192:BK192"/>
    <mergeCell ref="BM192:BO192"/>
    <mergeCell ref="BQ192:BS192"/>
    <mergeCell ref="BU192:BW192"/>
    <mergeCell ref="BI193:BK193"/>
    <mergeCell ref="BM193:BO193"/>
    <mergeCell ref="BQ193:BS193"/>
    <mergeCell ref="BU193:BW193"/>
    <mergeCell ref="BI191:BK191"/>
    <mergeCell ref="BM191:BO191"/>
    <mergeCell ref="BQ191:BS191"/>
    <mergeCell ref="BU191:BW191"/>
    <mergeCell ref="BY191:CA191"/>
    <mergeCell ref="CC191:CE191"/>
    <mergeCell ref="BI190:BK190"/>
    <mergeCell ref="BM190:BO190"/>
    <mergeCell ref="BQ190:BS190"/>
    <mergeCell ref="BU190:BW190"/>
    <mergeCell ref="BY190:CA190"/>
    <mergeCell ref="CC190:CE190"/>
    <mergeCell ref="BI187:BK188"/>
    <mergeCell ref="BM187:BO188"/>
    <mergeCell ref="BQ187:BS188"/>
    <mergeCell ref="BU187:BW187"/>
    <mergeCell ref="BY187:CA187"/>
    <mergeCell ref="CC187:CE187"/>
    <mergeCell ref="BU188:BW188"/>
    <mergeCell ref="BY188:CA188"/>
    <mergeCell ref="CC188:CE188"/>
    <mergeCell ref="BI185:BK186"/>
    <mergeCell ref="BM185:BO186"/>
    <mergeCell ref="BQ185:BS186"/>
    <mergeCell ref="BU185:BW185"/>
    <mergeCell ref="BY185:CA185"/>
    <mergeCell ref="BU186:BW186"/>
    <mergeCell ref="BY186:CA186"/>
    <mergeCell ref="BI184:BK184"/>
    <mergeCell ref="BM184:BO184"/>
    <mergeCell ref="BQ184:BS184"/>
    <mergeCell ref="BU184:BW184"/>
    <mergeCell ref="BY184:CA184"/>
    <mergeCell ref="CC184:CE184"/>
    <mergeCell ref="BI183:BK183"/>
    <mergeCell ref="BM183:BO183"/>
    <mergeCell ref="BQ183:BS183"/>
    <mergeCell ref="BU183:BW183"/>
    <mergeCell ref="BY183:CA183"/>
    <mergeCell ref="CC183:CE183"/>
    <mergeCell ref="BY181:CA181"/>
    <mergeCell ref="CC181:CE181"/>
    <mergeCell ref="BI182:BK182"/>
    <mergeCell ref="BM182:BO182"/>
    <mergeCell ref="BQ182:BS182"/>
    <mergeCell ref="BU182:BW182"/>
    <mergeCell ref="BY182:CA182"/>
    <mergeCell ref="CC182:CE182"/>
    <mergeCell ref="BI176:BK176"/>
    <mergeCell ref="BI177:BK177"/>
    <mergeCell ref="BI178:BK178"/>
    <mergeCell ref="BU178:BW178"/>
    <mergeCell ref="BI179:BK179"/>
    <mergeCell ref="BI181:BK181"/>
    <mergeCell ref="BM181:BO181"/>
    <mergeCell ref="BQ181:BS181"/>
    <mergeCell ref="BU181:BW181"/>
    <mergeCell ref="BI175:BK175"/>
    <mergeCell ref="BM175:BO175"/>
    <mergeCell ref="BQ175:BS175"/>
    <mergeCell ref="BU175:BW175"/>
    <mergeCell ref="BY175:CA175"/>
    <mergeCell ref="CC175:CE175"/>
    <mergeCell ref="BI174:BK174"/>
    <mergeCell ref="BM174:BO174"/>
    <mergeCell ref="BQ174:BS174"/>
    <mergeCell ref="BU174:BW174"/>
    <mergeCell ref="BY174:CA174"/>
    <mergeCell ref="CC174:CE174"/>
    <mergeCell ref="BI173:BK173"/>
    <mergeCell ref="BM173:BO173"/>
    <mergeCell ref="BQ173:BS173"/>
    <mergeCell ref="BU173:BW173"/>
    <mergeCell ref="BY173:CA173"/>
    <mergeCell ref="CC173:CE173"/>
    <mergeCell ref="BI165:CE170"/>
    <mergeCell ref="BI172:BK172"/>
    <mergeCell ref="BM172:BO172"/>
    <mergeCell ref="BQ172:BS172"/>
    <mergeCell ref="BU172:BW172"/>
    <mergeCell ref="BY172:CA172"/>
    <mergeCell ref="CC172:CE172"/>
    <mergeCell ref="BI161:BK161"/>
    <mergeCell ref="BM161:BO161"/>
    <mergeCell ref="BQ161:BS161"/>
    <mergeCell ref="BU161:BW161"/>
    <mergeCell ref="BY161:CA161"/>
    <mergeCell ref="CC161:CE161"/>
    <mergeCell ref="BI160:BK160"/>
    <mergeCell ref="BM160:BO160"/>
    <mergeCell ref="BQ160:BS160"/>
    <mergeCell ref="BU160:BW160"/>
    <mergeCell ref="BY160:CA160"/>
    <mergeCell ref="CC160:CE160"/>
    <mergeCell ref="BI159:BK159"/>
    <mergeCell ref="BM159:BO159"/>
    <mergeCell ref="BQ159:BS159"/>
    <mergeCell ref="BU159:BW159"/>
    <mergeCell ref="BY159:CA159"/>
    <mergeCell ref="CC159:CE159"/>
    <mergeCell ref="BI158:BK158"/>
    <mergeCell ref="BM158:BO158"/>
    <mergeCell ref="BQ158:BS158"/>
    <mergeCell ref="BU158:BW158"/>
    <mergeCell ref="BY158:CA158"/>
    <mergeCell ref="CC158:CE158"/>
    <mergeCell ref="BI157:BK157"/>
    <mergeCell ref="BM157:BO157"/>
    <mergeCell ref="BQ157:BS157"/>
    <mergeCell ref="BU157:BW157"/>
    <mergeCell ref="BY157:CA157"/>
    <mergeCell ref="CC157:CE157"/>
    <mergeCell ref="BI156:BK156"/>
    <mergeCell ref="BM156:BO156"/>
    <mergeCell ref="BQ156:BS156"/>
    <mergeCell ref="BU156:BW156"/>
    <mergeCell ref="BY156:CA156"/>
    <mergeCell ref="CC156:CE156"/>
    <mergeCell ref="BI155:BK155"/>
    <mergeCell ref="BM155:BO155"/>
    <mergeCell ref="BQ155:BS155"/>
    <mergeCell ref="BU155:BW155"/>
    <mergeCell ref="BY155:CA155"/>
    <mergeCell ref="CC155:CE155"/>
    <mergeCell ref="BI154:BK154"/>
    <mergeCell ref="BM154:BO154"/>
    <mergeCell ref="BQ154:BS154"/>
    <mergeCell ref="BU154:BW154"/>
    <mergeCell ref="BY154:CA154"/>
    <mergeCell ref="CC154:CE154"/>
    <mergeCell ref="BI152:BK152"/>
    <mergeCell ref="BM152:BO152"/>
    <mergeCell ref="BQ152:BS152"/>
    <mergeCell ref="BU152:BW152"/>
    <mergeCell ref="BY152:CA152"/>
    <mergeCell ref="CC152:CE152"/>
    <mergeCell ref="BI151:BK151"/>
    <mergeCell ref="BM151:BO151"/>
    <mergeCell ref="BQ151:BS151"/>
    <mergeCell ref="BU151:BW151"/>
    <mergeCell ref="BY151:CA151"/>
    <mergeCell ref="CC151:CE151"/>
    <mergeCell ref="BI150:BK150"/>
    <mergeCell ref="BM150:BO150"/>
    <mergeCell ref="BQ150:BS150"/>
    <mergeCell ref="BU150:BW150"/>
    <mergeCell ref="BY150:CA150"/>
    <mergeCell ref="CC150:CE150"/>
    <mergeCell ref="BI149:BK149"/>
    <mergeCell ref="BM149:BO149"/>
    <mergeCell ref="BQ149:BS149"/>
    <mergeCell ref="BU149:BW149"/>
    <mergeCell ref="BY149:CA149"/>
    <mergeCell ref="CC149:CE149"/>
    <mergeCell ref="BI148:BK148"/>
    <mergeCell ref="BM148:BO148"/>
    <mergeCell ref="BQ148:BS148"/>
    <mergeCell ref="BU148:BW148"/>
    <mergeCell ref="BY148:CA148"/>
    <mergeCell ref="CC148:CE148"/>
    <mergeCell ref="BI147:BK147"/>
    <mergeCell ref="BM147:BO147"/>
    <mergeCell ref="BQ147:BS147"/>
    <mergeCell ref="BU147:BW147"/>
    <mergeCell ref="BY147:CA147"/>
    <mergeCell ref="CC147:CE147"/>
    <mergeCell ref="BI146:BK146"/>
    <mergeCell ref="BM146:BO146"/>
    <mergeCell ref="BQ146:BS146"/>
    <mergeCell ref="BU146:BW146"/>
    <mergeCell ref="BY146:CA146"/>
    <mergeCell ref="CC146:CE146"/>
    <mergeCell ref="BI145:BK145"/>
    <mergeCell ref="BM145:BO145"/>
    <mergeCell ref="BQ145:BS145"/>
    <mergeCell ref="BU145:BW145"/>
    <mergeCell ref="BY145:CA145"/>
    <mergeCell ref="CC145:CE145"/>
    <mergeCell ref="BI143:BK143"/>
    <mergeCell ref="BM143:BO143"/>
    <mergeCell ref="BQ143:BS143"/>
    <mergeCell ref="BU143:BW143"/>
    <mergeCell ref="BY143:CA143"/>
    <mergeCell ref="CC143:CE143"/>
    <mergeCell ref="BI142:BK142"/>
    <mergeCell ref="BM142:BO142"/>
    <mergeCell ref="BQ142:BS142"/>
    <mergeCell ref="BU142:BW142"/>
    <mergeCell ref="BY142:CA142"/>
    <mergeCell ref="CC142:CE142"/>
    <mergeCell ref="BI141:BK141"/>
    <mergeCell ref="BM141:BO141"/>
    <mergeCell ref="BQ141:BS141"/>
    <mergeCell ref="BU141:BW141"/>
    <mergeCell ref="BY141:CA141"/>
    <mergeCell ref="CC141:CE141"/>
    <mergeCell ref="BI140:BK140"/>
    <mergeCell ref="BM140:BO140"/>
    <mergeCell ref="BQ140:BS140"/>
    <mergeCell ref="BU140:BW140"/>
    <mergeCell ref="BY140:CA140"/>
    <mergeCell ref="CC140:CE140"/>
    <mergeCell ref="BI139:BK139"/>
    <mergeCell ref="BM139:BO139"/>
    <mergeCell ref="BQ139:BS139"/>
    <mergeCell ref="BU139:BW139"/>
    <mergeCell ref="BY139:CA139"/>
    <mergeCell ref="CC139:CE139"/>
    <mergeCell ref="BI138:BK138"/>
    <mergeCell ref="BM138:BO138"/>
    <mergeCell ref="BQ138:BS138"/>
    <mergeCell ref="BU138:BW138"/>
    <mergeCell ref="BY138:CA138"/>
    <mergeCell ref="CC138:CE138"/>
    <mergeCell ref="BI137:BK137"/>
    <mergeCell ref="BM137:BO137"/>
    <mergeCell ref="BQ137:BS137"/>
    <mergeCell ref="BU137:BW137"/>
    <mergeCell ref="BY137:CA137"/>
    <mergeCell ref="CC137:CE137"/>
    <mergeCell ref="BI136:BK136"/>
    <mergeCell ref="BM136:BO136"/>
    <mergeCell ref="BQ136:BS136"/>
    <mergeCell ref="BU136:BW136"/>
    <mergeCell ref="BY136:CA136"/>
    <mergeCell ref="CC136:CE136"/>
    <mergeCell ref="BI134:BK134"/>
    <mergeCell ref="BM134:BO134"/>
    <mergeCell ref="BQ134:BS134"/>
    <mergeCell ref="BU134:BW134"/>
    <mergeCell ref="BY134:CA134"/>
    <mergeCell ref="CC134:CE134"/>
    <mergeCell ref="BI133:BK133"/>
    <mergeCell ref="BM133:BO133"/>
    <mergeCell ref="BQ133:BS133"/>
    <mergeCell ref="BU133:BW133"/>
    <mergeCell ref="BY133:CA133"/>
    <mergeCell ref="CC133:CE133"/>
    <mergeCell ref="BI132:BK132"/>
    <mergeCell ref="BM132:BO132"/>
    <mergeCell ref="BQ132:BS132"/>
    <mergeCell ref="BU132:BW132"/>
    <mergeCell ref="BY132:CA132"/>
    <mergeCell ref="CC132:CE132"/>
    <mergeCell ref="BI131:BK131"/>
    <mergeCell ref="BM131:BO131"/>
    <mergeCell ref="BQ131:BS131"/>
    <mergeCell ref="BU131:BW131"/>
    <mergeCell ref="BY131:CA131"/>
    <mergeCell ref="CC131:CE131"/>
    <mergeCell ref="BI130:BK130"/>
    <mergeCell ref="BM130:BO130"/>
    <mergeCell ref="BQ130:BS130"/>
    <mergeCell ref="BU130:BW130"/>
    <mergeCell ref="BY130:CA130"/>
    <mergeCell ref="CC130:CE130"/>
    <mergeCell ref="BI129:BK129"/>
    <mergeCell ref="BM129:BO129"/>
    <mergeCell ref="BQ129:BS129"/>
    <mergeCell ref="BU129:BW129"/>
    <mergeCell ref="BY129:CA129"/>
    <mergeCell ref="CC129:CE129"/>
    <mergeCell ref="BI128:BK128"/>
    <mergeCell ref="BM128:BO128"/>
    <mergeCell ref="BQ128:BS128"/>
    <mergeCell ref="BU128:BW128"/>
    <mergeCell ref="BY128:CA128"/>
    <mergeCell ref="CC128:CE128"/>
    <mergeCell ref="BI127:BK127"/>
    <mergeCell ref="BM127:BO127"/>
    <mergeCell ref="BQ127:BS127"/>
    <mergeCell ref="BU127:BW127"/>
    <mergeCell ref="BY127:CA127"/>
    <mergeCell ref="CC127:CE127"/>
    <mergeCell ref="BI124:BK124"/>
    <mergeCell ref="BU124:BW124"/>
    <mergeCell ref="BY124:CA124"/>
    <mergeCell ref="CC124:CE124"/>
    <mergeCell ref="BI125:BK125"/>
    <mergeCell ref="BU125:BW125"/>
    <mergeCell ref="BY125:CA125"/>
    <mergeCell ref="CC125:CE125"/>
    <mergeCell ref="BI122:BK122"/>
    <mergeCell ref="BU122:BW122"/>
    <mergeCell ref="BY122:CA122"/>
    <mergeCell ref="CC122:CE122"/>
    <mergeCell ref="BI123:BK123"/>
    <mergeCell ref="BU123:BW123"/>
    <mergeCell ref="BY123:CA123"/>
    <mergeCell ref="CC123:CE123"/>
    <mergeCell ref="BI121:BK121"/>
    <mergeCell ref="BM121:BO121"/>
    <mergeCell ref="BQ121:BS121"/>
    <mergeCell ref="BU121:BW121"/>
    <mergeCell ref="BY121:CA121"/>
    <mergeCell ref="CC121:CE121"/>
    <mergeCell ref="BI120:BK120"/>
    <mergeCell ref="BM120:BO120"/>
    <mergeCell ref="BQ120:BS120"/>
    <mergeCell ref="BU120:BW120"/>
    <mergeCell ref="BY120:CA120"/>
    <mergeCell ref="CC120:CE120"/>
    <mergeCell ref="BI119:BK119"/>
    <mergeCell ref="BM119:BO119"/>
    <mergeCell ref="BQ119:BS119"/>
    <mergeCell ref="BU119:BW119"/>
    <mergeCell ref="BY119:CA119"/>
    <mergeCell ref="CC119:CE119"/>
    <mergeCell ref="BI111:CE116"/>
    <mergeCell ref="BI118:BK118"/>
    <mergeCell ref="BM118:BO118"/>
    <mergeCell ref="BQ118:BS118"/>
    <mergeCell ref="BU118:BW118"/>
    <mergeCell ref="BY118:CA118"/>
    <mergeCell ref="CC118:CE118"/>
    <mergeCell ref="BI106:BK106"/>
    <mergeCell ref="BM106:BO106"/>
    <mergeCell ref="BQ106:BS106"/>
    <mergeCell ref="BU106:BW106"/>
    <mergeCell ref="BY106:CA106"/>
    <mergeCell ref="CC106:CE106"/>
    <mergeCell ref="BI105:BK105"/>
    <mergeCell ref="BM105:BO105"/>
    <mergeCell ref="BQ105:BS105"/>
    <mergeCell ref="BU105:BW105"/>
    <mergeCell ref="BY105:CA105"/>
    <mergeCell ref="CC105:CE105"/>
    <mergeCell ref="BI104:BK104"/>
    <mergeCell ref="BM104:BO104"/>
    <mergeCell ref="BQ104:BS104"/>
    <mergeCell ref="BU104:BW104"/>
    <mergeCell ref="BY104:CA104"/>
    <mergeCell ref="CC104:CE104"/>
    <mergeCell ref="BI103:BK103"/>
    <mergeCell ref="BM103:BO103"/>
    <mergeCell ref="BQ103:BS103"/>
    <mergeCell ref="BU103:BW103"/>
    <mergeCell ref="BY103:CA103"/>
    <mergeCell ref="CC103:CE103"/>
    <mergeCell ref="BI102:BK102"/>
    <mergeCell ref="BM102:BO102"/>
    <mergeCell ref="BQ102:BS102"/>
    <mergeCell ref="BU102:BW102"/>
    <mergeCell ref="BY102:CA102"/>
    <mergeCell ref="CC102:CE102"/>
    <mergeCell ref="BI101:BK101"/>
    <mergeCell ref="BM101:BO101"/>
    <mergeCell ref="BQ101:BS101"/>
    <mergeCell ref="BU101:BW101"/>
    <mergeCell ref="BY101:CA101"/>
    <mergeCell ref="CC101:CE101"/>
    <mergeCell ref="BI100:BK100"/>
    <mergeCell ref="BM100:BO100"/>
    <mergeCell ref="BQ100:BS100"/>
    <mergeCell ref="BU100:BW100"/>
    <mergeCell ref="BY100:CA100"/>
    <mergeCell ref="CC100:CE100"/>
    <mergeCell ref="BI99:BK99"/>
    <mergeCell ref="BM99:BO99"/>
    <mergeCell ref="BQ99:BS99"/>
    <mergeCell ref="BU99:BW99"/>
    <mergeCell ref="BY99:CA99"/>
    <mergeCell ref="CC99:CE99"/>
    <mergeCell ref="BI97:BK97"/>
    <mergeCell ref="BM97:BO97"/>
    <mergeCell ref="BQ97:BS97"/>
    <mergeCell ref="BU97:BW97"/>
    <mergeCell ref="BY97:CA97"/>
    <mergeCell ref="CC97:CE97"/>
    <mergeCell ref="BI96:BK96"/>
    <mergeCell ref="BM96:BO96"/>
    <mergeCell ref="BQ96:BS96"/>
    <mergeCell ref="BU96:BW96"/>
    <mergeCell ref="BY96:CA96"/>
    <mergeCell ref="CC96:CE96"/>
    <mergeCell ref="BI95:BK95"/>
    <mergeCell ref="BM95:BO95"/>
    <mergeCell ref="BQ95:BS95"/>
    <mergeCell ref="BU95:BW95"/>
    <mergeCell ref="BY95:CA95"/>
    <mergeCell ref="CC95:CE95"/>
    <mergeCell ref="BI94:BK94"/>
    <mergeCell ref="BM94:BO94"/>
    <mergeCell ref="BQ94:BS94"/>
    <mergeCell ref="BU94:BW94"/>
    <mergeCell ref="BY94:CA94"/>
    <mergeCell ref="CC94:CE94"/>
    <mergeCell ref="BI93:BK93"/>
    <mergeCell ref="BM93:BO93"/>
    <mergeCell ref="BQ93:BS93"/>
    <mergeCell ref="BU93:BW93"/>
    <mergeCell ref="BY93:CA93"/>
    <mergeCell ref="CC93:CE93"/>
    <mergeCell ref="BI92:BK92"/>
    <mergeCell ref="BM92:BO92"/>
    <mergeCell ref="BQ92:BS92"/>
    <mergeCell ref="BU92:BW92"/>
    <mergeCell ref="BY92:CA92"/>
    <mergeCell ref="CC92:CE92"/>
    <mergeCell ref="BI91:BK91"/>
    <mergeCell ref="BM91:BO91"/>
    <mergeCell ref="BQ91:BS91"/>
    <mergeCell ref="BU91:BW91"/>
    <mergeCell ref="BY91:CA91"/>
    <mergeCell ref="CC91:CE91"/>
    <mergeCell ref="BI90:BK90"/>
    <mergeCell ref="BM90:BO90"/>
    <mergeCell ref="BQ90:BS90"/>
    <mergeCell ref="BU90:BW90"/>
    <mergeCell ref="BY90:CA90"/>
    <mergeCell ref="CC90:CE90"/>
    <mergeCell ref="BI88:BK88"/>
    <mergeCell ref="BM88:BO88"/>
    <mergeCell ref="BQ88:BS88"/>
    <mergeCell ref="BU88:BW88"/>
    <mergeCell ref="BY88:CA88"/>
    <mergeCell ref="CC88:CE88"/>
    <mergeCell ref="BI87:BK87"/>
    <mergeCell ref="BM87:BO87"/>
    <mergeCell ref="BQ87:BS87"/>
    <mergeCell ref="BU87:BW87"/>
    <mergeCell ref="BY87:CA87"/>
    <mergeCell ref="CC87:CE87"/>
    <mergeCell ref="BI86:BK86"/>
    <mergeCell ref="BM86:BO86"/>
    <mergeCell ref="BQ86:BS86"/>
    <mergeCell ref="BU86:BW86"/>
    <mergeCell ref="BY86:CA86"/>
    <mergeCell ref="CC86:CE86"/>
    <mergeCell ref="BI85:BK85"/>
    <mergeCell ref="BM85:BO85"/>
    <mergeCell ref="BQ85:BS85"/>
    <mergeCell ref="BU85:BW85"/>
    <mergeCell ref="BY85:CA85"/>
    <mergeCell ref="CC85:CE85"/>
    <mergeCell ref="BI84:BK84"/>
    <mergeCell ref="BM84:BO84"/>
    <mergeCell ref="BQ84:BS84"/>
    <mergeCell ref="BU84:BW84"/>
    <mergeCell ref="BY84:CA84"/>
    <mergeCell ref="CC84:CE84"/>
    <mergeCell ref="BI83:BK83"/>
    <mergeCell ref="BM83:BO83"/>
    <mergeCell ref="BQ83:BS83"/>
    <mergeCell ref="BU83:BW83"/>
    <mergeCell ref="BY83:CA83"/>
    <mergeCell ref="CC83:CE83"/>
    <mergeCell ref="BI82:BK82"/>
    <mergeCell ref="BM82:BO82"/>
    <mergeCell ref="BQ82:BS82"/>
    <mergeCell ref="BU82:BW82"/>
    <mergeCell ref="BY82:CA82"/>
    <mergeCell ref="CC82:CE82"/>
    <mergeCell ref="BI81:BK81"/>
    <mergeCell ref="BM81:BO81"/>
    <mergeCell ref="BQ81:BS81"/>
    <mergeCell ref="BU81:BW81"/>
    <mergeCell ref="BY81:CA81"/>
    <mergeCell ref="CC81:CE81"/>
    <mergeCell ref="BI79:BK79"/>
    <mergeCell ref="BM79:BO79"/>
    <mergeCell ref="BQ79:BS79"/>
    <mergeCell ref="BU79:BW79"/>
    <mergeCell ref="BY79:CA79"/>
    <mergeCell ref="CC79:CE79"/>
    <mergeCell ref="BI78:BK78"/>
    <mergeCell ref="BM78:BO78"/>
    <mergeCell ref="BQ78:BS78"/>
    <mergeCell ref="BU78:BW78"/>
    <mergeCell ref="BY78:CA78"/>
    <mergeCell ref="CC78:CE78"/>
    <mergeCell ref="BI77:BK77"/>
    <mergeCell ref="BM77:BO77"/>
    <mergeCell ref="BQ77:BS77"/>
    <mergeCell ref="BU77:BW77"/>
    <mergeCell ref="BY77:CA77"/>
    <mergeCell ref="CC77:CE77"/>
    <mergeCell ref="BI76:BK76"/>
    <mergeCell ref="BM76:BO76"/>
    <mergeCell ref="BQ76:BS76"/>
    <mergeCell ref="BU76:BW76"/>
    <mergeCell ref="BY76:CA76"/>
    <mergeCell ref="CC76:CE76"/>
    <mergeCell ref="BI75:BK75"/>
    <mergeCell ref="BM75:BO75"/>
    <mergeCell ref="BQ75:BS75"/>
    <mergeCell ref="BU75:BW75"/>
    <mergeCell ref="BY75:CA75"/>
    <mergeCell ref="CC75:CE75"/>
    <mergeCell ref="BI74:BK74"/>
    <mergeCell ref="BM74:BO74"/>
    <mergeCell ref="BQ74:BS74"/>
    <mergeCell ref="BU74:BW74"/>
    <mergeCell ref="BY74:CA74"/>
    <mergeCell ref="CC74:CE74"/>
    <mergeCell ref="BY72:CA72"/>
    <mergeCell ref="CC72:CE72"/>
    <mergeCell ref="BI73:BK73"/>
    <mergeCell ref="BM73:BO73"/>
    <mergeCell ref="BQ73:BS73"/>
    <mergeCell ref="BU73:BW73"/>
    <mergeCell ref="BY73:CA73"/>
    <mergeCell ref="CC73:CE73"/>
    <mergeCell ref="BI67:BK67"/>
    <mergeCell ref="BI68:BK68"/>
    <mergeCell ref="BI69:BK69"/>
    <mergeCell ref="BU69:BW69"/>
    <mergeCell ref="BI70:BK70"/>
    <mergeCell ref="BI72:BK72"/>
    <mergeCell ref="BM72:BO72"/>
    <mergeCell ref="BQ72:BS72"/>
    <mergeCell ref="BU72:BW72"/>
    <mergeCell ref="BM66:BO66"/>
    <mergeCell ref="BQ66:BS66"/>
    <mergeCell ref="BU66:BW66"/>
    <mergeCell ref="BY66:CA66"/>
    <mergeCell ref="CC66:CE66"/>
    <mergeCell ref="BI65:BK65"/>
    <mergeCell ref="BM65:BO65"/>
    <mergeCell ref="BQ65:BS65"/>
    <mergeCell ref="BU65:BW65"/>
    <mergeCell ref="BY65:CA65"/>
    <mergeCell ref="CC65:CE65"/>
    <mergeCell ref="CC63:CE63"/>
    <mergeCell ref="BI64:BK64"/>
    <mergeCell ref="BM64:BO64"/>
    <mergeCell ref="BQ64:BS64"/>
    <mergeCell ref="BU64:BW64"/>
    <mergeCell ref="BY64:CA64"/>
    <mergeCell ref="CC64:CE64"/>
    <mergeCell ref="E52:G52"/>
    <mergeCell ref="I52:K52"/>
    <mergeCell ref="M52:O52"/>
    <mergeCell ref="Q52:S52"/>
    <mergeCell ref="U52:W52"/>
    <mergeCell ref="Y52:AA52"/>
    <mergeCell ref="AG51:AI51"/>
    <mergeCell ref="AK51:AM51"/>
    <mergeCell ref="AO51:AQ52"/>
    <mergeCell ref="AS51:AU51"/>
    <mergeCell ref="AW51:AY52"/>
    <mergeCell ref="BA51:BC51"/>
    <mergeCell ref="AG52:AI52"/>
    <mergeCell ref="AK52:AM52"/>
    <mergeCell ref="AS52:AU52"/>
    <mergeCell ref="BA52:BC52"/>
    <mergeCell ref="BI66:BK66"/>
    <mergeCell ref="Q50:S50"/>
    <mergeCell ref="U50:W50"/>
    <mergeCell ref="AG49:AI49"/>
    <mergeCell ref="AK49:AM49"/>
    <mergeCell ref="AO49:AQ50"/>
    <mergeCell ref="AS49:AU49"/>
    <mergeCell ref="AW49:AY49"/>
    <mergeCell ref="BA49:BC49"/>
    <mergeCell ref="BI52:BK52"/>
    <mergeCell ref="BM52:BO52"/>
    <mergeCell ref="BQ52:BS52"/>
    <mergeCell ref="BU52:BW52"/>
    <mergeCell ref="BI56:CE61"/>
    <mergeCell ref="BI63:BK63"/>
    <mergeCell ref="BM63:BO63"/>
    <mergeCell ref="BQ63:BS63"/>
    <mergeCell ref="BU63:BW63"/>
    <mergeCell ref="BY63:CA63"/>
    <mergeCell ref="BI51:BK51"/>
    <mergeCell ref="BM51:BO51"/>
    <mergeCell ref="BQ51:BS51"/>
    <mergeCell ref="BU51:BW51"/>
    <mergeCell ref="AG48:AI48"/>
    <mergeCell ref="AK48:AM48"/>
    <mergeCell ref="AS47:AU47"/>
    <mergeCell ref="AW47:AY47"/>
    <mergeCell ref="BA47:BC47"/>
    <mergeCell ref="BI47:BK47"/>
    <mergeCell ref="BM47:BO47"/>
    <mergeCell ref="BQ47:BS47"/>
    <mergeCell ref="BI50:BK50"/>
    <mergeCell ref="BM50:BO50"/>
    <mergeCell ref="BU50:BW50"/>
    <mergeCell ref="BY50:CA50"/>
    <mergeCell ref="E51:G51"/>
    <mergeCell ref="I51:K51"/>
    <mergeCell ref="M51:O51"/>
    <mergeCell ref="Q51:S51"/>
    <mergeCell ref="U51:W51"/>
    <mergeCell ref="Y51:AA51"/>
    <mergeCell ref="Y50:AA50"/>
    <mergeCell ref="AG50:AI50"/>
    <mergeCell ref="AK50:AM50"/>
    <mergeCell ref="AS50:AU50"/>
    <mergeCell ref="AW50:AY50"/>
    <mergeCell ref="BA50:BC50"/>
    <mergeCell ref="BI49:BK49"/>
    <mergeCell ref="BM49:BO49"/>
    <mergeCell ref="BQ49:BS50"/>
    <mergeCell ref="BU49:BW49"/>
    <mergeCell ref="BY49:CA49"/>
    <mergeCell ref="E50:G50"/>
    <mergeCell ref="I50:K50"/>
    <mergeCell ref="M50:O50"/>
    <mergeCell ref="BU46:BW46"/>
    <mergeCell ref="BY46:CA46"/>
    <mergeCell ref="Y46:AA46"/>
    <mergeCell ref="AG46:AI46"/>
    <mergeCell ref="AK46:AM46"/>
    <mergeCell ref="AO46:AQ46"/>
    <mergeCell ref="AS46:AU46"/>
    <mergeCell ref="AW46:AY46"/>
    <mergeCell ref="BQ48:BS48"/>
    <mergeCell ref="BU48:BW48"/>
    <mergeCell ref="BY48:CA48"/>
    <mergeCell ref="B49:C49"/>
    <mergeCell ref="E49:G49"/>
    <mergeCell ref="I49:K49"/>
    <mergeCell ref="M49:O49"/>
    <mergeCell ref="Q49:S49"/>
    <mergeCell ref="U49:W49"/>
    <mergeCell ref="Y49:AA49"/>
    <mergeCell ref="AO48:AQ48"/>
    <mergeCell ref="AS48:AU48"/>
    <mergeCell ref="AW48:AY48"/>
    <mergeCell ref="BA48:BC48"/>
    <mergeCell ref="BI48:BK48"/>
    <mergeCell ref="BM48:BO48"/>
    <mergeCell ref="BU47:BW47"/>
    <mergeCell ref="BY47:CA47"/>
    <mergeCell ref="E48:G48"/>
    <mergeCell ref="I48:K48"/>
    <mergeCell ref="M48:O48"/>
    <mergeCell ref="Q48:S48"/>
    <mergeCell ref="U48:W48"/>
    <mergeCell ref="Y48:AA48"/>
    <mergeCell ref="B46:C48"/>
    <mergeCell ref="E46:G46"/>
    <mergeCell ref="I46:K46"/>
    <mergeCell ref="M46:O46"/>
    <mergeCell ref="Q46:S46"/>
    <mergeCell ref="U46:W46"/>
    <mergeCell ref="BI45:BK45"/>
    <mergeCell ref="BM45:BO45"/>
    <mergeCell ref="BQ45:BS45"/>
    <mergeCell ref="BU45:BW45"/>
    <mergeCell ref="BY45:CA45"/>
    <mergeCell ref="CC45:CE45"/>
    <mergeCell ref="AG45:AI45"/>
    <mergeCell ref="AK45:AM45"/>
    <mergeCell ref="AO45:AQ45"/>
    <mergeCell ref="AS45:AU45"/>
    <mergeCell ref="AW45:AY45"/>
    <mergeCell ref="BA45:BC45"/>
    <mergeCell ref="CC46:CE46"/>
    <mergeCell ref="E47:G47"/>
    <mergeCell ref="I47:K47"/>
    <mergeCell ref="M47:O47"/>
    <mergeCell ref="Q47:S47"/>
    <mergeCell ref="U47:W47"/>
    <mergeCell ref="Y47:AA47"/>
    <mergeCell ref="AG47:AI47"/>
    <mergeCell ref="AK47:AM47"/>
    <mergeCell ref="AO47:AQ47"/>
    <mergeCell ref="BA46:BC46"/>
    <mergeCell ref="BI46:BK46"/>
    <mergeCell ref="BM46:BO46"/>
    <mergeCell ref="BQ46:BS46"/>
    <mergeCell ref="BY43:CA43"/>
    <mergeCell ref="CC43:CE43"/>
    <mergeCell ref="B44:C45"/>
    <mergeCell ref="E45:G45"/>
    <mergeCell ref="I45:K45"/>
    <mergeCell ref="M45:O45"/>
    <mergeCell ref="Q45:S45"/>
    <mergeCell ref="U45:W45"/>
    <mergeCell ref="Y45:AA45"/>
    <mergeCell ref="BY42:CA42"/>
    <mergeCell ref="CC42:CE42"/>
    <mergeCell ref="B43:C43"/>
    <mergeCell ref="E43:G43"/>
    <mergeCell ref="I43:K43"/>
    <mergeCell ref="M43:O43"/>
    <mergeCell ref="Q43:S43"/>
    <mergeCell ref="U43:W43"/>
    <mergeCell ref="Y43:AA43"/>
    <mergeCell ref="AG43:AI43"/>
    <mergeCell ref="BA42:BC42"/>
    <mergeCell ref="BF42:BG43"/>
    <mergeCell ref="BI42:BK42"/>
    <mergeCell ref="BM42:BO42"/>
    <mergeCell ref="BQ42:BS42"/>
    <mergeCell ref="BU42:BW42"/>
    <mergeCell ref="BA43:BC43"/>
    <mergeCell ref="BI43:BK43"/>
    <mergeCell ref="BM43:BO43"/>
    <mergeCell ref="BQ43:BS43"/>
    <mergeCell ref="AD42:AE43"/>
    <mergeCell ref="AG42:AI42"/>
    <mergeCell ref="AK42:AM42"/>
    <mergeCell ref="AO42:AQ42"/>
    <mergeCell ref="AS42:AU42"/>
    <mergeCell ref="AW42:AY42"/>
    <mergeCell ref="AK43:AM43"/>
    <mergeCell ref="AO43:AQ43"/>
    <mergeCell ref="AS43:AU43"/>
    <mergeCell ref="AW43:AY43"/>
    <mergeCell ref="BI41:BK41"/>
    <mergeCell ref="BM41:BO41"/>
    <mergeCell ref="BU41:BW41"/>
    <mergeCell ref="B42:C42"/>
    <mergeCell ref="E42:G42"/>
    <mergeCell ref="I42:K42"/>
    <mergeCell ref="M42:O42"/>
    <mergeCell ref="Q42:S42"/>
    <mergeCell ref="U42:W42"/>
    <mergeCell ref="Y42:AA42"/>
    <mergeCell ref="Y41:AA41"/>
    <mergeCell ref="AK41:AM41"/>
    <mergeCell ref="AO41:AQ41"/>
    <mergeCell ref="AS41:AU41"/>
    <mergeCell ref="AW41:AY41"/>
    <mergeCell ref="BA41:BC41"/>
    <mergeCell ref="BU43:BW43"/>
    <mergeCell ref="BY40:CA41"/>
    <mergeCell ref="B41:C41"/>
    <mergeCell ref="E41:G41"/>
    <mergeCell ref="M41:O41"/>
    <mergeCell ref="Q41:S41"/>
    <mergeCell ref="U41:W41"/>
    <mergeCell ref="AG40:AI41"/>
    <mergeCell ref="AK40:AM40"/>
    <mergeCell ref="AO40:AQ40"/>
    <mergeCell ref="AS40:AU40"/>
    <mergeCell ref="AW40:AY40"/>
    <mergeCell ref="BA40:BC40"/>
    <mergeCell ref="BF39:BG41"/>
    <mergeCell ref="BI39:BK39"/>
    <mergeCell ref="BM39:BO39"/>
    <mergeCell ref="BQ39:BS39"/>
    <mergeCell ref="BU39:BW39"/>
    <mergeCell ref="E40:G40"/>
    <mergeCell ref="M40:O40"/>
    <mergeCell ref="Q40:S40"/>
    <mergeCell ref="U40:W40"/>
    <mergeCell ref="Y40:AA40"/>
    <mergeCell ref="AG39:AI39"/>
    <mergeCell ref="AK39:AM39"/>
    <mergeCell ref="AO39:AQ39"/>
    <mergeCell ref="AS39:AU39"/>
    <mergeCell ref="AW39:AY39"/>
    <mergeCell ref="BA39:BC39"/>
    <mergeCell ref="BM38:BO38"/>
    <mergeCell ref="BQ38:BS38"/>
    <mergeCell ref="BU38:BW38"/>
    <mergeCell ref="B39:C40"/>
    <mergeCell ref="E39:G39"/>
    <mergeCell ref="I39:K39"/>
    <mergeCell ref="M39:O39"/>
    <mergeCell ref="U39:W39"/>
    <mergeCell ref="Y39:AA39"/>
    <mergeCell ref="AD39:AE41"/>
    <mergeCell ref="AG38:AI38"/>
    <mergeCell ref="AK38:AM38"/>
    <mergeCell ref="AO38:AQ38"/>
    <mergeCell ref="AS38:AU38"/>
    <mergeCell ref="AW38:AY38"/>
    <mergeCell ref="BA38:BC38"/>
    <mergeCell ref="BM37:BO37"/>
    <mergeCell ref="BQ37:BS37"/>
    <mergeCell ref="BU37:BW37"/>
    <mergeCell ref="B37:C38"/>
    <mergeCell ref="BI40:BK40"/>
    <mergeCell ref="BM40:BO40"/>
    <mergeCell ref="BQ40:BS41"/>
    <mergeCell ref="BU40:BW40"/>
    <mergeCell ref="BY37:CA37"/>
    <mergeCell ref="CC37:CE37"/>
    <mergeCell ref="E38:G38"/>
    <mergeCell ref="I38:K38"/>
    <mergeCell ref="M38:O38"/>
    <mergeCell ref="U38:W38"/>
    <mergeCell ref="Y38:AA38"/>
    <mergeCell ref="U37:W37"/>
    <mergeCell ref="Y37:AA37"/>
    <mergeCell ref="AG37:AI37"/>
    <mergeCell ref="AK37:AM37"/>
    <mergeCell ref="AO37:AQ37"/>
    <mergeCell ref="AS37:AU37"/>
    <mergeCell ref="BM36:BO36"/>
    <mergeCell ref="BQ36:BS36"/>
    <mergeCell ref="BU36:BW36"/>
    <mergeCell ref="BY36:CA36"/>
    <mergeCell ref="CC36:CE36"/>
    <mergeCell ref="E37:G37"/>
    <mergeCell ref="I37:K37"/>
    <mergeCell ref="M37:O37"/>
    <mergeCell ref="Q37:S37"/>
    <mergeCell ref="AO36:AQ36"/>
    <mergeCell ref="AS36:AU36"/>
    <mergeCell ref="AW36:AY36"/>
    <mergeCell ref="BA36:BC36"/>
    <mergeCell ref="BF36:BG38"/>
    <mergeCell ref="BI36:BK36"/>
    <mergeCell ref="AW37:AY37"/>
    <mergeCell ref="BA37:BC37"/>
    <mergeCell ref="BI37:BK37"/>
    <mergeCell ref="BI38:BK38"/>
    <mergeCell ref="B34:C36"/>
    <mergeCell ref="E34:G34"/>
    <mergeCell ref="I34:K34"/>
    <mergeCell ref="M34:O34"/>
    <mergeCell ref="Q34:S34"/>
    <mergeCell ref="U34:W34"/>
    <mergeCell ref="Y34:AA34"/>
    <mergeCell ref="AG34:AI34"/>
    <mergeCell ref="AK34:AM34"/>
    <mergeCell ref="AS33:AU33"/>
    <mergeCell ref="AW33:AY33"/>
    <mergeCell ref="BA33:BC33"/>
    <mergeCell ref="BI33:BK33"/>
    <mergeCell ref="BM33:BO33"/>
    <mergeCell ref="BQ33:BS33"/>
    <mergeCell ref="BF32:BG34"/>
    <mergeCell ref="BI32:BK32"/>
    <mergeCell ref="BM32:BO32"/>
    <mergeCell ref="E36:G36"/>
    <mergeCell ref="I36:K36"/>
    <mergeCell ref="M36:O36"/>
    <mergeCell ref="Q36:S36"/>
    <mergeCell ref="U36:W36"/>
    <mergeCell ref="Y36:AA36"/>
    <mergeCell ref="AD36:AE38"/>
    <mergeCell ref="AG36:AI36"/>
    <mergeCell ref="AK36:AM36"/>
    <mergeCell ref="AS34:AU34"/>
    <mergeCell ref="AW34:AY34"/>
    <mergeCell ref="BA34:BC34"/>
    <mergeCell ref="BI34:BK34"/>
    <mergeCell ref="BM34:BO34"/>
    <mergeCell ref="BU32:BW32"/>
    <mergeCell ref="E33:G33"/>
    <mergeCell ref="I33:K33"/>
    <mergeCell ref="M33:O33"/>
    <mergeCell ref="Q33:S33"/>
    <mergeCell ref="U33:W33"/>
    <mergeCell ref="Y33:AA33"/>
    <mergeCell ref="U32:W32"/>
    <mergeCell ref="Y32:AA32"/>
    <mergeCell ref="AD32:AE34"/>
    <mergeCell ref="AG32:AI32"/>
    <mergeCell ref="AK32:AM32"/>
    <mergeCell ref="AO32:AQ32"/>
    <mergeCell ref="AG33:AI33"/>
    <mergeCell ref="AK33:AM33"/>
    <mergeCell ref="AO33:AQ33"/>
    <mergeCell ref="AO34:AQ34"/>
    <mergeCell ref="AW31:AY32"/>
    <mergeCell ref="BA31:BC31"/>
    <mergeCell ref="AS32:AU32"/>
    <mergeCell ref="BA32:BC32"/>
    <mergeCell ref="BU34:BW34"/>
    <mergeCell ref="BQ34:BS34"/>
    <mergeCell ref="BU33:BW33"/>
    <mergeCell ref="BI31:BK31"/>
    <mergeCell ref="BM31:BO31"/>
    <mergeCell ref="BQ31:BS32"/>
    <mergeCell ref="BU31:BW31"/>
    <mergeCell ref="BY31:CA32"/>
    <mergeCell ref="B32:C33"/>
    <mergeCell ref="E32:G32"/>
    <mergeCell ref="I32:K32"/>
    <mergeCell ref="M32:O32"/>
    <mergeCell ref="Q32:S32"/>
    <mergeCell ref="U31:W31"/>
    <mergeCell ref="Y31:AA31"/>
    <mergeCell ref="AG31:AI31"/>
    <mergeCell ref="AK31:AM31"/>
    <mergeCell ref="AO31:AQ31"/>
    <mergeCell ref="AS31:AU31"/>
    <mergeCell ref="BF30:BG31"/>
    <mergeCell ref="BI30:BK30"/>
    <mergeCell ref="BM30:BO30"/>
    <mergeCell ref="BQ30:BS30"/>
    <mergeCell ref="BU30:BW30"/>
    <mergeCell ref="B31:C31"/>
    <mergeCell ref="E31:G31"/>
    <mergeCell ref="I31:K31"/>
    <mergeCell ref="M31:O31"/>
    <mergeCell ref="Q31:S31"/>
    <mergeCell ref="AD30:AE31"/>
    <mergeCell ref="AG30:AI30"/>
    <mergeCell ref="AK30:AM30"/>
    <mergeCell ref="AO30:AQ30"/>
    <mergeCell ref="AS30:AU30"/>
    <mergeCell ref="BA30:BC30"/>
    <mergeCell ref="B30:C30"/>
    <mergeCell ref="E30:G30"/>
    <mergeCell ref="I30:K30"/>
    <mergeCell ref="M30:O30"/>
    <mergeCell ref="Q30:S30"/>
    <mergeCell ref="U30:W30"/>
    <mergeCell ref="Y30:AA30"/>
    <mergeCell ref="BQ28:BS28"/>
    <mergeCell ref="BU28:BW28"/>
    <mergeCell ref="BY28:CA28"/>
    <mergeCell ref="CC28:CE28"/>
    <mergeCell ref="B29:C29"/>
    <mergeCell ref="E29:G29"/>
    <mergeCell ref="I29:K29"/>
    <mergeCell ref="M29:O29"/>
    <mergeCell ref="Q29:S29"/>
    <mergeCell ref="U29:W29"/>
    <mergeCell ref="AS28:AU28"/>
    <mergeCell ref="AW28:AY28"/>
    <mergeCell ref="BA28:BC28"/>
    <mergeCell ref="BF28:BG29"/>
    <mergeCell ref="BI28:BK28"/>
    <mergeCell ref="BM28:BO28"/>
    <mergeCell ref="AS29:AU29"/>
    <mergeCell ref="AW29:AY30"/>
    <mergeCell ref="BA29:BC29"/>
    <mergeCell ref="BI29:BK29"/>
    <mergeCell ref="U28:W28"/>
    <mergeCell ref="Y28:AA28"/>
    <mergeCell ref="AD28:AE29"/>
    <mergeCell ref="AG28:AI28"/>
    <mergeCell ref="AK28:AM28"/>
    <mergeCell ref="AO28:AQ28"/>
    <mergeCell ref="Y29:AA29"/>
    <mergeCell ref="AG29:AI29"/>
    <mergeCell ref="AK29:AM29"/>
    <mergeCell ref="AO29:AQ29"/>
    <mergeCell ref="BM27:BO27"/>
    <mergeCell ref="BQ27:BS27"/>
    <mergeCell ref="BU27:BW27"/>
    <mergeCell ref="BY27:CA27"/>
    <mergeCell ref="CC27:CE27"/>
    <mergeCell ref="B28:C28"/>
    <mergeCell ref="E28:G28"/>
    <mergeCell ref="I28:K28"/>
    <mergeCell ref="M28:O28"/>
    <mergeCell ref="Q28:S28"/>
    <mergeCell ref="AK27:AM27"/>
    <mergeCell ref="AO27:AQ27"/>
    <mergeCell ref="AS27:AU27"/>
    <mergeCell ref="AW27:AY27"/>
    <mergeCell ref="BA27:BC27"/>
    <mergeCell ref="BI27:BK27"/>
    <mergeCell ref="BM29:BO29"/>
    <mergeCell ref="BQ29:BS29"/>
    <mergeCell ref="BU29:BW29"/>
    <mergeCell ref="B27:C27"/>
    <mergeCell ref="E27:G27"/>
    <mergeCell ref="I27:K27"/>
    <mergeCell ref="M27:O27"/>
    <mergeCell ref="Q27:S27"/>
    <mergeCell ref="U27:W27"/>
    <mergeCell ref="Y27:AA27"/>
    <mergeCell ref="AG27:AI27"/>
    <mergeCell ref="M25:O25"/>
    <mergeCell ref="Q25:S25"/>
    <mergeCell ref="U25:W25"/>
    <mergeCell ref="Y25:AA25"/>
    <mergeCell ref="AD25:AE27"/>
    <mergeCell ref="AG25:AI25"/>
    <mergeCell ref="AG24:AI24"/>
    <mergeCell ref="AK24:AM24"/>
    <mergeCell ref="AO24:AQ24"/>
    <mergeCell ref="AS24:AU24"/>
    <mergeCell ref="AW24:AY24"/>
    <mergeCell ref="BA24:BC24"/>
    <mergeCell ref="E24:G24"/>
    <mergeCell ref="I24:K24"/>
    <mergeCell ref="M24:O24"/>
    <mergeCell ref="Q24:S24"/>
    <mergeCell ref="U24:W24"/>
    <mergeCell ref="Y24:AA24"/>
    <mergeCell ref="BY25:CA25"/>
    <mergeCell ref="BF21:BG22"/>
    <mergeCell ref="BI21:BK21"/>
    <mergeCell ref="BM21:BO21"/>
    <mergeCell ref="BQ21:BS21"/>
    <mergeCell ref="BU21:BW21"/>
    <mergeCell ref="BA22:BC22"/>
    <mergeCell ref="BI22:BK23"/>
    <mergeCell ref="BM22:BO23"/>
    <mergeCell ref="BQ22:BS23"/>
    <mergeCell ref="AD21:AE22"/>
    <mergeCell ref="AG21:AI21"/>
    <mergeCell ref="CC25:CE25"/>
    <mergeCell ref="AK25:AM25"/>
    <mergeCell ref="AO25:AQ25"/>
    <mergeCell ref="AS25:AU25"/>
    <mergeCell ref="AW25:AY25"/>
    <mergeCell ref="BA25:BC25"/>
    <mergeCell ref="BU25:BW25"/>
    <mergeCell ref="BY24:CA24"/>
    <mergeCell ref="CC24:CE24"/>
    <mergeCell ref="BI18:BK18"/>
    <mergeCell ref="BM18:BO18"/>
    <mergeCell ref="BQ18:BS18"/>
    <mergeCell ref="B21:C22"/>
    <mergeCell ref="E21:G21"/>
    <mergeCell ref="I21:K21"/>
    <mergeCell ref="M21:O21"/>
    <mergeCell ref="U21:W21"/>
    <mergeCell ref="Y21:AA21"/>
    <mergeCell ref="BI20:BK20"/>
    <mergeCell ref="BM20:BO20"/>
    <mergeCell ref="BQ20:BS20"/>
    <mergeCell ref="AS23:AU23"/>
    <mergeCell ref="AW23:AY23"/>
    <mergeCell ref="BA23:BC23"/>
    <mergeCell ref="BF23:BG25"/>
    <mergeCell ref="BU23:BW23"/>
    <mergeCell ref="BI24:BK25"/>
    <mergeCell ref="BM24:BO25"/>
    <mergeCell ref="BQ24:BS25"/>
    <mergeCell ref="BU24:BW24"/>
    <mergeCell ref="BU22:BW22"/>
    <mergeCell ref="E23:G23"/>
    <mergeCell ref="M23:O23"/>
    <mergeCell ref="Q23:S23"/>
    <mergeCell ref="U23:W23"/>
    <mergeCell ref="Y23:AA23"/>
    <mergeCell ref="AD23:AE24"/>
    <mergeCell ref="AK23:AM23"/>
    <mergeCell ref="AO23:AQ23"/>
    <mergeCell ref="E25:G25"/>
    <mergeCell ref="I25:K25"/>
    <mergeCell ref="BU20:BW20"/>
    <mergeCell ref="BY20:CA20"/>
    <mergeCell ref="CC20:CE20"/>
    <mergeCell ref="AG20:AI20"/>
    <mergeCell ref="AK20:AM20"/>
    <mergeCell ref="AO20:AQ20"/>
    <mergeCell ref="AS20:AU20"/>
    <mergeCell ref="AW20:AY20"/>
    <mergeCell ref="BA20:BC20"/>
    <mergeCell ref="BY21:CA21"/>
    <mergeCell ref="CC21:CE21"/>
    <mergeCell ref="E22:G22"/>
    <mergeCell ref="M22:O22"/>
    <mergeCell ref="Q22:S22"/>
    <mergeCell ref="U22:W22"/>
    <mergeCell ref="Y22:AA22"/>
    <mergeCell ref="AG22:AI23"/>
    <mergeCell ref="AK22:AM22"/>
    <mergeCell ref="AO22:AQ22"/>
    <mergeCell ref="BA21:BC21"/>
    <mergeCell ref="AK21:AM21"/>
    <mergeCell ref="AO21:AQ21"/>
    <mergeCell ref="AS21:AU21"/>
    <mergeCell ref="AW21:AY21"/>
    <mergeCell ref="AS22:AU22"/>
    <mergeCell ref="AW22:AY22"/>
    <mergeCell ref="BY23:CA23"/>
    <mergeCell ref="BY22:CA22"/>
    <mergeCell ref="BA16:BC16"/>
    <mergeCell ref="BF16:BG16"/>
    <mergeCell ref="BI16:BK16"/>
    <mergeCell ref="BM19:BO19"/>
    <mergeCell ref="BQ19:BS19"/>
    <mergeCell ref="BU19:BW19"/>
    <mergeCell ref="BY19:CA19"/>
    <mergeCell ref="CC19:CE19"/>
    <mergeCell ref="E20:G20"/>
    <mergeCell ref="I20:K20"/>
    <mergeCell ref="M20:O20"/>
    <mergeCell ref="U20:W20"/>
    <mergeCell ref="Y20:AA20"/>
    <mergeCell ref="AK19:AM19"/>
    <mergeCell ref="AO19:AQ19"/>
    <mergeCell ref="AS19:AU19"/>
    <mergeCell ref="AW19:AY19"/>
    <mergeCell ref="BA19:BC19"/>
    <mergeCell ref="BI19:BK19"/>
    <mergeCell ref="BU18:BW18"/>
    <mergeCell ref="BY18:CA18"/>
    <mergeCell ref="CC18:CE18"/>
    <mergeCell ref="E19:G19"/>
    <mergeCell ref="I19:K19"/>
    <mergeCell ref="M19:O19"/>
    <mergeCell ref="Q19:S19"/>
    <mergeCell ref="U19:W19"/>
    <mergeCell ref="Y19:AA19"/>
    <mergeCell ref="AG19:AI19"/>
    <mergeCell ref="AW18:AY18"/>
    <mergeCell ref="BA18:BC18"/>
    <mergeCell ref="BF18:BG18"/>
    <mergeCell ref="AS13:AU13"/>
    <mergeCell ref="AW13:AY13"/>
    <mergeCell ref="BA13:BC13"/>
    <mergeCell ref="Y18:AA18"/>
    <mergeCell ref="AD18:AE18"/>
    <mergeCell ref="AG18:AI18"/>
    <mergeCell ref="AK18:AM18"/>
    <mergeCell ref="AO18:AQ18"/>
    <mergeCell ref="AS18:AU18"/>
    <mergeCell ref="B18:C18"/>
    <mergeCell ref="E18:G18"/>
    <mergeCell ref="I18:K18"/>
    <mergeCell ref="M18:O18"/>
    <mergeCell ref="Q18:S18"/>
    <mergeCell ref="U18:W18"/>
    <mergeCell ref="BU15:BW15"/>
    <mergeCell ref="B16:C16"/>
    <mergeCell ref="E16:G16"/>
    <mergeCell ref="I16:K16"/>
    <mergeCell ref="M16:O16"/>
    <mergeCell ref="Q16:S16"/>
    <mergeCell ref="U16:W16"/>
    <mergeCell ref="Y16:AA16"/>
    <mergeCell ref="AD16:AE16"/>
    <mergeCell ref="AS16:AU16"/>
    <mergeCell ref="AG15:AI16"/>
    <mergeCell ref="AK15:AM16"/>
    <mergeCell ref="AS15:AU15"/>
    <mergeCell ref="AW15:AY15"/>
    <mergeCell ref="BA15:BC15"/>
    <mergeCell ref="BI15:BK15"/>
    <mergeCell ref="AW16:AY16"/>
    <mergeCell ref="Y12:AA12"/>
    <mergeCell ref="AG12:AI12"/>
    <mergeCell ref="AK12:AM12"/>
    <mergeCell ref="E15:G15"/>
    <mergeCell ref="I15:K15"/>
    <mergeCell ref="M15:O15"/>
    <mergeCell ref="Q15:S15"/>
    <mergeCell ref="U15:W15"/>
    <mergeCell ref="Y15:AA15"/>
    <mergeCell ref="E14:G14"/>
    <mergeCell ref="I14:K14"/>
    <mergeCell ref="M14:O14"/>
    <mergeCell ref="Q14:S14"/>
    <mergeCell ref="U14:W14"/>
    <mergeCell ref="Y14:AA14"/>
    <mergeCell ref="AK13:AM14"/>
    <mergeCell ref="AO13:AQ14"/>
    <mergeCell ref="B11:C11"/>
    <mergeCell ref="E11:G11"/>
    <mergeCell ref="I11:K11"/>
    <mergeCell ref="M11:O11"/>
    <mergeCell ref="Q11:S11"/>
    <mergeCell ref="U11:W11"/>
    <mergeCell ref="BI13:BK13"/>
    <mergeCell ref="AS14:AU14"/>
    <mergeCell ref="AW14:AY14"/>
    <mergeCell ref="BA14:BC14"/>
    <mergeCell ref="BI14:BK14"/>
    <mergeCell ref="BU12:BW12"/>
    <mergeCell ref="BY12:CA12"/>
    <mergeCell ref="CC12:CE12"/>
    <mergeCell ref="E13:G13"/>
    <mergeCell ref="I13:K13"/>
    <mergeCell ref="M13:O13"/>
    <mergeCell ref="Q13:S13"/>
    <mergeCell ref="U13:W13"/>
    <mergeCell ref="Y13:AA13"/>
    <mergeCell ref="AG13:AI14"/>
    <mergeCell ref="AS12:AU12"/>
    <mergeCell ref="AW12:AY12"/>
    <mergeCell ref="BA12:BC12"/>
    <mergeCell ref="BI12:BK12"/>
    <mergeCell ref="BM12:BO12"/>
    <mergeCell ref="BQ12:BS12"/>
    <mergeCell ref="E12:G12"/>
    <mergeCell ref="I12:K12"/>
    <mergeCell ref="M12:O12"/>
    <mergeCell ref="Q12:S12"/>
    <mergeCell ref="U12:W12"/>
    <mergeCell ref="M10:O10"/>
    <mergeCell ref="Q10:S10"/>
    <mergeCell ref="U10:W10"/>
    <mergeCell ref="Y10:AA10"/>
    <mergeCell ref="AG10:AI10"/>
    <mergeCell ref="AK10:AM10"/>
    <mergeCell ref="BA9:BC9"/>
    <mergeCell ref="BF9:BG9"/>
    <mergeCell ref="BI9:BK9"/>
    <mergeCell ref="BM9:BO9"/>
    <mergeCell ref="BQ9:BS9"/>
    <mergeCell ref="BU9:BW9"/>
    <mergeCell ref="BA11:BC11"/>
    <mergeCell ref="BF11:BG11"/>
    <mergeCell ref="BI11:BK11"/>
    <mergeCell ref="BM11:BO11"/>
    <mergeCell ref="BQ11:BS11"/>
    <mergeCell ref="BU11:BW11"/>
    <mergeCell ref="Y11:AA11"/>
    <mergeCell ref="AD11:AE11"/>
    <mergeCell ref="AG11:AI11"/>
    <mergeCell ref="AK11:AM11"/>
    <mergeCell ref="AS11:AU11"/>
    <mergeCell ref="AW11:AY11"/>
    <mergeCell ref="BY11:CA11"/>
    <mergeCell ref="CC11:CE11"/>
    <mergeCell ref="AD9:AE9"/>
    <mergeCell ref="AG9:AI9"/>
    <mergeCell ref="AK9:AM9"/>
    <mergeCell ref="AO9:AQ9"/>
    <mergeCell ref="AS9:AU9"/>
    <mergeCell ref="AW9:AY9"/>
    <mergeCell ref="E2:AA7"/>
    <mergeCell ref="AG2:BC7"/>
    <mergeCell ref="BI2:CE7"/>
    <mergeCell ref="B9:C9"/>
    <mergeCell ref="E9:G9"/>
    <mergeCell ref="I9:K9"/>
    <mergeCell ref="M9:O9"/>
    <mergeCell ref="Q9:S9"/>
    <mergeCell ref="U9:W9"/>
    <mergeCell ref="Y9:AA9"/>
    <mergeCell ref="BQ10:BS10"/>
    <mergeCell ref="BU10:BW10"/>
    <mergeCell ref="BY10:CA10"/>
    <mergeCell ref="CC10:CE10"/>
    <mergeCell ref="AO10:AQ10"/>
    <mergeCell ref="AS10:AU10"/>
    <mergeCell ref="AW10:AY10"/>
    <mergeCell ref="BA10:BC10"/>
    <mergeCell ref="BI10:BK10"/>
    <mergeCell ref="BM10:BO10"/>
    <mergeCell ref="BY9:CA9"/>
    <mergeCell ref="CC9:CE9"/>
    <mergeCell ref="E10:G10"/>
    <mergeCell ref="I10:K10"/>
  </mergeCells>
  <pageMargins left="0.25" right="0.25" top="0.75" bottom="0.75" header="0.3" footer="0.3"/>
  <pageSetup paperSize="8" fitToHeight="0" orientation="landscape" r:id="rId1"/>
  <rowBreaks count="1" manualBreakCount="1">
    <brk id="53" max="83" man="1"/>
  </rowBreaks>
  <colBreaks count="1" manualBreakCount="1">
    <brk id="28" max="52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216"/>
  <sheetViews>
    <sheetView showWhiteSpace="0" view="pageBreakPreview" topLeftCell="A10" zoomScale="90" zoomScaleNormal="100" zoomScaleSheetLayoutView="90" zoomScalePageLayoutView="70" workbookViewId="0">
      <selection activeCell="I49" sqref="I49:K51"/>
    </sheetView>
  </sheetViews>
  <sheetFormatPr defaultColWidth="9.140625" defaultRowHeight="15" x14ac:dyDescent="0.25"/>
  <cols>
    <col min="1" max="1" width="1" customWidth="1"/>
    <col min="2" max="2" width="35.42578125" customWidth="1"/>
    <col min="3" max="3" width="15.28515625" customWidth="1"/>
    <col min="4" max="4" width="1" customWidth="1"/>
    <col min="5" max="6" width="10" customWidth="1"/>
    <col min="7" max="7" width="3.7109375" customWidth="1"/>
    <col min="8" max="8" width="1" customWidth="1"/>
    <col min="9" max="10" width="10" customWidth="1"/>
    <col min="11" max="11" width="3.7109375" customWidth="1"/>
    <col min="12" max="12" width="1" customWidth="1"/>
    <col min="13" max="14" width="10" customWidth="1"/>
    <col min="15" max="15" width="3.7109375" customWidth="1"/>
    <col min="16" max="16" width="1" customWidth="1"/>
    <col min="17" max="18" width="10" customWidth="1"/>
    <col min="19" max="19" width="3.7109375" customWidth="1"/>
    <col min="20" max="20" width="1" customWidth="1"/>
    <col min="21" max="22" width="10" customWidth="1"/>
    <col min="23" max="23" width="3.7109375" customWidth="1"/>
    <col min="24" max="24" width="1" customWidth="1"/>
    <col min="25" max="26" width="10" customWidth="1"/>
    <col min="27" max="27" width="3.7109375" customWidth="1"/>
    <col min="28" max="29" width="1" customWidth="1"/>
    <col min="30" max="30" width="35.42578125" customWidth="1"/>
    <col min="31" max="31" width="15.28515625" customWidth="1"/>
    <col min="32" max="32" width="1" customWidth="1"/>
    <col min="33" max="34" width="10" customWidth="1"/>
    <col min="35" max="35" width="3.7109375" customWidth="1"/>
    <col min="36" max="36" width="1" customWidth="1"/>
    <col min="37" max="38" width="10" customWidth="1"/>
    <col min="39" max="39" width="3.7109375" customWidth="1"/>
    <col min="40" max="40" width="1" customWidth="1"/>
    <col min="41" max="42" width="10" customWidth="1"/>
    <col min="43" max="43" width="3.7109375" customWidth="1"/>
    <col min="44" max="44" width="1" customWidth="1"/>
    <col min="45" max="46" width="10" customWidth="1"/>
    <col min="47" max="47" width="3.7109375" customWidth="1"/>
    <col min="48" max="48" width="1" customWidth="1"/>
    <col min="49" max="50" width="10" customWidth="1"/>
    <col min="51" max="51" width="3.7109375" customWidth="1"/>
    <col min="52" max="52" width="1" customWidth="1"/>
    <col min="53" max="54" width="10" customWidth="1"/>
    <col min="55" max="55" width="3.7109375" customWidth="1"/>
    <col min="56" max="57" width="1" customWidth="1"/>
    <col min="58" max="58" width="35.42578125" customWidth="1"/>
    <col min="59" max="59" width="15.28515625" customWidth="1"/>
    <col min="60" max="60" width="1" customWidth="1"/>
    <col min="61" max="62" width="10" customWidth="1"/>
    <col min="63" max="63" width="3.7109375" customWidth="1"/>
    <col min="64" max="64" width="1" customWidth="1"/>
    <col min="65" max="66" width="10" customWidth="1"/>
    <col min="67" max="67" width="3.7109375" customWidth="1"/>
    <col min="68" max="68" width="1" customWidth="1"/>
    <col min="69" max="70" width="10" customWidth="1"/>
    <col min="71" max="71" width="3.7109375" customWidth="1"/>
    <col min="72" max="72" width="1" customWidth="1"/>
    <col min="73" max="74" width="10" customWidth="1"/>
    <col min="75" max="75" width="3.7109375" customWidth="1"/>
    <col min="76" max="76" width="1" customWidth="1"/>
    <col min="77" max="78" width="10" customWidth="1"/>
    <col min="79" max="79" width="3.7109375" customWidth="1"/>
    <col min="80" max="80" width="1" customWidth="1"/>
    <col min="81" max="82" width="10" customWidth="1"/>
    <col min="83" max="83" width="3.7109375" customWidth="1"/>
    <col min="84" max="84" width="1" customWidth="1"/>
  </cols>
  <sheetData>
    <row r="1" spans="1:83" ht="5.25" customHeight="1" x14ac:dyDescent="0.25">
      <c r="A1" s="1"/>
      <c r="B1" s="1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</row>
    <row r="2" spans="1:83" ht="15" customHeight="1" x14ac:dyDescent="0.25">
      <c r="A2" s="1"/>
      <c r="B2" s="1"/>
      <c r="C2" s="1"/>
      <c r="D2" s="3"/>
      <c r="E2" s="55" t="s">
        <v>95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1"/>
      <c r="AF2" s="5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H2" s="5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</row>
    <row r="3" spans="1:83" ht="15" customHeight="1" x14ac:dyDescent="0.25">
      <c r="A3" s="1"/>
      <c r="B3" s="1"/>
      <c r="C3" s="1"/>
      <c r="D3" s="3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1"/>
      <c r="AF3" s="5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H3" s="5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</row>
    <row r="4" spans="1:83" ht="15" customHeight="1" x14ac:dyDescent="0.25">
      <c r="A4" s="1"/>
      <c r="B4" s="1"/>
      <c r="C4" s="1"/>
      <c r="D4" s="3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1"/>
      <c r="AF4" s="5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H4" s="5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</row>
    <row r="5" spans="1:83" ht="15" customHeight="1" x14ac:dyDescent="0.25">
      <c r="A5" s="1"/>
      <c r="B5" s="1"/>
      <c r="C5" s="1"/>
      <c r="D5" s="3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1"/>
      <c r="AF5" s="5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H5" s="5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</row>
    <row r="6" spans="1:83" ht="15" customHeight="1" x14ac:dyDescent="0.25">
      <c r="A6" s="1"/>
      <c r="B6" s="1"/>
      <c r="C6" s="1"/>
      <c r="D6" s="1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1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</row>
    <row r="7" spans="1:83" ht="15" customHeight="1" x14ac:dyDescent="0.25">
      <c r="A7" s="1"/>
      <c r="B7" s="1"/>
      <c r="C7" s="1"/>
      <c r="D7" s="1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1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</row>
    <row r="8" spans="1:83" ht="5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83" x14ac:dyDescent="0.25">
      <c r="A9" s="1"/>
      <c r="B9" s="57" t="s">
        <v>15</v>
      </c>
      <c r="C9" s="57"/>
      <c r="D9" s="1"/>
      <c r="E9" s="58"/>
      <c r="F9" s="59"/>
      <c r="G9" s="59"/>
      <c r="H9" s="1"/>
      <c r="I9" s="59"/>
      <c r="J9" s="59"/>
      <c r="K9" s="59"/>
      <c r="L9" s="1"/>
      <c r="M9" s="59"/>
      <c r="N9" s="59"/>
      <c r="O9" s="59"/>
      <c r="P9" s="1"/>
      <c r="Q9" s="59"/>
      <c r="R9" s="59"/>
      <c r="S9" s="59"/>
      <c r="T9" s="1"/>
      <c r="U9" s="59" t="s">
        <v>4</v>
      </c>
      <c r="V9" s="59"/>
      <c r="W9" s="59"/>
      <c r="X9" s="1"/>
      <c r="Y9" s="59" t="s">
        <v>5</v>
      </c>
      <c r="Z9" s="59"/>
      <c r="AA9" s="59"/>
      <c r="AB9" s="1"/>
      <c r="AD9" s="52"/>
      <c r="AE9" s="52"/>
      <c r="AG9" s="53"/>
      <c r="AH9" s="53"/>
      <c r="AI9" s="53"/>
      <c r="AK9" s="52"/>
      <c r="AL9" s="52"/>
      <c r="AM9" s="52"/>
      <c r="AO9" s="54"/>
      <c r="AP9" s="54"/>
      <c r="AQ9" s="54"/>
      <c r="AS9" s="52"/>
      <c r="AT9" s="52"/>
      <c r="AU9" s="52"/>
      <c r="AW9" s="52"/>
      <c r="AX9" s="52"/>
      <c r="AY9" s="52"/>
      <c r="BA9" s="52"/>
      <c r="BB9" s="52"/>
      <c r="BC9" s="52"/>
      <c r="BF9" s="52"/>
      <c r="BG9" s="52"/>
      <c r="BI9" s="53"/>
      <c r="BJ9" s="53"/>
      <c r="BK9" s="53"/>
      <c r="BM9" s="52"/>
      <c r="BN9" s="52"/>
      <c r="BO9" s="52"/>
      <c r="BQ9" s="52"/>
      <c r="BR9" s="52"/>
      <c r="BS9" s="52"/>
      <c r="BU9" s="52"/>
      <c r="BV9" s="52"/>
      <c r="BW9" s="52"/>
      <c r="BY9" s="52"/>
      <c r="BZ9" s="52"/>
      <c r="CA9" s="52"/>
      <c r="CC9" s="52"/>
      <c r="CD9" s="52"/>
      <c r="CE9" s="52"/>
    </row>
    <row r="10" spans="1:83" x14ac:dyDescent="0.25">
      <c r="A10" s="1"/>
      <c r="B10" s="2"/>
      <c r="C10" s="2"/>
      <c r="D10" s="1"/>
      <c r="E10" s="58"/>
      <c r="F10" s="59"/>
      <c r="G10" s="59"/>
      <c r="H10" s="1"/>
      <c r="I10" s="58"/>
      <c r="J10" s="59"/>
      <c r="K10" s="59"/>
      <c r="L10" s="1"/>
      <c r="M10" s="58"/>
      <c r="N10" s="58"/>
      <c r="O10" s="58"/>
      <c r="P10" s="1"/>
      <c r="Q10" s="58"/>
      <c r="R10" s="59"/>
      <c r="S10" s="59"/>
      <c r="T10" s="1"/>
      <c r="U10" s="58">
        <v>43497</v>
      </c>
      <c r="V10" s="59"/>
      <c r="W10" s="59"/>
      <c r="X10" s="1"/>
      <c r="Y10" s="58">
        <v>43498</v>
      </c>
      <c r="Z10" s="59"/>
      <c r="AA10" s="59"/>
      <c r="AB10" s="1"/>
      <c r="AG10" s="53"/>
      <c r="AH10" s="53"/>
      <c r="AI10" s="53"/>
      <c r="AK10" s="53"/>
      <c r="AL10" s="53"/>
      <c r="AM10" s="53"/>
      <c r="AO10" s="62"/>
      <c r="AP10" s="62"/>
      <c r="AQ10" s="62"/>
      <c r="AS10" s="53"/>
      <c r="AT10" s="53"/>
      <c r="AU10" s="53"/>
      <c r="AW10" s="53"/>
      <c r="AX10" s="53"/>
      <c r="AY10" s="53"/>
      <c r="BA10" s="53"/>
      <c r="BB10" s="53"/>
      <c r="BC10" s="53"/>
      <c r="BI10" s="61"/>
      <c r="BJ10" s="61"/>
      <c r="BK10" s="61"/>
      <c r="BM10" s="61"/>
      <c r="BN10" s="61"/>
      <c r="BO10" s="61"/>
      <c r="BQ10" s="60"/>
      <c r="BR10" s="60"/>
      <c r="BS10" s="60"/>
      <c r="BU10" s="61"/>
      <c r="BV10" s="61"/>
      <c r="BW10" s="61"/>
      <c r="BY10" s="61"/>
      <c r="BZ10" s="61"/>
      <c r="CA10" s="61"/>
      <c r="CC10" s="53"/>
      <c r="CD10" s="53"/>
      <c r="CE10" s="53"/>
    </row>
    <row r="11" spans="1:83" ht="15" customHeight="1" x14ac:dyDescent="0.25">
      <c r="A11" s="1"/>
      <c r="B11" s="57" t="s">
        <v>16</v>
      </c>
      <c r="C11" s="57"/>
      <c r="D11" s="1"/>
      <c r="E11" s="64"/>
      <c r="F11" s="64"/>
      <c r="G11" s="64"/>
      <c r="H11" s="1"/>
      <c r="I11" s="63"/>
      <c r="J11" s="63"/>
      <c r="K11" s="63"/>
      <c r="L11" s="1"/>
      <c r="M11" s="63"/>
      <c r="N11" s="63"/>
      <c r="O11" s="63"/>
      <c r="P11" s="1"/>
      <c r="Q11" s="65"/>
      <c r="R11" s="65"/>
      <c r="S11" s="65"/>
      <c r="T11" s="1"/>
      <c r="U11" s="64" t="s">
        <v>26</v>
      </c>
      <c r="V11" s="64"/>
      <c r="W11" s="64"/>
      <c r="X11" s="1"/>
      <c r="Y11" s="63" t="s">
        <v>6</v>
      </c>
      <c r="Z11" s="63"/>
      <c r="AA11" s="63"/>
      <c r="AB11" s="1"/>
      <c r="AD11" s="52"/>
      <c r="AE11" s="52"/>
      <c r="AG11" s="51"/>
      <c r="AH11" s="51"/>
      <c r="AI11" s="51"/>
      <c r="AK11" s="51"/>
      <c r="AL11" s="51"/>
      <c r="AM11" s="51"/>
      <c r="AO11" s="45"/>
      <c r="AP11" s="45"/>
      <c r="AQ11" s="45"/>
      <c r="AS11" s="51"/>
      <c r="AT11" s="51"/>
      <c r="AU11" s="51"/>
      <c r="AW11" s="51"/>
      <c r="AX11" s="51"/>
      <c r="AY11" s="51"/>
      <c r="BA11" s="51"/>
      <c r="BB11" s="51"/>
      <c r="BC11" s="51"/>
      <c r="BF11" s="52"/>
      <c r="BG11" s="52"/>
      <c r="BI11" s="51"/>
      <c r="BJ11" s="51"/>
      <c r="BK11" s="51"/>
      <c r="BM11" s="51"/>
      <c r="BN11" s="51"/>
      <c r="BO11" s="51"/>
      <c r="BQ11" s="51"/>
      <c r="BR11" s="51"/>
      <c r="BS11" s="51"/>
      <c r="BU11" s="51"/>
      <c r="BV11" s="51"/>
      <c r="BW11" s="51"/>
      <c r="BY11" s="51"/>
      <c r="BZ11" s="51"/>
      <c r="CA11" s="51"/>
      <c r="CC11" s="51"/>
      <c r="CD11" s="51"/>
      <c r="CE11" s="51"/>
    </row>
    <row r="12" spans="1:83" x14ac:dyDescent="0.25">
      <c r="A12" s="1"/>
      <c r="B12" s="9" t="s">
        <v>36</v>
      </c>
      <c r="C12" s="9"/>
      <c r="D12" s="1"/>
      <c r="E12" s="64"/>
      <c r="F12" s="64"/>
      <c r="G12" s="64"/>
      <c r="H12" s="1"/>
      <c r="I12" s="63"/>
      <c r="J12" s="63"/>
      <c r="K12" s="63"/>
      <c r="L12" s="1"/>
      <c r="M12" s="63"/>
      <c r="N12" s="63"/>
      <c r="O12" s="63"/>
      <c r="P12" s="1"/>
      <c r="Q12" s="65"/>
      <c r="R12" s="65"/>
      <c r="S12" s="65"/>
      <c r="T12" s="1"/>
      <c r="U12" s="64" t="s">
        <v>27</v>
      </c>
      <c r="V12" s="64"/>
      <c r="W12" s="64"/>
      <c r="X12" s="1"/>
      <c r="Y12" s="63" t="s">
        <v>7</v>
      </c>
      <c r="Z12" s="63"/>
      <c r="AA12" s="63"/>
      <c r="AB12" s="1"/>
      <c r="AD12" s="6"/>
      <c r="AE12" s="6"/>
      <c r="AG12" s="51"/>
      <c r="AH12" s="51"/>
      <c r="AI12" s="51"/>
      <c r="AK12" s="51"/>
      <c r="AL12" s="51"/>
      <c r="AM12" s="51"/>
      <c r="AO12" s="45"/>
      <c r="AP12" s="45"/>
      <c r="AQ12" s="45"/>
      <c r="AS12" s="51"/>
      <c r="AT12" s="51"/>
      <c r="AU12" s="51"/>
      <c r="AW12" s="51"/>
      <c r="AX12" s="51"/>
      <c r="AY12" s="51"/>
      <c r="BA12" s="51"/>
      <c r="BB12" s="51"/>
      <c r="BC12" s="51"/>
      <c r="BF12" s="6"/>
      <c r="BG12" s="6"/>
      <c r="BI12" s="51"/>
      <c r="BJ12" s="51"/>
      <c r="BK12" s="51"/>
      <c r="BM12" s="51"/>
      <c r="BN12" s="51"/>
      <c r="BO12" s="51"/>
      <c r="BQ12" s="51"/>
      <c r="BR12" s="51"/>
      <c r="BS12" s="51"/>
      <c r="BU12" s="51"/>
      <c r="BV12" s="51"/>
      <c r="BW12" s="51"/>
      <c r="BY12" s="51"/>
      <c r="BZ12" s="51"/>
      <c r="CA12" s="51"/>
      <c r="CC12" s="51"/>
      <c r="CD12" s="51"/>
      <c r="CE12" s="51"/>
    </row>
    <row r="13" spans="1:83" ht="15" customHeight="1" x14ac:dyDescent="0.25">
      <c r="A13" s="1"/>
      <c r="B13" s="9" t="s">
        <v>37</v>
      </c>
      <c r="C13" s="9"/>
      <c r="D13" s="1"/>
      <c r="E13" s="66"/>
      <c r="F13" s="66"/>
      <c r="G13" s="66"/>
      <c r="H13" s="1"/>
      <c r="I13" s="66"/>
      <c r="J13" s="66"/>
      <c r="K13" s="66"/>
      <c r="L13" s="1"/>
      <c r="M13" s="66"/>
      <c r="N13" s="66"/>
      <c r="O13" s="66"/>
      <c r="P13" s="1"/>
      <c r="Q13" s="67"/>
      <c r="R13" s="67"/>
      <c r="S13" s="67"/>
      <c r="T13" s="1"/>
      <c r="U13" s="68" t="s">
        <v>135</v>
      </c>
      <c r="V13" s="68"/>
      <c r="W13" s="68"/>
      <c r="X13" s="1"/>
      <c r="Y13" s="66" t="s">
        <v>10</v>
      </c>
      <c r="Z13" s="66"/>
      <c r="AA13" s="66"/>
      <c r="AB13" s="1"/>
      <c r="AD13" s="6"/>
      <c r="AE13" s="6"/>
      <c r="AG13" s="69"/>
      <c r="AH13" s="69"/>
      <c r="AI13" s="69"/>
      <c r="AK13" s="69"/>
      <c r="AL13" s="69"/>
      <c r="AM13" s="69"/>
      <c r="AO13" s="70"/>
      <c r="AP13" s="70"/>
      <c r="AQ13" s="70"/>
      <c r="AS13" s="51"/>
      <c r="AT13" s="51"/>
      <c r="AU13" s="51"/>
      <c r="AW13" s="51"/>
      <c r="AX13" s="51"/>
      <c r="AY13" s="51"/>
      <c r="BA13" s="51"/>
      <c r="BB13" s="51"/>
      <c r="BC13" s="51"/>
      <c r="BF13" s="6"/>
      <c r="BG13" s="6"/>
      <c r="BI13" s="51"/>
      <c r="BJ13" s="51"/>
      <c r="BK13" s="51"/>
      <c r="BM13" s="6"/>
      <c r="BQ13" s="6"/>
      <c r="BU13" s="6"/>
      <c r="BY13" s="6"/>
      <c r="CC13" s="6"/>
    </row>
    <row r="14" spans="1:83" x14ac:dyDescent="0.25">
      <c r="A14" s="1"/>
      <c r="B14" s="9" t="s">
        <v>143</v>
      </c>
      <c r="C14" s="9"/>
      <c r="D14" s="1"/>
      <c r="E14" s="66"/>
      <c r="F14" s="66"/>
      <c r="G14" s="66"/>
      <c r="H14" s="1"/>
      <c r="I14" s="66"/>
      <c r="J14" s="66"/>
      <c r="K14" s="66"/>
      <c r="L14" s="1"/>
      <c r="M14" s="66"/>
      <c r="N14" s="66"/>
      <c r="O14" s="66"/>
      <c r="P14" s="1"/>
      <c r="Q14" s="67"/>
      <c r="R14" s="67"/>
      <c r="S14" s="67"/>
      <c r="T14" s="1"/>
      <c r="U14" s="68" t="s">
        <v>136</v>
      </c>
      <c r="V14" s="68"/>
      <c r="W14" s="68"/>
      <c r="X14" s="1"/>
      <c r="Y14" s="66" t="s">
        <v>11</v>
      </c>
      <c r="Z14" s="66"/>
      <c r="AA14" s="66"/>
      <c r="AB14" s="1"/>
      <c r="AD14" s="6"/>
      <c r="AE14" s="6"/>
      <c r="AG14" s="69"/>
      <c r="AH14" s="69"/>
      <c r="AI14" s="69"/>
      <c r="AK14" s="69"/>
      <c r="AL14" s="69"/>
      <c r="AM14" s="69"/>
      <c r="AO14" s="70"/>
      <c r="AP14" s="70"/>
      <c r="AQ14" s="70"/>
      <c r="AS14" s="51"/>
      <c r="AT14" s="51"/>
      <c r="AU14" s="51"/>
      <c r="AW14" s="51"/>
      <c r="AX14" s="51"/>
      <c r="AY14" s="51"/>
      <c r="BA14" s="51"/>
      <c r="BB14" s="51"/>
      <c r="BC14" s="51"/>
      <c r="BF14" s="6"/>
      <c r="BG14" s="6"/>
      <c r="BI14" s="51"/>
      <c r="BJ14" s="51"/>
      <c r="BK14" s="51"/>
      <c r="BM14" s="6"/>
      <c r="BQ14" s="6"/>
      <c r="BU14" s="6"/>
      <c r="BY14" s="6"/>
      <c r="CC14" s="6"/>
    </row>
    <row r="15" spans="1:83" ht="15" customHeight="1" x14ac:dyDescent="0.25">
      <c r="A15" s="1"/>
      <c r="B15" s="9" t="s">
        <v>144</v>
      </c>
      <c r="C15" s="2"/>
      <c r="D15" s="1"/>
      <c r="E15" s="63"/>
      <c r="F15" s="63"/>
      <c r="G15" s="63"/>
      <c r="H15" s="1"/>
      <c r="I15" s="63"/>
      <c r="J15" s="63"/>
      <c r="K15" s="63"/>
      <c r="L15" s="1"/>
      <c r="M15" s="63"/>
      <c r="N15" s="63"/>
      <c r="O15" s="63"/>
      <c r="P15" s="1"/>
      <c r="Q15" s="65"/>
      <c r="R15" s="65"/>
      <c r="S15" s="65"/>
      <c r="T15" s="1"/>
      <c r="U15" s="64"/>
      <c r="V15" s="64"/>
      <c r="W15" s="64"/>
      <c r="X15" s="1"/>
      <c r="Y15" s="63" t="s">
        <v>8</v>
      </c>
      <c r="Z15" s="63"/>
      <c r="AA15" s="63"/>
      <c r="AB15" s="1"/>
      <c r="AD15" s="6"/>
      <c r="AG15" s="69"/>
      <c r="AH15" s="69"/>
      <c r="AI15" s="69"/>
      <c r="AK15" s="69"/>
      <c r="AL15" s="69"/>
      <c r="AM15" s="69"/>
      <c r="AO15" s="45"/>
      <c r="AP15" s="45"/>
      <c r="AQ15" s="45"/>
      <c r="AS15" s="51"/>
      <c r="AT15" s="51"/>
      <c r="AU15" s="51"/>
      <c r="AW15" s="51"/>
      <c r="AX15" s="51"/>
      <c r="AY15" s="51"/>
      <c r="BA15" s="51"/>
      <c r="BB15" s="51"/>
      <c r="BC15" s="51"/>
      <c r="BF15" s="6"/>
      <c r="BI15" s="51"/>
      <c r="BJ15" s="51"/>
      <c r="BK15" s="51"/>
      <c r="BM15" s="6"/>
      <c r="BQ15" s="6"/>
      <c r="BU15" s="51"/>
      <c r="BV15" s="51"/>
      <c r="BW15" s="51"/>
      <c r="BY15" s="6"/>
      <c r="CC15" s="6"/>
    </row>
    <row r="16" spans="1:83" x14ac:dyDescent="0.25">
      <c r="A16" s="1"/>
      <c r="B16" s="71" t="s">
        <v>145</v>
      </c>
      <c r="C16" s="71"/>
      <c r="D16" s="1"/>
      <c r="E16" s="63"/>
      <c r="F16" s="63"/>
      <c r="G16" s="63"/>
      <c r="H16" s="1"/>
      <c r="I16" s="63"/>
      <c r="J16" s="63"/>
      <c r="K16" s="63"/>
      <c r="L16" s="1"/>
      <c r="M16" s="63"/>
      <c r="N16" s="63"/>
      <c r="O16" s="63"/>
      <c r="P16" s="1"/>
      <c r="Q16" s="65"/>
      <c r="R16" s="65"/>
      <c r="S16" s="65"/>
      <c r="T16" s="1"/>
      <c r="U16" s="64"/>
      <c r="V16" s="64"/>
      <c r="W16" s="64"/>
      <c r="X16" s="1"/>
      <c r="Y16" s="63" t="s">
        <v>9</v>
      </c>
      <c r="Z16" s="63"/>
      <c r="AA16" s="63"/>
      <c r="AB16" s="1"/>
      <c r="AD16" s="51"/>
      <c r="AE16" s="51"/>
      <c r="AG16" s="69"/>
      <c r="AH16" s="69"/>
      <c r="AI16" s="69"/>
      <c r="AK16" s="69"/>
      <c r="AL16" s="69"/>
      <c r="AM16" s="69"/>
      <c r="AO16" s="45"/>
      <c r="AP16" s="45"/>
      <c r="AQ16" s="45"/>
      <c r="AS16" s="51"/>
      <c r="AT16" s="51"/>
      <c r="AU16" s="51"/>
      <c r="AW16" s="51"/>
      <c r="AX16" s="51"/>
      <c r="AY16" s="51"/>
      <c r="AZ16" s="6"/>
      <c r="BA16" s="51"/>
      <c r="BB16" s="51"/>
      <c r="BC16" s="51"/>
      <c r="BF16" s="51"/>
      <c r="BG16" s="51"/>
      <c r="BI16" s="51"/>
      <c r="BJ16" s="51"/>
      <c r="BK16" s="51"/>
      <c r="BM16" s="6"/>
      <c r="BQ16" s="6"/>
      <c r="BU16" s="6"/>
      <c r="BY16" s="6"/>
      <c r="CC16" s="6"/>
    </row>
    <row r="17" spans="1:83" ht="5.85" customHeight="1" x14ac:dyDescent="0.25">
      <c r="A17" s="1"/>
      <c r="B17" s="9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D17" s="6"/>
      <c r="BF17" s="6"/>
    </row>
    <row r="18" spans="1:83" x14ac:dyDescent="0.25">
      <c r="A18" s="1"/>
      <c r="B18" s="71" t="s">
        <v>23</v>
      </c>
      <c r="C18" s="71"/>
      <c r="D18" s="1"/>
      <c r="E18" s="58" t="s">
        <v>0</v>
      </c>
      <c r="F18" s="59"/>
      <c r="G18" s="59"/>
      <c r="H18" s="1"/>
      <c r="I18" s="59" t="s">
        <v>1</v>
      </c>
      <c r="J18" s="59"/>
      <c r="K18" s="59"/>
      <c r="L18" s="1"/>
      <c r="M18" s="59" t="s">
        <v>2</v>
      </c>
      <c r="N18" s="59"/>
      <c r="O18" s="59"/>
      <c r="P18" s="1"/>
      <c r="Q18" s="59" t="s">
        <v>3</v>
      </c>
      <c r="R18" s="59"/>
      <c r="S18" s="59"/>
      <c r="T18" s="1"/>
      <c r="U18" s="59" t="s">
        <v>4</v>
      </c>
      <c r="V18" s="59"/>
      <c r="W18" s="59"/>
      <c r="X18" s="1"/>
      <c r="Y18" s="59" t="s">
        <v>5</v>
      </c>
      <c r="Z18" s="59"/>
      <c r="AA18" s="59"/>
      <c r="AB18" s="1"/>
      <c r="AD18" s="51"/>
      <c r="AE18" s="51"/>
      <c r="AG18" s="53"/>
      <c r="AH18" s="53"/>
      <c r="AI18" s="53"/>
      <c r="AK18" s="52"/>
      <c r="AL18" s="52"/>
      <c r="AM18" s="52"/>
      <c r="AO18" s="52"/>
      <c r="AP18" s="52"/>
      <c r="AQ18" s="52"/>
      <c r="AS18" s="52"/>
      <c r="AT18" s="52"/>
      <c r="AU18" s="52"/>
      <c r="AW18" s="52"/>
      <c r="AX18" s="52"/>
      <c r="AY18" s="52"/>
      <c r="BA18" s="52"/>
      <c r="BB18" s="52"/>
      <c r="BC18" s="52"/>
      <c r="BF18" s="51"/>
      <c r="BG18" s="51"/>
      <c r="BI18" s="53"/>
      <c r="BJ18" s="53"/>
      <c r="BK18" s="53"/>
      <c r="BM18" s="52"/>
      <c r="BN18" s="52"/>
      <c r="BO18" s="52"/>
      <c r="BQ18" s="52"/>
      <c r="BR18" s="52"/>
      <c r="BS18" s="52"/>
      <c r="BU18" s="52"/>
      <c r="BV18" s="52"/>
      <c r="BW18" s="52"/>
      <c r="BY18" s="52"/>
      <c r="BZ18" s="52"/>
      <c r="CA18" s="52"/>
      <c r="CC18" s="52"/>
      <c r="CD18" s="52"/>
      <c r="CE18" s="52"/>
    </row>
    <row r="19" spans="1:83" x14ac:dyDescent="0.25">
      <c r="A19" s="1"/>
      <c r="B19" s="9"/>
      <c r="C19" s="2"/>
      <c r="D19" s="1"/>
      <c r="E19" s="58">
        <v>43500</v>
      </c>
      <c r="F19" s="59"/>
      <c r="G19" s="59"/>
      <c r="H19" s="1"/>
      <c r="I19" s="58">
        <v>43501</v>
      </c>
      <c r="J19" s="59"/>
      <c r="K19" s="59"/>
      <c r="L19" s="1"/>
      <c r="M19" s="58">
        <v>43502</v>
      </c>
      <c r="N19" s="59"/>
      <c r="O19" s="59"/>
      <c r="P19" s="1"/>
      <c r="Q19" s="58">
        <v>43503</v>
      </c>
      <c r="R19" s="59"/>
      <c r="S19" s="59"/>
      <c r="T19" s="1"/>
      <c r="U19" s="58">
        <v>43504</v>
      </c>
      <c r="V19" s="59"/>
      <c r="W19" s="59"/>
      <c r="X19" s="1"/>
      <c r="Y19" s="58">
        <v>43505</v>
      </c>
      <c r="Z19" s="59"/>
      <c r="AA19" s="59"/>
      <c r="AB19" s="1"/>
      <c r="AD19" s="6"/>
      <c r="AG19" s="53"/>
      <c r="AH19" s="53"/>
      <c r="AI19" s="53"/>
      <c r="AK19" s="53"/>
      <c r="AL19" s="53"/>
      <c r="AM19" s="53"/>
      <c r="AO19" s="53"/>
      <c r="AP19" s="53"/>
      <c r="AQ19" s="53"/>
      <c r="AS19" s="53"/>
      <c r="AT19" s="53"/>
      <c r="AU19" s="53"/>
      <c r="AW19" s="53"/>
      <c r="AX19" s="53"/>
      <c r="AY19" s="53"/>
      <c r="BA19" s="53"/>
      <c r="BB19" s="53"/>
      <c r="BC19" s="53"/>
      <c r="BF19" s="6"/>
      <c r="BI19" s="53"/>
      <c r="BJ19" s="53"/>
      <c r="BK19" s="53"/>
      <c r="BM19" s="53"/>
      <c r="BN19" s="53"/>
      <c r="BO19" s="53"/>
      <c r="BQ19" s="53"/>
      <c r="BR19" s="53"/>
      <c r="BS19" s="53"/>
      <c r="BU19" s="53"/>
      <c r="BV19" s="53"/>
      <c r="BW19" s="53"/>
      <c r="BY19" s="53"/>
      <c r="BZ19" s="53"/>
      <c r="CA19" s="53"/>
      <c r="CC19" s="53"/>
      <c r="CD19" s="53"/>
      <c r="CE19" s="53"/>
    </row>
    <row r="20" spans="1:83" ht="15" customHeight="1" x14ac:dyDescent="0.25">
      <c r="A20" s="1"/>
      <c r="B20" s="9" t="s">
        <v>21</v>
      </c>
      <c r="C20" s="2"/>
      <c r="D20" s="1"/>
      <c r="E20" s="86" t="s">
        <v>127</v>
      </c>
      <c r="F20" s="86"/>
      <c r="G20" s="86"/>
      <c r="H20" s="1"/>
      <c r="I20" s="86" t="s">
        <v>127</v>
      </c>
      <c r="J20" s="86"/>
      <c r="K20" s="86"/>
      <c r="L20" s="1"/>
      <c r="M20" s="63" t="s">
        <v>128</v>
      </c>
      <c r="N20" s="63"/>
      <c r="O20" s="63"/>
      <c r="P20" s="1"/>
      <c r="Q20" s="46" t="s">
        <v>93</v>
      </c>
      <c r="R20" s="46"/>
      <c r="S20" s="46"/>
      <c r="T20" s="1"/>
      <c r="U20" s="85" t="s">
        <v>103</v>
      </c>
      <c r="V20" s="85"/>
      <c r="W20" s="85"/>
      <c r="X20" s="1"/>
      <c r="Y20" s="63" t="s">
        <v>6</v>
      </c>
      <c r="Z20" s="63"/>
      <c r="AA20" s="63"/>
      <c r="AB20" s="1"/>
      <c r="AD20" s="6"/>
      <c r="AG20" s="51"/>
      <c r="AH20" s="51"/>
      <c r="AI20" s="51"/>
      <c r="AK20" s="51"/>
      <c r="AL20" s="51"/>
      <c r="AM20" s="51"/>
      <c r="AO20" s="51"/>
      <c r="AP20" s="51"/>
      <c r="AQ20" s="51"/>
      <c r="AS20" s="51"/>
      <c r="AT20" s="51"/>
      <c r="AU20" s="51"/>
      <c r="AW20" s="51"/>
      <c r="AX20" s="51"/>
      <c r="AY20" s="51"/>
      <c r="BA20" s="51"/>
      <c r="BB20" s="51"/>
      <c r="BC20" s="51"/>
      <c r="BF20" s="6"/>
      <c r="BI20" s="51"/>
      <c r="BJ20" s="51"/>
      <c r="BK20" s="51"/>
      <c r="BM20" s="51"/>
      <c r="BN20" s="51"/>
      <c r="BO20" s="51"/>
      <c r="BQ20" s="51"/>
      <c r="BR20" s="51"/>
      <c r="BS20" s="51"/>
      <c r="BU20" s="51"/>
      <c r="BV20" s="51"/>
      <c r="BW20" s="51"/>
      <c r="BY20" s="51"/>
      <c r="BZ20" s="51"/>
      <c r="CA20" s="51"/>
      <c r="CC20" s="51"/>
      <c r="CD20" s="51"/>
      <c r="CE20" s="51"/>
    </row>
    <row r="21" spans="1:83" ht="15" customHeight="1" x14ac:dyDescent="0.25">
      <c r="A21" s="1"/>
      <c r="B21" s="72"/>
      <c r="C21" s="72"/>
      <c r="D21" s="1"/>
      <c r="E21" s="86" t="s">
        <v>127</v>
      </c>
      <c r="F21" s="86"/>
      <c r="G21" s="86"/>
      <c r="H21" s="1"/>
      <c r="I21" s="86" t="s">
        <v>127</v>
      </c>
      <c r="J21" s="86"/>
      <c r="K21" s="86"/>
      <c r="L21" s="1"/>
      <c r="M21" s="63" t="s">
        <v>129</v>
      </c>
      <c r="N21" s="63"/>
      <c r="O21" s="63"/>
      <c r="P21" s="1"/>
      <c r="Q21" s="46" t="s">
        <v>94</v>
      </c>
      <c r="R21" s="46"/>
      <c r="S21" s="46"/>
      <c r="T21" s="1"/>
      <c r="U21" s="85" t="s">
        <v>104</v>
      </c>
      <c r="V21" s="85"/>
      <c r="W21" s="85"/>
      <c r="X21" s="1"/>
      <c r="Y21" s="63" t="s">
        <v>7</v>
      </c>
      <c r="Z21" s="63"/>
      <c r="AA21" s="63"/>
      <c r="AB21" s="1"/>
      <c r="AD21" s="73"/>
      <c r="AE21" s="73"/>
      <c r="AG21" s="51"/>
      <c r="AH21" s="51"/>
      <c r="AI21" s="51"/>
      <c r="AK21" s="51"/>
      <c r="AL21" s="51"/>
      <c r="AM21" s="51"/>
      <c r="AO21" s="51"/>
      <c r="AP21" s="51"/>
      <c r="AQ21" s="51"/>
      <c r="AS21" s="51"/>
      <c r="AT21" s="51"/>
      <c r="AU21" s="51"/>
      <c r="AW21" s="51"/>
      <c r="AX21" s="51"/>
      <c r="AY21" s="51"/>
      <c r="BA21" s="51"/>
      <c r="BB21" s="51"/>
      <c r="BC21" s="51"/>
      <c r="BF21" s="73"/>
      <c r="BG21" s="73"/>
      <c r="BI21" s="51"/>
      <c r="BJ21" s="51"/>
      <c r="BK21" s="51"/>
      <c r="BM21" s="51"/>
      <c r="BN21" s="51"/>
      <c r="BO21" s="51"/>
      <c r="BQ21" s="51"/>
      <c r="BR21" s="51"/>
      <c r="BS21" s="51"/>
      <c r="BU21" s="51"/>
      <c r="BV21" s="51"/>
      <c r="BW21" s="51"/>
      <c r="BY21" s="51"/>
      <c r="BZ21" s="51"/>
      <c r="CA21" s="51"/>
      <c r="CC21" s="51"/>
      <c r="CD21" s="51"/>
      <c r="CE21" s="51"/>
    </row>
    <row r="22" spans="1:83" ht="15" customHeight="1" x14ac:dyDescent="0.25">
      <c r="A22" s="1"/>
      <c r="B22" s="72"/>
      <c r="C22" s="72"/>
      <c r="D22" s="1"/>
      <c r="E22" s="59" t="s">
        <v>127</v>
      </c>
      <c r="F22" s="59"/>
      <c r="G22" s="59"/>
      <c r="H22" s="1"/>
      <c r="I22" s="44" t="s">
        <v>91</v>
      </c>
      <c r="J22" s="44"/>
      <c r="K22" s="44"/>
      <c r="L22" s="1"/>
      <c r="M22" s="66" t="s">
        <v>130</v>
      </c>
      <c r="N22" s="66"/>
      <c r="O22" s="66"/>
      <c r="P22" s="1"/>
      <c r="Q22" s="77" t="s">
        <v>105</v>
      </c>
      <c r="R22" s="77"/>
      <c r="S22" s="77"/>
      <c r="T22" s="1"/>
      <c r="U22" s="77" t="s">
        <v>121</v>
      </c>
      <c r="V22" s="77"/>
      <c r="W22" s="77"/>
      <c r="X22" s="1"/>
      <c r="Y22" s="66" t="s">
        <v>10</v>
      </c>
      <c r="Z22" s="66"/>
      <c r="AA22" s="66"/>
      <c r="AB22" s="1"/>
      <c r="AD22" s="73"/>
      <c r="AE22" s="73"/>
      <c r="AG22" s="69"/>
      <c r="AH22" s="69"/>
      <c r="AI22" s="69"/>
      <c r="AK22" s="51"/>
      <c r="AL22" s="51"/>
      <c r="AM22" s="51"/>
      <c r="AO22" s="51"/>
      <c r="AP22" s="51"/>
      <c r="AQ22" s="51"/>
      <c r="AS22" s="51"/>
      <c r="AT22" s="51"/>
      <c r="AU22" s="51"/>
      <c r="AW22" s="51"/>
      <c r="AX22" s="51"/>
      <c r="AY22" s="51"/>
      <c r="BA22" s="51"/>
      <c r="BB22" s="51"/>
      <c r="BC22" s="51"/>
      <c r="BF22" s="73"/>
      <c r="BG22" s="73"/>
      <c r="BI22" s="74"/>
      <c r="BJ22" s="74"/>
      <c r="BK22" s="74"/>
      <c r="BM22" s="69"/>
      <c r="BN22" s="69"/>
      <c r="BO22" s="69"/>
      <c r="BQ22" s="69"/>
      <c r="BR22" s="69"/>
      <c r="BS22" s="69"/>
      <c r="BU22" s="51"/>
      <c r="BV22" s="51"/>
      <c r="BW22" s="51"/>
      <c r="BY22" s="51"/>
      <c r="BZ22" s="51"/>
      <c r="CA22" s="51"/>
      <c r="CC22" s="6"/>
    </row>
    <row r="23" spans="1:83" ht="15" customHeight="1" x14ac:dyDescent="0.25">
      <c r="A23" s="1"/>
      <c r="B23" s="11"/>
      <c r="C23" s="11"/>
      <c r="D23" s="1"/>
      <c r="E23" s="59" t="s">
        <v>127</v>
      </c>
      <c r="F23" s="59"/>
      <c r="G23" s="59"/>
      <c r="H23" s="1"/>
      <c r="I23" s="44" t="s">
        <v>92</v>
      </c>
      <c r="J23" s="44"/>
      <c r="K23" s="44"/>
      <c r="L23" s="1"/>
      <c r="M23" s="66" t="s">
        <v>131</v>
      </c>
      <c r="N23" s="66"/>
      <c r="O23" s="66"/>
      <c r="P23" s="1"/>
      <c r="Q23" s="77" t="s">
        <v>106</v>
      </c>
      <c r="R23" s="77"/>
      <c r="S23" s="77"/>
      <c r="T23" s="1"/>
      <c r="U23" s="77" t="s">
        <v>122</v>
      </c>
      <c r="V23" s="77"/>
      <c r="W23" s="77"/>
      <c r="X23" s="1"/>
      <c r="Y23" s="66" t="s">
        <v>11</v>
      </c>
      <c r="Z23" s="66"/>
      <c r="AA23" s="66"/>
      <c r="AB23" s="1"/>
      <c r="AD23" s="73"/>
      <c r="AE23" s="73"/>
      <c r="AG23" s="69"/>
      <c r="AH23" s="69"/>
      <c r="AI23" s="69"/>
      <c r="AK23" s="51"/>
      <c r="AL23" s="51"/>
      <c r="AM23" s="51"/>
      <c r="AO23" s="51"/>
      <c r="AP23" s="51"/>
      <c r="AQ23" s="51"/>
      <c r="AS23" s="51"/>
      <c r="AT23" s="51"/>
      <c r="AU23" s="51"/>
      <c r="AW23" s="51"/>
      <c r="AX23" s="51"/>
      <c r="AY23" s="51"/>
      <c r="BA23" s="51"/>
      <c r="BB23" s="51"/>
      <c r="BC23" s="51"/>
      <c r="BF23" s="73"/>
      <c r="BG23" s="73"/>
      <c r="BI23" s="74"/>
      <c r="BJ23" s="74"/>
      <c r="BK23" s="74"/>
      <c r="BM23" s="69"/>
      <c r="BN23" s="69"/>
      <c r="BO23" s="69"/>
      <c r="BQ23" s="69"/>
      <c r="BR23" s="69"/>
      <c r="BS23" s="69"/>
      <c r="BU23" s="51"/>
      <c r="BV23" s="51"/>
      <c r="BW23" s="51"/>
      <c r="BY23" s="51"/>
      <c r="BZ23" s="51"/>
      <c r="CA23" s="51"/>
      <c r="CC23" s="6"/>
    </row>
    <row r="24" spans="1:83" ht="15" customHeight="1" x14ac:dyDescent="0.25">
      <c r="A24" s="1"/>
      <c r="B24" s="11"/>
      <c r="C24" s="11"/>
      <c r="D24" s="1"/>
      <c r="E24" s="63"/>
      <c r="F24" s="63"/>
      <c r="G24" s="63"/>
      <c r="H24" s="1"/>
      <c r="I24" s="63"/>
      <c r="J24" s="63"/>
      <c r="K24" s="63"/>
      <c r="L24" s="1"/>
      <c r="M24" s="63"/>
      <c r="N24" s="63"/>
      <c r="O24" s="63"/>
      <c r="P24" s="1"/>
      <c r="Q24" s="63"/>
      <c r="R24" s="63"/>
      <c r="S24" s="63"/>
      <c r="T24" s="1"/>
      <c r="U24" s="85" t="s">
        <v>101</v>
      </c>
      <c r="V24" s="85"/>
      <c r="W24" s="85"/>
      <c r="X24" s="1"/>
      <c r="Y24" s="63" t="s">
        <v>8</v>
      </c>
      <c r="Z24" s="63"/>
      <c r="AA24" s="63"/>
      <c r="AB24" s="1"/>
      <c r="AD24" s="73"/>
      <c r="AE24" s="73"/>
      <c r="AG24" s="51"/>
      <c r="AH24" s="51"/>
      <c r="AI24" s="51"/>
      <c r="AK24" s="51"/>
      <c r="AL24" s="51"/>
      <c r="AM24" s="51"/>
      <c r="AO24" s="51"/>
      <c r="AP24" s="51"/>
      <c r="AQ24" s="51"/>
      <c r="AS24" s="51"/>
      <c r="AT24" s="51"/>
      <c r="AU24" s="51"/>
      <c r="AW24" s="51"/>
      <c r="AX24" s="51"/>
      <c r="AY24" s="51"/>
      <c r="BA24" s="51"/>
      <c r="BB24" s="51"/>
      <c r="BC24" s="51"/>
      <c r="BF24" s="73"/>
      <c r="BG24" s="73"/>
      <c r="BI24" s="74"/>
      <c r="BJ24" s="74"/>
      <c r="BK24" s="74"/>
      <c r="BM24" s="69"/>
      <c r="BN24" s="69"/>
      <c r="BO24" s="69"/>
      <c r="BQ24" s="69"/>
      <c r="BR24" s="69"/>
      <c r="BS24" s="69"/>
      <c r="BU24" s="51"/>
      <c r="BV24" s="51"/>
      <c r="BW24" s="51"/>
      <c r="BY24" s="51"/>
      <c r="BZ24" s="51"/>
      <c r="CA24" s="51"/>
      <c r="CC24" s="51"/>
      <c r="CD24" s="51"/>
      <c r="CE24" s="51"/>
    </row>
    <row r="25" spans="1:83" ht="15" customHeight="1" x14ac:dyDescent="0.25">
      <c r="A25" s="1"/>
      <c r="B25" s="11"/>
      <c r="C25" s="11"/>
      <c r="D25" s="1"/>
      <c r="E25" s="63"/>
      <c r="F25" s="63"/>
      <c r="G25" s="63"/>
      <c r="H25" s="1"/>
      <c r="I25" s="63"/>
      <c r="J25" s="63"/>
      <c r="K25" s="63"/>
      <c r="L25" s="1"/>
      <c r="M25" s="63"/>
      <c r="N25" s="63"/>
      <c r="O25" s="63"/>
      <c r="P25" s="1"/>
      <c r="Q25" s="63"/>
      <c r="R25" s="63"/>
      <c r="S25" s="63"/>
      <c r="T25" s="1"/>
      <c r="U25" s="85" t="s">
        <v>102</v>
      </c>
      <c r="V25" s="85"/>
      <c r="W25" s="85"/>
      <c r="X25" s="1"/>
      <c r="Y25" s="63" t="s">
        <v>9</v>
      </c>
      <c r="Z25" s="63"/>
      <c r="AA25" s="63"/>
      <c r="AB25" s="1"/>
      <c r="AD25" s="75"/>
      <c r="AE25" s="75"/>
      <c r="AG25" s="51"/>
      <c r="AH25" s="51"/>
      <c r="AI25" s="51"/>
      <c r="AK25" s="51"/>
      <c r="AL25" s="51"/>
      <c r="AM25" s="51"/>
      <c r="AO25" s="51"/>
      <c r="AP25" s="51"/>
      <c r="AQ25" s="51"/>
      <c r="AS25" s="51"/>
      <c r="AT25" s="51"/>
      <c r="AU25" s="51"/>
      <c r="AW25" s="51"/>
      <c r="AX25" s="51"/>
      <c r="AY25" s="51"/>
      <c r="AZ25" s="6"/>
      <c r="BA25" s="51"/>
      <c r="BB25" s="51"/>
      <c r="BC25" s="51"/>
      <c r="BD25" s="6"/>
      <c r="BE25" s="6"/>
      <c r="BF25" s="73"/>
      <c r="BG25" s="73"/>
      <c r="BI25" s="74"/>
      <c r="BJ25" s="74"/>
      <c r="BK25" s="74"/>
      <c r="BM25" s="69"/>
      <c r="BN25" s="69"/>
      <c r="BO25" s="69"/>
      <c r="BQ25" s="69"/>
      <c r="BR25" s="69"/>
      <c r="BS25" s="69"/>
      <c r="BU25" s="51"/>
      <c r="BV25" s="51"/>
      <c r="BW25" s="51"/>
      <c r="BY25" s="51"/>
      <c r="BZ25" s="51"/>
      <c r="CA25" s="51"/>
      <c r="CC25" s="51"/>
      <c r="CD25" s="51"/>
      <c r="CE25" s="51"/>
    </row>
    <row r="26" spans="1:83" ht="5.85" customHeight="1" x14ac:dyDescent="0.25">
      <c r="A26" s="1"/>
      <c r="B26" s="10"/>
      <c r="C26" s="1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D26" s="75"/>
      <c r="AE26" s="75"/>
      <c r="AW26" s="6"/>
      <c r="AX26" s="6"/>
      <c r="AY26" s="6"/>
      <c r="AZ26" s="6"/>
      <c r="BA26" s="6"/>
      <c r="BB26" s="6"/>
      <c r="BC26" s="6"/>
      <c r="BD26" s="6"/>
      <c r="BE26" s="6"/>
      <c r="BF26" s="15"/>
      <c r="BG26" s="15"/>
    </row>
    <row r="27" spans="1:83" x14ac:dyDescent="0.25">
      <c r="A27" s="1"/>
      <c r="B27" s="76"/>
      <c r="C27" s="76"/>
      <c r="D27" s="1"/>
      <c r="E27" s="58" t="s">
        <v>0</v>
      </c>
      <c r="F27" s="59"/>
      <c r="G27" s="59"/>
      <c r="H27" s="1"/>
      <c r="I27" s="59" t="s">
        <v>1</v>
      </c>
      <c r="J27" s="59"/>
      <c r="K27" s="59"/>
      <c r="L27" s="1"/>
      <c r="M27" s="59" t="s">
        <v>2</v>
      </c>
      <c r="N27" s="59"/>
      <c r="O27" s="59"/>
      <c r="P27" s="1"/>
      <c r="Q27" s="59" t="s">
        <v>3</v>
      </c>
      <c r="R27" s="59"/>
      <c r="S27" s="59"/>
      <c r="T27" s="1"/>
      <c r="U27" s="59" t="s">
        <v>4</v>
      </c>
      <c r="V27" s="59"/>
      <c r="W27" s="59"/>
      <c r="X27" s="4"/>
      <c r="Y27" s="59" t="s">
        <v>5</v>
      </c>
      <c r="Z27" s="59"/>
      <c r="AA27" s="59"/>
      <c r="AB27" s="1"/>
      <c r="AD27" s="75"/>
      <c r="AE27" s="75"/>
      <c r="AG27" s="53"/>
      <c r="AH27" s="53"/>
      <c r="AI27" s="53"/>
      <c r="AK27" s="52"/>
      <c r="AL27" s="52"/>
      <c r="AM27" s="52"/>
      <c r="AO27" s="52"/>
      <c r="AP27" s="52"/>
      <c r="AQ27" s="52"/>
      <c r="AS27" s="52"/>
      <c r="AT27" s="52"/>
      <c r="AU27" s="52"/>
      <c r="AW27" s="52"/>
      <c r="AX27" s="52"/>
      <c r="AY27" s="52"/>
      <c r="AZ27" s="6"/>
      <c r="BA27" s="52"/>
      <c r="BB27" s="52"/>
      <c r="BC27" s="52"/>
      <c r="BD27" s="6"/>
      <c r="BE27" s="6"/>
      <c r="BF27" s="15"/>
      <c r="BG27" s="15"/>
      <c r="BI27" s="53"/>
      <c r="BJ27" s="53"/>
      <c r="BK27" s="53"/>
      <c r="BM27" s="52"/>
      <c r="BN27" s="52"/>
      <c r="BO27" s="52"/>
      <c r="BQ27" s="52"/>
      <c r="BR27" s="52"/>
      <c r="BS27" s="52"/>
      <c r="BU27" s="52"/>
      <c r="BV27" s="52"/>
      <c r="BW27" s="52"/>
      <c r="BY27" s="54"/>
      <c r="BZ27" s="54"/>
      <c r="CA27" s="54"/>
      <c r="CC27" s="54"/>
      <c r="CD27" s="54"/>
      <c r="CE27" s="54"/>
    </row>
    <row r="28" spans="1:83" ht="15" customHeight="1" x14ac:dyDescent="0.25">
      <c r="A28" s="1"/>
      <c r="B28" s="72"/>
      <c r="C28" s="72"/>
      <c r="D28" s="1"/>
      <c r="E28" s="58">
        <v>43507</v>
      </c>
      <c r="F28" s="59"/>
      <c r="G28" s="59"/>
      <c r="H28" s="1"/>
      <c r="I28" s="58">
        <v>43508</v>
      </c>
      <c r="J28" s="59"/>
      <c r="K28" s="59"/>
      <c r="L28" s="1"/>
      <c r="M28" s="58">
        <v>43509</v>
      </c>
      <c r="N28" s="59"/>
      <c r="O28" s="59"/>
      <c r="P28" s="1"/>
      <c r="Q28" s="58">
        <v>43510</v>
      </c>
      <c r="R28" s="59"/>
      <c r="S28" s="59"/>
      <c r="T28" s="1"/>
      <c r="U28" s="58">
        <v>43511</v>
      </c>
      <c r="V28" s="59"/>
      <c r="W28" s="59"/>
      <c r="X28" s="4"/>
      <c r="Y28" s="58">
        <v>43512</v>
      </c>
      <c r="Z28" s="59"/>
      <c r="AA28" s="59"/>
      <c r="AB28" s="1"/>
      <c r="AD28" s="73"/>
      <c r="AE28" s="73"/>
      <c r="AG28" s="53"/>
      <c r="AH28" s="53"/>
      <c r="AI28" s="53"/>
      <c r="AK28" s="53"/>
      <c r="AL28" s="53"/>
      <c r="AM28" s="53"/>
      <c r="AO28" s="53"/>
      <c r="AP28" s="53"/>
      <c r="AQ28" s="53"/>
      <c r="AS28" s="53"/>
      <c r="AT28" s="53"/>
      <c r="AU28" s="53"/>
      <c r="AW28" s="53"/>
      <c r="AX28" s="53"/>
      <c r="AY28" s="53"/>
      <c r="AZ28" s="6"/>
      <c r="BA28" s="53"/>
      <c r="BB28" s="53"/>
      <c r="BC28" s="53"/>
      <c r="BD28" s="6"/>
      <c r="BE28" s="6"/>
      <c r="BF28" s="73"/>
      <c r="BG28" s="73"/>
      <c r="BI28" s="53"/>
      <c r="BJ28" s="53"/>
      <c r="BK28" s="53"/>
      <c r="BM28" s="53"/>
      <c r="BN28" s="53"/>
      <c r="BO28" s="53"/>
      <c r="BQ28" s="53"/>
      <c r="BR28" s="53"/>
      <c r="BS28" s="53"/>
      <c r="BU28" s="53"/>
      <c r="BV28" s="53"/>
      <c r="BW28" s="53"/>
      <c r="BY28" s="62"/>
      <c r="BZ28" s="62"/>
      <c r="CA28" s="62"/>
      <c r="CC28" s="62"/>
      <c r="CD28" s="62"/>
      <c r="CE28" s="62"/>
    </row>
    <row r="29" spans="1:83" ht="15" customHeight="1" x14ac:dyDescent="0.25">
      <c r="A29" s="1"/>
      <c r="B29" s="72"/>
      <c r="C29" s="72"/>
      <c r="D29" s="1"/>
      <c r="E29" s="63" t="s">
        <v>125</v>
      </c>
      <c r="F29" s="63"/>
      <c r="G29" s="63"/>
      <c r="H29" s="1"/>
      <c r="I29" s="63" t="s">
        <v>125</v>
      </c>
      <c r="J29" s="63"/>
      <c r="K29" s="63"/>
      <c r="L29" s="1"/>
      <c r="M29" s="63" t="s">
        <v>139</v>
      </c>
      <c r="N29" s="63"/>
      <c r="O29" s="63"/>
      <c r="P29" s="1"/>
      <c r="Q29" s="63" t="s">
        <v>139</v>
      </c>
      <c r="R29" s="63"/>
      <c r="S29" s="63"/>
      <c r="T29" s="1"/>
      <c r="U29" s="63" t="s">
        <v>128</v>
      </c>
      <c r="V29" s="63"/>
      <c r="W29" s="63"/>
      <c r="X29" s="4"/>
      <c r="Y29" s="63" t="s">
        <v>6</v>
      </c>
      <c r="Z29" s="63"/>
      <c r="AA29" s="63"/>
      <c r="AB29" s="1"/>
      <c r="AD29" s="73"/>
      <c r="AE29" s="73"/>
      <c r="AG29" s="51"/>
      <c r="AH29" s="51"/>
      <c r="AI29" s="51"/>
      <c r="AK29" s="51"/>
      <c r="AL29" s="51"/>
      <c r="AM29" s="51"/>
      <c r="AO29" s="51"/>
      <c r="AP29" s="51"/>
      <c r="AQ29" s="51"/>
      <c r="AS29" s="51"/>
      <c r="AT29" s="51"/>
      <c r="AU29" s="51"/>
      <c r="AW29" s="74"/>
      <c r="AX29" s="74"/>
      <c r="AY29" s="74"/>
      <c r="BA29" s="51"/>
      <c r="BB29" s="51"/>
      <c r="BC29" s="51"/>
      <c r="BD29" s="6"/>
      <c r="BE29" s="6"/>
      <c r="BF29" s="73"/>
      <c r="BG29" s="73"/>
      <c r="BI29" s="51"/>
      <c r="BJ29" s="51"/>
      <c r="BK29" s="51"/>
      <c r="BM29" s="51"/>
      <c r="BN29" s="51"/>
      <c r="BO29" s="51"/>
      <c r="BQ29" s="51"/>
      <c r="BR29" s="51"/>
      <c r="BS29" s="51"/>
      <c r="BU29" s="51"/>
      <c r="BV29" s="51"/>
      <c r="BW29" s="51"/>
      <c r="BY29" s="7"/>
      <c r="BZ29" s="7"/>
      <c r="CA29" s="7"/>
      <c r="CC29" s="7"/>
      <c r="CD29" s="7"/>
      <c r="CE29" s="7"/>
    </row>
    <row r="30" spans="1:83" ht="15" customHeight="1" x14ac:dyDescent="0.25">
      <c r="A30" s="1"/>
      <c r="B30" s="72"/>
      <c r="C30" s="72"/>
      <c r="D30" s="1"/>
      <c r="E30" s="63" t="s">
        <v>126</v>
      </c>
      <c r="F30" s="63"/>
      <c r="G30" s="63"/>
      <c r="H30" s="1"/>
      <c r="I30" s="63" t="s">
        <v>126</v>
      </c>
      <c r="J30" s="63"/>
      <c r="K30" s="63"/>
      <c r="L30" s="1"/>
      <c r="M30" s="63" t="s">
        <v>140</v>
      </c>
      <c r="N30" s="63"/>
      <c r="O30" s="63"/>
      <c r="P30" s="1"/>
      <c r="Q30" s="63" t="s">
        <v>140</v>
      </c>
      <c r="R30" s="63"/>
      <c r="S30" s="63"/>
      <c r="T30" s="1"/>
      <c r="U30" s="63" t="s">
        <v>129</v>
      </c>
      <c r="V30" s="63"/>
      <c r="W30" s="63"/>
      <c r="X30" s="4"/>
      <c r="Y30" s="63" t="s">
        <v>7</v>
      </c>
      <c r="Z30" s="63"/>
      <c r="AA30" s="63"/>
      <c r="AB30" s="1"/>
      <c r="AD30" s="73"/>
      <c r="AE30" s="73"/>
      <c r="AG30" s="51"/>
      <c r="AH30" s="51"/>
      <c r="AI30" s="51"/>
      <c r="AK30" s="51"/>
      <c r="AL30" s="51"/>
      <c r="AM30" s="51"/>
      <c r="AO30" s="51"/>
      <c r="AP30" s="51"/>
      <c r="AQ30" s="51"/>
      <c r="AS30" s="51"/>
      <c r="AT30" s="51"/>
      <c r="AU30" s="51"/>
      <c r="AW30" s="74"/>
      <c r="AX30" s="74"/>
      <c r="AY30" s="74"/>
      <c r="BA30" s="51"/>
      <c r="BB30" s="51"/>
      <c r="BC30" s="51"/>
      <c r="BD30" s="6"/>
      <c r="BE30" s="6"/>
      <c r="BF30" s="73"/>
      <c r="BG30" s="73"/>
      <c r="BI30" s="51"/>
      <c r="BJ30" s="51"/>
      <c r="BK30" s="51"/>
      <c r="BM30" s="51"/>
      <c r="BN30" s="51"/>
      <c r="BO30" s="51"/>
      <c r="BQ30" s="51"/>
      <c r="BR30" s="51"/>
      <c r="BS30" s="51"/>
      <c r="BU30" s="51"/>
      <c r="BV30" s="51"/>
      <c r="BW30" s="51"/>
      <c r="BY30" s="7"/>
      <c r="BZ30" s="7"/>
      <c r="CA30" s="7"/>
      <c r="CC30" s="7"/>
      <c r="CD30" s="7"/>
      <c r="CE30" s="7"/>
    </row>
    <row r="31" spans="1:83" ht="15" customHeight="1" x14ac:dyDescent="0.25">
      <c r="A31" s="1"/>
      <c r="B31" s="72"/>
      <c r="C31" s="72"/>
      <c r="D31" s="1"/>
      <c r="E31" s="77" t="s">
        <v>137</v>
      </c>
      <c r="F31" s="77"/>
      <c r="G31" s="77"/>
      <c r="H31" s="1"/>
      <c r="I31" s="44" t="s">
        <v>133</v>
      </c>
      <c r="J31" s="44"/>
      <c r="K31" s="44"/>
      <c r="L31" s="1"/>
      <c r="M31" s="77" t="s">
        <v>117</v>
      </c>
      <c r="N31" s="77"/>
      <c r="O31" s="77"/>
      <c r="P31" s="1"/>
      <c r="Q31" s="77" t="s">
        <v>123</v>
      </c>
      <c r="R31" s="77"/>
      <c r="S31" s="77"/>
      <c r="T31" s="1"/>
      <c r="U31" s="66" t="s">
        <v>141</v>
      </c>
      <c r="V31" s="66"/>
      <c r="W31" s="66"/>
      <c r="X31" s="4"/>
      <c r="Y31" s="66" t="s">
        <v>10</v>
      </c>
      <c r="Z31" s="66"/>
      <c r="AA31" s="66"/>
      <c r="AB31" s="1"/>
      <c r="AD31" s="73"/>
      <c r="AE31" s="73"/>
      <c r="AG31" s="51"/>
      <c r="AH31" s="51"/>
      <c r="AI31" s="51"/>
      <c r="AK31" s="51"/>
      <c r="AL31" s="51"/>
      <c r="AM31" s="51"/>
      <c r="AO31" s="51"/>
      <c r="AP31" s="51"/>
      <c r="AQ31" s="51"/>
      <c r="AS31" s="51"/>
      <c r="AT31" s="51"/>
      <c r="AU31" s="51"/>
      <c r="AW31" s="74"/>
      <c r="AX31" s="74"/>
      <c r="AY31" s="74"/>
      <c r="BA31" s="51"/>
      <c r="BB31" s="51"/>
      <c r="BC31" s="51"/>
      <c r="BD31" s="6"/>
      <c r="BE31" s="6"/>
      <c r="BF31" s="73"/>
      <c r="BG31" s="73"/>
      <c r="BI31" s="51"/>
      <c r="BJ31" s="51"/>
      <c r="BK31" s="51"/>
      <c r="BM31" s="51"/>
      <c r="BN31" s="51"/>
      <c r="BO31" s="51"/>
      <c r="BQ31" s="69"/>
      <c r="BR31" s="69"/>
      <c r="BS31" s="69"/>
      <c r="BU31" s="51"/>
      <c r="BV31" s="51"/>
      <c r="BW31" s="51"/>
      <c r="BY31" s="70"/>
      <c r="BZ31" s="70"/>
      <c r="CA31" s="70"/>
      <c r="CC31" s="7"/>
      <c r="CD31" s="7"/>
      <c r="CE31" s="7"/>
    </row>
    <row r="32" spans="1:83" ht="15" customHeight="1" x14ac:dyDescent="0.25">
      <c r="A32" s="1"/>
      <c r="B32" s="72"/>
      <c r="C32" s="72"/>
      <c r="D32" s="1"/>
      <c r="E32" s="77" t="s">
        <v>138</v>
      </c>
      <c r="F32" s="77"/>
      <c r="G32" s="77"/>
      <c r="H32" s="1"/>
      <c r="I32" s="44" t="s">
        <v>134</v>
      </c>
      <c r="J32" s="44"/>
      <c r="K32" s="44"/>
      <c r="L32" s="1"/>
      <c r="M32" s="77" t="s">
        <v>118</v>
      </c>
      <c r="N32" s="77"/>
      <c r="O32" s="77"/>
      <c r="P32" s="1"/>
      <c r="Q32" s="77" t="s">
        <v>124</v>
      </c>
      <c r="R32" s="77"/>
      <c r="S32" s="77"/>
      <c r="T32" s="1"/>
      <c r="U32" s="66" t="s">
        <v>142</v>
      </c>
      <c r="V32" s="66"/>
      <c r="W32" s="66"/>
      <c r="X32" s="4"/>
      <c r="Y32" s="66" t="s">
        <v>11</v>
      </c>
      <c r="Z32" s="66"/>
      <c r="AA32" s="66"/>
      <c r="AB32" s="1"/>
      <c r="AD32" s="75"/>
      <c r="AE32" s="75"/>
      <c r="AG32" s="51"/>
      <c r="AH32" s="51"/>
      <c r="AI32" s="51"/>
      <c r="AK32" s="51"/>
      <c r="AL32" s="51"/>
      <c r="AM32" s="51"/>
      <c r="AO32" s="51"/>
      <c r="AP32" s="51"/>
      <c r="AQ32" s="51"/>
      <c r="AS32" s="51"/>
      <c r="AT32" s="51"/>
      <c r="AU32" s="51"/>
      <c r="AW32" s="74"/>
      <c r="AX32" s="74"/>
      <c r="AY32" s="74"/>
      <c r="BA32" s="51"/>
      <c r="BB32" s="51"/>
      <c r="BC32" s="51"/>
      <c r="BD32" s="6"/>
      <c r="BE32" s="6"/>
      <c r="BF32" s="75"/>
      <c r="BG32" s="75"/>
      <c r="BI32" s="51"/>
      <c r="BJ32" s="51"/>
      <c r="BK32" s="51"/>
      <c r="BM32" s="51"/>
      <c r="BN32" s="51"/>
      <c r="BO32" s="51"/>
      <c r="BQ32" s="69"/>
      <c r="BR32" s="69"/>
      <c r="BS32" s="69"/>
      <c r="BU32" s="51"/>
      <c r="BV32" s="51"/>
      <c r="BW32" s="51"/>
      <c r="BY32" s="70"/>
      <c r="BZ32" s="70"/>
      <c r="CA32" s="70"/>
      <c r="CC32" s="7"/>
      <c r="CD32" s="7"/>
      <c r="CE32" s="7"/>
    </row>
    <row r="33" spans="1:83" x14ac:dyDescent="0.25">
      <c r="A33" s="1"/>
      <c r="B33" s="72"/>
      <c r="C33" s="72"/>
      <c r="D33" s="1"/>
      <c r="E33" s="63"/>
      <c r="F33" s="63"/>
      <c r="G33" s="63"/>
      <c r="H33" s="1"/>
      <c r="I33" s="63"/>
      <c r="J33" s="63"/>
      <c r="K33" s="63"/>
      <c r="L33" s="1"/>
      <c r="M33" s="63"/>
      <c r="N33" s="63"/>
      <c r="O33" s="63"/>
      <c r="P33" s="1"/>
      <c r="Q33" s="63"/>
      <c r="R33" s="63"/>
      <c r="S33" s="63"/>
      <c r="T33" s="1"/>
      <c r="U33" s="63" t="s">
        <v>101</v>
      </c>
      <c r="V33" s="63"/>
      <c r="W33" s="63"/>
      <c r="X33" s="1"/>
      <c r="Y33" s="63" t="s">
        <v>8</v>
      </c>
      <c r="Z33" s="63"/>
      <c r="AA33" s="63"/>
      <c r="AB33" s="1"/>
      <c r="AD33" s="75"/>
      <c r="AE33" s="75"/>
      <c r="AG33" s="51"/>
      <c r="AH33" s="51"/>
      <c r="AI33" s="51"/>
      <c r="AK33" s="51"/>
      <c r="AL33" s="51"/>
      <c r="AM33" s="51"/>
      <c r="AO33" s="51"/>
      <c r="AP33" s="51"/>
      <c r="AQ33" s="51"/>
      <c r="AS33" s="51"/>
      <c r="AT33" s="51"/>
      <c r="AU33" s="51"/>
      <c r="AW33" s="51"/>
      <c r="AX33" s="51"/>
      <c r="AY33" s="51"/>
      <c r="BA33" s="51"/>
      <c r="BB33" s="51"/>
      <c r="BC33" s="51"/>
      <c r="BD33" s="6"/>
      <c r="BE33" s="6"/>
      <c r="BF33" s="75"/>
      <c r="BG33" s="75"/>
      <c r="BI33" s="51"/>
      <c r="BJ33" s="51"/>
      <c r="BK33" s="51"/>
      <c r="BM33" s="51"/>
      <c r="BN33" s="51"/>
      <c r="BO33" s="51"/>
      <c r="BQ33" s="51"/>
      <c r="BR33" s="51"/>
      <c r="BS33" s="51"/>
      <c r="BU33" s="51"/>
      <c r="BV33" s="51"/>
      <c r="BW33" s="51"/>
      <c r="BY33" s="7"/>
      <c r="BZ33" s="7"/>
      <c r="CA33" s="7"/>
      <c r="CC33" s="7"/>
      <c r="CD33" s="7"/>
      <c r="CE33" s="7"/>
    </row>
    <row r="34" spans="1:83" ht="15" customHeight="1" x14ac:dyDescent="0.25">
      <c r="A34" s="1"/>
      <c r="B34" s="78"/>
      <c r="C34" s="78"/>
      <c r="D34" s="1"/>
      <c r="E34" s="63"/>
      <c r="F34" s="63"/>
      <c r="G34" s="63"/>
      <c r="H34" s="1"/>
      <c r="I34" s="63"/>
      <c r="J34" s="63"/>
      <c r="K34" s="63"/>
      <c r="L34" s="1"/>
      <c r="M34" s="63"/>
      <c r="N34" s="63"/>
      <c r="O34" s="63"/>
      <c r="P34" s="1"/>
      <c r="Q34" s="63"/>
      <c r="R34" s="63"/>
      <c r="S34" s="63"/>
      <c r="T34" s="1"/>
      <c r="U34" s="63" t="s">
        <v>102</v>
      </c>
      <c r="V34" s="63"/>
      <c r="W34" s="63"/>
      <c r="X34" s="1"/>
      <c r="Y34" s="63" t="s">
        <v>9</v>
      </c>
      <c r="Z34" s="63"/>
      <c r="AA34" s="63"/>
      <c r="AB34" s="1"/>
      <c r="AD34" s="75"/>
      <c r="AE34" s="75"/>
      <c r="AG34" s="51"/>
      <c r="AH34" s="51"/>
      <c r="AI34" s="51"/>
      <c r="AK34" s="51"/>
      <c r="AL34" s="51"/>
      <c r="AM34" s="51"/>
      <c r="AO34" s="51"/>
      <c r="AP34" s="51"/>
      <c r="AQ34" s="51"/>
      <c r="AS34" s="51"/>
      <c r="AT34" s="51"/>
      <c r="AU34" s="51"/>
      <c r="AW34" s="51"/>
      <c r="AX34" s="51"/>
      <c r="AY34" s="51"/>
      <c r="AZ34" s="6"/>
      <c r="BA34" s="51"/>
      <c r="BB34" s="51"/>
      <c r="BC34" s="51"/>
      <c r="BD34" s="6"/>
      <c r="BE34" s="6"/>
      <c r="BF34" s="75"/>
      <c r="BG34" s="75"/>
      <c r="BI34" s="51"/>
      <c r="BJ34" s="51"/>
      <c r="BK34" s="51"/>
      <c r="BM34" s="51"/>
      <c r="BN34" s="51"/>
      <c r="BO34" s="51"/>
      <c r="BQ34" s="51"/>
      <c r="BR34" s="51"/>
      <c r="BS34" s="51"/>
      <c r="BU34" s="51"/>
      <c r="BV34" s="51"/>
      <c r="BW34" s="51"/>
      <c r="BY34" s="7"/>
      <c r="BZ34" s="7"/>
      <c r="CA34" s="7"/>
      <c r="CC34" s="7"/>
      <c r="CD34" s="7"/>
      <c r="CE34" s="7"/>
    </row>
    <row r="35" spans="1:83" ht="5.85" customHeight="1" x14ac:dyDescent="0.25">
      <c r="A35" s="1"/>
      <c r="B35" s="78"/>
      <c r="C35" s="7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4"/>
      <c r="V35" s="4"/>
      <c r="W35" s="4"/>
      <c r="X35" s="4"/>
      <c r="Y35" s="4"/>
      <c r="Z35" s="4"/>
      <c r="AA35" s="4"/>
      <c r="AB35" s="1"/>
      <c r="AD35" s="15"/>
      <c r="AE35" s="15"/>
      <c r="AW35" s="6"/>
      <c r="AX35" s="6"/>
      <c r="AY35" s="6"/>
      <c r="AZ35" s="6"/>
      <c r="BA35" s="6"/>
      <c r="BB35" s="6"/>
      <c r="BC35" s="6"/>
      <c r="BD35" s="6"/>
      <c r="BE35" s="6"/>
      <c r="BF35" s="15"/>
      <c r="BG35" s="15"/>
    </row>
    <row r="36" spans="1:83" ht="15" customHeight="1" x14ac:dyDescent="0.25">
      <c r="A36" s="1"/>
      <c r="B36" s="78"/>
      <c r="C36" s="78"/>
      <c r="D36" s="1"/>
      <c r="E36" s="58" t="s">
        <v>0</v>
      </c>
      <c r="F36" s="59"/>
      <c r="G36" s="59"/>
      <c r="H36" s="1"/>
      <c r="I36" s="59" t="s">
        <v>1</v>
      </c>
      <c r="J36" s="59"/>
      <c r="K36" s="59"/>
      <c r="L36" s="1"/>
      <c r="M36" s="59" t="s">
        <v>2</v>
      </c>
      <c r="N36" s="59"/>
      <c r="O36" s="59"/>
      <c r="P36" s="1"/>
      <c r="Q36" s="59" t="s">
        <v>3</v>
      </c>
      <c r="R36" s="59"/>
      <c r="S36" s="59"/>
      <c r="T36" s="1"/>
      <c r="U36" s="59" t="s">
        <v>4</v>
      </c>
      <c r="V36" s="59"/>
      <c r="W36" s="59"/>
      <c r="X36" s="4"/>
      <c r="Y36" s="59" t="s">
        <v>5</v>
      </c>
      <c r="Z36" s="59"/>
      <c r="AA36" s="59"/>
      <c r="AB36" s="1"/>
      <c r="AD36" s="73"/>
      <c r="AE36" s="73"/>
      <c r="AG36" s="53"/>
      <c r="AH36" s="53"/>
      <c r="AI36" s="53"/>
      <c r="AK36" s="52"/>
      <c r="AL36" s="52"/>
      <c r="AM36" s="52"/>
      <c r="AO36" s="52"/>
      <c r="AP36" s="52"/>
      <c r="AQ36" s="52"/>
      <c r="AS36" s="52"/>
      <c r="AT36" s="52"/>
      <c r="AU36" s="52"/>
      <c r="AW36" s="52"/>
      <c r="AX36" s="52"/>
      <c r="AY36" s="52"/>
      <c r="AZ36" s="6"/>
      <c r="BA36" s="52"/>
      <c r="BB36" s="52"/>
      <c r="BC36" s="52"/>
      <c r="BD36" s="6"/>
      <c r="BE36" s="6"/>
      <c r="BF36" s="73"/>
      <c r="BG36" s="73"/>
      <c r="BI36" s="53"/>
      <c r="BJ36" s="53"/>
      <c r="BK36" s="53"/>
      <c r="BM36" s="52"/>
      <c r="BN36" s="52"/>
      <c r="BO36" s="52"/>
      <c r="BQ36" s="52"/>
      <c r="BR36" s="52"/>
      <c r="BS36" s="52"/>
      <c r="BU36" s="52"/>
      <c r="BV36" s="52"/>
      <c r="BW36" s="52"/>
      <c r="BY36" s="54"/>
      <c r="BZ36" s="54"/>
      <c r="CA36" s="54"/>
      <c r="CC36" s="54"/>
      <c r="CD36" s="54"/>
      <c r="CE36" s="54"/>
    </row>
    <row r="37" spans="1:83" ht="15" customHeight="1" x14ac:dyDescent="0.25">
      <c r="A37" s="1"/>
      <c r="B37" s="72"/>
      <c r="C37" s="72"/>
      <c r="D37" s="1"/>
      <c r="E37" s="58">
        <v>43514</v>
      </c>
      <c r="F37" s="59"/>
      <c r="G37" s="59"/>
      <c r="H37" s="1"/>
      <c r="I37" s="58">
        <v>43515</v>
      </c>
      <c r="J37" s="59"/>
      <c r="K37" s="59"/>
      <c r="L37" s="1"/>
      <c r="M37" s="58">
        <v>43516</v>
      </c>
      <c r="N37" s="59"/>
      <c r="O37" s="59"/>
      <c r="P37" s="1"/>
      <c r="Q37" s="58">
        <v>43517</v>
      </c>
      <c r="R37" s="59"/>
      <c r="S37" s="59"/>
      <c r="T37" s="1"/>
      <c r="U37" s="58">
        <v>43518</v>
      </c>
      <c r="V37" s="59"/>
      <c r="W37" s="59"/>
      <c r="X37" s="1"/>
      <c r="Y37" s="58">
        <v>43519</v>
      </c>
      <c r="Z37" s="59"/>
      <c r="AA37" s="59"/>
      <c r="AB37" s="1"/>
      <c r="AD37" s="73"/>
      <c r="AE37" s="73"/>
      <c r="AG37" s="53"/>
      <c r="AH37" s="53"/>
      <c r="AI37" s="53"/>
      <c r="AK37" s="53"/>
      <c r="AL37" s="53"/>
      <c r="AM37" s="53"/>
      <c r="AO37" s="53"/>
      <c r="AP37" s="53"/>
      <c r="AQ37" s="53"/>
      <c r="AS37" s="53"/>
      <c r="AT37" s="53"/>
      <c r="AU37" s="53"/>
      <c r="AW37" s="53"/>
      <c r="AX37" s="53"/>
      <c r="AY37" s="53"/>
      <c r="AZ37" s="6"/>
      <c r="BA37" s="53"/>
      <c r="BB37" s="53"/>
      <c r="BC37" s="53"/>
      <c r="BD37" s="6"/>
      <c r="BE37" s="6"/>
      <c r="BF37" s="73"/>
      <c r="BG37" s="73"/>
      <c r="BI37" s="53"/>
      <c r="BJ37" s="53"/>
      <c r="BK37" s="53"/>
      <c r="BM37" s="53"/>
      <c r="BN37" s="53"/>
      <c r="BO37" s="53"/>
      <c r="BQ37" s="53"/>
      <c r="BR37" s="53"/>
      <c r="BS37" s="53"/>
      <c r="BU37" s="53"/>
      <c r="BV37" s="53"/>
      <c r="BW37" s="53"/>
      <c r="BY37" s="62"/>
      <c r="BZ37" s="62"/>
      <c r="CA37" s="62"/>
      <c r="CC37" s="62"/>
      <c r="CD37" s="62"/>
      <c r="CE37" s="62"/>
    </row>
    <row r="38" spans="1:83" ht="15" customHeight="1" x14ac:dyDescent="0.25">
      <c r="A38" s="1"/>
      <c r="B38" s="72"/>
      <c r="C38" s="72"/>
      <c r="D38" s="1"/>
      <c r="E38" s="63" t="s">
        <v>125</v>
      </c>
      <c r="F38" s="63"/>
      <c r="G38" s="63"/>
      <c r="H38" s="1"/>
      <c r="I38" s="63" t="s">
        <v>139</v>
      </c>
      <c r="J38" s="63"/>
      <c r="K38" s="63"/>
      <c r="L38" s="1"/>
      <c r="M38" s="63" t="s">
        <v>139</v>
      </c>
      <c r="N38" s="63"/>
      <c r="O38" s="63"/>
      <c r="P38" s="1"/>
      <c r="Q38" s="46" t="s">
        <v>93</v>
      </c>
      <c r="R38" s="46"/>
      <c r="S38" s="46"/>
      <c r="T38" s="1"/>
      <c r="U38" s="63" t="s">
        <v>103</v>
      </c>
      <c r="V38" s="63"/>
      <c r="W38" s="63"/>
      <c r="X38" s="4"/>
      <c r="Y38" s="63" t="s">
        <v>6</v>
      </c>
      <c r="Z38" s="63"/>
      <c r="AA38" s="63"/>
      <c r="AB38" s="1"/>
      <c r="AD38" s="73"/>
      <c r="AE38" s="73"/>
      <c r="AG38" s="51"/>
      <c r="AH38" s="51"/>
      <c r="AI38" s="51"/>
      <c r="AK38" s="51"/>
      <c r="AL38" s="51"/>
      <c r="AM38" s="51"/>
      <c r="AO38" s="51"/>
      <c r="AP38" s="51"/>
      <c r="AQ38" s="51"/>
      <c r="AS38" s="51"/>
      <c r="AT38" s="51"/>
      <c r="AU38" s="51"/>
      <c r="AW38" s="51"/>
      <c r="AX38" s="51"/>
      <c r="AY38" s="51"/>
      <c r="BA38" s="51"/>
      <c r="BB38" s="51"/>
      <c r="BC38" s="51"/>
      <c r="BD38" s="6"/>
      <c r="BE38" s="6"/>
      <c r="BF38" s="73"/>
      <c r="BG38" s="73"/>
      <c r="BI38" s="51"/>
      <c r="BJ38" s="51"/>
      <c r="BK38" s="51"/>
      <c r="BM38" s="51"/>
      <c r="BN38" s="51"/>
      <c r="BO38" s="51"/>
      <c r="BQ38" s="51"/>
      <c r="BR38" s="51"/>
      <c r="BS38" s="51"/>
      <c r="BU38" s="51"/>
      <c r="BV38" s="51"/>
      <c r="BW38" s="51"/>
      <c r="BY38" s="7"/>
      <c r="BZ38" s="7"/>
      <c r="CA38" s="7"/>
      <c r="CC38" s="7"/>
      <c r="CD38" s="7"/>
      <c r="CE38" s="7"/>
    </row>
    <row r="39" spans="1:83" ht="15" customHeight="1" x14ac:dyDescent="0.25">
      <c r="A39" s="1"/>
      <c r="B39" s="72"/>
      <c r="C39" s="72"/>
      <c r="D39" s="1"/>
      <c r="E39" s="63" t="s">
        <v>126</v>
      </c>
      <c r="F39" s="63"/>
      <c r="G39" s="63"/>
      <c r="H39" s="1"/>
      <c r="I39" s="63" t="s">
        <v>140</v>
      </c>
      <c r="J39" s="63"/>
      <c r="K39" s="63"/>
      <c r="L39" s="1"/>
      <c r="M39" s="63" t="s">
        <v>140</v>
      </c>
      <c r="N39" s="63"/>
      <c r="O39" s="63"/>
      <c r="P39" s="1"/>
      <c r="Q39" s="46" t="s">
        <v>94</v>
      </c>
      <c r="R39" s="46"/>
      <c r="S39" s="46"/>
      <c r="T39" s="1"/>
      <c r="U39" s="63" t="s">
        <v>104</v>
      </c>
      <c r="V39" s="63"/>
      <c r="W39" s="63"/>
      <c r="X39" s="4"/>
      <c r="Y39" s="63" t="s">
        <v>7</v>
      </c>
      <c r="Z39" s="63"/>
      <c r="AA39" s="63"/>
      <c r="AB39" s="1"/>
      <c r="AD39" s="79"/>
      <c r="AE39" s="79"/>
      <c r="AG39" s="51"/>
      <c r="AH39" s="51"/>
      <c r="AI39" s="51"/>
      <c r="AK39" s="51"/>
      <c r="AL39" s="51"/>
      <c r="AM39" s="51"/>
      <c r="AO39" s="51"/>
      <c r="AP39" s="51"/>
      <c r="AQ39" s="51"/>
      <c r="AS39" s="51"/>
      <c r="AT39" s="51"/>
      <c r="AU39" s="51"/>
      <c r="AW39" s="51"/>
      <c r="AX39" s="51"/>
      <c r="AY39" s="51"/>
      <c r="BA39" s="51"/>
      <c r="BB39" s="51"/>
      <c r="BC39" s="51"/>
      <c r="BD39" s="6"/>
      <c r="BE39" s="6"/>
      <c r="BF39" s="73"/>
      <c r="BG39" s="73"/>
      <c r="BI39" s="51"/>
      <c r="BJ39" s="51"/>
      <c r="BK39" s="51"/>
      <c r="BM39" s="51"/>
      <c r="BN39" s="51"/>
      <c r="BO39" s="51"/>
      <c r="BQ39" s="51"/>
      <c r="BR39" s="51"/>
      <c r="BS39" s="51"/>
      <c r="BU39" s="51"/>
      <c r="BV39" s="51"/>
      <c r="BW39" s="51"/>
      <c r="BY39" s="7"/>
      <c r="BZ39" s="7"/>
      <c r="CA39" s="7"/>
      <c r="CC39" s="7"/>
      <c r="CD39" s="7"/>
      <c r="CE39" s="7"/>
    </row>
    <row r="40" spans="1:83" ht="15" customHeight="1" x14ac:dyDescent="0.25">
      <c r="A40" s="1"/>
      <c r="B40" s="72"/>
      <c r="C40" s="72"/>
      <c r="D40" s="1"/>
      <c r="E40" s="66" t="s">
        <v>141</v>
      </c>
      <c r="F40" s="66"/>
      <c r="G40" s="66"/>
      <c r="H40" s="1"/>
      <c r="I40" s="44" t="s">
        <v>91</v>
      </c>
      <c r="J40" s="44"/>
      <c r="K40" s="44"/>
      <c r="L40" s="1"/>
      <c r="M40" s="77" t="s">
        <v>119</v>
      </c>
      <c r="N40" s="77"/>
      <c r="O40" s="77"/>
      <c r="P40" s="1"/>
      <c r="Q40" s="66" t="s">
        <v>105</v>
      </c>
      <c r="R40" s="66"/>
      <c r="S40" s="66"/>
      <c r="T40" s="1"/>
      <c r="U40" s="66" t="s">
        <v>121</v>
      </c>
      <c r="V40" s="66"/>
      <c r="W40" s="66"/>
      <c r="X40" s="4"/>
      <c r="Y40" s="66" t="s">
        <v>10</v>
      </c>
      <c r="Z40" s="66"/>
      <c r="AA40" s="66"/>
      <c r="AB40" s="1"/>
      <c r="AD40" s="79"/>
      <c r="AE40" s="79"/>
      <c r="AG40" s="80"/>
      <c r="AH40" s="74"/>
      <c r="AI40" s="74"/>
      <c r="AK40" s="51"/>
      <c r="AL40" s="51"/>
      <c r="AM40" s="51"/>
      <c r="AO40" s="51"/>
      <c r="AP40" s="51"/>
      <c r="AQ40" s="51"/>
      <c r="AS40" s="51"/>
      <c r="AT40" s="51"/>
      <c r="AU40" s="51"/>
      <c r="AW40" s="51"/>
      <c r="AX40" s="51"/>
      <c r="AY40" s="51"/>
      <c r="BA40" s="51"/>
      <c r="BB40" s="51"/>
      <c r="BC40" s="51"/>
      <c r="BD40" s="6"/>
      <c r="BE40" s="6"/>
      <c r="BF40" s="73"/>
      <c r="BG40" s="73"/>
      <c r="BI40" s="51"/>
      <c r="BJ40" s="51"/>
      <c r="BK40" s="51"/>
      <c r="BM40" s="51"/>
      <c r="BN40" s="51"/>
      <c r="BO40" s="51"/>
      <c r="BQ40" s="69"/>
      <c r="BR40" s="69"/>
      <c r="BS40" s="69"/>
      <c r="BU40" s="51"/>
      <c r="BV40" s="51"/>
      <c r="BW40" s="51"/>
      <c r="BY40" s="70"/>
      <c r="BZ40" s="70"/>
      <c r="CA40" s="70"/>
      <c r="CC40" s="7"/>
      <c r="CD40" s="7"/>
      <c r="CE40" s="7"/>
    </row>
    <row r="41" spans="1:83" x14ac:dyDescent="0.25">
      <c r="A41" s="1"/>
      <c r="B41" s="76"/>
      <c r="C41" s="76"/>
      <c r="D41" s="1"/>
      <c r="E41" s="66" t="s">
        <v>142</v>
      </c>
      <c r="F41" s="66"/>
      <c r="G41" s="66"/>
      <c r="H41" s="1"/>
      <c r="I41" s="44" t="s">
        <v>92</v>
      </c>
      <c r="J41" s="44"/>
      <c r="K41" s="44"/>
      <c r="L41" s="1"/>
      <c r="M41" s="77" t="s">
        <v>120</v>
      </c>
      <c r="N41" s="77"/>
      <c r="O41" s="77"/>
      <c r="P41" s="1"/>
      <c r="Q41" s="66" t="s">
        <v>106</v>
      </c>
      <c r="R41" s="66"/>
      <c r="S41" s="66"/>
      <c r="T41" s="1"/>
      <c r="U41" s="66" t="s">
        <v>122</v>
      </c>
      <c r="V41" s="66"/>
      <c r="W41" s="66"/>
      <c r="X41" s="4"/>
      <c r="Y41" s="66" t="s">
        <v>11</v>
      </c>
      <c r="Z41" s="66"/>
      <c r="AA41" s="66"/>
      <c r="AB41" s="1"/>
      <c r="AD41" s="79"/>
      <c r="AE41" s="79"/>
      <c r="AG41" s="74"/>
      <c r="AH41" s="74"/>
      <c r="AI41" s="74"/>
      <c r="AK41" s="51"/>
      <c r="AL41" s="51"/>
      <c r="AM41" s="51"/>
      <c r="AO41" s="51"/>
      <c r="AP41" s="51"/>
      <c r="AQ41" s="51"/>
      <c r="AS41" s="51"/>
      <c r="AT41" s="51"/>
      <c r="AU41" s="51"/>
      <c r="AW41" s="51"/>
      <c r="AX41" s="51"/>
      <c r="AY41" s="51"/>
      <c r="BA41" s="51"/>
      <c r="BB41" s="51"/>
      <c r="BC41" s="51"/>
      <c r="BD41" s="6"/>
      <c r="BE41" s="6"/>
      <c r="BF41" s="73"/>
      <c r="BG41" s="73"/>
      <c r="BI41" s="51"/>
      <c r="BJ41" s="51"/>
      <c r="BK41" s="51"/>
      <c r="BM41" s="51"/>
      <c r="BN41" s="51"/>
      <c r="BO41" s="51"/>
      <c r="BQ41" s="69"/>
      <c r="BR41" s="69"/>
      <c r="BS41" s="69"/>
      <c r="BU41" s="51"/>
      <c r="BV41" s="51"/>
      <c r="BW41" s="51"/>
      <c r="BY41" s="70"/>
      <c r="BZ41" s="70"/>
      <c r="CA41" s="70"/>
      <c r="CC41" s="7"/>
      <c r="CD41" s="7"/>
      <c r="CE41" s="7"/>
    </row>
    <row r="42" spans="1:83" x14ac:dyDescent="0.25">
      <c r="A42" s="1"/>
      <c r="B42" s="76"/>
      <c r="C42" s="76"/>
      <c r="D42" s="1"/>
      <c r="E42" s="63"/>
      <c r="F42" s="63"/>
      <c r="G42" s="63"/>
      <c r="H42" s="1"/>
      <c r="I42" s="63"/>
      <c r="J42" s="63"/>
      <c r="K42" s="63"/>
      <c r="L42" s="1"/>
      <c r="M42" s="63"/>
      <c r="N42" s="63"/>
      <c r="O42" s="63"/>
      <c r="P42" s="1"/>
      <c r="Q42" s="63"/>
      <c r="R42" s="63"/>
      <c r="S42" s="63"/>
      <c r="T42" s="1"/>
      <c r="U42" s="63" t="s">
        <v>101</v>
      </c>
      <c r="V42" s="63"/>
      <c r="W42" s="63"/>
      <c r="X42" s="1"/>
      <c r="Y42" s="63" t="s">
        <v>8</v>
      </c>
      <c r="Z42" s="63"/>
      <c r="AA42" s="63"/>
      <c r="AB42" s="1"/>
      <c r="AD42" s="73"/>
      <c r="AE42" s="73"/>
      <c r="AG42" s="51"/>
      <c r="AH42" s="51"/>
      <c r="AI42" s="51"/>
      <c r="AK42" s="51"/>
      <c r="AL42" s="51"/>
      <c r="AM42" s="51"/>
      <c r="AO42" s="51"/>
      <c r="AP42" s="51"/>
      <c r="AQ42" s="51"/>
      <c r="AS42" s="51"/>
      <c r="AT42" s="51"/>
      <c r="AU42" s="51"/>
      <c r="AW42" s="51"/>
      <c r="AX42" s="51"/>
      <c r="AY42" s="51"/>
      <c r="BA42" s="51"/>
      <c r="BB42" s="51"/>
      <c r="BC42" s="51"/>
      <c r="BD42" s="6"/>
      <c r="BE42" s="6"/>
      <c r="BF42" s="73"/>
      <c r="BG42" s="73"/>
      <c r="BI42" s="51"/>
      <c r="BJ42" s="51"/>
      <c r="BK42" s="51"/>
      <c r="BM42" s="51"/>
      <c r="BN42" s="51"/>
      <c r="BO42" s="51"/>
      <c r="BQ42" s="51"/>
      <c r="BR42" s="51"/>
      <c r="BS42" s="51"/>
      <c r="BU42" s="51"/>
      <c r="BV42" s="51"/>
      <c r="BW42" s="51"/>
      <c r="BY42" s="81"/>
      <c r="BZ42" s="81"/>
      <c r="CA42" s="81"/>
      <c r="CC42" s="81"/>
      <c r="CD42" s="81"/>
      <c r="CE42" s="81"/>
    </row>
    <row r="43" spans="1:83" x14ac:dyDescent="0.25">
      <c r="A43" s="1"/>
      <c r="B43" s="76"/>
      <c r="C43" s="76"/>
      <c r="D43" s="1"/>
      <c r="E43" s="63"/>
      <c r="F43" s="63"/>
      <c r="G43" s="63"/>
      <c r="H43" s="1"/>
      <c r="I43" s="63"/>
      <c r="J43" s="63"/>
      <c r="K43" s="63"/>
      <c r="L43" s="1"/>
      <c r="M43" s="63"/>
      <c r="N43" s="63"/>
      <c r="O43" s="63"/>
      <c r="P43" s="1"/>
      <c r="Q43" s="63"/>
      <c r="R43" s="63"/>
      <c r="S43" s="63"/>
      <c r="T43" s="1"/>
      <c r="U43" s="63" t="s">
        <v>102</v>
      </c>
      <c r="V43" s="63"/>
      <c r="W43" s="63"/>
      <c r="X43" s="1"/>
      <c r="Y43" s="63" t="s">
        <v>9</v>
      </c>
      <c r="Z43" s="63"/>
      <c r="AA43" s="63"/>
      <c r="AB43" s="1"/>
      <c r="AD43" s="73"/>
      <c r="AE43" s="73"/>
      <c r="AG43" s="51"/>
      <c r="AH43" s="51"/>
      <c r="AI43" s="51"/>
      <c r="AK43" s="51"/>
      <c r="AL43" s="51"/>
      <c r="AM43" s="51"/>
      <c r="AO43" s="51"/>
      <c r="AP43" s="51"/>
      <c r="AQ43" s="51"/>
      <c r="AS43" s="51"/>
      <c r="AT43" s="51"/>
      <c r="AU43" s="51"/>
      <c r="AW43" s="51"/>
      <c r="AX43" s="51"/>
      <c r="AY43" s="51"/>
      <c r="AZ43" s="6"/>
      <c r="BA43" s="51"/>
      <c r="BB43" s="51"/>
      <c r="BC43" s="51"/>
      <c r="BD43" s="6"/>
      <c r="BE43" s="6"/>
      <c r="BF43" s="73"/>
      <c r="BG43" s="73"/>
      <c r="BI43" s="51"/>
      <c r="BJ43" s="51"/>
      <c r="BK43" s="51"/>
      <c r="BM43" s="51"/>
      <c r="BN43" s="51"/>
      <c r="BO43" s="51"/>
      <c r="BQ43" s="51"/>
      <c r="BR43" s="51"/>
      <c r="BS43" s="51"/>
      <c r="BU43" s="51"/>
      <c r="BV43" s="51"/>
      <c r="BW43" s="51"/>
      <c r="BY43" s="81"/>
      <c r="BZ43" s="81"/>
      <c r="CA43" s="81"/>
      <c r="CC43" s="81"/>
      <c r="CD43" s="81"/>
      <c r="CE43" s="81"/>
    </row>
    <row r="44" spans="1:83" ht="5.85" customHeight="1" x14ac:dyDescent="0.25">
      <c r="A44" s="1"/>
      <c r="B44" s="78"/>
      <c r="C44" s="7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4"/>
      <c r="V44" s="4"/>
      <c r="W44" s="4"/>
      <c r="X44" s="4"/>
      <c r="Y44" s="4"/>
      <c r="Z44" s="4"/>
      <c r="AA44" s="4"/>
      <c r="AB44" s="1"/>
      <c r="AD44" s="15"/>
      <c r="AE44" s="15"/>
      <c r="AW44" s="6"/>
      <c r="AX44" s="6"/>
      <c r="AY44" s="6"/>
      <c r="AZ44" s="6"/>
      <c r="BA44" s="6"/>
      <c r="BB44" s="6"/>
      <c r="BC44" s="6"/>
      <c r="BD44" s="6"/>
      <c r="BE44" s="6"/>
      <c r="BF44" s="15"/>
      <c r="BG44" s="15"/>
    </row>
    <row r="45" spans="1:83" x14ac:dyDescent="0.25">
      <c r="A45" s="1"/>
      <c r="B45" s="78"/>
      <c r="C45" s="78"/>
      <c r="D45" s="1"/>
      <c r="E45" s="58" t="s">
        <v>0</v>
      </c>
      <c r="F45" s="59"/>
      <c r="G45" s="59"/>
      <c r="H45" s="1"/>
      <c r="I45" s="59" t="s">
        <v>1</v>
      </c>
      <c r="J45" s="59"/>
      <c r="K45" s="59"/>
      <c r="L45" s="1"/>
      <c r="M45" s="59" t="s">
        <v>2</v>
      </c>
      <c r="N45" s="59"/>
      <c r="O45" s="59"/>
      <c r="P45" s="1"/>
      <c r="Q45" s="59" t="s">
        <v>2</v>
      </c>
      <c r="R45" s="59"/>
      <c r="S45" s="59"/>
      <c r="T45" s="1"/>
      <c r="U45" s="59"/>
      <c r="V45" s="59"/>
      <c r="W45" s="59"/>
      <c r="X45" s="4"/>
      <c r="Y45" s="59"/>
      <c r="Z45" s="59"/>
      <c r="AA45" s="59"/>
      <c r="AB45" s="1"/>
      <c r="AD45" s="15"/>
      <c r="AE45" s="15"/>
      <c r="AG45" s="53"/>
      <c r="AH45" s="53"/>
      <c r="AI45" s="53"/>
      <c r="AK45" s="52"/>
      <c r="AL45" s="52"/>
      <c r="AM45" s="52"/>
      <c r="AO45" s="52"/>
      <c r="AP45" s="52"/>
      <c r="AQ45" s="52"/>
      <c r="AS45" s="52"/>
      <c r="AT45" s="52"/>
      <c r="AU45" s="52"/>
      <c r="AW45" s="52"/>
      <c r="AX45" s="52"/>
      <c r="AY45" s="52"/>
      <c r="AZ45" s="6"/>
      <c r="BA45" s="52"/>
      <c r="BB45" s="52"/>
      <c r="BC45" s="52"/>
      <c r="BD45" s="6"/>
      <c r="BE45" s="6"/>
      <c r="BF45" s="15"/>
      <c r="BG45" s="15"/>
      <c r="BI45" s="53"/>
      <c r="BJ45" s="53"/>
      <c r="BK45" s="53"/>
      <c r="BM45" s="52"/>
      <c r="BN45" s="52"/>
      <c r="BO45" s="52"/>
      <c r="BQ45" s="52"/>
      <c r="BR45" s="52"/>
      <c r="BS45" s="52"/>
      <c r="BU45" s="52"/>
      <c r="BV45" s="52"/>
      <c r="BW45" s="52"/>
      <c r="BY45" s="52"/>
      <c r="BZ45" s="52"/>
      <c r="CA45" s="52"/>
      <c r="CC45" s="52"/>
      <c r="CD45" s="52"/>
      <c r="CE45" s="52"/>
    </row>
    <row r="46" spans="1:83" ht="15" customHeight="1" x14ac:dyDescent="0.25">
      <c r="A46" s="1"/>
      <c r="B46" s="78"/>
      <c r="C46" s="78"/>
      <c r="D46" s="1"/>
      <c r="E46" s="58">
        <v>43521</v>
      </c>
      <c r="F46" s="59"/>
      <c r="G46" s="59"/>
      <c r="H46" s="1"/>
      <c r="I46" s="58">
        <v>43522</v>
      </c>
      <c r="J46" s="59"/>
      <c r="K46" s="59"/>
      <c r="L46" s="1"/>
      <c r="M46" s="58">
        <v>43523</v>
      </c>
      <c r="N46" s="59"/>
      <c r="O46" s="59"/>
      <c r="P46" s="1"/>
      <c r="Q46" s="58">
        <v>43524</v>
      </c>
      <c r="R46" s="59"/>
      <c r="S46" s="59"/>
      <c r="T46" s="1"/>
      <c r="U46" s="58"/>
      <c r="V46" s="59"/>
      <c r="W46" s="59"/>
      <c r="X46" s="1"/>
      <c r="Y46" s="58"/>
      <c r="Z46" s="59"/>
      <c r="AA46" s="59"/>
      <c r="AB46" s="4"/>
      <c r="AD46" s="8"/>
      <c r="AE46" s="8"/>
      <c r="AG46" s="53"/>
      <c r="AH46" s="53"/>
      <c r="AI46" s="53"/>
      <c r="AK46" s="53"/>
      <c r="AL46" s="53"/>
      <c r="AM46" s="53"/>
      <c r="AO46" s="53"/>
      <c r="AP46" s="53"/>
      <c r="AQ46" s="53"/>
      <c r="AS46" s="53"/>
      <c r="AT46" s="53"/>
      <c r="AU46" s="53"/>
      <c r="AW46" s="53"/>
      <c r="AX46" s="53"/>
      <c r="AY46" s="53"/>
      <c r="BA46" s="53"/>
      <c r="BB46" s="53"/>
      <c r="BC46" s="53"/>
      <c r="BF46" s="8"/>
      <c r="BG46" s="8"/>
      <c r="BI46" s="53"/>
      <c r="BJ46" s="53"/>
      <c r="BK46" s="53"/>
      <c r="BM46" s="53"/>
      <c r="BN46" s="53"/>
      <c r="BO46" s="53"/>
      <c r="BQ46" s="53"/>
      <c r="BR46" s="53"/>
      <c r="BS46" s="53"/>
      <c r="BU46" s="53"/>
      <c r="BV46" s="53"/>
      <c r="BW46" s="53"/>
      <c r="BY46" s="53"/>
      <c r="BZ46" s="53"/>
      <c r="CA46" s="53"/>
      <c r="CC46" s="53"/>
      <c r="CD46" s="53"/>
      <c r="CE46" s="53"/>
    </row>
    <row r="47" spans="1:83" ht="15" customHeight="1" x14ac:dyDescent="0.25">
      <c r="A47" s="1"/>
      <c r="B47" s="78"/>
      <c r="C47" s="78"/>
      <c r="D47" s="1"/>
      <c r="E47" s="63" t="s">
        <v>125</v>
      </c>
      <c r="F47" s="63"/>
      <c r="G47" s="63"/>
      <c r="H47" s="1"/>
      <c r="I47" s="63" t="s">
        <v>125</v>
      </c>
      <c r="J47" s="63"/>
      <c r="K47" s="63"/>
      <c r="L47" s="1"/>
      <c r="M47" s="63" t="s">
        <v>139</v>
      </c>
      <c r="N47" s="63"/>
      <c r="O47" s="63"/>
      <c r="P47" s="1"/>
      <c r="Q47" s="63" t="s">
        <v>139</v>
      </c>
      <c r="R47" s="63"/>
      <c r="S47" s="63"/>
      <c r="T47" s="1"/>
      <c r="U47" s="63"/>
      <c r="V47" s="63"/>
      <c r="W47" s="63"/>
      <c r="X47" s="4"/>
      <c r="Y47" s="63"/>
      <c r="Z47" s="63"/>
      <c r="AA47" s="63"/>
      <c r="AB47" s="1"/>
      <c r="AG47" s="51"/>
      <c r="AH47" s="51"/>
      <c r="AI47" s="51"/>
      <c r="AK47" s="51"/>
      <c r="AL47" s="51"/>
      <c r="AM47" s="51"/>
      <c r="AO47" s="51"/>
      <c r="AP47" s="51"/>
      <c r="AQ47" s="51"/>
      <c r="AS47" s="51"/>
      <c r="AT47" s="51"/>
      <c r="AU47" s="51"/>
      <c r="AW47" s="51"/>
      <c r="AX47" s="51"/>
      <c r="AY47" s="51"/>
      <c r="BA47" s="51"/>
      <c r="BB47" s="51"/>
      <c r="BC47" s="51"/>
      <c r="BI47" s="51"/>
      <c r="BJ47" s="51"/>
      <c r="BK47" s="51"/>
      <c r="BM47" s="51"/>
      <c r="BN47" s="51"/>
      <c r="BO47" s="51"/>
      <c r="BQ47" s="51"/>
      <c r="BR47" s="51"/>
      <c r="BS47" s="51"/>
      <c r="BU47" s="51"/>
      <c r="BV47" s="51"/>
      <c r="BW47" s="51"/>
      <c r="BY47" s="51"/>
      <c r="BZ47" s="51"/>
      <c r="CA47" s="51"/>
      <c r="CC47" s="6"/>
    </row>
    <row r="48" spans="1:83" x14ac:dyDescent="0.25">
      <c r="A48" s="1"/>
      <c r="B48" s="78"/>
      <c r="C48" s="78"/>
      <c r="D48" s="1"/>
      <c r="E48" s="63" t="s">
        <v>126</v>
      </c>
      <c r="F48" s="63"/>
      <c r="G48" s="63"/>
      <c r="H48" s="1"/>
      <c r="I48" s="63" t="s">
        <v>126</v>
      </c>
      <c r="J48" s="63"/>
      <c r="K48" s="63"/>
      <c r="L48" s="1"/>
      <c r="M48" s="63" t="s">
        <v>140</v>
      </c>
      <c r="N48" s="63"/>
      <c r="O48" s="63"/>
      <c r="P48" s="1"/>
      <c r="Q48" s="63" t="s">
        <v>140</v>
      </c>
      <c r="R48" s="63"/>
      <c r="S48" s="63"/>
      <c r="T48" s="1"/>
      <c r="U48" s="63"/>
      <c r="V48" s="63"/>
      <c r="W48" s="63"/>
      <c r="X48" s="1"/>
      <c r="Y48" s="63"/>
      <c r="Z48" s="63"/>
      <c r="AA48" s="63"/>
      <c r="AB48" s="1"/>
      <c r="AG48" s="51"/>
      <c r="AH48" s="51"/>
      <c r="AI48" s="51"/>
      <c r="AK48" s="51"/>
      <c r="AL48" s="51"/>
      <c r="AM48" s="51"/>
      <c r="AO48" s="51"/>
      <c r="AP48" s="51"/>
      <c r="AQ48" s="51"/>
      <c r="AS48" s="51"/>
      <c r="AT48" s="51"/>
      <c r="AU48" s="51"/>
      <c r="AW48" s="51"/>
      <c r="AX48" s="51"/>
      <c r="AY48" s="51"/>
      <c r="BA48" s="51"/>
      <c r="BB48" s="51"/>
      <c r="BC48" s="51"/>
      <c r="BI48" s="51"/>
      <c r="BJ48" s="51"/>
      <c r="BK48" s="51"/>
      <c r="BM48" s="51"/>
      <c r="BN48" s="51"/>
      <c r="BO48" s="51"/>
      <c r="BQ48" s="51"/>
      <c r="BR48" s="51"/>
      <c r="BS48" s="51"/>
      <c r="BU48" s="51"/>
      <c r="BV48" s="51"/>
      <c r="BW48" s="51"/>
      <c r="BY48" s="51"/>
      <c r="BZ48" s="51"/>
      <c r="CA48" s="51"/>
      <c r="CC48" s="6"/>
    </row>
    <row r="49" spans="1:84" ht="15" customHeight="1" x14ac:dyDescent="0.25">
      <c r="A49" s="1"/>
      <c r="B49" s="82" t="s">
        <v>17</v>
      </c>
      <c r="C49" s="82"/>
      <c r="D49" s="1"/>
      <c r="E49" s="66" t="s">
        <v>137</v>
      </c>
      <c r="F49" s="66"/>
      <c r="G49" s="66"/>
      <c r="H49" s="1"/>
      <c r="I49" s="44" t="s">
        <v>133</v>
      </c>
      <c r="J49" s="44"/>
      <c r="K49" s="44"/>
      <c r="L49" s="1"/>
      <c r="M49" s="66" t="s">
        <v>117</v>
      </c>
      <c r="N49" s="66"/>
      <c r="O49" s="66"/>
      <c r="P49" s="1"/>
      <c r="Q49" s="66" t="s">
        <v>123</v>
      </c>
      <c r="R49" s="66"/>
      <c r="S49" s="66"/>
      <c r="T49" s="1"/>
      <c r="U49" s="66"/>
      <c r="V49" s="66"/>
      <c r="W49" s="66"/>
      <c r="X49" s="1"/>
      <c r="Y49" s="66"/>
      <c r="Z49" s="66"/>
      <c r="AA49" s="66"/>
      <c r="AB49" s="1"/>
      <c r="AG49" s="51"/>
      <c r="AH49" s="51"/>
      <c r="AI49" s="51"/>
      <c r="AK49" s="51"/>
      <c r="AL49" s="51"/>
      <c r="AM49" s="51"/>
      <c r="AO49" s="83"/>
      <c r="AP49" s="83"/>
      <c r="AQ49" s="83"/>
      <c r="AS49" s="51"/>
      <c r="AT49" s="51"/>
      <c r="AU49" s="51"/>
      <c r="AW49" s="51"/>
      <c r="AX49" s="51"/>
      <c r="AY49" s="51"/>
      <c r="BA49" s="51"/>
      <c r="BB49" s="51"/>
      <c r="BC49" s="51"/>
      <c r="BI49" s="51"/>
      <c r="BJ49" s="51"/>
      <c r="BK49" s="51"/>
      <c r="BM49" s="51"/>
      <c r="BN49" s="51"/>
      <c r="BO49" s="51"/>
      <c r="BQ49" s="69"/>
      <c r="BR49" s="69"/>
      <c r="BS49" s="69"/>
      <c r="BU49" s="51"/>
      <c r="BV49" s="51"/>
      <c r="BW49" s="51"/>
      <c r="BY49" s="51"/>
      <c r="BZ49" s="51"/>
      <c r="CA49" s="51"/>
      <c r="CC49" s="6"/>
    </row>
    <row r="50" spans="1:84" x14ac:dyDescent="0.25">
      <c r="A50" s="1"/>
      <c r="B50" s="2"/>
      <c r="C50" s="2"/>
      <c r="D50" s="1"/>
      <c r="E50" s="66" t="s">
        <v>138</v>
      </c>
      <c r="F50" s="66"/>
      <c r="G50" s="66"/>
      <c r="H50" s="1"/>
      <c r="I50" s="44" t="s">
        <v>134</v>
      </c>
      <c r="J50" s="44"/>
      <c r="K50" s="44"/>
      <c r="L50" s="1"/>
      <c r="M50" s="66" t="s">
        <v>118</v>
      </c>
      <c r="N50" s="66"/>
      <c r="O50" s="66"/>
      <c r="P50" s="1"/>
      <c r="Q50" s="66" t="s">
        <v>124</v>
      </c>
      <c r="R50" s="66"/>
      <c r="S50" s="66"/>
      <c r="T50" s="1"/>
      <c r="U50" s="66"/>
      <c r="V50" s="66"/>
      <c r="W50" s="66"/>
      <c r="X50" s="1"/>
      <c r="Y50" s="66"/>
      <c r="Z50" s="66"/>
      <c r="AA50" s="66"/>
      <c r="AB50" s="1"/>
      <c r="AG50" s="51"/>
      <c r="AH50" s="51"/>
      <c r="AI50" s="51"/>
      <c r="AK50" s="51"/>
      <c r="AL50" s="51"/>
      <c r="AM50" s="51"/>
      <c r="AO50" s="83"/>
      <c r="AP50" s="83"/>
      <c r="AQ50" s="83"/>
      <c r="AS50" s="51"/>
      <c r="AT50" s="51"/>
      <c r="AU50" s="51"/>
      <c r="AW50" s="51"/>
      <c r="AX50" s="51"/>
      <c r="AY50" s="51"/>
      <c r="BA50" s="51"/>
      <c r="BB50" s="51"/>
      <c r="BC50" s="51"/>
      <c r="BI50" s="51"/>
      <c r="BJ50" s="51"/>
      <c r="BK50" s="51"/>
      <c r="BM50" s="51"/>
      <c r="BN50" s="51"/>
      <c r="BO50" s="51"/>
      <c r="BQ50" s="69"/>
      <c r="BR50" s="69"/>
      <c r="BS50" s="69"/>
      <c r="BU50" s="51"/>
      <c r="BV50" s="51"/>
      <c r="BW50" s="51"/>
      <c r="BY50" s="51"/>
      <c r="BZ50" s="51"/>
      <c r="CA50" s="51"/>
      <c r="CC50" s="6"/>
    </row>
    <row r="51" spans="1:84" ht="15" customHeight="1" x14ac:dyDescent="0.25">
      <c r="A51" s="1"/>
      <c r="B51" s="2"/>
      <c r="C51" s="2"/>
      <c r="D51" s="1"/>
      <c r="E51" s="63"/>
      <c r="F51" s="63"/>
      <c r="G51" s="63"/>
      <c r="H51" s="1"/>
      <c r="I51" s="63"/>
      <c r="J51" s="63"/>
      <c r="K51" s="63"/>
      <c r="L51" s="1"/>
      <c r="M51" s="63"/>
      <c r="N51" s="63"/>
      <c r="O51" s="63"/>
      <c r="P51" s="1"/>
      <c r="Q51" s="63"/>
      <c r="R51" s="63"/>
      <c r="S51" s="63"/>
      <c r="T51" s="1"/>
      <c r="U51" s="63"/>
      <c r="V51" s="63"/>
      <c r="W51" s="63"/>
      <c r="X51" s="1"/>
      <c r="Y51" s="63"/>
      <c r="Z51" s="63"/>
      <c r="AA51" s="63"/>
      <c r="AB51" s="1"/>
      <c r="AG51" s="51"/>
      <c r="AH51" s="51"/>
      <c r="AI51" s="51"/>
      <c r="AK51" s="51"/>
      <c r="AL51" s="51"/>
      <c r="AM51" s="51"/>
      <c r="AO51" s="83"/>
      <c r="AP51" s="83"/>
      <c r="AQ51" s="83"/>
      <c r="AS51" s="51"/>
      <c r="AT51" s="51"/>
      <c r="AU51" s="51"/>
      <c r="AW51" s="83"/>
      <c r="AX51" s="83"/>
      <c r="AY51" s="83"/>
      <c r="BA51" s="51"/>
      <c r="BB51" s="51"/>
      <c r="BC51" s="51"/>
      <c r="BI51" s="51"/>
      <c r="BJ51" s="51"/>
      <c r="BK51" s="51"/>
      <c r="BM51" s="51"/>
      <c r="BN51" s="51"/>
      <c r="BO51" s="51"/>
      <c r="BQ51" s="51"/>
      <c r="BR51" s="51"/>
      <c r="BS51" s="51"/>
      <c r="BU51" s="51"/>
      <c r="BV51" s="51"/>
      <c r="BW51" s="51"/>
      <c r="BY51" s="6"/>
      <c r="CC51" s="6"/>
    </row>
    <row r="52" spans="1:84" x14ac:dyDescent="0.25">
      <c r="A52" s="1"/>
      <c r="B52" s="2"/>
      <c r="C52" s="2"/>
      <c r="D52" s="1"/>
      <c r="E52" s="63"/>
      <c r="F52" s="63"/>
      <c r="G52" s="63"/>
      <c r="H52" s="1"/>
      <c r="I52" s="63"/>
      <c r="J52" s="63"/>
      <c r="K52" s="63"/>
      <c r="L52" s="1"/>
      <c r="M52" s="63"/>
      <c r="N52" s="63"/>
      <c r="O52" s="63"/>
      <c r="P52" s="1"/>
      <c r="Q52" s="63"/>
      <c r="R52" s="63"/>
      <c r="S52" s="63"/>
      <c r="T52" s="1"/>
      <c r="U52" s="63"/>
      <c r="V52" s="63"/>
      <c r="W52" s="63"/>
      <c r="X52" s="1"/>
      <c r="Y52" s="63"/>
      <c r="Z52" s="63"/>
      <c r="AA52" s="63"/>
      <c r="AB52" s="1"/>
      <c r="AG52" s="51"/>
      <c r="AH52" s="51"/>
      <c r="AI52" s="51"/>
      <c r="AK52" s="51"/>
      <c r="AL52" s="51"/>
      <c r="AM52" s="51"/>
      <c r="AO52" s="83"/>
      <c r="AP52" s="83"/>
      <c r="AQ52" s="83"/>
      <c r="AS52" s="51"/>
      <c r="AT52" s="51"/>
      <c r="AU52" s="51"/>
      <c r="AW52" s="83"/>
      <c r="AX52" s="83"/>
      <c r="AY52" s="83"/>
      <c r="AZ52" s="6"/>
      <c r="BA52" s="51"/>
      <c r="BB52" s="51"/>
      <c r="BC52" s="51"/>
      <c r="BI52" s="51"/>
      <c r="BJ52" s="51"/>
      <c r="BK52" s="51"/>
      <c r="BM52" s="51"/>
      <c r="BN52" s="51"/>
      <c r="BO52" s="51"/>
      <c r="BQ52" s="51"/>
      <c r="BR52" s="51"/>
      <c r="BS52" s="51"/>
      <c r="BU52" s="51"/>
      <c r="BV52" s="51"/>
      <c r="BW52" s="51"/>
      <c r="BY52" s="6"/>
      <c r="CC52" s="6"/>
    </row>
    <row r="53" spans="1:84" ht="5.8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84" ht="27" customHeight="1" x14ac:dyDescent="0.25"/>
    <row r="55" spans="1:84" ht="5.25" customHeight="1" x14ac:dyDescent="0.25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1"/>
    </row>
    <row r="56" spans="1:84" ht="15" customHeight="1" x14ac:dyDescent="0.25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H56" s="5"/>
      <c r="BI56" s="56" t="s">
        <v>12</v>
      </c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1"/>
    </row>
    <row r="57" spans="1:84" ht="15" customHeight="1" x14ac:dyDescent="0.25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H57" s="5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1"/>
    </row>
    <row r="58" spans="1:84" ht="15" customHeight="1" x14ac:dyDescent="0.25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H58" s="5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1"/>
    </row>
    <row r="59" spans="1:84" ht="15" customHeight="1" x14ac:dyDescent="0.25"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H59" s="5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1"/>
    </row>
    <row r="60" spans="1:84" ht="15" customHeight="1" x14ac:dyDescent="0.25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1"/>
    </row>
    <row r="61" spans="1:84" ht="15" customHeight="1" x14ac:dyDescent="0.25"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1"/>
    </row>
    <row r="62" spans="1:84" ht="5.25" customHeight="1" x14ac:dyDescent="0.25">
      <c r="CF62" s="1"/>
    </row>
    <row r="63" spans="1:84" x14ac:dyDescent="0.25">
      <c r="B63" s="6"/>
      <c r="C63" s="6"/>
      <c r="E63" s="12"/>
      <c r="F63" s="6"/>
      <c r="G63" s="6"/>
      <c r="I63" s="6"/>
      <c r="J63" s="6"/>
      <c r="K63" s="6"/>
      <c r="M63" s="6"/>
      <c r="N63" s="6"/>
      <c r="O63" s="6"/>
      <c r="Q63" s="6"/>
      <c r="R63" s="6"/>
      <c r="S63" s="6"/>
      <c r="U63" s="6"/>
      <c r="V63" s="6"/>
      <c r="W63" s="6"/>
      <c r="Y63" s="6"/>
      <c r="Z63" s="6"/>
      <c r="AA63" s="6"/>
      <c r="AD63" s="6"/>
      <c r="AE63" s="6"/>
      <c r="AG63" s="12"/>
      <c r="AH63" s="6"/>
      <c r="AI63" s="6"/>
      <c r="AK63" s="6"/>
      <c r="AL63" s="6"/>
      <c r="AM63" s="6"/>
      <c r="AO63" s="6"/>
      <c r="AP63" s="6"/>
      <c r="AQ63" s="6"/>
      <c r="AS63" s="6"/>
      <c r="AT63" s="6"/>
      <c r="AU63" s="6"/>
      <c r="AV63" s="6"/>
      <c r="AW63" s="6"/>
      <c r="AX63" s="6"/>
      <c r="AY63" s="6"/>
      <c r="BA63" s="6"/>
      <c r="BB63" s="6"/>
      <c r="BC63" s="6"/>
      <c r="BF63" s="6"/>
      <c r="BG63" s="6"/>
      <c r="BI63" s="53"/>
      <c r="BJ63" s="52"/>
      <c r="BK63" s="52"/>
      <c r="BM63" s="52"/>
      <c r="BN63" s="52"/>
      <c r="BO63" s="52"/>
      <c r="BQ63" s="52"/>
      <c r="BR63" s="52"/>
      <c r="BS63" s="52"/>
      <c r="BU63" s="52"/>
      <c r="BV63" s="52"/>
      <c r="BW63" s="52"/>
      <c r="BY63" s="52"/>
      <c r="BZ63" s="52"/>
      <c r="CA63" s="52"/>
      <c r="CC63" s="52" t="s">
        <v>5</v>
      </c>
      <c r="CD63" s="52"/>
      <c r="CE63" s="52"/>
      <c r="CF63" s="1"/>
    </row>
    <row r="64" spans="1:84" x14ac:dyDescent="0.25">
      <c r="E64" s="12"/>
      <c r="F64" s="6"/>
      <c r="G64" s="6"/>
      <c r="I64" s="12"/>
      <c r="J64" s="6"/>
      <c r="K64" s="6"/>
      <c r="M64" s="12"/>
      <c r="N64" s="6"/>
      <c r="O64" s="6"/>
      <c r="Q64" s="12"/>
      <c r="R64" s="6"/>
      <c r="S64" s="6"/>
      <c r="U64" s="12"/>
      <c r="V64" s="6"/>
      <c r="W64" s="6"/>
      <c r="Y64" s="12"/>
      <c r="Z64" s="6"/>
      <c r="AA64" s="6"/>
      <c r="AG64" s="13"/>
      <c r="AK64" s="13"/>
      <c r="AO64" s="14"/>
      <c r="AP64" s="14"/>
      <c r="AQ64" s="14"/>
      <c r="AS64" s="12"/>
      <c r="AT64" s="6"/>
      <c r="AU64" s="6"/>
      <c r="AV64" s="6"/>
      <c r="AW64" s="12"/>
      <c r="AX64" s="6"/>
      <c r="AY64" s="6"/>
      <c r="BA64" s="12"/>
      <c r="BB64" s="6"/>
      <c r="BC64" s="6"/>
      <c r="BI64" s="61"/>
      <c r="BJ64" s="84"/>
      <c r="BK64" s="84"/>
      <c r="BM64" s="61"/>
      <c r="BN64" s="84"/>
      <c r="BO64" s="84"/>
      <c r="BQ64" s="60"/>
      <c r="BR64" s="60"/>
      <c r="BS64" s="60"/>
      <c r="BU64" s="61"/>
      <c r="BV64" s="84"/>
      <c r="BW64" s="84"/>
      <c r="BY64" s="61"/>
      <c r="BZ64" s="84"/>
      <c r="CA64" s="84"/>
      <c r="CC64" s="53">
        <v>42917</v>
      </c>
      <c r="CD64" s="52"/>
      <c r="CE64" s="52"/>
      <c r="CF64" s="1"/>
    </row>
    <row r="65" spans="5:84" x14ac:dyDescent="0.25">
      <c r="E65" s="6"/>
      <c r="F65" s="6"/>
      <c r="G65" s="6"/>
      <c r="I65" s="6"/>
      <c r="J65" s="6"/>
      <c r="K65" s="6"/>
      <c r="M65" s="6"/>
      <c r="N65" s="6"/>
      <c r="O65" s="6"/>
      <c r="Q65" s="6"/>
      <c r="R65" s="6"/>
      <c r="S65" s="6"/>
      <c r="U65" s="6"/>
      <c r="V65" s="6"/>
      <c r="W65" s="6"/>
      <c r="Y65" s="6"/>
      <c r="Z65" s="6"/>
      <c r="AA65" s="6"/>
      <c r="AG65" s="6"/>
      <c r="AH65" s="6"/>
      <c r="AI65" s="6"/>
      <c r="AK65" s="6"/>
      <c r="AL65" s="6"/>
      <c r="AM65" s="6"/>
      <c r="AO65" s="6"/>
      <c r="AP65" s="6"/>
      <c r="AQ65" s="6"/>
      <c r="AS65" s="6"/>
      <c r="AT65" s="6"/>
      <c r="AU65" s="6"/>
      <c r="AW65" s="6"/>
      <c r="AX65" s="6"/>
      <c r="AY65" s="6"/>
      <c r="BA65" s="6"/>
      <c r="BB65" s="6"/>
      <c r="BC65" s="6"/>
      <c r="BI65" s="51"/>
      <c r="BJ65" s="51"/>
      <c r="BK65" s="51"/>
      <c r="BM65" s="51"/>
      <c r="BN65" s="51"/>
      <c r="BO65" s="51"/>
      <c r="BQ65" s="51"/>
      <c r="BR65" s="51"/>
      <c r="BS65" s="51"/>
      <c r="BU65" s="51"/>
      <c r="BV65" s="51"/>
      <c r="BW65" s="51"/>
      <c r="BY65" s="51"/>
      <c r="BZ65" s="51"/>
      <c r="CA65" s="51"/>
      <c r="CC65" s="51" t="s">
        <v>6</v>
      </c>
      <c r="CD65" s="51"/>
      <c r="CE65" s="51"/>
      <c r="CF65" s="1"/>
    </row>
    <row r="66" spans="5:84" x14ac:dyDescent="0.25">
      <c r="E66" s="6"/>
      <c r="F66" s="6"/>
      <c r="G66" s="6"/>
      <c r="I66" s="6"/>
      <c r="J66" s="6"/>
      <c r="K66" s="6"/>
      <c r="M66" s="6"/>
      <c r="N66" s="6"/>
      <c r="O66" s="6"/>
      <c r="Q66" s="6"/>
      <c r="R66" s="6"/>
      <c r="S66" s="6"/>
      <c r="U66" s="6"/>
      <c r="V66" s="6"/>
      <c r="W66" s="6"/>
      <c r="Y66" s="6"/>
      <c r="Z66" s="6"/>
      <c r="AA66" s="6"/>
      <c r="AG66" s="6"/>
      <c r="AH66" s="6"/>
      <c r="AI66" s="6"/>
      <c r="AK66" s="6"/>
      <c r="AL66" s="6"/>
      <c r="AM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I66" s="51"/>
      <c r="BJ66" s="51"/>
      <c r="BK66" s="51"/>
      <c r="BM66" s="51"/>
      <c r="BN66" s="51"/>
      <c r="BO66" s="51"/>
      <c r="BQ66" s="51"/>
      <c r="BR66" s="51"/>
      <c r="BS66" s="51"/>
      <c r="BT66" s="6"/>
      <c r="BU66" s="51"/>
      <c r="BV66" s="51"/>
      <c r="BW66" s="51"/>
      <c r="BX66" s="6"/>
      <c r="BY66" s="51"/>
      <c r="BZ66" s="51"/>
      <c r="CA66" s="51"/>
      <c r="CB66" s="6"/>
      <c r="CC66" s="51" t="s">
        <v>7</v>
      </c>
      <c r="CD66" s="51"/>
      <c r="CE66" s="51"/>
      <c r="CF66" s="1"/>
    </row>
    <row r="67" spans="5:84" x14ac:dyDescent="0.25">
      <c r="E67" s="6"/>
      <c r="F67" s="6"/>
      <c r="G67" s="6"/>
      <c r="I67" s="6"/>
      <c r="J67" s="6"/>
      <c r="K67" s="6"/>
      <c r="M67" s="6"/>
      <c r="N67" s="6"/>
      <c r="O67" s="6"/>
      <c r="Q67" s="6"/>
      <c r="R67" s="6"/>
      <c r="S67" s="6"/>
      <c r="U67" s="6"/>
      <c r="V67" s="6"/>
      <c r="W67" s="6"/>
      <c r="Y67" s="6"/>
      <c r="AG67" s="6"/>
      <c r="AH67" s="6"/>
      <c r="AI67" s="6"/>
      <c r="AK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I67" s="51"/>
      <c r="BJ67" s="51"/>
      <c r="BK67" s="51"/>
      <c r="BM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 t="s">
        <v>10</v>
      </c>
      <c r="CD67" s="6"/>
      <c r="CE67" s="6"/>
      <c r="CF67" s="1"/>
    </row>
    <row r="68" spans="5:84" x14ac:dyDescent="0.25">
      <c r="E68" s="6"/>
      <c r="F68" s="6"/>
      <c r="G68" s="6"/>
      <c r="I68" s="6"/>
      <c r="J68" s="6"/>
      <c r="K68" s="6"/>
      <c r="M68" s="6"/>
      <c r="N68" s="6"/>
      <c r="O68" s="6"/>
      <c r="Q68" s="6"/>
      <c r="R68" s="6"/>
      <c r="S68" s="6"/>
      <c r="U68" s="6"/>
      <c r="V68" s="6"/>
      <c r="W68" s="6"/>
      <c r="Y68" s="6"/>
      <c r="AG68" s="6"/>
      <c r="AH68" s="6"/>
      <c r="AI68" s="6"/>
      <c r="AK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I68" s="51"/>
      <c r="BJ68" s="51"/>
      <c r="BK68" s="51"/>
      <c r="BM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 t="s">
        <v>11</v>
      </c>
      <c r="CD68" s="6"/>
      <c r="CE68" s="6"/>
      <c r="CF68" s="1"/>
    </row>
    <row r="69" spans="5:84" x14ac:dyDescent="0.25">
      <c r="E69" s="6"/>
      <c r="F69" s="6"/>
      <c r="G69" s="6"/>
      <c r="I69" s="6"/>
      <c r="J69" s="6"/>
      <c r="K69" s="6"/>
      <c r="M69" s="6"/>
      <c r="N69" s="6"/>
      <c r="O69" s="6"/>
      <c r="Q69" s="6"/>
      <c r="R69" s="6"/>
      <c r="S69" s="6"/>
      <c r="U69" s="6"/>
      <c r="V69" s="6"/>
      <c r="W69" s="6"/>
      <c r="Y69" s="6"/>
      <c r="AG69" s="6"/>
      <c r="AH69" s="6"/>
      <c r="AI69" s="6"/>
      <c r="AK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I69" s="51"/>
      <c r="BJ69" s="51"/>
      <c r="BK69" s="51"/>
      <c r="BM69" s="6"/>
      <c r="BQ69" s="6"/>
      <c r="BR69" s="6"/>
      <c r="BS69" s="6"/>
      <c r="BT69" s="6"/>
      <c r="BU69" s="51"/>
      <c r="BV69" s="51"/>
      <c r="BW69" s="51"/>
      <c r="BX69" s="6"/>
      <c r="BY69" s="6"/>
      <c r="BZ69" s="6"/>
      <c r="CA69" s="6"/>
      <c r="CB69" s="6"/>
      <c r="CC69" s="6" t="s">
        <v>8</v>
      </c>
      <c r="CD69" s="6"/>
      <c r="CE69" s="6"/>
      <c r="CF69" s="1"/>
    </row>
    <row r="70" spans="5:84" x14ac:dyDescent="0.25">
      <c r="E70" s="6"/>
      <c r="F70" s="6"/>
      <c r="G70" s="6"/>
      <c r="I70" s="6"/>
      <c r="J70" s="6"/>
      <c r="K70" s="6"/>
      <c r="M70" s="6"/>
      <c r="N70" s="6"/>
      <c r="O70" s="6"/>
      <c r="Q70" s="6"/>
      <c r="R70" s="6"/>
      <c r="S70" s="6"/>
      <c r="U70" s="6"/>
      <c r="V70" s="6"/>
      <c r="W70" s="6"/>
      <c r="Y70" s="6"/>
      <c r="AG70" s="6"/>
      <c r="AH70" s="6"/>
      <c r="AI70" s="6"/>
      <c r="AK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I70" s="51"/>
      <c r="BJ70" s="51"/>
      <c r="BK70" s="51"/>
      <c r="BM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 t="s">
        <v>9</v>
      </c>
      <c r="CD70" s="6"/>
      <c r="CE70" s="6"/>
      <c r="CF70" s="1"/>
    </row>
    <row r="71" spans="5:84" ht="5.85" customHeight="1" x14ac:dyDescent="0.25"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1"/>
    </row>
    <row r="72" spans="5:84" x14ac:dyDescent="0.25">
      <c r="E72" s="12"/>
      <c r="F72" s="6"/>
      <c r="G72" s="6"/>
      <c r="I72" s="6"/>
      <c r="J72" s="6"/>
      <c r="K72" s="6"/>
      <c r="M72" s="6"/>
      <c r="N72" s="6"/>
      <c r="O72" s="6"/>
      <c r="Q72" s="6"/>
      <c r="R72" s="6"/>
      <c r="S72" s="6"/>
      <c r="U72" s="6"/>
      <c r="V72" s="6"/>
      <c r="W72" s="6"/>
      <c r="Y72" s="6"/>
      <c r="Z72" s="6"/>
      <c r="AA72" s="6"/>
      <c r="AG72" s="12"/>
      <c r="AH72" s="6"/>
      <c r="AI72" s="6"/>
      <c r="AK72" s="6"/>
      <c r="AL72" s="6"/>
      <c r="AM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I72" s="53" t="s">
        <v>0</v>
      </c>
      <c r="BJ72" s="52"/>
      <c r="BK72" s="52"/>
      <c r="BM72" s="52" t="s">
        <v>1</v>
      </c>
      <c r="BN72" s="52"/>
      <c r="BO72" s="52"/>
      <c r="BQ72" s="52" t="s">
        <v>2</v>
      </c>
      <c r="BR72" s="52"/>
      <c r="BS72" s="52"/>
      <c r="BT72" s="6"/>
      <c r="BU72" s="52" t="s">
        <v>3</v>
      </c>
      <c r="BV72" s="52"/>
      <c r="BW72" s="52"/>
      <c r="BX72" s="6"/>
      <c r="BY72" s="52" t="s">
        <v>4</v>
      </c>
      <c r="BZ72" s="52"/>
      <c r="CA72" s="52"/>
      <c r="CB72" s="6"/>
      <c r="CC72" s="52" t="s">
        <v>5</v>
      </c>
      <c r="CD72" s="52"/>
      <c r="CE72" s="52"/>
      <c r="CF72" s="1"/>
    </row>
    <row r="73" spans="5:84" x14ac:dyDescent="0.25">
      <c r="E73" s="12"/>
      <c r="F73" s="6"/>
      <c r="G73" s="6"/>
      <c r="I73" s="12"/>
      <c r="J73" s="6"/>
      <c r="K73" s="6"/>
      <c r="M73" s="12"/>
      <c r="N73" s="12"/>
      <c r="O73" s="12"/>
      <c r="Q73" s="12"/>
      <c r="R73" s="6"/>
      <c r="S73" s="6"/>
      <c r="U73" s="12"/>
      <c r="V73" s="6"/>
      <c r="W73" s="6"/>
      <c r="Y73" s="12"/>
      <c r="Z73" s="6"/>
      <c r="AA73" s="6"/>
      <c r="AG73" s="12"/>
      <c r="AH73" s="6"/>
      <c r="AI73" s="6"/>
      <c r="AK73" s="12"/>
      <c r="AL73" s="6"/>
      <c r="AM73" s="6"/>
      <c r="AO73" s="12"/>
      <c r="AP73" s="12"/>
      <c r="AQ73" s="12"/>
      <c r="AR73" s="6"/>
      <c r="AS73" s="12"/>
      <c r="AT73" s="6"/>
      <c r="AU73" s="6"/>
      <c r="AV73" s="6"/>
      <c r="AW73" s="12"/>
      <c r="AX73" s="6"/>
      <c r="AY73" s="6"/>
      <c r="AZ73" s="6"/>
      <c r="BA73" s="12"/>
      <c r="BB73" s="6"/>
      <c r="BC73" s="6"/>
      <c r="BI73" s="53">
        <v>42889</v>
      </c>
      <c r="BJ73" s="52"/>
      <c r="BK73" s="52"/>
      <c r="BM73" s="53">
        <v>42890</v>
      </c>
      <c r="BN73" s="52"/>
      <c r="BO73" s="52"/>
      <c r="BQ73" s="53">
        <v>42891</v>
      </c>
      <c r="BR73" s="53"/>
      <c r="BS73" s="53"/>
      <c r="BT73" s="6"/>
      <c r="BU73" s="53">
        <v>42892</v>
      </c>
      <c r="BV73" s="52"/>
      <c r="BW73" s="52"/>
      <c r="BX73" s="6"/>
      <c r="BY73" s="53">
        <v>42893</v>
      </c>
      <c r="BZ73" s="52"/>
      <c r="CA73" s="52"/>
      <c r="CB73" s="6"/>
      <c r="CC73" s="53">
        <v>42894</v>
      </c>
      <c r="CD73" s="52"/>
      <c r="CE73" s="52"/>
      <c r="CF73" s="1"/>
    </row>
    <row r="74" spans="5:84" x14ac:dyDescent="0.25">
      <c r="E74" s="6"/>
      <c r="F74" s="6"/>
      <c r="G74" s="6"/>
      <c r="I74" s="6"/>
      <c r="J74" s="6"/>
      <c r="K74" s="6"/>
      <c r="M74" s="6"/>
      <c r="N74" s="6"/>
      <c r="O74" s="6"/>
      <c r="Q74" s="6"/>
      <c r="R74" s="6"/>
      <c r="S74" s="6"/>
      <c r="U74" s="6"/>
      <c r="V74" s="6"/>
      <c r="W74" s="6"/>
      <c r="Y74" s="6"/>
      <c r="Z74" s="6"/>
      <c r="AA74" s="6"/>
      <c r="AG74" s="6"/>
      <c r="AH74" s="6"/>
      <c r="AI74" s="6"/>
      <c r="AK74" s="6"/>
      <c r="AL74" s="6"/>
      <c r="AM74" s="6"/>
      <c r="AO74" s="6"/>
      <c r="AP74" s="6"/>
      <c r="AQ74" s="6"/>
      <c r="AS74" s="6"/>
      <c r="AT74" s="6"/>
      <c r="AU74" s="6"/>
      <c r="AW74" s="6"/>
      <c r="AX74" s="6"/>
      <c r="AY74" s="6"/>
      <c r="BA74" s="6"/>
      <c r="BB74" s="6"/>
      <c r="BC74" s="6"/>
      <c r="BI74" s="51" t="s">
        <v>6</v>
      </c>
      <c r="BJ74" s="51"/>
      <c r="BK74" s="51"/>
      <c r="BM74" s="51" t="s">
        <v>6</v>
      </c>
      <c r="BN74" s="51"/>
      <c r="BO74" s="51"/>
      <c r="BQ74" s="51" t="s">
        <v>6</v>
      </c>
      <c r="BR74" s="51"/>
      <c r="BS74" s="51"/>
      <c r="BU74" s="51" t="s">
        <v>6</v>
      </c>
      <c r="BV74" s="51"/>
      <c r="BW74" s="51"/>
      <c r="BY74" s="51" t="s">
        <v>6</v>
      </c>
      <c r="BZ74" s="51"/>
      <c r="CA74" s="51"/>
      <c r="CC74" s="51" t="s">
        <v>6</v>
      </c>
      <c r="CD74" s="51"/>
      <c r="CE74" s="51"/>
      <c r="CF74" s="1"/>
    </row>
    <row r="75" spans="5:84" x14ac:dyDescent="0.25">
      <c r="E75" s="6"/>
      <c r="F75" s="6"/>
      <c r="G75" s="6"/>
      <c r="I75" s="6"/>
      <c r="J75" s="6"/>
      <c r="K75" s="6"/>
      <c r="M75" s="6"/>
      <c r="N75" s="6"/>
      <c r="O75" s="6"/>
      <c r="Q75" s="6"/>
      <c r="R75" s="6"/>
      <c r="S75" s="6"/>
      <c r="U75" s="6"/>
      <c r="V75" s="6"/>
      <c r="W75" s="6"/>
      <c r="Y75" s="6"/>
      <c r="Z75" s="6"/>
      <c r="AA75" s="6"/>
      <c r="AG75" s="6"/>
      <c r="AH75" s="6"/>
      <c r="AI75" s="6"/>
      <c r="AK75" s="6"/>
      <c r="AL75" s="6"/>
      <c r="AM75" s="6"/>
      <c r="AO75" s="6"/>
      <c r="AP75" s="6"/>
      <c r="AQ75" s="6"/>
      <c r="AS75" s="6"/>
      <c r="AT75" s="6"/>
      <c r="AU75" s="6"/>
      <c r="AW75" s="6"/>
      <c r="AX75" s="6"/>
      <c r="AY75" s="6"/>
      <c r="BA75" s="6"/>
      <c r="BB75" s="6"/>
      <c r="BC75" s="6"/>
      <c r="BI75" s="51" t="s">
        <v>7</v>
      </c>
      <c r="BJ75" s="51"/>
      <c r="BK75" s="51"/>
      <c r="BM75" s="51" t="s">
        <v>7</v>
      </c>
      <c r="BN75" s="51"/>
      <c r="BO75" s="51"/>
      <c r="BQ75" s="51" t="s">
        <v>7</v>
      </c>
      <c r="BR75" s="51"/>
      <c r="BS75" s="51"/>
      <c r="BU75" s="51" t="s">
        <v>7</v>
      </c>
      <c r="BV75" s="51"/>
      <c r="BW75" s="51"/>
      <c r="BY75" s="51" t="s">
        <v>7</v>
      </c>
      <c r="BZ75" s="51"/>
      <c r="CA75" s="51"/>
      <c r="CC75" s="51" t="s">
        <v>7</v>
      </c>
      <c r="CD75" s="51"/>
      <c r="CE75" s="51"/>
      <c r="CF75" s="1"/>
    </row>
    <row r="76" spans="5:84" x14ac:dyDescent="0.25">
      <c r="E76" s="6"/>
      <c r="F76" s="6"/>
      <c r="G76" s="6"/>
      <c r="I76" s="6"/>
      <c r="J76" s="6"/>
      <c r="K76" s="6"/>
      <c r="M76" s="6"/>
      <c r="N76" s="6"/>
      <c r="O76" s="6"/>
      <c r="Q76" s="6"/>
      <c r="R76" s="6"/>
      <c r="S76" s="6"/>
      <c r="U76" s="6"/>
      <c r="V76" s="6"/>
      <c r="W76" s="6"/>
      <c r="Y76" s="6"/>
      <c r="AG76" s="6"/>
      <c r="AH76" s="6"/>
      <c r="AI76" s="6"/>
      <c r="AK76" s="6"/>
      <c r="AL76" s="6"/>
      <c r="AM76" s="6"/>
      <c r="AO76" s="6"/>
      <c r="AP76" s="6"/>
      <c r="AQ76" s="6"/>
      <c r="AS76" s="6"/>
      <c r="AT76" s="6"/>
      <c r="AU76" s="6"/>
      <c r="AW76" s="6"/>
      <c r="AX76" s="6"/>
      <c r="AY76" s="6"/>
      <c r="BA76" s="6"/>
      <c r="BB76" s="6"/>
      <c r="BC76" s="6"/>
      <c r="BI76" s="51" t="s">
        <v>10</v>
      </c>
      <c r="BJ76" s="51"/>
      <c r="BK76" s="51"/>
      <c r="BM76" s="51" t="s">
        <v>10</v>
      </c>
      <c r="BN76" s="51"/>
      <c r="BO76" s="51"/>
      <c r="BQ76" s="51" t="s">
        <v>10</v>
      </c>
      <c r="BR76" s="51"/>
      <c r="BS76" s="51"/>
      <c r="BU76" s="51" t="s">
        <v>10</v>
      </c>
      <c r="BV76" s="51"/>
      <c r="BW76" s="51"/>
      <c r="BY76" s="51" t="s">
        <v>10</v>
      </c>
      <c r="BZ76" s="51"/>
      <c r="CA76" s="51"/>
      <c r="CC76" s="51" t="s">
        <v>10</v>
      </c>
      <c r="CD76" s="51"/>
      <c r="CE76" s="51"/>
      <c r="CF76" s="1"/>
    </row>
    <row r="77" spans="5:84" x14ac:dyDescent="0.25">
      <c r="E77" s="6"/>
      <c r="F77" s="6"/>
      <c r="G77" s="6"/>
      <c r="I77" s="6"/>
      <c r="J77" s="6"/>
      <c r="K77" s="6"/>
      <c r="M77" s="6"/>
      <c r="N77" s="6"/>
      <c r="O77" s="6"/>
      <c r="Q77" s="6"/>
      <c r="R77" s="6"/>
      <c r="S77" s="6"/>
      <c r="U77" s="6"/>
      <c r="V77" s="6"/>
      <c r="W77" s="6"/>
      <c r="Y77" s="6"/>
      <c r="AG77" s="6"/>
      <c r="AH77" s="6"/>
      <c r="AI77" s="6"/>
      <c r="AK77" s="6"/>
      <c r="AL77" s="6"/>
      <c r="AM77" s="6"/>
      <c r="AO77" s="6"/>
      <c r="AP77" s="6"/>
      <c r="AQ77" s="6"/>
      <c r="AS77" s="6"/>
      <c r="AT77" s="6"/>
      <c r="AU77" s="6"/>
      <c r="AW77" s="6"/>
      <c r="AX77" s="6"/>
      <c r="AY77" s="6"/>
      <c r="BA77" s="6"/>
      <c r="BB77" s="6"/>
      <c r="BC77" s="6"/>
      <c r="BI77" s="51" t="s">
        <v>11</v>
      </c>
      <c r="BJ77" s="51"/>
      <c r="BK77" s="51"/>
      <c r="BM77" s="51" t="s">
        <v>11</v>
      </c>
      <c r="BN77" s="51"/>
      <c r="BO77" s="51"/>
      <c r="BQ77" s="51" t="s">
        <v>11</v>
      </c>
      <c r="BR77" s="51"/>
      <c r="BS77" s="51"/>
      <c r="BU77" s="51" t="s">
        <v>11</v>
      </c>
      <c r="BV77" s="51"/>
      <c r="BW77" s="51"/>
      <c r="BY77" s="51" t="s">
        <v>11</v>
      </c>
      <c r="BZ77" s="51"/>
      <c r="CA77" s="51"/>
      <c r="CC77" s="51" t="s">
        <v>11</v>
      </c>
      <c r="CD77" s="51"/>
      <c r="CE77" s="51"/>
      <c r="CF77" s="1"/>
    </row>
    <row r="78" spans="5:84" x14ac:dyDescent="0.25">
      <c r="E78" s="6"/>
      <c r="F78" s="6"/>
      <c r="G78" s="6"/>
      <c r="I78" s="6"/>
      <c r="J78" s="6"/>
      <c r="K78" s="6"/>
      <c r="M78" s="6"/>
      <c r="N78" s="6"/>
      <c r="O78" s="6"/>
      <c r="Q78" s="6"/>
      <c r="R78" s="6"/>
      <c r="S78" s="6"/>
      <c r="U78" s="6"/>
      <c r="V78" s="6"/>
      <c r="W78" s="6"/>
      <c r="Y78" s="6"/>
      <c r="Z78" s="6"/>
      <c r="AA78" s="6"/>
      <c r="AG78" s="6"/>
      <c r="AH78" s="6"/>
      <c r="AI78" s="6"/>
      <c r="AK78" s="6"/>
      <c r="AL78" s="6"/>
      <c r="AM78" s="6"/>
      <c r="AO78" s="6"/>
      <c r="AP78" s="6"/>
      <c r="AQ78" s="6"/>
      <c r="AS78" s="6"/>
      <c r="AT78" s="6"/>
      <c r="AU78" s="6"/>
      <c r="AW78" s="6"/>
      <c r="AX78" s="6"/>
      <c r="AY78" s="6"/>
      <c r="BA78" s="6"/>
      <c r="BB78" s="6"/>
      <c r="BC78" s="6"/>
      <c r="BI78" s="51" t="s">
        <v>8</v>
      </c>
      <c r="BJ78" s="51"/>
      <c r="BK78" s="51"/>
      <c r="BM78" s="51" t="s">
        <v>8</v>
      </c>
      <c r="BN78" s="51"/>
      <c r="BO78" s="51"/>
      <c r="BQ78" s="51" t="s">
        <v>8</v>
      </c>
      <c r="BR78" s="51"/>
      <c r="BS78" s="51"/>
      <c r="BU78" s="51" t="s">
        <v>8</v>
      </c>
      <c r="BV78" s="51"/>
      <c r="BW78" s="51"/>
      <c r="BY78" s="51" t="s">
        <v>8</v>
      </c>
      <c r="BZ78" s="51"/>
      <c r="CA78" s="51"/>
      <c r="CC78" s="51" t="s">
        <v>8</v>
      </c>
      <c r="CD78" s="51"/>
      <c r="CE78" s="51"/>
      <c r="CF78" s="1"/>
    </row>
    <row r="79" spans="5:84" x14ac:dyDescent="0.25">
      <c r="E79" s="6"/>
      <c r="F79" s="6"/>
      <c r="G79" s="6"/>
      <c r="I79" s="6"/>
      <c r="J79" s="6"/>
      <c r="K79" s="6"/>
      <c r="M79" s="6"/>
      <c r="N79" s="6"/>
      <c r="O79" s="6"/>
      <c r="Q79" s="6"/>
      <c r="R79" s="6"/>
      <c r="S79" s="6"/>
      <c r="U79" s="6"/>
      <c r="V79" s="6"/>
      <c r="W79" s="6"/>
      <c r="Y79" s="6"/>
      <c r="Z79" s="6"/>
      <c r="AA79" s="6"/>
      <c r="AG79" s="6"/>
      <c r="AH79" s="6"/>
      <c r="AI79" s="6"/>
      <c r="AK79" s="6"/>
      <c r="AL79" s="6"/>
      <c r="AM79" s="6"/>
      <c r="AO79" s="6"/>
      <c r="AP79" s="6"/>
      <c r="AQ79" s="6"/>
      <c r="AS79" s="6"/>
      <c r="AT79" s="6"/>
      <c r="AU79" s="6"/>
      <c r="AW79" s="6"/>
      <c r="AX79" s="6"/>
      <c r="AY79" s="6"/>
      <c r="BA79" s="6"/>
      <c r="BB79" s="6"/>
      <c r="BC79" s="6"/>
      <c r="BI79" s="51" t="s">
        <v>9</v>
      </c>
      <c r="BJ79" s="51"/>
      <c r="BK79" s="51"/>
      <c r="BM79" s="51" t="s">
        <v>9</v>
      </c>
      <c r="BN79" s="51"/>
      <c r="BO79" s="51"/>
      <c r="BQ79" s="51" t="s">
        <v>9</v>
      </c>
      <c r="BR79" s="51"/>
      <c r="BS79" s="51"/>
      <c r="BU79" s="51" t="s">
        <v>9</v>
      </c>
      <c r="BV79" s="51"/>
      <c r="BW79" s="51"/>
      <c r="BY79" s="51" t="s">
        <v>9</v>
      </c>
      <c r="BZ79" s="51"/>
      <c r="CA79" s="51"/>
      <c r="CC79" s="51" t="s">
        <v>9</v>
      </c>
      <c r="CD79" s="51"/>
      <c r="CE79" s="51"/>
      <c r="CF79" s="1"/>
    </row>
    <row r="80" spans="5:84" ht="5.85" customHeight="1" x14ac:dyDescent="0.25"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1"/>
    </row>
    <row r="81" spans="2:84" x14ac:dyDescent="0.25">
      <c r="E81" s="12"/>
      <c r="F81" s="6"/>
      <c r="G81" s="6"/>
      <c r="I81" s="6"/>
      <c r="J81" s="6"/>
      <c r="K81" s="6"/>
      <c r="M81" s="6"/>
      <c r="N81" s="6"/>
      <c r="O81" s="6"/>
      <c r="Q81" s="6"/>
      <c r="R81" s="6"/>
      <c r="S81" s="6"/>
      <c r="U81" s="6"/>
      <c r="V81" s="6"/>
      <c r="W81" s="6"/>
      <c r="X81" s="6"/>
      <c r="Y81" s="6"/>
      <c r="Z81" s="6"/>
      <c r="AA81" s="6"/>
      <c r="AG81" s="12"/>
      <c r="AH81" s="6"/>
      <c r="AI81" s="6"/>
      <c r="AK81" s="6"/>
      <c r="AL81" s="6"/>
      <c r="AM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I81" s="53" t="s">
        <v>0</v>
      </c>
      <c r="BJ81" s="52"/>
      <c r="BK81" s="52"/>
      <c r="BM81" s="52" t="s">
        <v>1</v>
      </c>
      <c r="BN81" s="52"/>
      <c r="BO81" s="52"/>
      <c r="BQ81" s="52" t="s">
        <v>2</v>
      </c>
      <c r="BR81" s="52"/>
      <c r="BS81" s="52"/>
      <c r="BT81" s="6"/>
      <c r="BU81" s="52" t="s">
        <v>3</v>
      </c>
      <c r="BV81" s="52"/>
      <c r="BW81" s="52"/>
      <c r="BX81" s="6"/>
      <c r="BY81" s="52" t="s">
        <v>4</v>
      </c>
      <c r="BZ81" s="52"/>
      <c r="CA81" s="52"/>
      <c r="CB81" s="6"/>
      <c r="CC81" s="52" t="s">
        <v>5</v>
      </c>
      <c r="CD81" s="52"/>
      <c r="CE81" s="52"/>
      <c r="CF81" s="1"/>
    </row>
    <row r="82" spans="2:84" x14ac:dyDescent="0.25">
      <c r="E82" s="12"/>
      <c r="F82" s="6"/>
      <c r="G82" s="6"/>
      <c r="I82" s="12"/>
      <c r="J82" s="6"/>
      <c r="K82" s="6"/>
      <c r="M82" s="12"/>
      <c r="N82" s="6"/>
      <c r="O82" s="6"/>
      <c r="Q82" s="12"/>
      <c r="R82" s="6"/>
      <c r="S82" s="6"/>
      <c r="U82" s="12"/>
      <c r="V82" s="6"/>
      <c r="W82" s="6"/>
      <c r="X82" s="6"/>
      <c r="Y82" s="12"/>
      <c r="Z82" s="6"/>
      <c r="AA82" s="6"/>
      <c r="AG82" s="12"/>
      <c r="AH82" s="6"/>
      <c r="AI82" s="6"/>
      <c r="AK82" s="12"/>
      <c r="AL82" s="6"/>
      <c r="AM82" s="6"/>
      <c r="AO82" s="12"/>
      <c r="AP82" s="6"/>
      <c r="AQ82" s="6"/>
      <c r="AR82" s="6"/>
      <c r="AS82" s="12"/>
      <c r="AT82" s="6"/>
      <c r="AU82" s="6"/>
      <c r="AV82" s="6"/>
      <c r="AW82" s="12"/>
      <c r="AX82" s="6"/>
      <c r="AY82" s="6"/>
      <c r="AZ82" s="6"/>
      <c r="BA82" s="12"/>
      <c r="BB82" s="6"/>
      <c r="BC82" s="6"/>
      <c r="BI82" s="53">
        <v>42896</v>
      </c>
      <c r="BJ82" s="52"/>
      <c r="BK82" s="52"/>
      <c r="BM82" s="53">
        <v>42897</v>
      </c>
      <c r="BN82" s="52"/>
      <c r="BO82" s="52"/>
      <c r="BQ82" s="53">
        <v>42898</v>
      </c>
      <c r="BR82" s="52"/>
      <c r="BS82" s="52"/>
      <c r="BT82" s="6"/>
      <c r="BU82" s="53">
        <v>42899</v>
      </c>
      <c r="BV82" s="52"/>
      <c r="BW82" s="52"/>
      <c r="BX82" s="6"/>
      <c r="BY82" s="53">
        <v>42900</v>
      </c>
      <c r="BZ82" s="52"/>
      <c r="CA82" s="52"/>
      <c r="CB82" s="6"/>
      <c r="CC82" s="53">
        <v>42901</v>
      </c>
      <c r="CD82" s="52"/>
      <c r="CE82" s="52"/>
      <c r="CF82" s="1"/>
    </row>
    <row r="83" spans="2:84" x14ac:dyDescent="0.25">
      <c r="E83" s="6"/>
      <c r="F83" s="6"/>
      <c r="G83" s="6"/>
      <c r="I83" s="6"/>
      <c r="J83" s="6"/>
      <c r="K83" s="6"/>
      <c r="M83" s="6"/>
      <c r="N83" s="6"/>
      <c r="O83" s="6"/>
      <c r="Q83" s="6"/>
      <c r="R83" s="6"/>
      <c r="S83" s="6"/>
      <c r="U83" s="6"/>
      <c r="V83" s="6"/>
      <c r="W83" s="6"/>
      <c r="X83" s="6"/>
      <c r="Y83" s="6"/>
      <c r="Z83" s="6"/>
      <c r="AA83" s="6"/>
      <c r="AG83" s="6"/>
      <c r="AH83" s="6"/>
      <c r="AI83" s="6"/>
      <c r="AK83" s="6"/>
      <c r="AL83" s="6"/>
      <c r="AM83" s="6"/>
      <c r="AO83" s="6"/>
      <c r="AP83" s="6"/>
      <c r="AQ83" s="6"/>
      <c r="AS83" s="6"/>
      <c r="AT83" s="6"/>
      <c r="AU83" s="6"/>
      <c r="AW83" s="6"/>
      <c r="AX83" s="6"/>
      <c r="AY83" s="6"/>
      <c r="BA83" s="6"/>
      <c r="BB83" s="6"/>
      <c r="BC83" s="6"/>
      <c r="BI83" s="51" t="s">
        <v>6</v>
      </c>
      <c r="BJ83" s="51"/>
      <c r="BK83" s="51"/>
      <c r="BM83" s="51" t="s">
        <v>6</v>
      </c>
      <c r="BN83" s="51"/>
      <c r="BO83" s="51"/>
      <c r="BQ83" s="51" t="s">
        <v>6</v>
      </c>
      <c r="BR83" s="51"/>
      <c r="BS83" s="51"/>
      <c r="BU83" s="51" t="s">
        <v>6</v>
      </c>
      <c r="BV83" s="51"/>
      <c r="BW83" s="51"/>
      <c r="BY83" s="51" t="s">
        <v>6</v>
      </c>
      <c r="BZ83" s="51"/>
      <c r="CA83" s="51"/>
      <c r="CC83" s="51" t="s">
        <v>6</v>
      </c>
      <c r="CD83" s="51"/>
      <c r="CE83" s="51"/>
      <c r="CF83" s="1"/>
    </row>
    <row r="84" spans="2:84" x14ac:dyDescent="0.25">
      <c r="E84" s="6"/>
      <c r="F84" s="6"/>
      <c r="G84" s="6"/>
      <c r="I84" s="6"/>
      <c r="J84" s="6"/>
      <c r="K84" s="6"/>
      <c r="M84" s="6"/>
      <c r="N84" s="6"/>
      <c r="O84" s="6"/>
      <c r="Q84" s="6"/>
      <c r="R84" s="6"/>
      <c r="S84" s="6"/>
      <c r="U84" s="6"/>
      <c r="V84" s="6"/>
      <c r="W84" s="6"/>
      <c r="X84" s="6"/>
      <c r="Y84" s="6"/>
      <c r="Z84" s="6"/>
      <c r="AA84" s="6"/>
      <c r="AG84" s="6"/>
      <c r="AH84" s="6"/>
      <c r="AI84" s="6"/>
      <c r="AK84" s="6"/>
      <c r="AL84" s="6"/>
      <c r="AM84" s="6"/>
      <c r="AO84" s="6"/>
      <c r="AP84" s="6"/>
      <c r="AQ84" s="6"/>
      <c r="AS84" s="6"/>
      <c r="AT84" s="6"/>
      <c r="AU84" s="6"/>
      <c r="AW84" s="6"/>
      <c r="AX84" s="6"/>
      <c r="AY84" s="6"/>
      <c r="BA84" s="6"/>
      <c r="BB84" s="6"/>
      <c r="BC84" s="6"/>
      <c r="BI84" s="51" t="s">
        <v>7</v>
      </c>
      <c r="BJ84" s="51"/>
      <c r="BK84" s="51"/>
      <c r="BM84" s="51" t="s">
        <v>7</v>
      </c>
      <c r="BN84" s="51"/>
      <c r="BO84" s="51"/>
      <c r="BQ84" s="51" t="s">
        <v>7</v>
      </c>
      <c r="BR84" s="51"/>
      <c r="BS84" s="51"/>
      <c r="BU84" s="51" t="s">
        <v>7</v>
      </c>
      <c r="BV84" s="51"/>
      <c r="BW84" s="51"/>
      <c r="BY84" s="51" t="s">
        <v>7</v>
      </c>
      <c r="BZ84" s="51"/>
      <c r="CA84" s="51"/>
      <c r="CC84" s="51" t="s">
        <v>7</v>
      </c>
      <c r="CD84" s="51"/>
      <c r="CE84" s="51"/>
      <c r="CF84" s="1"/>
    </row>
    <row r="85" spans="2:84" x14ac:dyDescent="0.25">
      <c r="E85" s="6"/>
      <c r="F85" s="6"/>
      <c r="G85" s="6"/>
      <c r="I85" s="6"/>
      <c r="J85" s="6"/>
      <c r="K85" s="6"/>
      <c r="M85" s="6"/>
      <c r="N85" s="6"/>
      <c r="O85" s="6"/>
      <c r="Q85" s="6"/>
      <c r="R85" s="6"/>
      <c r="S85" s="6"/>
      <c r="U85" s="6"/>
      <c r="V85" s="6"/>
      <c r="W85" s="6"/>
      <c r="X85" s="6"/>
      <c r="Y85" s="6"/>
      <c r="AG85" s="6"/>
      <c r="AH85" s="6"/>
      <c r="AI85" s="6"/>
      <c r="AK85" s="6"/>
      <c r="AL85" s="6"/>
      <c r="AM85" s="6"/>
      <c r="AO85" s="6"/>
      <c r="AP85" s="6"/>
      <c r="AQ85" s="6"/>
      <c r="AS85" s="6"/>
      <c r="AT85" s="6"/>
      <c r="AU85" s="6"/>
      <c r="AW85" s="6"/>
      <c r="AX85" s="6"/>
      <c r="AY85" s="6"/>
      <c r="BA85" s="6"/>
      <c r="BB85" s="6"/>
      <c r="BC85" s="6"/>
      <c r="BI85" s="51" t="s">
        <v>10</v>
      </c>
      <c r="BJ85" s="51"/>
      <c r="BK85" s="51"/>
      <c r="BM85" s="51" t="s">
        <v>10</v>
      </c>
      <c r="BN85" s="51"/>
      <c r="BO85" s="51"/>
      <c r="BQ85" s="51" t="s">
        <v>10</v>
      </c>
      <c r="BR85" s="51"/>
      <c r="BS85" s="51"/>
      <c r="BU85" s="51" t="s">
        <v>10</v>
      </c>
      <c r="BV85" s="51"/>
      <c r="BW85" s="51"/>
      <c r="BY85" s="51" t="s">
        <v>10</v>
      </c>
      <c r="BZ85" s="51"/>
      <c r="CA85" s="51"/>
      <c r="CC85" s="51" t="s">
        <v>10</v>
      </c>
      <c r="CD85" s="51"/>
      <c r="CE85" s="51"/>
      <c r="CF85" s="1"/>
    </row>
    <row r="86" spans="2:84" x14ac:dyDescent="0.25">
      <c r="E86" s="6"/>
      <c r="F86" s="6"/>
      <c r="G86" s="6"/>
      <c r="I86" s="6"/>
      <c r="J86" s="6"/>
      <c r="K86" s="6"/>
      <c r="M86" s="6"/>
      <c r="N86" s="6"/>
      <c r="O86" s="6"/>
      <c r="Q86" s="6"/>
      <c r="R86" s="6"/>
      <c r="S86" s="6"/>
      <c r="U86" s="6"/>
      <c r="V86" s="6"/>
      <c r="W86" s="6"/>
      <c r="X86" s="6"/>
      <c r="Y86" s="6"/>
      <c r="Z86" s="6"/>
      <c r="AA86" s="6"/>
      <c r="AG86" s="6"/>
      <c r="AH86" s="6"/>
      <c r="AI86" s="6"/>
      <c r="AK86" s="6"/>
      <c r="AL86" s="6"/>
      <c r="AM86" s="6"/>
      <c r="AO86" s="6"/>
      <c r="AP86" s="6"/>
      <c r="AQ86" s="6"/>
      <c r="AS86" s="6"/>
      <c r="AT86" s="6"/>
      <c r="AU86" s="6"/>
      <c r="AW86" s="6"/>
      <c r="AX86" s="6"/>
      <c r="AY86" s="6"/>
      <c r="BA86" s="6"/>
      <c r="BB86" s="6"/>
      <c r="BC86" s="6"/>
      <c r="BI86" s="51" t="s">
        <v>11</v>
      </c>
      <c r="BJ86" s="51"/>
      <c r="BK86" s="51"/>
      <c r="BM86" s="51" t="s">
        <v>11</v>
      </c>
      <c r="BN86" s="51"/>
      <c r="BO86" s="51"/>
      <c r="BQ86" s="51" t="s">
        <v>11</v>
      </c>
      <c r="BR86" s="51"/>
      <c r="BS86" s="51"/>
      <c r="BU86" s="51" t="s">
        <v>11</v>
      </c>
      <c r="BV86" s="51"/>
      <c r="BW86" s="51"/>
      <c r="BY86" s="51" t="s">
        <v>11</v>
      </c>
      <c r="BZ86" s="51"/>
      <c r="CA86" s="51"/>
      <c r="CC86" s="51" t="s">
        <v>11</v>
      </c>
      <c r="CD86" s="51"/>
      <c r="CE86" s="51"/>
      <c r="CF86" s="1"/>
    </row>
    <row r="87" spans="2:84" x14ac:dyDescent="0.25">
      <c r="E87" s="6"/>
      <c r="F87" s="6"/>
      <c r="G87" s="6"/>
      <c r="I87" s="6"/>
      <c r="J87" s="6"/>
      <c r="K87" s="6"/>
      <c r="M87" s="6"/>
      <c r="N87" s="6"/>
      <c r="O87" s="6"/>
      <c r="Q87" s="6"/>
      <c r="R87" s="6"/>
      <c r="S87" s="6"/>
      <c r="U87" s="6"/>
      <c r="V87" s="6"/>
      <c r="W87" s="6"/>
      <c r="X87" s="6"/>
      <c r="Y87" s="6"/>
      <c r="Z87" s="6"/>
      <c r="AA87" s="6"/>
      <c r="AG87" s="6"/>
      <c r="AH87" s="6"/>
      <c r="AI87" s="6"/>
      <c r="AK87" s="6"/>
      <c r="AL87" s="6"/>
      <c r="AM87" s="6"/>
      <c r="AO87" s="6"/>
      <c r="AP87" s="6"/>
      <c r="AQ87" s="6"/>
      <c r="AS87" s="6"/>
      <c r="AT87" s="6"/>
      <c r="AU87" s="6"/>
      <c r="AW87" s="6"/>
      <c r="AX87" s="6"/>
      <c r="AY87" s="6"/>
      <c r="BA87" s="6"/>
      <c r="BB87" s="6"/>
      <c r="BC87" s="6"/>
      <c r="BI87" s="51" t="s">
        <v>8</v>
      </c>
      <c r="BJ87" s="51"/>
      <c r="BK87" s="51"/>
      <c r="BM87" s="51" t="s">
        <v>8</v>
      </c>
      <c r="BN87" s="51"/>
      <c r="BO87" s="51"/>
      <c r="BQ87" s="51" t="s">
        <v>8</v>
      </c>
      <c r="BR87" s="51"/>
      <c r="BS87" s="51"/>
      <c r="BU87" s="51" t="s">
        <v>8</v>
      </c>
      <c r="BV87" s="51"/>
      <c r="BW87" s="51"/>
      <c r="BY87" s="51" t="s">
        <v>8</v>
      </c>
      <c r="BZ87" s="51"/>
      <c r="CA87" s="51"/>
      <c r="CC87" s="51" t="s">
        <v>8</v>
      </c>
      <c r="CD87" s="51"/>
      <c r="CE87" s="51"/>
      <c r="CF87" s="1"/>
    </row>
    <row r="88" spans="2:84" x14ac:dyDescent="0.25">
      <c r="E88" s="6"/>
      <c r="F88" s="6"/>
      <c r="G88" s="6"/>
      <c r="I88" s="6"/>
      <c r="J88" s="6"/>
      <c r="K88" s="6"/>
      <c r="M88" s="6"/>
      <c r="N88" s="6"/>
      <c r="O88" s="6"/>
      <c r="Q88" s="6"/>
      <c r="R88" s="6"/>
      <c r="S88" s="6"/>
      <c r="U88" s="6"/>
      <c r="V88" s="6"/>
      <c r="W88" s="6"/>
      <c r="X88" s="6"/>
      <c r="Y88" s="6"/>
      <c r="Z88" s="6"/>
      <c r="AA88" s="6"/>
      <c r="AG88" s="6"/>
      <c r="AH88" s="6"/>
      <c r="AI88" s="6"/>
      <c r="AK88" s="6"/>
      <c r="AL88" s="6"/>
      <c r="AM88" s="6"/>
      <c r="AO88" s="6"/>
      <c r="AP88" s="6"/>
      <c r="AQ88" s="6"/>
      <c r="AS88" s="6"/>
      <c r="AT88" s="6"/>
      <c r="AU88" s="6"/>
      <c r="AW88" s="6"/>
      <c r="AX88" s="6"/>
      <c r="AY88" s="6"/>
      <c r="BA88" s="6"/>
      <c r="BB88" s="6"/>
      <c r="BC88" s="6"/>
      <c r="BI88" s="51" t="s">
        <v>9</v>
      </c>
      <c r="BJ88" s="51"/>
      <c r="BK88" s="51"/>
      <c r="BM88" s="51" t="s">
        <v>9</v>
      </c>
      <c r="BN88" s="51"/>
      <c r="BO88" s="51"/>
      <c r="BQ88" s="51" t="s">
        <v>9</v>
      </c>
      <c r="BR88" s="51"/>
      <c r="BS88" s="51"/>
      <c r="BU88" s="51" t="s">
        <v>9</v>
      </c>
      <c r="BV88" s="51"/>
      <c r="BW88" s="51"/>
      <c r="BY88" s="51" t="s">
        <v>9</v>
      </c>
      <c r="BZ88" s="51"/>
      <c r="CA88" s="51"/>
      <c r="CC88" s="51" t="s">
        <v>9</v>
      </c>
      <c r="CD88" s="51"/>
      <c r="CE88" s="51"/>
      <c r="CF88" s="1"/>
    </row>
    <row r="89" spans="2:84" ht="5.85" customHeight="1" x14ac:dyDescent="0.25"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1"/>
    </row>
    <row r="90" spans="2:84" x14ac:dyDescent="0.25">
      <c r="E90" s="12"/>
      <c r="F90" s="6"/>
      <c r="G90" s="6"/>
      <c r="I90" s="6"/>
      <c r="J90" s="6"/>
      <c r="K90" s="6"/>
      <c r="M90" s="6"/>
      <c r="N90" s="6"/>
      <c r="O90" s="6"/>
      <c r="Q90" s="6"/>
      <c r="R90" s="6"/>
      <c r="S90" s="6"/>
      <c r="U90" s="6"/>
      <c r="V90" s="6"/>
      <c r="W90" s="6"/>
      <c r="X90" s="6"/>
      <c r="Y90" s="6"/>
      <c r="Z90" s="6"/>
      <c r="AA90" s="6"/>
      <c r="AG90" s="12"/>
      <c r="AH90" s="6"/>
      <c r="AI90" s="6"/>
      <c r="AK90" s="6"/>
      <c r="AL90" s="6"/>
      <c r="AM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I90" s="53" t="s">
        <v>0</v>
      </c>
      <c r="BJ90" s="52"/>
      <c r="BK90" s="52"/>
      <c r="BM90" s="52" t="s">
        <v>1</v>
      </c>
      <c r="BN90" s="52"/>
      <c r="BO90" s="52"/>
      <c r="BQ90" s="52" t="s">
        <v>2</v>
      </c>
      <c r="BR90" s="52"/>
      <c r="BS90" s="52"/>
      <c r="BT90" s="6"/>
      <c r="BU90" s="52" t="s">
        <v>3</v>
      </c>
      <c r="BV90" s="52"/>
      <c r="BW90" s="52"/>
      <c r="BX90" s="6"/>
      <c r="BY90" s="52" t="s">
        <v>4</v>
      </c>
      <c r="BZ90" s="52"/>
      <c r="CA90" s="52"/>
      <c r="CB90" s="6"/>
      <c r="CC90" s="52" t="s">
        <v>5</v>
      </c>
      <c r="CD90" s="52"/>
      <c r="CE90" s="52"/>
      <c r="CF90" s="1"/>
    </row>
    <row r="91" spans="2:84" x14ac:dyDescent="0.25">
      <c r="E91" s="12"/>
      <c r="F91" s="6"/>
      <c r="G91" s="6"/>
      <c r="I91" s="12"/>
      <c r="J91" s="6"/>
      <c r="K91" s="6"/>
      <c r="M91" s="12"/>
      <c r="N91" s="6"/>
      <c r="O91" s="6"/>
      <c r="Q91" s="12"/>
      <c r="R91" s="6"/>
      <c r="S91" s="6"/>
      <c r="U91" s="12"/>
      <c r="V91" s="6"/>
      <c r="W91" s="6"/>
      <c r="X91" s="6"/>
      <c r="Y91" s="12"/>
      <c r="Z91" s="6"/>
      <c r="AA91" s="6"/>
      <c r="AG91" s="12"/>
      <c r="AH91" s="6"/>
      <c r="AI91" s="6"/>
      <c r="AK91" s="12"/>
      <c r="AL91" s="6"/>
      <c r="AM91" s="6"/>
      <c r="AO91" s="12"/>
      <c r="AP91" s="6"/>
      <c r="AQ91" s="6"/>
      <c r="AR91" s="6"/>
      <c r="AS91" s="12"/>
      <c r="AT91" s="6"/>
      <c r="AU91" s="6"/>
      <c r="AV91" s="6"/>
      <c r="AW91" s="12"/>
      <c r="AX91" s="6"/>
      <c r="AY91" s="6"/>
      <c r="AZ91" s="6"/>
      <c r="BA91" s="12"/>
      <c r="BB91" s="6"/>
      <c r="BC91" s="6"/>
      <c r="BI91" s="53">
        <v>42903</v>
      </c>
      <c r="BJ91" s="52"/>
      <c r="BK91" s="52"/>
      <c r="BM91" s="53">
        <v>42904</v>
      </c>
      <c r="BN91" s="52"/>
      <c r="BO91" s="52"/>
      <c r="BQ91" s="53">
        <v>42905</v>
      </c>
      <c r="BR91" s="52"/>
      <c r="BS91" s="52"/>
      <c r="BT91" s="6"/>
      <c r="BU91" s="53">
        <v>42906</v>
      </c>
      <c r="BV91" s="52"/>
      <c r="BW91" s="52"/>
      <c r="BX91" s="6"/>
      <c r="BY91" s="53">
        <v>42907</v>
      </c>
      <c r="BZ91" s="52"/>
      <c r="CA91" s="52"/>
      <c r="CB91" s="6"/>
      <c r="CC91" s="53">
        <v>42908</v>
      </c>
      <c r="CD91" s="52"/>
      <c r="CE91" s="52"/>
      <c r="CF91" s="1"/>
    </row>
    <row r="92" spans="2:84" x14ac:dyDescent="0.25">
      <c r="B92" s="8"/>
      <c r="C92" s="8"/>
      <c r="E92" s="6"/>
      <c r="F92" s="6"/>
      <c r="G92" s="6"/>
      <c r="I92" s="6"/>
      <c r="J92" s="6"/>
      <c r="K92" s="6"/>
      <c r="M92" s="6"/>
      <c r="N92" s="6"/>
      <c r="O92" s="6"/>
      <c r="Q92" s="6"/>
      <c r="R92" s="6"/>
      <c r="S92" s="6"/>
      <c r="U92" s="6"/>
      <c r="V92" s="6"/>
      <c r="W92" s="6"/>
      <c r="X92" s="6"/>
      <c r="Y92" s="6"/>
      <c r="Z92" s="6"/>
      <c r="AA92" s="6"/>
      <c r="AD92" s="8"/>
      <c r="AE92" s="8"/>
      <c r="AG92" s="6"/>
      <c r="AH92" s="6"/>
      <c r="AI92" s="6"/>
      <c r="AK92" s="6"/>
      <c r="AL92" s="6"/>
      <c r="AM92" s="6"/>
      <c r="AO92" s="6"/>
      <c r="AP92" s="6"/>
      <c r="AQ92" s="6"/>
      <c r="AS92" s="6"/>
      <c r="AT92" s="6"/>
      <c r="AU92" s="6"/>
      <c r="AW92" s="6"/>
      <c r="AX92" s="6"/>
      <c r="AY92" s="6"/>
      <c r="BA92" s="6"/>
      <c r="BB92" s="6"/>
      <c r="BC92" s="6"/>
      <c r="BF92" s="8"/>
      <c r="BG92" s="8"/>
      <c r="BI92" s="51" t="s">
        <v>6</v>
      </c>
      <c r="BJ92" s="51"/>
      <c r="BK92" s="51"/>
      <c r="BM92" s="51" t="s">
        <v>6</v>
      </c>
      <c r="BN92" s="51"/>
      <c r="BO92" s="51"/>
      <c r="BQ92" s="51" t="s">
        <v>6</v>
      </c>
      <c r="BR92" s="51"/>
      <c r="BS92" s="51"/>
      <c r="BU92" s="51" t="s">
        <v>6</v>
      </c>
      <c r="BV92" s="51"/>
      <c r="BW92" s="51"/>
      <c r="BY92" s="51" t="s">
        <v>6</v>
      </c>
      <c r="BZ92" s="51"/>
      <c r="CA92" s="51"/>
      <c r="CC92" s="51" t="s">
        <v>6</v>
      </c>
      <c r="CD92" s="51"/>
      <c r="CE92" s="51"/>
      <c r="CF92" s="1"/>
    </row>
    <row r="93" spans="2:84" x14ac:dyDescent="0.25">
      <c r="B93" s="8"/>
      <c r="C93" s="8"/>
      <c r="E93" s="6"/>
      <c r="F93" s="6"/>
      <c r="G93" s="6"/>
      <c r="I93" s="6"/>
      <c r="J93" s="6"/>
      <c r="K93" s="6"/>
      <c r="M93" s="6"/>
      <c r="N93" s="6"/>
      <c r="O93" s="6"/>
      <c r="Q93" s="6"/>
      <c r="R93" s="6"/>
      <c r="S93" s="6"/>
      <c r="U93" s="6"/>
      <c r="V93" s="6"/>
      <c r="W93" s="6"/>
      <c r="X93" s="6"/>
      <c r="Y93" s="6"/>
      <c r="Z93" s="6"/>
      <c r="AA93" s="6"/>
      <c r="AD93" s="8"/>
      <c r="AE93" s="8"/>
      <c r="AG93" s="6"/>
      <c r="AH93" s="6"/>
      <c r="AI93" s="6"/>
      <c r="AK93" s="6"/>
      <c r="AL93" s="6"/>
      <c r="AM93" s="6"/>
      <c r="AO93" s="6"/>
      <c r="AP93" s="6"/>
      <c r="AQ93" s="6"/>
      <c r="AS93" s="6"/>
      <c r="AT93" s="6"/>
      <c r="AU93" s="6"/>
      <c r="AW93" s="6"/>
      <c r="AX93" s="6"/>
      <c r="AY93" s="6"/>
      <c r="BA93" s="6"/>
      <c r="BB93" s="6"/>
      <c r="BC93" s="6"/>
      <c r="BF93" s="8"/>
      <c r="BG93" s="8"/>
      <c r="BI93" s="51" t="s">
        <v>7</v>
      </c>
      <c r="BJ93" s="51"/>
      <c r="BK93" s="51"/>
      <c r="BM93" s="51" t="s">
        <v>7</v>
      </c>
      <c r="BN93" s="51"/>
      <c r="BO93" s="51"/>
      <c r="BQ93" s="51" t="s">
        <v>7</v>
      </c>
      <c r="BR93" s="51"/>
      <c r="BS93" s="51"/>
      <c r="BU93" s="51" t="s">
        <v>7</v>
      </c>
      <c r="BV93" s="51"/>
      <c r="BW93" s="51"/>
      <c r="BY93" s="51" t="s">
        <v>7</v>
      </c>
      <c r="BZ93" s="51"/>
      <c r="CA93" s="51"/>
      <c r="CC93" s="51" t="s">
        <v>7</v>
      </c>
      <c r="CD93" s="51"/>
      <c r="CE93" s="51"/>
      <c r="CF93" s="1"/>
    </row>
    <row r="94" spans="2:84" x14ac:dyDescent="0.25">
      <c r="E94" s="6"/>
      <c r="F94" s="6"/>
      <c r="G94" s="6"/>
      <c r="I94" s="6"/>
      <c r="J94" s="6"/>
      <c r="K94" s="6"/>
      <c r="M94" s="6"/>
      <c r="N94" s="6"/>
      <c r="O94" s="6"/>
      <c r="Q94" s="6"/>
      <c r="R94" s="6"/>
      <c r="S94" s="6"/>
      <c r="U94" s="6"/>
      <c r="V94" s="6"/>
      <c r="W94" s="6"/>
      <c r="X94" s="6"/>
      <c r="Y94" s="6"/>
      <c r="AG94" s="6"/>
      <c r="AH94" s="6"/>
      <c r="AI94" s="6"/>
      <c r="AK94" s="6"/>
      <c r="AL94" s="6"/>
      <c r="AM94" s="6"/>
      <c r="AO94" s="6"/>
      <c r="AP94" s="6"/>
      <c r="AQ94" s="6"/>
      <c r="AS94" s="6"/>
      <c r="AT94" s="6"/>
      <c r="AU94" s="6"/>
      <c r="AW94" s="6"/>
      <c r="AX94" s="6"/>
      <c r="AY94" s="6"/>
      <c r="BA94" s="6"/>
      <c r="BB94" s="6"/>
      <c r="BC94" s="6"/>
      <c r="BI94" s="51" t="s">
        <v>10</v>
      </c>
      <c r="BJ94" s="51"/>
      <c r="BK94" s="51"/>
      <c r="BM94" s="51" t="s">
        <v>10</v>
      </c>
      <c r="BN94" s="51"/>
      <c r="BO94" s="51"/>
      <c r="BQ94" s="51" t="s">
        <v>10</v>
      </c>
      <c r="BR94" s="51"/>
      <c r="BS94" s="51"/>
      <c r="BU94" s="51" t="s">
        <v>10</v>
      </c>
      <c r="BV94" s="51"/>
      <c r="BW94" s="51"/>
      <c r="BY94" s="51" t="s">
        <v>10</v>
      </c>
      <c r="BZ94" s="51"/>
      <c r="CA94" s="51"/>
      <c r="CC94" s="51" t="s">
        <v>10</v>
      </c>
      <c r="CD94" s="51"/>
      <c r="CE94" s="51"/>
      <c r="CF94" s="1"/>
    </row>
    <row r="95" spans="2:84" x14ac:dyDescent="0.25">
      <c r="E95" s="6"/>
      <c r="F95" s="6"/>
      <c r="G95" s="6"/>
      <c r="I95" s="6"/>
      <c r="J95" s="6"/>
      <c r="K95" s="6"/>
      <c r="M95" s="6"/>
      <c r="N95" s="6"/>
      <c r="O95" s="6"/>
      <c r="Q95" s="6"/>
      <c r="R95" s="6"/>
      <c r="S95" s="6"/>
      <c r="U95" s="6"/>
      <c r="V95" s="6"/>
      <c r="W95" s="6"/>
      <c r="X95" s="6"/>
      <c r="Y95" s="6"/>
      <c r="Z95" s="6"/>
      <c r="AA95" s="6"/>
      <c r="AG95" s="6"/>
      <c r="AH95" s="6"/>
      <c r="AI95" s="6"/>
      <c r="AK95" s="6"/>
      <c r="AL95" s="6"/>
      <c r="AM95" s="6"/>
      <c r="AO95" s="6"/>
      <c r="AP95" s="6"/>
      <c r="AQ95" s="6"/>
      <c r="AS95" s="6"/>
      <c r="AT95" s="6"/>
      <c r="AU95" s="6"/>
      <c r="AW95" s="6"/>
      <c r="AX95" s="6"/>
      <c r="AY95" s="6"/>
      <c r="BA95" s="6"/>
      <c r="BB95" s="6"/>
      <c r="BC95" s="6"/>
      <c r="BI95" s="51" t="s">
        <v>11</v>
      </c>
      <c r="BJ95" s="51"/>
      <c r="BK95" s="51"/>
      <c r="BM95" s="51" t="s">
        <v>11</v>
      </c>
      <c r="BN95" s="51"/>
      <c r="BO95" s="51"/>
      <c r="BQ95" s="51" t="s">
        <v>11</v>
      </c>
      <c r="BR95" s="51"/>
      <c r="BS95" s="51"/>
      <c r="BU95" s="51" t="s">
        <v>11</v>
      </c>
      <c r="BV95" s="51"/>
      <c r="BW95" s="51"/>
      <c r="BY95" s="51" t="s">
        <v>11</v>
      </c>
      <c r="BZ95" s="51"/>
      <c r="CA95" s="51"/>
      <c r="CC95" s="51" t="s">
        <v>11</v>
      </c>
      <c r="CD95" s="51"/>
      <c r="CE95" s="51"/>
      <c r="CF95" s="1"/>
    </row>
    <row r="96" spans="2:84" x14ac:dyDescent="0.25">
      <c r="E96" s="6"/>
      <c r="F96" s="6"/>
      <c r="G96" s="6"/>
      <c r="I96" s="6"/>
      <c r="J96" s="6"/>
      <c r="K96" s="6"/>
      <c r="M96" s="6"/>
      <c r="N96" s="6"/>
      <c r="O96" s="6"/>
      <c r="Q96" s="6"/>
      <c r="R96" s="6"/>
      <c r="S96" s="6"/>
      <c r="U96" s="6"/>
      <c r="V96" s="6"/>
      <c r="W96" s="6"/>
      <c r="X96" s="6"/>
      <c r="Y96" s="6"/>
      <c r="Z96" s="6"/>
      <c r="AA96" s="6"/>
      <c r="AG96" s="6"/>
      <c r="AH96" s="6"/>
      <c r="AI96" s="6"/>
      <c r="AK96" s="6"/>
      <c r="AL96" s="6"/>
      <c r="AM96" s="6"/>
      <c r="AO96" s="6"/>
      <c r="AP96" s="6"/>
      <c r="AQ96" s="6"/>
      <c r="AS96" s="6"/>
      <c r="AT96" s="6"/>
      <c r="AU96" s="6"/>
      <c r="AW96" s="6"/>
      <c r="AX96" s="6"/>
      <c r="AY96" s="6"/>
      <c r="BA96" s="6"/>
      <c r="BB96" s="6"/>
      <c r="BC96" s="6"/>
      <c r="BI96" s="51" t="s">
        <v>8</v>
      </c>
      <c r="BJ96" s="51"/>
      <c r="BK96" s="51"/>
      <c r="BM96" s="51" t="s">
        <v>8</v>
      </c>
      <c r="BN96" s="51"/>
      <c r="BO96" s="51"/>
      <c r="BQ96" s="51" t="s">
        <v>8</v>
      </c>
      <c r="BR96" s="51"/>
      <c r="BS96" s="51"/>
      <c r="BU96" s="51" t="s">
        <v>8</v>
      </c>
      <c r="BV96" s="51"/>
      <c r="BW96" s="51"/>
      <c r="BY96" s="51" t="s">
        <v>8</v>
      </c>
      <c r="BZ96" s="51"/>
      <c r="CA96" s="51"/>
      <c r="CC96" s="51" t="s">
        <v>8</v>
      </c>
      <c r="CD96" s="51"/>
      <c r="CE96" s="51"/>
      <c r="CF96" s="1"/>
    </row>
    <row r="97" spans="2:84" x14ac:dyDescent="0.25">
      <c r="E97" s="6"/>
      <c r="F97" s="6"/>
      <c r="G97" s="6"/>
      <c r="I97" s="6"/>
      <c r="J97" s="6"/>
      <c r="K97" s="6"/>
      <c r="M97" s="6"/>
      <c r="N97" s="6"/>
      <c r="O97" s="6"/>
      <c r="Q97" s="6"/>
      <c r="R97" s="6"/>
      <c r="S97" s="6"/>
      <c r="U97" s="6"/>
      <c r="V97" s="6"/>
      <c r="W97" s="6"/>
      <c r="X97" s="6"/>
      <c r="Y97" s="6"/>
      <c r="Z97" s="6"/>
      <c r="AA97" s="6"/>
      <c r="AG97" s="6"/>
      <c r="AH97" s="6"/>
      <c r="AI97" s="6"/>
      <c r="AK97" s="6"/>
      <c r="AL97" s="6"/>
      <c r="AM97" s="6"/>
      <c r="AO97" s="6"/>
      <c r="AP97" s="6"/>
      <c r="AQ97" s="6"/>
      <c r="AS97" s="6"/>
      <c r="AT97" s="6"/>
      <c r="AU97" s="6"/>
      <c r="AW97" s="6"/>
      <c r="AX97" s="6"/>
      <c r="AY97" s="6"/>
      <c r="BA97" s="6"/>
      <c r="BB97" s="6"/>
      <c r="BC97" s="6"/>
      <c r="BI97" s="51" t="s">
        <v>9</v>
      </c>
      <c r="BJ97" s="51"/>
      <c r="BK97" s="51"/>
      <c r="BM97" s="51" t="s">
        <v>9</v>
      </c>
      <c r="BN97" s="51"/>
      <c r="BO97" s="51"/>
      <c r="BQ97" s="51" t="s">
        <v>9</v>
      </c>
      <c r="BR97" s="51"/>
      <c r="BS97" s="51"/>
      <c r="BU97" s="51" t="s">
        <v>9</v>
      </c>
      <c r="BV97" s="51"/>
      <c r="BW97" s="51"/>
      <c r="BY97" s="51" t="s">
        <v>9</v>
      </c>
      <c r="BZ97" s="51"/>
      <c r="CA97" s="51"/>
      <c r="CC97" s="51" t="s">
        <v>9</v>
      </c>
      <c r="CD97" s="51"/>
      <c r="CE97" s="51"/>
      <c r="CF97" s="1"/>
    </row>
    <row r="98" spans="2:84" ht="5.85" customHeight="1" x14ac:dyDescent="0.25"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1"/>
    </row>
    <row r="99" spans="2:84" x14ac:dyDescent="0.25">
      <c r="B99" s="8"/>
      <c r="C99" s="8"/>
      <c r="E99" s="12"/>
      <c r="F99" s="6"/>
      <c r="G99" s="6"/>
      <c r="I99" s="6"/>
      <c r="J99" s="6"/>
      <c r="K99" s="6"/>
      <c r="M99" s="6"/>
      <c r="N99" s="6"/>
      <c r="O99" s="6"/>
      <c r="Q99" s="6"/>
      <c r="R99" s="6"/>
      <c r="S99" s="6"/>
      <c r="U99" s="6"/>
      <c r="V99" s="6"/>
      <c r="W99" s="6"/>
      <c r="Y99" s="6"/>
      <c r="Z99" s="6"/>
      <c r="AA99" s="6"/>
      <c r="AD99" s="8"/>
      <c r="AE99" s="8"/>
      <c r="AG99" s="12"/>
      <c r="AH99" s="6"/>
      <c r="AI99" s="6"/>
      <c r="AK99" s="6"/>
      <c r="AL99" s="6"/>
      <c r="AM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F99" s="8"/>
      <c r="BG99" s="8"/>
      <c r="BI99" s="53" t="s">
        <v>0</v>
      </c>
      <c r="BJ99" s="52"/>
      <c r="BK99" s="52"/>
      <c r="BM99" s="52" t="s">
        <v>1</v>
      </c>
      <c r="BN99" s="52"/>
      <c r="BO99" s="52"/>
      <c r="BQ99" s="52" t="s">
        <v>2</v>
      </c>
      <c r="BR99" s="52"/>
      <c r="BS99" s="52"/>
      <c r="BT99" s="6"/>
      <c r="BU99" s="52" t="s">
        <v>3</v>
      </c>
      <c r="BV99" s="52"/>
      <c r="BW99" s="52"/>
      <c r="BX99" s="6"/>
      <c r="BY99" s="52" t="s">
        <v>4</v>
      </c>
      <c r="BZ99" s="52"/>
      <c r="CA99" s="52"/>
      <c r="CB99" s="6"/>
      <c r="CC99" s="52" t="s">
        <v>5</v>
      </c>
      <c r="CD99" s="52"/>
      <c r="CE99" s="52"/>
      <c r="CF99" s="1"/>
    </row>
    <row r="100" spans="2:84" x14ac:dyDescent="0.25">
      <c r="B100" s="8"/>
      <c r="C100" s="8"/>
      <c r="E100" s="12"/>
      <c r="F100" s="6"/>
      <c r="G100" s="6"/>
      <c r="I100" s="12"/>
      <c r="J100" s="6"/>
      <c r="K100" s="6"/>
      <c r="M100" s="12"/>
      <c r="N100" s="6"/>
      <c r="O100" s="6"/>
      <c r="Q100" s="12"/>
      <c r="R100" s="6"/>
      <c r="S100" s="6"/>
      <c r="U100" s="12"/>
      <c r="V100" s="6"/>
      <c r="W100" s="6"/>
      <c r="Y100" s="12"/>
      <c r="Z100" s="6"/>
      <c r="AA100" s="6"/>
      <c r="AD100" s="8"/>
      <c r="AE100" s="8"/>
      <c r="AG100" s="12"/>
      <c r="AH100" s="6"/>
      <c r="AI100" s="6"/>
      <c r="AK100" s="12"/>
      <c r="AL100" s="6"/>
      <c r="AM100" s="6"/>
      <c r="AO100" s="12"/>
      <c r="AP100" s="6"/>
      <c r="AQ100" s="6"/>
      <c r="AR100" s="6"/>
      <c r="AS100" s="12"/>
      <c r="AT100" s="6"/>
      <c r="AU100" s="6"/>
      <c r="AV100" s="6"/>
      <c r="AW100" s="12"/>
      <c r="AX100" s="6"/>
      <c r="AY100" s="6"/>
      <c r="AZ100" s="6"/>
      <c r="BA100" s="12"/>
      <c r="BB100" s="6"/>
      <c r="BC100" s="6"/>
      <c r="BF100" s="8"/>
      <c r="BG100" s="8"/>
      <c r="BI100" s="53" t="s">
        <v>14</v>
      </c>
      <c r="BJ100" s="52"/>
      <c r="BK100" s="52"/>
      <c r="BM100" s="53">
        <v>42911</v>
      </c>
      <c r="BN100" s="52"/>
      <c r="BO100" s="52"/>
      <c r="BQ100" s="53">
        <v>42912</v>
      </c>
      <c r="BR100" s="52"/>
      <c r="BS100" s="52"/>
      <c r="BT100" s="6"/>
      <c r="BU100" s="53">
        <v>42913</v>
      </c>
      <c r="BV100" s="52"/>
      <c r="BW100" s="52"/>
      <c r="BX100" s="6"/>
      <c r="BY100" s="53">
        <v>42914</v>
      </c>
      <c r="BZ100" s="52"/>
      <c r="CA100" s="52"/>
      <c r="CB100" s="6"/>
      <c r="CC100" s="53">
        <v>42915</v>
      </c>
      <c r="CD100" s="52"/>
      <c r="CE100" s="52"/>
      <c r="CF100" s="1"/>
    </row>
    <row r="101" spans="2:84" x14ac:dyDescent="0.25">
      <c r="E101" s="6"/>
      <c r="F101" s="6"/>
      <c r="G101" s="6"/>
      <c r="I101" s="6"/>
      <c r="J101" s="6"/>
      <c r="K101" s="6"/>
      <c r="M101" s="6"/>
      <c r="N101" s="6"/>
      <c r="O101" s="6"/>
      <c r="Q101" s="6"/>
      <c r="R101" s="6"/>
      <c r="S101" s="6"/>
      <c r="U101" s="6"/>
      <c r="V101" s="6"/>
      <c r="W101" s="6"/>
      <c r="Y101" s="6"/>
      <c r="AG101" s="6"/>
      <c r="AH101" s="6"/>
      <c r="AI101" s="6"/>
      <c r="AK101" s="6"/>
      <c r="AL101" s="6"/>
      <c r="AM101" s="6"/>
      <c r="AO101" s="6"/>
      <c r="AP101" s="6"/>
      <c r="AQ101" s="6"/>
      <c r="AS101" s="6"/>
      <c r="AT101" s="6"/>
      <c r="AU101" s="6"/>
      <c r="AW101" s="6"/>
      <c r="AX101" s="6"/>
      <c r="AY101" s="6"/>
      <c r="BA101" s="6"/>
      <c r="BB101" s="6"/>
      <c r="BC101" s="6"/>
      <c r="BI101" s="51" t="s">
        <v>6</v>
      </c>
      <c r="BJ101" s="51"/>
      <c r="BK101" s="51"/>
      <c r="BM101" s="51" t="s">
        <v>6</v>
      </c>
      <c r="BN101" s="51"/>
      <c r="BO101" s="51"/>
      <c r="BQ101" s="51" t="s">
        <v>6</v>
      </c>
      <c r="BR101" s="51"/>
      <c r="BS101" s="51"/>
      <c r="BU101" s="51" t="s">
        <v>6</v>
      </c>
      <c r="BV101" s="51"/>
      <c r="BW101" s="51"/>
      <c r="BY101" s="51" t="s">
        <v>6</v>
      </c>
      <c r="BZ101" s="51"/>
      <c r="CA101" s="51"/>
      <c r="CC101" s="51" t="s">
        <v>6</v>
      </c>
      <c r="CD101" s="51"/>
      <c r="CE101" s="51"/>
      <c r="CF101" s="1"/>
    </row>
    <row r="102" spans="2:84" x14ac:dyDescent="0.25">
      <c r="E102" s="6"/>
      <c r="F102" s="6"/>
      <c r="G102" s="6"/>
      <c r="I102" s="6"/>
      <c r="J102" s="6"/>
      <c r="K102" s="6"/>
      <c r="M102" s="6"/>
      <c r="N102" s="6"/>
      <c r="O102" s="6"/>
      <c r="Q102" s="6"/>
      <c r="R102" s="6"/>
      <c r="S102" s="6"/>
      <c r="U102" s="6"/>
      <c r="V102" s="6"/>
      <c r="W102" s="6"/>
      <c r="Y102" s="6"/>
      <c r="AG102" s="6"/>
      <c r="AH102" s="6"/>
      <c r="AI102" s="6"/>
      <c r="AK102" s="6"/>
      <c r="AL102" s="6"/>
      <c r="AM102" s="6"/>
      <c r="AO102" s="6"/>
      <c r="AP102" s="6"/>
      <c r="AQ102" s="6"/>
      <c r="AS102" s="6"/>
      <c r="AT102" s="6"/>
      <c r="AU102" s="6"/>
      <c r="AW102" s="6"/>
      <c r="AX102" s="6"/>
      <c r="AY102" s="6"/>
      <c r="BA102" s="6"/>
      <c r="BB102" s="6"/>
      <c r="BC102" s="6"/>
      <c r="BI102" s="51" t="s">
        <v>7</v>
      </c>
      <c r="BJ102" s="51"/>
      <c r="BK102" s="51"/>
      <c r="BM102" s="51" t="s">
        <v>7</v>
      </c>
      <c r="BN102" s="51"/>
      <c r="BO102" s="51"/>
      <c r="BQ102" s="51" t="s">
        <v>7</v>
      </c>
      <c r="BR102" s="51"/>
      <c r="BS102" s="51"/>
      <c r="BU102" s="51" t="s">
        <v>7</v>
      </c>
      <c r="BV102" s="51"/>
      <c r="BW102" s="51"/>
      <c r="BY102" s="51" t="s">
        <v>7</v>
      </c>
      <c r="BZ102" s="51"/>
      <c r="CA102" s="51"/>
      <c r="CC102" s="51" t="s">
        <v>7</v>
      </c>
      <c r="CD102" s="51"/>
      <c r="CE102" s="51"/>
      <c r="CF102" s="1"/>
    </row>
    <row r="103" spans="2:84" x14ac:dyDescent="0.25">
      <c r="E103" s="6"/>
      <c r="F103" s="6"/>
      <c r="G103" s="6"/>
      <c r="I103" s="6"/>
      <c r="J103" s="6"/>
      <c r="K103" s="6"/>
      <c r="M103" s="6"/>
      <c r="N103" s="6"/>
      <c r="O103" s="6"/>
      <c r="Q103" s="6"/>
      <c r="R103" s="6"/>
      <c r="S103" s="6"/>
      <c r="U103" s="6"/>
      <c r="V103" s="6"/>
      <c r="W103" s="6"/>
      <c r="Y103" s="6"/>
      <c r="AG103" s="6"/>
      <c r="AH103" s="6"/>
      <c r="AI103" s="6"/>
      <c r="AK103" s="6"/>
      <c r="AL103" s="6"/>
      <c r="AM103" s="6"/>
      <c r="AO103" s="6"/>
      <c r="AP103" s="6"/>
      <c r="AQ103" s="6"/>
      <c r="AS103" s="6"/>
      <c r="AT103" s="6"/>
      <c r="AU103" s="6"/>
      <c r="AW103" s="6"/>
      <c r="AX103" s="6"/>
      <c r="AY103" s="6"/>
      <c r="BA103" s="6"/>
      <c r="BB103" s="6"/>
      <c r="BC103" s="6"/>
      <c r="BI103" s="51" t="s">
        <v>10</v>
      </c>
      <c r="BJ103" s="51"/>
      <c r="BK103" s="51"/>
      <c r="BM103" s="51" t="s">
        <v>10</v>
      </c>
      <c r="BN103" s="51"/>
      <c r="BO103" s="51"/>
      <c r="BQ103" s="51" t="s">
        <v>10</v>
      </c>
      <c r="BR103" s="51"/>
      <c r="BS103" s="51"/>
      <c r="BU103" s="51" t="s">
        <v>10</v>
      </c>
      <c r="BV103" s="51"/>
      <c r="BW103" s="51"/>
      <c r="BY103" s="51" t="s">
        <v>10</v>
      </c>
      <c r="BZ103" s="51"/>
      <c r="CA103" s="51"/>
      <c r="CC103" s="51" t="s">
        <v>10</v>
      </c>
      <c r="CD103" s="51"/>
      <c r="CE103" s="51"/>
      <c r="CF103" s="1"/>
    </row>
    <row r="104" spans="2:84" x14ac:dyDescent="0.25">
      <c r="E104" s="6"/>
      <c r="F104" s="6"/>
      <c r="G104" s="6"/>
      <c r="I104" s="6"/>
      <c r="J104" s="6"/>
      <c r="K104" s="6"/>
      <c r="M104" s="6"/>
      <c r="N104" s="6"/>
      <c r="O104" s="6"/>
      <c r="Q104" s="6"/>
      <c r="R104" s="6"/>
      <c r="S104" s="6"/>
      <c r="U104" s="6"/>
      <c r="V104" s="6"/>
      <c r="W104" s="6"/>
      <c r="Y104" s="6"/>
      <c r="AG104" s="6"/>
      <c r="AH104" s="6"/>
      <c r="AI104" s="6"/>
      <c r="AK104" s="6"/>
      <c r="AL104" s="6"/>
      <c r="AM104" s="6"/>
      <c r="AO104" s="6"/>
      <c r="AP104" s="6"/>
      <c r="AQ104" s="6"/>
      <c r="AS104" s="6"/>
      <c r="AT104" s="6"/>
      <c r="AU104" s="6"/>
      <c r="AW104" s="6"/>
      <c r="AX104" s="6"/>
      <c r="AY104" s="6"/>
      <c r="BA104" s="6"/>
      <c r="BB104" s="6"/>
      <c r="BC104" s="6"/>
      <c r="BI104" s="51" t="s">
        <v>11</v>
      </c>
      <c r="BJ104" s="51"/>
      <c r="BK104" s="51"/>
      <c r="BM104" s="51" t="s">
        <v>11</v>
      </c>
      <c r="BN104" s="51"/>
      <c r="BO104" s="51"/>
      <c r="BQ104" s="51" t="s">
        <v>11</v>
      </c>
      <c r="BR104" s="51"/>
      <c r="BS104" s="51"/>
      <c r="BU104" s="51" t="s">
        <v>11</v>
      </c>
      <c r="BV104" s="51"/>
      <c r="BW104" s="51"/>
      <c r="BY104" s="51" t="s">
        <v>11</v>
      </c>
      <c r="BZ104" s="51"/>
      <c r="CA104" s="51"/>
      <c r="CC104" s="51" t="s">
        <v>11</v>
      </c>
      <c r="CD104" s="51"/>
      <c r="CE104" s="51"/>
      <c r="CF104" s="1"/>
    </row>
    <row r="105" spans="2:84" x14ac:dyDescent="0.25">
      <c r="E105" s="6"/>
      <c r="F105" s="6"/>
      <c r="G105" s="6"/>
      <c r="I105" s="6"/>
      <c r="J105" s="6"/>
      <c r="K105" s="6"/>
      <c r="M105" s="6"/>
      <c r="N105" s="6"/>
      <c r="O105" s="6"/>
      <c r="Q105" s="6"/>
      <c r="R105" s="6"/>
      <c r="S105" s="6"/>
      <c r="U105" s="6"/>
      <c r="V105" s="6"/>
      <c r="W105" s="6"/>
      <c r="Y105" s="6"/>
      <c r="AG105" s="6"/>
      <c r="AH105" s="6"/>
      <c r="AI105" s="6"/>
      <c r="AK105" s="6"/>
      <c r="AL105" s="6"/>
      <c r="AM105" s="6"/>
      <c r="AO105" s="6"/>
      <c r="AP105" s="6"/>
      <c r="AQ105" s="6"/>
      <c r="AS105" s="6"/>
      <c r="AT105" s="6"/>
      <c r="AU105" s="6"/>
      <c r="AW105" s="6"/>
      <c r="AX105" s="6"/>
      <c r="AY105" s="6"/>
      <c r="BA105" s="6"/>
      <c r="BB105" s="6"/>
      <c r="BC105" s="6"/>
      <c r="BI105" s="51" t="s">
        <v>8</v>
      </c>
      <c r="BJ105" s="51"/>
      <c r="BK105" s="51"/>
      <c r="BM105" s="51" t="s">
        <v>8</v>
      </c>
      <c r="BN105" s="51"/>
      <c r="BO105" s="51"/>
      <c r="BQ105" s="51" t="s">
        <v>8</v>
      </c>
      <c r="BR105" s="51"/>
      <c r="BS105" s="51"/>
      <c r="BU105" s="51" t="s">
        <v>8</v>
      </c>
      <c r="BV105" s="51"/>
      <c r="BW105" s="51"/>
      <c r="BY105" s="51" t="s">
        <v>8</v>
      </c>
      <c r="BZ105" s="51"/>
      <c r="CA105" s="51"/>
      <c r="CC105" s="51" t="s">
        <v>8</v>
      </c>
      <c r="CD105" s="51"/>
      <c r="CE105" s="51"/>
      <c r="CF105" s="1"/>
    </row>
    <row r="106" spans="2:84" x14ac:dyDescent="0.25">
      <c r="E106" s="6"/>
      <c r="F106" s="6"/>
      <c r="G106" s="6"/>
      <c r="I106" s="6"/>
      <c r="J106" s="6"/>
      <c r="K106" s="6"/>
      <c r="M106" s="6"/>
      <c r="N106" s="6"/>
      <c r="O106" s="6"/>
      <c r="Q106" s="6"/>
      <c r="R106" s="6"/>
      <c r="S106" s="6"/>
      <c r="U106" s="6"/>
      <c r="V106" s="6"/>
      <c r="W106" s="6"/>
      <c r="Y106" s="6"/>
      <c r="AG106" s="6"/>
      <c r="AH106" s="6"/>
      <c r="AI106" s="6"/>
      <c r="AK106" s="6"/>
      <c r="AL106" s="6"/>
      <c r="AM106" s="6"/>
      <c r="AO106" s="6"/>
      <c r="AP106" s="6"/>
      <c r="AQ106" s="6"/>
      <c r="AS106" s="6"/>
      <c r="AT106" s="6"/>
      <c r="AU106" s="6"/>
      <c r="AW106" s="6"/>
      <c r="AX106" s="6"/>
      <c r="AY106" s="6"/>
      <c r="BA106" s="6"/>
      <c r="BB106" s="6"/>
      <c r="BC106" s="6"/>
      <c r="BI106" s="51" t="s">
        <v>9</v>
      </c>
      <c r="BJ106" s="51"/>
      <c r="BK106" s="51"/>
      <c r="BM106" s="51" t="s">
        <v>9</v>
      </c>
      <c r="BN106" s="51"/>
      <c r="BO106" s="51"/>
      <c r="BQ106" s="51" t="s">
        <v>9</v>
      </c>
      <c r="BR106" s="51"/>
      <c r="BS106" s="51"/>
      <c r="BU106" s="51" t="s">
        <v>9</v>
      </c>
      <c r="BV106" s="51"/>
      <c r="BW106" s="51"/>
      <c r="BY106" s="51" t="s">
        <v>9</v>
      </c>
      <c r="BZ106" s="51"/>
      <c r="CA106" s="51"/>
      <c r="CC106" s="51" t="s">
        <v>9</v>
      </c>
      <c r="CD106" s="51"/>
      <c r="CE106" s="51"/>
      <c r="CF106" s="1"/>
    </row>
    <row r="107" spans="2:84" ht="5.85" customHeight="1" x14ac:dyDescent="0.25">
      <c r="CF107" s="1"/>
    </row>
    <row r="110" spans="2:84" ht="5.25" customHeight="1" x14ac:dyDescent="0.25"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1"/>
    </row>
    <row r="111" spans="2:84" ht="15" customHeight="1" x14ac:dyDescent="0.25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H111" s="5"/>
      <c r="BI111" s="56" t="s">
        <v>13</v>
      </c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1"/>
    </row>
    <row r="112" spans="2:84" ht="15" customHeight="1" x14ac:dyDescent="0.25"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H112" s="5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1"/>
    </row>
    <row r="113" spans="2:84" ht="15" customHeight="1" x14ac:dyDescent="0.25"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H113" s="5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1"/>
    </row>
    <row r="114" spans="2:84" ht="15" customHeight="1" x14ac:dyDescent="0.25"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H114" s="5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1"/>
    </row>
    <row r="115" spans="2:84" ht="15" customHeight="1" x14ac:dyDescent="0.25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1"/>
    </row>
    <row r="116" spans="2:84" ht="15" customHeight="1" x14ac:dyDescent="0.25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1"/>
    </row>
    <row r="117" spans="2:84" ht="5.25" customHeight="1" x14ac:dyDescent="0.25">
      <c r="CF117" s="1"/>
    </row>
    <row r="118" spans="2:84" x14ac:dyDescent="0.25">
      <c r="B118" s="6"/>
      <c r="C118" s="6"/>
      <c r="E118" s="12"/>
      <c r="F118" s="6"/>
      <c r="G118" s="6"/>
      <c r="I118" s="6"/>
      <c r="J118" s="6"/>
      <c r="K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Y118" s="6"/>
      <c r="Z118" s="6"/>
      <c r="AA118" s="6"/>
      <c r="AD118" s="6"/>
      <c r="AE118" s="6"/>
      <c r="AG118" s="12"/>
      <c r="AH118" s="6"/>
      <c r="AI118" s="6"/>
      <c r="AK118" s="6"/>
      <c r="AL118" s="6"/>
      <c r="AM118" s="6"/>
      <c r="AO118" s="6"/>
      <c r="AP118" s="6"/>
      <c r="AQ118" s="6"/>
      <c r="AS118" s="6"/>
      <c r="AT118" s="6"/>
      <c r="AU118" s="6"/>
      <c r="AW118" s="6"/>
      <c r="AX118" s="6"/>
      <c r="AY118" s="6"/>
      <c r="BA118" s="6"/>
      <c r="BB118" s="6"/>
      <c r="BC118" s="6"/>
      <c r="BF118" s="6"/>
      <c r="BG118" s="6"/>
      <c r="BI118" s="53"/>
      <c r="BJ118" s="52"/>
      <c r="BK118" s="52"/>
      <c r="BM118" s="52"/>
      <c r="BN118" s="52"/>
      <c r="BO118" s="52"/>
      <c r="BQ118" s="52"/>
      <c r="BR118" s="52"/>
      <c r="BS118" s="52"/>
      <c r="BU118" s="52" t="s">
        <v>3</v>
      </c>
      <c r="BV118" s="52"/>
      <c r="BW118" s="52"/>
      <c r="BY118" s="52" t="s">
        <v>4</v>
      </c>
      <c r="BZ118" s="52"/>
      <c r="CA118" s="52"/>
      <c r="CC118" s="52" t="s">
        <v>5</v>
      </c>
      <c r="CD118" s="52"/>
      <c r="CE118" s="52"/>
      <c r="CF118" s="1"/>
    </row>
    <row r="119" spans="2:84" x14ac:dyDescent="0.25">
      <c r="E119" s="13"/>
      <c r="I119" s="12"/>
      <c r="J119" s="6"/>
      <c r="K119" s="6"/>
      <c r="M119" s="12"/>
      <c r="N119" s="12"/>
      <c r="O119" s="12"/>
      <c r="P119" s="6"/>
      <c r="Q119" s="12"/>
      <c r="R119" s="6"/>
      <c r="S119" s="6"/>
      <c r="T119" s="6"/>
      <c r="U119" s="12"/>
      <c r="V119" s="6"/>
      <c r="W119" s="6"/>
      <c r="Y119" s="12"/>
      <c r="Z119" s="6"/>
      <c r="AA119" s="6"/>
      <c r="AG119" s="13"/>
      <c r="AK119" s="13"/>
      <c r="AO119" s="14"/>
      <c r="AP119" s="14"/>
      <c r="AQ119" s="14"/>
      <c r="AS119" s="12"/>
      <c r="AT119" s="6"/>
      <c r="AU119" s="6"/>
      <c r="AW119" s="12"/>
      <c r="AX119" s="6"/>
      <c r="AY119" s="6"/>
      <c r="BA119" s="12"/>
      <c r="BB119" s="6"/>
      <c r="BC119" s="6"/>
      <c r="BI119" s="61"/>
      <c r="BJ119" s="84"/>
      <c r="BK119" s="84"/>
      <c r="BM119" s="61"/>
      <c r="BN119" s="84"/>
      <c r="BO119" s="84"/>
      <c r="BQ119" s="60"/>
      <c r="BR119" s="60"/>
      <c r="BS119" s="60"/>
      <c r="BU119" s="53">
        <v>42887</v>
      </c>
      <c r="BV119" s="52"/>
      <c r="BW119" s="52"/>
      <c r="BY119" s="53">
        <v>42888</v>
      </c>
      <c r="BZ119" s="52"/>
      <c r="CA119" s="52"/>
      <c r="CC119" s="53">
        <v>42889</v>
      </c>
      <c r="CD119" s="52"/>
      <c r="CE119" s="52"/>
      <c r="CF119" s="1"/>
    </row>
    <row r="120" spans="2:84" x14ac:dyDescent="0.25">
      <c r="E120" s="6"/>
      <c r="F120" s="6"/>
      <c r="G120" s="6"/>
      <c r="I120" s="6"/>
      <c r="J120" s="6"/>
      <c r="K120" s="6"/>
      <c r="M120" s="6"/>
      <c r="N120" s="6"/>
      <c r="O120" s="6"/>
      <c r="Q120" s="6"/>
      <c r="R120" s="6"/>
      <c r="S120" s="6"/>
      <c r="U120" s="6"/>
      <c r="V120" s="6"/>
      <c r="W120" s="6"/>
      <c r="Y120" s="6"/>
      <c r="Z120" s="6"/>
      <c r="AA120" s="6"/>
      <c r="AG120" s="6"/>
      <c r="AH120" s="6"/>
      <c r="AI120" s="6"/>
      <c r="AK120" s="6"/>
      <c r="AL120" s="6"/>
      <c r="AM120" s="6"/>
      <c r="AO120" s="6"/>
      <c r="AP120" s="6"/>
      <c r="AQ120" s="6"/>
      <c r="AS120" s="6"/>
      <c r="AT120" s="6"/>
      <c r="AU120" s="6"/>
      <c r="AW120" s="6"/>
      <c r="AX120" s="6"/>
      <c r="AY120" s="6"/>
      <c r="BA120" s="6"/>
      <c r="BB120" s="6"/>
      <c r="BC120" s="6"/>
      <c r="BI120" s="51"/>
      <c r="BJ120" s="51"/>
      <c r="BK120" s="51"/>
      <c r="BM120" s="51"/>
      <c r="BN120" s="51"/>
      <c r="BO120" s="51"/>
      <c r="BQ120" s="51"/>
      <c r="BR120" s="51"/>
      <c r="BS120" s="51"/>
      <c r="BU120" s="51" t="s">
        <v>6</v>
      </c>
      <c r="BV120" s="51"/>
      <c r="BW120" s="51"/>
      <c r="BY120" s="51" t="s">
        <v>6</v>
      </c>
      <c r="BZ120" s="51"/>
      <c r="CA120" s="51"/>
      <c r="CC120" s="51" t="s">
        <v>6</v>
      </c>
      <c r="CD120" s="51"/>
      <c r="CE120" s="51"/>
      <c r="CF120" s="1"/>
    </row>
    <row r="121" spans="2:84" x14ac:dyDescent="0.25">
      <c r="E121" s="6"/>
      <c r="F121" s="6"/>
      <c r="G121" s="6"/>
      <c r="I121" s="6"/>
      <c r="J121" s="6"/>
      <c r="K121" s="6"/>
      <c r="M121" s="6"/>
      <c r="N121" s="6"/>
      <c r="O121" s="6"/>
      <c r="Q121" s="6"/>
      <c r="R121" s="6"/>
      <c r="S121" s="6"/>
      <c r="U121" s="6"/>
      <c r="V121" s="6"/>
      <c r="W121" s="6"/>
      <c r="X121" s="6"/>
      <c r="Y121" s="6"/>
      <c r="Z121" s="6"/>
      <c r="AA121" s="6"/>
      <c r="AG121" s="6"/>
      <c r="AH121" s="6"/>
      <c r="AI121" s="6"/>
      <c r="AK121" s="6"/>
      <c r="AL121" s="6"/>
      <c r="AM121" s="6"/>
      <c r="AO121" s="6"/>
      <c r="AP121" s="6"/>
      <c r="AQ121" s="6"/>
      <c r="AS121" s="6"/>
      <c r="AT121" s="6"/>
      <c r="AU121" s="6"/>
      <c r="AW121" s="6"/>
      <c r="AX121" s="6"/>
      <c r="AY121" s="6"/>
      <c r="BA121" s="6"/>
      <c r="BB121" s="6"/>
      <c r="BC121" s="6"/>
      <c r="BI121" s="51"/>
      <c r="BJ121" s="51"/>
      <c r="BK121" s="51"/>
      <c r="BM121" s="51"/>
      <c r="BN121" s="51"/>
      <c r="BO121" s="51"/>
      <c r="BQ121" s="51"/>
      <c r="BR121" s="51"/>
      <c r="BS121" s="51"/>
      <c r="BU121" s="51" t="s">
        <v>7</v>
      </c>
      <c r="BV121" s="51"/>
      <c r="BW121" s="51"/>
      <c r="BY121" s="51" t="s">
        <v>7</v>
      </c>
      <c r="BZ121" s="51"/>
      <c r="CA121" s="51"/>
      <c r="CC121" s="51" t="s">
        <v>7</v>
      </c>
      <c r="CD121" s="51"/>
      <c r="CE121" s="51"/>
      <c r="CF121" s="1"/>
    </row>
    <row r="122" spans="2:84" x14ac:dyDescent="0.25">
      <c r="E122" s="6"/>
      <c r="F122" s="6"/>
      <c r="G122" s="6"/>
      <c r="I122" s="6"/>
      <c r="J122" s="6"/>
      <c r="K122" s="6"/>
      <c r="M122" s="6"/>
      <c r="N122" s="6"/>
      <c r="O122" s="6"/>
      <c r="Q122" s="6"/>
      <c r="R122" s="6"/>
      <c r="S122" s="6"/>
      <c r="U122" s="6"/>
      <c r="V122" s="6"/>
      <c r="W122" s="6"/>
      <c r="X122" s="6"/>
      <c r="Y122" s="6"/>
      <c r="Z122" s="6"/>
      <c r="AA122" s="6"/>
      <c r="AG122" s="6"/>
      <c r="AH122" s="6"/>
      <c r="AI122" s="6"/>
      <c r="AK122" s="6"/>
      <c r="AO122" s="6"/>
      <c r="AS122" s="6"/>
      <c r="AT122" s="6"/>
      <c r="AU122" s="6"/>
      <c r="AW122" s="6"/>
      <c r="AX122" s="6"/>
      <c r="AY122" s="6"/>
      <c r="BA122" s="6"/>
      <c r="BB122" s="6"/>
      <c r="BC122" s="6"/>
      <c r="BI122" s="51"/>
      <c r="BJ122" s="51"/>
      <c r="BK122" s="51"/>
      <c r="BM122" s="6"/>
      <c r="BQ122" s="6"/>
      <c r="BU122" s="51" t="s">
        <v>10</v>
      </c>
      <c r="BV122" s="51"/>
      <c r="BW122" s="51"/>
      <c r="BY122" s="51" t="s">
        <v>10</v>
      </c>
      <c r="BZ122" s="51"/>
      <c r="CA122" s="51"/>
      <c r="CC122" s="51" t="s">
        <v>10</v>
      </c>
      <c r="CD122" s="51"/>
      <c r="CE122" s="51"/>
      <c r="CF122" s="1"/>
    </row>
    <row r="123" spans="2:84" x14ac:dyDescent="0.25">
      <c r="E123" s="6"/>
      <c r="F123" s="6"/>
      <c r="G123" s="6"/>
      <c r="I123" s="6"/>
      <c r="J123" s="6"/>
      <c r="K123" s="6"/>
      <c r="M123" s="6"/>
      <c r="N123" s="6"/>
      <c r="O123" s="6"/>
      <c r="Q123" s="6"/>
      <c r="R123" s="6"/>
      <c r="S123" s="6"/>
      <c r="U123" s="6"/>
      <c r="V123" s="6"/>
      <c r="W123" s="6"/>
      <c r="X123" s="6"/>
      <c r="Y123" s="6"/>
      <c r="Z123" s="6"/>
      <c r="AA123" s="6"/>
      <c r="AG123" s="6"/>
      <c r="AH123" s="6"/>
      <c r="AI123" s="6"/>
      <c r="AK123" s="6"/>
      <c r="AO123" s="6"/>
      <c r="AS123" s="6"/>
      <c r="AT123" s="6"/>
      <c r="AU123" s="6"/>
      <c r="AW123" s="6"/>
      <c r="AX123" s="6"/>
      <c r="AY123" s="6"/>
      <c r="BA123" s="6"/>
      <c r="BB123" s="6"/>
      <c r="BC123" s="6"/>
      <c r="BI123" s="51"/>
      <c r="BJ123" s="51"/>
      <c r="BK123" s="51"/>
      <c r="BM123" s="6"/>
      <c r="BQ123" s="6"/>
      <c r="BU123" s="51" t="s">
        <v>11</v>
      </c>
      <c r="BV123" s="51"/>
      <c r="BW123" s="51"/>
      <c r="BY123" s="51" t="s">
        <v>11</v>
      </c>
      <c r="BZ123" s="51"/>
      <c r="CA123" s="51"/>
      <c r="CC123" s="51" t="s">
        <v>11</v>
      </c>
      <c r="CD123" s="51"/>
      <c r="CE123" s="51"/>
      <c r="CF123" s="1"/>
    </row>
    <row r="124" spans="2:84" x14ac:dyDescent="0.25">
      <c r="E124" s="6"/>
      <c r="F124" s="6"/>
      <c r="G124" s="6"/>
      <c r="I124" s="6"/>
      <c r="J124" s="6"/>
      <c r="K124" s="6"/>
      <c r="M124" s="6"/>
      <c r="N124" s="6"/>
      <c r="O124" s="6"/>
      <c r="Q124" s="6"/>
      <c r="R124" s="6"/>
      <c r="S124" s="6"/>
      <c r="U124" s="6"/>
      <c r="V124" s="6"/>
      <c r="W124" s="6"/>
      <c r="X124" s="6"/>
      <c r="Y124" s="6"/>
      <c r="Z124" s="6"/>
      <c r="AA124" s="6"/>
      <c r="AG124" s="6"/>
      <c r="AH124" s="6"/>
      <c r="AI124" s="6"/>
      <c r="AK124" s="6"/>
      <c r="AO124" s="6"/>
      <c r="AS124" s="6"/>
      <c r="AT124" s="6"/>
      <c r="AU124" s="6"/>
      <c r="AW124" s="6"/>
      <c r="AX124" s="6"/>
      <c r="AY124" s="6"/>
      <c r="BA124" s="6"/>
      <c r="BB124" s="6"/>
      <c r="BC124" s="6"/>
      <c r="BI124" s="51"/>
      <c r="BJ124" s="51"/>
      <c r="BK124" s="51"/>
      <c r="BM124" s="6"/>
      <c r="BQ124" s="6"/>
      <c r="BU124" s="51" t="s">
        <v>8</v>
      </c>
      <c r="BV124" s="51"/>
      <c r="BW124" s="51"/>
      <c r="BY124" s="51" t="s">
        <v>8</v>
      </c>
      <c r="BZ124" s="51"/>
      <c r="CA124" s="51"/>
      <c r="CC124" s="51" t="s">
        <v>8</v>
      </c>
      <c r="CD124" s="51"/>
      <c r="CE124" s="51"/>
      <c r="CF124" s="1"/>
    </row>
    <row r="125" spans="2:84" x14ac:dyDescent="0.25">
      <c r="E125" s="6"/>
      <c r="F125" s="6"/>
      <c r="G125" s="6"/>
      <c r="I125" s="6"/>
      <c r="J125" s="6"/>
      <c r="K125" s="6"/>
      <c r="M125" s="6"/>
      <c r="N125" s="6"/>
      <c r="O125" s="6"/>
      <c r="Q125" s="6"/>
      <c r="R125" s="6"/>
      <c r="S125" s="6"/>
      <c r="U125" s="6"/>
      <c r="V125" s="6"/>
      <c r="W125" s="6"/>
      <c r="X125" s="6"/>
      <c r="Y125" s="6"/>
      <c r="Z125" s="6"/>
      <c r="AA125" s="6"/>
      <c r="AG125" s="6"/>
      <c r="AH125" s="6"/>
      <c r="AI125" s="6"/>
      <c r="AK125" s="6"/>
      <c r="AO125" s="6"/>
      <c r="AS125" s="6"/>
      <c r="AT125" s="6"/>
      <c r="AU125" s="6"/>
      <c r="AW125" s="6"/>
      <c r="AX125" s="6"/>
      <c r="AY125" s="6"/>
      <c r="BA125" s="6"/>
      <c r="BB125" s="6"/>
      <c r="BC125" s="6"/>
      <c r="BI125" s="51"/>
      <c r="BJ125" s="51"/>
      <c r="BK125" s="51"/>
      <c r="BM125" s="6"/>
      <c r="BQ125" s="6"/>
      <c r="BU125" s="51" t="s">
        <v>9</v>
      </c>
      <c r="BV125" s="51"/>
      <c r="BW125" s="51"/>
      <c r="BY125" s="51" t="s">
        <v>9</v>
      </c>
      <c r="BZ125" s="51"/>
      <c r="CA125" s="51"/>
      <c r="CC125" s="51" t="s">
        <v>9</v>
      </c>
      <c r="CD125" s="51"/>
      <c r="CE125" s="51"/>
      <c r="CF125" s="1"/>
    </row>
    <row r="126" spans="2:84" ht="5.85" customHeight="1" x14ac:dyDescent="0.25"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CF126" s="1"/>
    </row>
    <row r="127" spans="2:84" x14ac:dyDescent="0.25">
      <c r="E127" s="12"/>
      <c r="F127" s="6"/>
      <c r="G127" s="6"/>
      <c r="I127" s="6"/>
      <c r="J127" s="6"/>
      <c r="K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G127" s="12"/>
      <c r="AH127" s="6"/>
      <c r="AI127" s="6"/>
      <c r="AK127" s="6"/>
      <c r="AL127" s="6"/>
      <c r="AM127" s="6"/>
      <c r="AO127" s="6"/>
      <c r="AP127" s="6"/>
      <c r="AQ127" s="6"/>
      <c r="AS127" s="6"/>
      <c r="AT127" s="6"/>
      <c r="AU127" s="6"/>
      <c r="AW127" s="6"/>
      <c r="AX127" s="6"/>
      <c r="AY127" s="6"/>
      <c r="BA127" s="6"/>
      <c r="BB127" s="6"/>
      <c r="BC127" s="6"/>
      <c r="BI127" s="53" t="s">
        <v>0</v>
      </c>
      <c r="BJ127" s="52"/>
      <c r="BK127" s="52"/>
      <c r="BM127" s="52" t="s">
        <v>1</v>
      </c>
      <c r="BN127" s="52"/>
      <c r="BO127" s="52"/>
      <c r="BQ127" s="52" t="s">
        <v>2</v>
      </c>
      <c r="BR127" s="52"/>
      <c r="BS127" s="52"/>
      <c r="BU127" s="52" t="s">
        <v>3</v>
      </c>
      <c r="BV127" s="52"/>
      <c r="BW127" s="52"/>
      <c r="BY127" s="52" t="s">
        <v>4</v>
      </c>
      <c r="BZ127" s="52"/>
      <c r="CA127" s="52"/>
      <c r="CC127" s="52" t="s">
        <v>5</v>
      </c>
      <c r="CD127" s="52"/>
      <c r="CE127" s="52"/>
      <c r="CF127" s="1"/>
    </row>
    <row r="128" spans="2:84" x14ac:dyDescent="0.25">
      <c r="E128" s="12"/>
      <c r="F128" s="6"/>
      <c r="G128" s="6"/>
      <c r="I128" s="12"/>
      <c r="J128" s="6"/>
      <c r="K128" s="6"/>
      <c r="M128" s="12"/>
      <c r="N128" s="12"/>
      <c r="O128" s="12"/>
      <c r="P128" s="6"/>
      <c r="Q128" s="12"/>
      <c r="R128" s="6"/>
      <c r="S128" s="6"/>
      <c r="T128" s="6"/>
      <c r="U128" s="12"/>
      <c r="V128" s="6"/>
      <c r="W128" s="6"/>
      <c r="X128" s="6"/>
      <c r="Y128" s="12"/>
      <c r="Z128" s="6"/>
      <c r="AA128" s="6"/>
      <c r="AG128" s="12"/>
      <c r="AH128" s="6"/>
      <c r="AI128" s="6"/>
      <c r="AK128" s="12"/>
      <c r="AL128" s="6"/>
      <c r="AM128" s="6"/>
      <c r="AO128" s="12"/>
      <c r="AP128" s="12"/>
      <c r="AQ128" s="12"/>
      <c r="AS128" s="12"/>
      <c r="AT128" s="6"/>
      <c r="AU128" s="6"/>
      <c r="AW128" s="12"/>
      <c r="AX128" s="6"/>
      <c r="AY128" s="6"/>
      <c r="BA128" s="12"/>
      <c r="BB128" s="6"/>
      <c r="BC128" s="6"/>
      <c r="BI128" s="53">
        <v>42828</v>
      </c>
      <c r="BJ128" s="52"/>
      <c r="BK128" s="52"/>
      <c r="BM128" s="53">
        <v>42829</v>
      </c>
      <c r="BN128" s="52"/>
      <c r="BO128" s="52"/>
      <c r="BQ128" s="53">
        <v>42830</v>
      </c>
      <c r="BR128" s="53"/>
      <c r="BS128" s="53"/>
      <c r="BU128" s="53">
        <v>42831</v>
      </c>
      <c r="BV128" s="52"/>
      <c r="BW128" s="52"/>
      <c r="BY128" s="53">
        <v>42832</v>
      </c>
      <c r="BZ128" s="52"/>
      <c r="CA128" s="52"/>
      <c r="CC128" s="53">
        <v>42833</v>
      </c>
      <c r="CD128" s="52"/>
      <c r="CE128" s="52"/>
      <c r="CF128" s="1"/>
    </row>
    <row r="129" spans="5:84" x14ac:dyDescent="0.25">
      <c r="E129" s="6"/>
      <c r="F129" s="6"/>
      <c r="G129" s="6"/>
      <c r="I129" s="6"/>
      <c r="J129" s="6"/>
      <c r="K129" s="6"/>
      <c r="M129" s="6"/>
      <c r="N129" s="6"/>
      <c r="O129" s="6"/>
      <c r="Q129" s="6"/>
      <c r="R129" s="6"/>
      <c r="S129" s="6"/>
      <c r="U129" s="6"/>
      <c r="V129" s="6"/>
      <c r="W129" s="6"/>
      <c r="Y129" s="6"/>
      <c r="Z129" s="6"/>
      <c r="AA129" s="6"/>
      <c r="AG129" s="6"/>
      <c r="AH129" s="6"/>
      <c r="AI129" s="6"/>
      <c r="AK129" s="6"/>
      <c r="AL129" s="6"/>
      <c r="AM129" s="6"/>
      <c r="AO129" s="6"/>
      <c r="AP129" s="6"/>
      <c r="AQ129" s="6"/>
      <c r="AS129" s="6"/>
      <c r="AT129" s="6"/>
      <c r="AU129" s="6"/>
      <c r="AW129" s="6"/>
      <c r="AX129" s="6"/>
      <c r="AY129" s="6"/>
      <c r="BA129" s="6"/>
      <c r="BB129" s="6"/>
      <c r="BC129" s="6"/>
      <c r="BI129" s="51" t="s">
        <v>6</v>
      </c>
      <c r="BJ129" s="51"/>
      <c r="BK129" s="51"/>
      <c r="BM129" s="51" t="s">
        <v>6</v>
      </c>
      <c r="BN129" s="51"/>
      <c r="BO129" s="51"/>
      <c r="BQ129" s="51" t="s">
        <v>6</v>
      </c>
      <c r="BR129" s="51"/>
      <c r="BS129" s="51"/>
      <c r="BU129" s="51" t="s">
        <v>6</v>
      </c>
      <c r="BV129" s="51"/>
      <c r="BW129" s="51"/>
      <c r="BY129" s="51" t="s">
        <v>6</v>
      </c>
      <c r="BZ129" s="51"/>
      <c r="CA129" s="51"/>
      <c r="CC129" s="51" t="s">
        <v>6</v>
      </c>
      <c r="CD129" s="51"/>
      <c r="CE129" s="51"/>
      <c r="CF129" s="1"/>
    </row>
    <row r="130" spans="5:84" x14ac:dyDescent="0.25">
      <c r="E130" s="6"/>
      <c r="F130" s="6"/>
      <c r="G130" s="6"/>
      <c r="I130" s="6"/>
      <c r="J130" s="6"/>
      <c r="K130" s="6"/>
      <c r="M130" s="6"/>
      <c r="N130" s="6"/>
      <c r="O130" s="6"/>
      <c r="Q130" s="6"/>
      <c r="R130" s="6"/>
      <c r="S130" s="6"/>
      <c r="U130" s="6"/>
      <c r="V130" s="6"/>
      <c r="W130" s="6"/>
      <c r="Y130" s="6"/>
      <c r="Z130" s="6"/>
      <c r="AA130" s="6"/>
      <c r="AG130" s="6"/>
      <c r="AH130" s="6"/>
      <c r="AI130" s="6"/>
      <c r="AK130" s="6"/>
      <c r="AL130" s="6"/>
      <c r="AM130" s="6"/>
      <c r="AO130" s="6"/>
      <c r="AP130" s="6"/>
      <c r="AQ130" s="6"/>
      <c r="AS130" s="6"/>
      <c r="AT130" s="6"/>
      <c r="AU130" s="6"/>
      <c r="AW130" s="6"/>
      <c r="AX130" s="6"/>
      <c r="AY130" s="6"/>
      <c r="BA130" s="6"/>
      <c r="BB130" s="6"/>
      <c r="BC130" s="6"/>
      <c r="BI130" s="51" t="s">
        <v>7</v>
      </c>
      <c r="BJ130" s="51"/>
      <c r="BK130" s="51"/>
      <c r="BM130" s="51" t="s">
        <v>7</v>
      </c>
      <c r="BN130" s="51"/>
      <c r="BO130" s="51"/>
      <c r="BQ130" s="51" t="s">
        <v>7</v>
      </c>
      <c r="BR130" s="51"/>
      <c r="BS130" s="51"/>
      <c r="BU130" s="51" t="s">
        <v>7</v>
      </c>
      <c r="BV130" s="51"/>
      <c r="BW130" s="51"/>
      <c r="BY130" s="51" t="s">
        <v>7</v>
      </c>
      <c r="BZ130" s="51"/>
      <c r="CA130" s="51"/>
      <c r="CC130" s="51" t="s">
        <v>7</v>
      </c>
      <c r="CD130" s="51"/>
      <c r="CE130" s="51"/>
      <c r="CF130" s="1"/>
    </row>
    <row r="131" spans="5:84" x14ac:dyDescent="0.25">
      <c r="E131" s="6"/>
      <c r="F131" s="6"/>
      <c r="G131" s="6"/>
      <c r="I131" s="6"/>
      <c r="J131" s="6"/>
      <c r="K131" s="6"/>
      <c r="M131" s="6"/>
      <c r="N131" s="6"/>
      <c r="O131" s="6"/>
      <c r="Q131" s="6"/>
      <c r="R131" s="6"/>
      <c r="S131" s="6"/>
      <c r="U131" s="6"/>
      <c r="V131" s="6"/>
      <c r="W131" s="6"/>
      <c r="Y131" s="6"/>
      <c r="Z131" s="6"/>
      <c r="AA131" s="6"/>
      <c r="AG131" s="6"/>
      <c r="AH131" s="6"/>
      <c r="AI131" s="6"/>
      <c r="AK131" s="6"/>
      <c r="AL131" s="6"/>
      <c r="AM131" s="6"/>
      <c r="AO131" s="6"/>
      <c r="AP131" s="6"/>
      <c r="AQ131" s="6"/>
      <c r="AS131" s="6"/>
      <c r="AT131" s="6"/>
      <c r="AU131" s="6"/>
      <c r="AW131" s="6"/>
      <c r="AX131" s="6"/>
      <c r="AY131" s="6"/>
      <c r="BA131" s="6"/>
      <c r="BB131" s="6"/>
      <c r="BC131" s="6"/>
      <c r="BI131" s="51" t="s">
        <v>10</v>
      </c>
      <c r="BJ131" s="51"/>
      <c r="BK131" s="51"/>
      <c r="BM131" s="51" t="s">
        <v>10</v>
      </c>
      <c r="BN131" s="51"/>
      <c r="BO131" s="51"/>
      <c r="BQ131" s="51" t="s">
        <v>10</v>
      </c>
      <c r="BR131" s="51"/>
      <c r="BS131" s="51"/>
      <c r="BU131" s="51" t="s">
        <v>10</v>
      </c>
      <c r="BV131" s="51"/>
      <c r="BW131" s="51"/>
      <c r="BY131" s="51" t="s">
        <v>10</v>
      </c>
      <c r="BZ131" s="51"/>
      <c r="CA131" s="51"/>
      <c r="CC131" s="51" t="s">
        <v>10</v>
      </c>
      <c r="CD131" s="51"/>
      <c r="CE131" s="51"/>
      <c r="CF131" s="1"/>
    </row>
    <row r="132" spans="5:84" x14ac:dyDescent="0.25">
      <c r="E132" s="6"/>
      <c r="F132" s="6"/>
      <c r="G132" s="6"/>
      <c r="I132" s="6"/>
      <c r="J132" s="6"/>
      <c r="K132" s="6"/>
      <c r="M132" s="6"/>
      <c r="N132" s="6"/>
      <c r="O132" s="6"/>
      <c r="Q132" s="6"/>
      <c r="R132" s="6"/>
      <c r="S132" s="6"/>
      <c r="U132" s="6"/>
      <c r="V132" s="6"/>
      <c r="W132" s="6"/>
      <c r="Y132" s="6"/>
      <c r="Z132" s="6"/>
      <c r="AA132" s="6"/>
      <c r="AG132" s="6"/>
      <c r="AH132" s="6"/>
      <c r="AI132" s="6"/>
      <c r="AK132" s="6"/>
      <c r="AL132" s="6"/>
      <c r="AM132" s="6"/>
      <c r="AO132" s="6"/>
      <c r="AP132" s="6"/>
      <c r="AQ132" s="6"/>
      <c r="AS132" s="6"/>
      <c r="AT132" s="6"/>
      <c r="AU132" s="6"/>
      <c r="AW132" s="6"/>
      <c r="AX132" s="6"/>
      <c r="AY132" s="6"/>
      <c r="BA132" s="6"/>
      <c r="BB132" s="6"/>
      <c r="BC132" s="6"/>
      <c r="BI132" s="51" t="s">
        <v>11</v>
      </c>
      <c r="BJ132" s="51"/>
      <c r="BK132" s="51"/>
      <c r="BM132" s="51" t="s">
        <v>11</v>
      </c>
      <c r="BN132" s="51"/>
      <c r="BO132" s="51"/>
      <c r="BQ132" s="51" t="s">
        <v>11</v>
      </c>
      <c r="BR132" s="51"/>
      <c r="BS132" s="51"/>
      <c r="BU132" s="51" t="s">
        <v>11</v>
      </c>
      <c r="BV132" s="51"/>
      <c r="BW132" s="51"/>
      <c r="BY132" s="51" t="s">
        <v>11</v>
      </c>
      <c r="BZ132" s="51"/>
      <c r="CA132" s="51"/>
      <c r="CC132" s="51" t="s">
        <v>11</v>
      </c>
      <c r="CD132" s="51"/>
      <c r="CE132" s="51"/>
      <c r="CF132" s="1"/>
    </row>
    <row r="133" spans="5:84" x14ac:dyDescent="0.25">
      <c r="E133" s="6"/>
      <c r="F133" s="6"/>
      <c r="G133" s="6"/>
      <c r="I133" s="6"/>
      <c r="J133" s="6"/>
      <c r="K133" s="6"/>
      <c r="M133" s="6"/>
      <c r="N133" s="6"/>
      <c r="O133" s="6"/>
      <c r="Q133" s="6"/>
      <c r="R133" s="6"/>
      <c r="S133" s="6"/>
      <c r="U133" s="6"/>
      <c r="V133" s="6"/>
      <c r="W133" s="6"/>
      <c r="Y133" s="6"/>
      <c r="Z133" s="6"/>
      <c r="AA133" s="6"/>
      <c r="AG133" s="6"/>
      <c r="AH133" s="6"/>
      <c r="AI133" s="6"/>
      <c r="AK133" s="6"/>
      <c r="AL133" s="6"/>
      <c r="AM133" s="6"/>
      <c r="AO133" s="6"/>
      <c r="AP133" s="6"/>
      <c r="AQ133" s="6"/>
      <c r="AS133" s="6"/>
      <c r="AT133" s="6"/>
      <c r="AU133" s="6"/>
      <c r="AW133" s="6"/>
      <c r="AX133" s="6"/>
      <c r="AY133" s="6"/>
      <c r="BA133" s="6"/>
      <c r="BB133" s="6"/>
      <c r="BC133" s="6"/>
      <c r="BI133" s="51" t="s">
        <v>8</v>
      </c>
      <c r="BJ133" s="51"/>
      <c r="BK133" s="51"/>
      <c r="BM133" s="51" t="s">
        <v>8</v>
      </c>
      <c r="BN133" s="51"/>
      <c r="BO133" s="51"/>
      <c r="BQ133" s="51" t="s">
        <v>8</v>
      </c>
      <c r="BR133" s="51"/>
      <c r="BS133" s="51"/>
      <c r="BU133" s="51" t="s">
        <v>8</v>
      </c>
      <c r="BV133" s="51"/>
      <c r="BW133" s="51"/>
      <c r="BY133" s="51" t="s">
        <v>8</v>
      </c>
      <c r="BZ133" s="51"/>
      <c r="CA133" s="51"/>
      <c r="CC133" s="51" t="s">
        <v>8</v>
      </c>
      <c r="CD133" s="51"/>
      <c r="CE133" s="51"/>
      <c r="CF133" s="1"/>
    </row>
    <row r="134" spans="5:84" x14ac:dyDescent="0.25">
      <c r="E134" s="6"/>
      <c r="F134" s="6"/>
      <c r="G134" s="6"/>
      <c r="I134" s="6"/>
      <c r="J134" s="6"/>
      <c r="K134" s="6"/>
      <c r="M134" s="6"/>
      <c r="N134" s="6"/>
      <c r="O134" s="6"/>
      <c r="Q134" s="6"/>
      <c r="R134" s="6"/>
      <c r="S134" s="6"/>
      <c r="U134" s="6"/>
      <c r="V134" s="6"/>
      <c r="W134" s="6"/>
      <c r="Y134" s="6"/>
      <c r="Z134" s="6"/>
      <c r="AA134" s="6"/>
      <c r="AG134" s="6"/>
      <c r="AH134" s="6"/>
      <c r="AI134" s="6"/>
      <c r="AK134" s="6"/>
      <c r="AL134" s="6"/>
      <c r="AM134" s="6"/>
      <c r="AO134" s="6"/>
      <c r="AP134" s="6"/>
      <c r="AQ134" s="6"/>
      <c r="AS134" s="6"/>
      <c r="AT134" s="6"/>
      <c r="AU134" s="6"/>
      <c r="AW134" s="6"/>
      <c r="AX134" s="6"/>
      <c r="AY134" s="6"/>
      <c r="BA134" s="6"/>
      <c r="BB134" s="6"/>
      <c r="BC134" s="6"/>
      <c r="BI134" s="51" t="s">
        <v>9</v>
      </c>
      <c r="BJ134" s="51"/>
      <c r="BK134" s="51"/>
      <c r="BM134" s="51" t="s">
        <v>9</v>
      </c>
      <c r="BN134" s="51"/>
      <c r="BO134" s="51"/>
      <c r="BQ134" s="51" t="s">
        <v>9</v>
      </c>
      <c r="BR134" s="51"/>
      <c r="BS134" s="51"/>
      <c r="BU134" s="51" t="s">
        <v>9</v>
      </c>
      <c r="BV134" s="51"/>
      <c r="BW134" s="51"/>
      <c r="BY134" s="51" t="s">
        <v>9</v>
      </c>
      <c r="BZ134" s="51"/>
      <c r="CA134" s="51"/>
      <c r="CC134" s="51" t="s">
        <v>9</v>
      </c>
      <c r="CD134" s="51"/>
      <c r="CE134" s="51"/>
      <c r="CF134" s="1"/>
    </row>
    <row r="135" spans="5:84" ht="5.85" customHeight="1" x14ac:dyDescent="0.25"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CF135" s="1"/>
    </row>
    <row r="136" spans="5:84" x14ac:dyDescent="0.25">
      <c r="E136" s="12"/>
      <c r="F136" s="6"/>
      <c r="G136" s="6"/>
      <c r="I136" s="6"/>
      <c r="J136" s="6"/>
      <c r="K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G136" s="12"/>
      <c r="AH136" s="6"/>
      <c r="AI136" s="6"/>
      <c r="AK136" s="6"/>
      <c r="AL136" s="6"/>
      <c r="AM136" s="6"/>
      <c r="AO136" s="6"/>
      <c r="AP136" s="6"/>
      <c r="AQ136" s="6"/>
      <c r="AS136" s="6"/>
      <c r="AT136" s="6"/>
      <c r="AU136" s="6"/>
      <c r="AW136" s="6"/>
      <c r="AX136" s="6"/>
      <c r="AY136" s="6"/>
      <c r="AZ136" s="6"/>
      <c r="BA136" s="6"/>
      <c r="BB136" s="6"/>
      <c r="BC136" s="6"/>
      <c r="BI136" s="53" t="s">
        <v>0</v>
      </c>
      <c r="BJ136" s="52"/>
      <c r="BK136" s="52"/>
      <c r="BM136" s="52" t="s">
        <v>1</v>
      </c>
      <c r="BN136" s="52"/>
      <c r="BO136" s="52"/>
      <c r="BQ136" s="52" t="s">
        <v>2</v>
      </c>
      <c r="BR136" s="52"/>
      <c r="BS136" s="52"/>
      <c r="BU136" s="52" t="s">
        <v>3</v>
      </c>
      <c r="BV136" s="52"/>
      <c r="BW136" s="52"/>
      <c r="BY136" s="52" t="s">
        <v>4</v>
      </c>
      <c r="BZ136" s="52"/>
      <c r="CA136" s="52"/>
      <c r="CB136" s="6"/>
      <c r="CC136" s="52" t="s">
        <v>5</v>
      </c>
      <c r="CD136" s="52"/>
      <c r="CE136" s="52"/>
      <c r="CF136" s="1"/>
    </row>
    <row r="137" spans="5:84" x14ac:dyDescent="0.25">
      <c r="E137" s="12"/>
      <c r="F137" s="6"/>
      <c r="G137" s="6"/>
      <c r="I137" s="12"/>
      <c r="J137" s="6"/>
      <c r="K137" s="6"/>
      <c r="M137" s="12"/>
      <c r="N137" s="6"/>
      <c r="O137" s="6"/>
      <c r="P137" s="6"/>
      <c r="Q137" s="12"/>
      <c r="R137" s="6"/>
      <c r="S137" s="6"/>
      <c r="T137" s="6"/>
      <c r="U137" s="12"/>
      <c r="V137" s="6"/>
      <c r="W137" s="6"/>
      <c r="X137" s="6"/>
      <c r="Y137" s="12"/>
      <c r="Z137" s="6"/>
      <c r="AA137" s="6"/>
      <c r="AG137" s="12"/>
      <c r="AH137" s="6"/>
      <c r="AI137" s="6"/>
      <c r="AK137" s="12"/>
      <c r="AL137" s="6"/>
      <c r="AM137" s="6"/>
      <c r="AO137" s="12"/>
      <c r="AP137" s="6"/>
      <c r="AQ137" s="6"/>
      <c r="AS137" s="12"/>
      <c r="AT137" s="6"/>
      <c r="AU137" s="6"/>
      <c r="AW137" s="12"/>
      <c r="AX137" s="6"/>
      <c r="AY137" s="6"/>
      <c r="AZ137" s="6"/>
      <c r="BA137" s="12"/>
      <c r="BB137" s="6"/>
      <c r="BC137" s="6"/>
      <c r="BI137" s="53">
        <v>42835</v>
      </c>
      <c r="BJ137" s="52"/>
      <c r="BK137" s="52"/>
      <c r="BM137" s="53">
        <v>42836</v>
      </c>
      <c r="BN137" s="52"/>
      <c r="BO137" s="52"/>
      <c r="BQ137" s="53">
        <v>42837</v>
      </c>
      <c r="BR137" s="52"/>
      <c r="BS137" s="52"/>
      <c r="BU137" s="53">
        <v>42838</v>
      </c>
      <c r="BV137" s="52"/>
      <c r="BW137" s="52"/>
      <c r="BY137" s="53">
        <v>42839</v>
      </c>
      <c r="BZ137" s="52"/>
      <c r="CA137" s="52"/>
      <c r="CB137" s="6"/>
      <c r="CC137" s="53">
        <v>42840</v>
      </c>
      <c r="CD137" s="52"/>
      <c r="CE137" s="52"/>
      <c r="CF137" s="1"/>
    </row>
    <row r="138" spans="5:84" x14ac:dyDescent="0.25">
      <c r="E138" s="6"/>
      <c r="F138" s="6"/>
      <c r="G138" s="6"/>
      <c r="I138" s="6"/>
      <c r="J138" s="6"/>
      <c r="K138" s="6"/>
      <c r="M138" s="6"/>
      <c r="N138" s="6"/>
      <c r="O138" s="6"/>
      <c r="Q138" s="6"/>
      <c r="R138" s="6"/>
      <c r="S138" s="6"/>
      <c r="U138" s="6"/>
      <c r="V138" s="6"/>
      <c r="W138" s="6"/>
      <c r="Y138" s="6"/>
      <c r="Z138" s="6"/>
      <c r="AA138" s="6"/>
      <c r="AG138" s="6"/>
      <c r="AH138" s="6"/>
      <c r="AI138" s="6"/>
      <c r="AK138" s="6"/>
      <c r="AL138" s="6"/>
      <c r="AM138" s="6"/>
      <c r="AO138" s="6"/>
      <c r="AP138" s="6"/>
      <c r="AQ138" s="6"/>
      <c r="AS138" s="6"/>
      <c r="AT138" s="6"/>
      <c r="AU138" s="6"/>
      <c r="AW138" s="6"/>
      <c r="AX138" s="6"/>
      <c r="AY138" s="6"/>
      <c r="AZ138" s="6"/>
      <c r="BA138" s="6"/>
      <c r="BB138" s="6"/>
      <c r="BC138" s="6"/>
      <c r="BI138" s="51" t="s">
        <v>6</v>
      </c>
      <c r="BJ138" s="51"/>
      <c r="BK138" s="51"/>
      <c r="BM138" s="51" t="s">
        <v>6</v>
      </c>
      <c r="BN138" s="51"/>
      <c r="BO138" s="51"/>
      <c r="BQ138" s="51" t="s">
        <v>6</v>
      </c>
      <c r="BR138" s="51"/>
      <c r="BS138" s="51"/>
      <c r="BU138" s="51" t="s">
        <v>6</v>
      </c>
      <c r="BV138" s="51"/>
      <c r="BW138" s="51"/>
      <c r="BY138" s="51" t="s">
        <v>6</v>
      </c>
      <c r="BZ138" s="51"/>
      <c r="CA138" s="51"/>
      <c r="CB138" s="6"/>
      <c r="CC138" s="51" t="s">
        <v>6</v>
      </c>
      <c r="CD138" s="51"/>
      <c r="CE138" s="51"/>
      <c r="CF138" s="1"/>
    </row>
    <row r="139" spans="5:84" x14ac:dyDescent="0.25">
      <c r="E139" s="6"/>
      <c r="F139" s="6"/>
      <c r="G139" s="6"/>
      <c r="I139" s="6"/>
      <c r="J139" s="6"/>
      <c r="K139" s="6"/>
      <c r="M139" s="6"/>
      <c r="N139" s="6"/>
      <c r="O139" s="6"/>
      <c r="Q139" s="6"/>
      <c r="R139" s="6"/>
      <c r="S139" s="6"/>
      <c r="U139" s="6"/>
      <c r="V139" s="6"/>
      <c r="W139" s="6"/>
      <c r="Y139" s="6"/>
      <c r="Z139" s="6"/>
      <c r="AA139" s="6"/>
      <c r="AG139" s="6"/>
      <c r="AH139" s="6"/>
      <c r="AI139" s="6"/>
      <c r="AK139" s="6"/>
      <c r="AL139" s="6"/>
      <c r="AM139" s="6"/>
      <c r="AO139" s="6"/>
      <c r="AP139" s="6"/>
      <c r="AQ139" s="6"/>
      <c r="AS139" s="6"/>
      <c r="AT139" s="6"/>
      <c r="AU139" s="6"/>
      <c r="AW139" s="6"/>
      <c r="AX139" s="6"/>
      <c r="AY139" s="6"/>
      <c r="AZ139" s="6"/>
      <c r="BA139" s="6"/>
      <c r="BB139" s="6"/>
      <c r="BC139" s="6"/>
      <c r="BI139" s="51" t="s">
        <v>7</v>
      </c>
      <c r="BJ139" s="51"/>
      <c r="BK139" s="51"/>
      <c r="BM139" s="51" t="s">
        <v>7</v>
      </c>
      <c r="BN139" s="51"/>
      <c r="BO139" s="51"/>
      <c r="BQ139" s="51" t="s">
        <v>7</v>
      </c>
      <c r="BR139" s="51"/>
      <c r="BS139" s="51"/>
      <c r="BU139" s="51" t="s">
        <v>7</v>
      </c>
      <c r="BV139" s="51"/>
      <c r="BW139" s="51"/>
      <c r="BY139" s="51" t="s">
        <v>7</v>
      </c>
      <c r="BZ139" s="51"/>
      <c r="CA139" s="51"/>
      <c r="CB139" s="6"/>
      <c r="CC139" s="51" t="s">
        <v>7</v>
      </c>
      <c r="CD139" s="51"/>
      <c r="CE139" s="51"/>
      <c r="CF139" s="1"/>
    </row>
    <row r="140" spans="5:84" x14ac:dyDescent="0.25">
      <c r="E140" s="6"/>
      <c r="F140" s="6"/>
      <c r="G140" s="6"/>
      <c r="I140" s="6"/>
      <c r="J140" s="6"/>
      <c r="K140" s="6"/>
      <c r="M140" s="6"/>
      <c r="N140" s="6"/>
      <c r="O140" s="6"/>
      <c r="Q140" s="6"/>
      <c r="R140" s="6"/>
      <c r="S140" s="6"/>
      <c r="U140" s="6"/>
      <c r="V140" s="6"/>
      <c r="W140" s="6"/>
      <c r="Y140" s="6"/>
      <c r="Z140" s="6"/>
      <c r="AA140" s="6"/>
      <c r="AG140" s="6"/>
      <c r="AH140" s="6"/>
      <c r="AI140" s="6"/>
      <c r="AK140" s="6"/>
      <c r="AL140" s="6"/>
      <c r="AM140" s="6"/>
      <c r="AO140" s="6"/>
      <c r="AP140" s="6"/>
      <c r="AQ140" s="6"/>
      <c r="AS140" s="6"/>
      <c r="AT140" s="6"/>
      <c r="AU140" s="6"/>
      <c r="AW140" s="6"/>
      <c r="AX140" s="6"/>
      <c r="AY140" s="6"/>
      <c r="AZ140" s="6"/>
      <c r="BA140" s="6"/>
      <c r="BB140" s="6"/>
      <c r="BC140" s="6"/>
      <c r="BI140" s="51" t="s">
        <v>10</v>
      </c>
      <c r="BJ140" s="51"/>
      <c r="BK140" s="51"/>
      <c r="BM140" s="51" t="s">
        <v>10</v>
      </c>
      <c r="BN140" s="51"/>
      <c r="BO140" s="51"/>
      <c r="BQ140" s="51" t="s">
        <v>10</v>
      </c>
      <c r="BR140" s="51"/>
      <c r="BS140" s="51"/>
      <c r="BU140" s="51" t="s">
        <v>10</v>
      </c>
      <c r="BV140" s="51"/>
      <c r="BW140" s="51"/>
      <c r="BY140" s="51" t="s">
        <v>10</v>
      </c>
      <c r="BZ140" s="51"/>
      <c r="CA140" s="51"/>
      <c r="CB140" s="6"/>
      <c r="CC140" s="51" t="s">
        <v>10</v>
      </c>
      <c r="CD140" s="51"/>
      <c r="CE140" s="51"/>
      <c r="CF140" s="1"/>
    </row>
    <row r="141" spans="5:84" x14ac:dyDescent="0.25">
      <c r="E141" s="6"/>
      <c r="F141" s="6"/>
      <c r="G141" s="6"/>
      <c r="I141" s="6"/>
      <c r="J141" s="6"/>
      <c r="K141" s="6"/>
      <c r="M141" s="6"/>
      <c r="N141" s="6"/>
      <c r="O141" s="6"/>
      <c r="Q141" s="6"/>
      <c r="R141" s="6"/>
      <c r="S141" s="6"/>
      <c r="U141" s="6"/>
      <c r="V141" s="6"/>
      <c r="W141" s="6"/>
      <c r="Y141" s="6"/>
      <c r="Z141" s="6"/>
      <c r="AA141" s="6"/>
      <c r="AG141" s="6"/>
      <c r="AH141" s="6"/>
      <c r="AI141" s="6"/>
      <c r="AK141" s="6"/>
      <c r="AL141" s="6"/>
      <c r="AM141" s="6"/>
      <c r="AO141" s="6"/>
      <c r="AP141" s="6"/>
      <c r="AQ141" s="6"/>
      <c r="AS141" s="6"/>
      <c r="AT141" s="6"/>
      <c r="AU141" s="6"/>
      <c r="AW141" s="6"/>
      <c r="AX141" s="6"/>
      <c r="AY141" s="6"/>
      <c r="AZ141" s="6"/>
      <c r="BA141" s="6"/>
      <c r="BB141" s="6"/>
      <c r="BC141" s="6"/>
      <c r="BI141" s="51" t="s">
        <v>11</v>
      </c>
      <c r="BJ141" s="51"/>
      <c r="BK141" s="51"/>
      <c r="BM141" s="51" t="s">
        <v>11</v>
      </c>
      <c r="BN141" s="51"/>
      <c r="BO141" s="51"/>
      <c r="BQ141" s="51" t="s">
        <v>11</v>
      </c>
      <c r="BR141" s="51"/>
      <c r="BS141" s="51"/>
      <c r="BU141" s="51" t="s">
        <v>11</v>
      </c>
      <c r="BV141" s="51"/>
      <c r="BW141" s="51"/>
      <c r="BY141" s="51" t="s">
        <v>11</v>
      </c>
      <c r="BZ141" s="51"/>
      <c r="CA141" s="51"/>
      <c r="CB141" s="6"/>
      <c r="CC141" s="51" t="s">
        <v>11</v>
      </c>
      <c r="CD141" s="51"/>
      <c r="CE141" s="51"/>
      <c r="CF141" s="1"/>
    </row>
    <row r="142" spans="5:84" x14ac:dyDescent="0.25">
      <c r="E142" s="6"/>
      <c r="F142" s="6"/>
      <c r="G142" s="6"/>
      <c r="I142" s="6"/>
      <c r="J142" s="6"/>
      <c r="K142" s="6"/>
      <c r="M142" s="6"/>
      <c r="N142" s="6"/>
      <c r="O142" s="6"/>
      <c r="Q142" s="6"/>
      <c r="R142" s="6"/>
      <c r="S142" s="6"/>
      <c r="U142" s="6"/>
      <c r="V142" s="6"/>
      <c r="W142" s="6"/>
      <c r="Y142" s="6"/>
      <c r="Z142" s="6"/>
      <c r="AA142" s="6"/>
      <c r="AG142" s="6"/>
      <c r="AH142" s="6"/>
      <c r="AI142" s="6"/>
      <c r="AK142" s="6"/>
      <c r="AL142" s="6"/>
      <c r="AM142" s="6"/>
      <c r="AO142" s="6"/>
      <c r="AP142" s="6"/>
      <c r="AQ142" s="6"/>
      <c r="AS142" s="6"/>
      <c r="AT142" s="6"/>
      <c r="AU142" s="6"/>
      <c r="AW142" s="6"/>
      <c r="AX142" s="6"/>
      <c r="AY142" s="6"/>
      <c r="AZ142" s="6"/>
      <c r="BA142" s="6"/>
      <c r="BB142" s="6"/>
      <c r="BC142" s="6"/>
      <c r="BI142" s="51" t="s">
        <v>8</v>
      </c>
      <c r="BJ142" s="51"/>
      <c r="BK142" s="51"/>
      <c r="BM142" s="51" t="s">
        <v>8</v>
      </c>
      <c r="BN142" s="51"/>
      <c r="BO142" s="51"/>
      <c r="BQ142" s="51" t="s">
        <v>8</v>
      </c>
      <c r="BR142" s="51"/>
      <c r="BS142" s="51"/>
      <c r="BU142" s="51" t="s">
        <v>8</v>
      </c>
      <c r="BV142" s="51"/>
      <c r="BW142" s="51"/>
      <c r="BY142" s="51" t="s">
        <v>8</v>
      </c>
      <c r="BZ142" s="51"/>
      <c r="CA142" s="51"/>
      <c r="CB142" s="6"/>
      <c r="CC142" s="51" t="s">
        <v>8</v>
      </c>
      <c r="CD142" s="51"/>
      <c r="CE142" s="51"/>
      <c r="CF142" s="1"/>
    </row>
    <row r="143" spans="5:84" x14ac:dyDescent="0.25">
      <c r="E143" s="6"/>
      <c r="F143" s="6"/>
      <c r="G143" s="6"/>
      <c r="I143" s="6"/>
      <c r="J143" s="6"/>
      <c r="K143" s="6"/>
      <c r="M143" s="6"/>
      <c r="N143" s="6"/>
      <c r="O143" s="6"/>
      <c r="Q143" s="6"/>
      <c r="R143" s="6"/>
      <c r="S143" s="6"/>
      <c r="U143" s="6"/>
      <c r="V143" s="6"/>
      <c r="W143" s="6"/>
      <c r="Y143" s="6"/>
      <c r="Z143" s="6"/>
      <c r="AA143" s="6"/>
      <c r="AG143" s="6"/>
      <c r="AH143" s="6"/>
      <c r="AI143" s="6"/>
      <c r="AK143" s="6"/>
      <c r="AL143" s="6"/>
      <c r="AM143" s="6"/>
      <c r="AO143" s="6"/>
      <c r="AP143" s="6"/>
      <c r="AQ143" s="6"/>
      <c r="AS143" s="6"/>
      <c r="AT143" s="6"/>
      <c r="AU143" s="6"/>
      <c r="AW143" s="6"/>
      <c r="AX143" s="6"/>
      <c r="AY143" s="6"/>
      <c r="AZ143" s="6"/>
      <c r="BA143" s="6"/>
      <c r="BB143" s="6"/>
      <c r="BC143" s="6"/>
      <c r="BI143" s="51" t="s">
        <v>9</v>
      </c>
      <c r="BJ143" s="51"/>
      <c r="BK143" s="51"/>
      <c r="BM143" s="51" t="s">
        <v>9</v>
      </c>
      <c r="BN143" s="51"/>
      <c r="BO143" s="51"/>
      <c r="BQ143" s="51" t="s">
        <v>9</v>
      </c>
      <c r="BR143" s="51"/>
      <c r="BS143" s="51"/>
      <c r="BU143" s="51" t="s">
        <v>9</v>
      </c>
      <c r="BV143" s="51"/>
      <c r="BW143" s="51"/>
      <c r="BY143" s="51" t="s">
        <v>9</v>
      </c>
      <c r="BZ143" s="51"/>
      <c r="CA143" s="51"/>
      <c r="CB143" s="6"/>
      <c r="CC143" s="51" t="s">
        <v>9</v>
      </c>
      <c r="CD143" s="51"/>
      <c r="CE143" s="51"/>
      <c r="CF143" s="1"/>
    </row>
    <row r="144" spans="5:84" ht="5.85" customHeight="1" x14ac:dyDescent="0.25"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W144" s="6"/>
      <c r="AX144" s="6"/>
      <c r="AY144" s="6"/>
      <c r="AZ144" s="6"/>
      <c r="BA144" s="6"/>
      <c r="BB144" s="6"/>
      <c r="BC144" s="6"/>
      <c r="BY144" s="6"/>
      <c r="BZ144" s="6"/>
      <c r="CA144" s="6"/>
      <c r="CB144" s="6"/>
      <c r="CC144" s="6"/>
      <c r="CD144" s="6"/>
      <c r="CE144" s="6"/>
      <c r="CF144" s="1"/>
    </row>
    <row r="145" spans="2:84" x14ac:dyDescent="0.25">
      <c r="E145" s="12"/>
      <c r="F145" s="6"/>
      <c r="G145" s="6"/>
      <c r="I145" s="6"/>
      <c r="J145" s="6"/>
      <c r="K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G145" s="12"/>
      <c r="AH145" s="6"/>
      <c r="AI145" s="6"/>
      <c r="AK145" s="6"/>
      <c r="AL145" s="6"/>
      <c r="AM145" s="6"/>
      <c r="AO145" s="6"/>
      <c r="AP145" s="6"/>
      <c r="AQ145" s="6"/>
      <c r="AS145" s="6"/>
      <c r="AT145" s="6"/>
      <c r="AU145" s="6"/>
      <c r="AW145" s="6"/>
      <c r="AX145" s="6"/>
      <c r="AY145" s="6"/>
      <c r="AZ145" s="6"/>
      <c r="BA145" s="6"/>
      <c r="BB145" s="6"/>
      <c r="BC145" s="6"/>
      <c r="BI145" s="53" t="s">
        <v>0</v>
      </c>
      <c r="BJ145" s="52"/>
      <c r="BK145" s="52"/>
      <c r="BM145" s="52" t="s">
        <v>1</v>
      </c>
      <c r="BN145" s="52"/>
      <c r="BO145" s="52"/>
      <c r="BQ145" s="52" t="s">
        <v>2</v>
      </c>
      <c r="BR145" s="52"/>
      <c r="BS145" s="52"/>
      <c r="BU145" s="52" t="s">
        <v>3</v>
      </c>
      <c r="BV145" s="52"/>
      <c r="BW145" s="52"/>
      <c r="BY145" s="52" t="s">
        <v>4</v>
      </c>
      <c r="BZ145" s="52"/>
      <c r="CA145" s="52"/>
      <c r="CB145" s="6"/>
      <c r="CC145" s="52" t="s">
        <v>5</v>
      </c>
      <c r="CD145" s="52"/>
      <c r="CE145" s="52"/>
      <c r="CF145" s="1"/>
    </row>
    <row r="146" spans="2:84" x14ac:dyDescent="0.25">
      <c r="E146" s="12"/>
      <c r="F146" s="6"/>
      <c r="G146" s="6"/>
      <c r="I146" s="12"/>
      <c r="J146" s="6"/>
      <c r="K146" s="6"/>
      <c r="M146" s="12"/>
      <c r="N146" s="6"/>
      <c r="O146" s="6"/>
      <c r="P146" s="6"/>
      <c r="Q146" s="12"/>
      <c r="R146" s="6"/>
      <c r="S146" s="6"/>
      <c r="T146" s="6"/>
      <c r="U146" s="12"/>
      <c r="V146" s="6"/>
      <c r="W146" s="6"/>
      <c r="X146" s="6"/>
      <c r="Y146" s="12"/>
      <c r="Z146" s="6"/>
      <c r="AA146" s="6"/>
      <c r="AG146" s="12"/>
      <c r="AH146" s="6"/>
      <c r="AI146" s="6"/>
      <c r="AK146" s="12"/>
      <c r="AL146" s="6"/>
      <c r="AM146" s="6"/>
      <c r="AO146" s="12"/>
      <c r="AP146" s="6"/>
      <c r="AQ146" s="6"/>
      <c r="AS146" s="12"/>
      <c r="AT146" s="6"/>
      <c r="AU146" s="6"/>
      <c r="AW146" s="12"/>
      <c r="AX146" s="6"/>
      <c r="AY146" s="6"/>
      <c r="AZ146" s="6"/>
      <c r="BA146" s="12"/>
      <c r="BB146" s="6"/>
      <c r="BC146" s="6"/>
      <c r="BI146" s="53">
        <v>42842</v>
      </c>
      <c r="BJ146" s="52"/>
      <c r="BK146" s="52"/>
      <c r="BM146" s="53">
        <v>42843</v>
      </c>
      <c r="BN146" s="52"/>
      <c r="BO146" s="52"/>
      <c r="BQ146" s="53">
        <v>42844</v>
      </c>
      <c r="BR146" s="52"/>
      <c r="BS146" s="52"/>
      <c r="BU146" s="53">
        <v>42845</v>
      </c>
      <c r="BV146" s="52"/>
      <c r="BW146" s="52"/>
      <c r="BY146" s="53">
        <v>42846</v>
      </c>
      <c r="BZ146" s="52"/>
      <c r="CA146" s="52"/>
      <c r="CB146" s="6"/>
      <c r="CC146" s="53">
        <v>42847</v>
      </c>
      <c r="CD146" s="52"/>
      <c r="CE146" s="52"/>
      <c r="CF146" s="1"/>
    </row>
    <row r="147" spans="2:84" x14ac:dyDescent="0.25">
      <c r="B147" s="8"/>
      <c r="C147" s="8"/>
      <c r="E147" s="6"/>
      <c r="F147" s="6"/>
      <c r="G147" s="6"/>
      <c r="I147" s="6"/>
      <c r="J147" s="6"/>
      <c r="K147" s="6"/>
      <c r="M147" s="6"/>
      <c r="N147" s="6"/>
      <c r="O147" s="6"/>
      <c r="Q147" s="6"/>
      <c r="R147" s="6"/>
      <c r="S147" s="6"/>
      <c r="U147" s="6"/>
      <c r="V147" s="6"/>
      <c r="W147" s="6"/>
      <c r="Y147" s="6"/>
      <c r="Z147" s="6"/>
      <c r="AA147" s="6"/>
      <c r="AD147" s="8"/>
      <c r="AE147" s="8"/>
      <c r="AG147" s="6"/>
      <c r="AH147" s="6"/>
      <c r="AI147" s="6"/>
      <c r="AK147" s="6"/>
      <c r="AL147" s="6"/>
      <c r="AM147" s="6"/>
      <c r="AO147" s="6"/>
      <c r="AP147" s="6"/>
      <c r="AQ147" s="6"/>
      <c r="AS147" s="6"/>
      <c r="AT147" s="6"/>
      <c r="AU147" s="6"/>
      <c r="AW147" s="6"/>
      <c r="AX147" s="6"/>
      <c r="AY147" s="6"/>
      <c r="AZ147" s="6"/>
      <c r="BA147" s="6"/>
      <c r="BB147" s="6"/>
      <c r="BC147" s="6"/>
      <c r="BF147" s="8"/>
      <c r="BG147" s="8"/>
      <c r="BI147" s="51" t="s">
        <v>6</v>
      </c>
      <c r="BJ147" s="51"/>
      <c r="BK147" s="51"/>
      <c r="BM147" s="51" t="s">
        <v>6</v>
      </c>
      <c r="BN147" s="51"/>
      <c r="BO147" s="51"/>
      <c r="BQ147" s="51" t="s">
        <v>6</v>
      </c>
      <c r="BR147" s="51"/>
      <c r="BS147" s="51"/>
      <c r="BU147" s="51" t="s">
        <v>6</v>
      </c>
      <c r="BV147" s="51"/>
      <c r="BW147" s="51"/>
      <c r="BY147" s="51" t="s">
        <v>6</v>
      </c>
      <c r="BZ147" s="51"/>
      <c r="CA147" s="51"/>
      <c r="CB147" s="6"/>
      <c r="CC147" s="51" t="s">
        <v>6</v>
      </c>
      <c r="CD147" s="51"/>
      <c r="CE147" s="51"/>
      <c r="CF147" s="1"/>
    </row>
    <row r="148" spans="2:84" x14ac:dyDescent="0.25">
      <c r="B148" s="8"/>
      <c r="C148" s="8"/>
      <c r="E148" s="6"/>
      <c r="F148" s="6"/>
      <c r="G148" s="6"/>
      <c r="I148" s="6"/>
      <c r="J148" s="6"/>
      <c r="K148" s="6"/>
      <c r="M148" s="6"/>
      <c r="N148" s="6"/>
      <c r="O148" s="6"/>
      <c r="Q148" s="6"/>
      <c r="R148" s="6"/>
      <c r="S148" s="6"/>
      <c r="U148" s="6"/>
      <c r="V148" s="6"/>
      <c r="W148" s="6"/>
      <c r="Y148" s="6"/>
      <c r="Z148" s="6"/>
      <c r="AA148" s="6"/>
      <c r="AD148" s="8"/>
      <c r="AE148" s="8"/>
      <c r="AG148" s="6"/>
      <c r="AH148" s="6"/>
      <c r="AI148" s="6"/>
      <c r="AK148" s="6"/>
      <c r="AL148" s="6"/>
      <c r="AM148" s="6"/>
      <c r="AO148" s="6"/>
      <c r="AP148" s="6"/>
      <c r="AQ148" s="6"/>
      <c r="AS148" s="6"/>
      <c r="AT148" s="6"/>
      <c r="AU148" s="6"/>
      <c r="AW148" s="6"/>
      <c r="AX148" s="6"/>
      <c r="AY148" s="6"/>
      <c r="AZ148" s="6"/>
      <c r="BA148" s="6"/>
      <c r="BB148" s="6"/>
      <c r="BC148" s="6"/>
      <c r="BF148" s="8"/>
      <c r="BG148" s="8"/>
      <c r="BI148" s="51" t="s">
        <v>7</v>
      </c>
      <c r="BJ148" s="51"/>
      <c r="BK148" s="51"/>
      <c r="BM148" s="51" t="s">
        <v>7</v>
      </c>
      <c r="BN148" s="51"/>
      <c r="BO148" s="51"/>
      <c r="BQ148" s="51" t="s">
        <v>7</v>
      </c>
      <c r="BR148" s="51"/>
      <c r="BS148" s="51"/>
      <c r="BU148" s="51" t="s">
        <v>7</v>
      </c>
      <c r="BV148" s="51"/>
      <c r="BW148" s="51"/>
      <c r="BY148" s="51" t="s">
        <v>7</v>
      </c>
      <c r="BZ148" s="51"/>
      <c r="CA148" s="51"/>
      <c r="CB148" s="6"/>
      <c r="CC148" s="51" t="s">
        <v>7</v>
      </c>
      <c r="CD148" s="51"/>
      <c r="CE148" s="51"/>
      <c r="CF148" s="1"/>
    </row>
    <row r="149" spans="2:84" x14ac:dyDescent="0.25">
      <c r="E149" s="6"/>
      <c r="F149" s="6"/>
      <c r="G149" s="6"/>
      <c r="I149" s="6"/>
      <c r="J149" s="6"/>
      <c r="K149" s="6"/>
      <c r="M149" s="6"/>
      <c r="N149" s="6"/>
      <c r="O149" s="6"/>
      <c r="Q149" s="6"/>
      <c r="R149" s="6"/>
      <c r="S149" s="6"/>
      <c r="U149" s="6"/>
      <c r="V149" s="6"/>
      <c r="W149" s="6"/>
      <c r="Y149" s="6"/>
      <c r="Z149" s="6"/>
      <c r="AA149" s="6"/>
      <c r="AG149" s="6"/>
      <c r="AH149" s="6"/>
      <c r="AI149" s="6"/>
      <c r="AK149" s="6"/>
      <c r="AL149" s="6"/>
      <c r="AM149" s="6"/>
      <c r="AO149" s="6"/>
      <c r="AP149" s="6"/>
      <c r="AQ149" s="6"/>
      <c r="AS149" s="6"/>
      <c r="AT149" s="6"/>
      <c r="AU149" s="6"/>
      <c r="AW149" s="6"/>
      <c r="AX149" s="6"/>
      <c r="AY149" s="6"/>
      <c r="AZ149" s="6"/>
      <c r="BA149" s="6"/>
      <c r="BB149" s="6"/>
      <c r="BC149" s="6"/>
      <c r="BI149" s="51" t="s">
        <v>10</v>
      </c>
      <c r="BJ149" s="51"/>
      <c r="BK149" s="51"/>
      <c r="BM149" s="51" t="s">
        <v>10</v>
      </c>
      <c r="BN149" s="51"/>
      <c r="BO149" s="51"/>
      <c r="BQ149" s="51" t="s">
        <v>10</v>
      </c>
      <c r="BR149" s="51"/>
      <c r="BS149" s="51"/>
      <c r="BU149" s="51" t="s">
        <v>10</v>
      </c>
      <c r="BV149" s="51"/>
      <c r="BW149" s="51"/>
      <c r="BY149" s="51" t="s">
        <v>10</v>
      </c>
      <c r="BZ149" s="51"/>
      <c r="CA149" s="51"/>
      <c r="CB149" s="6"/>
      <c r="CC149" s="51" t="s">
        <v>10</v>
      </c>
      <c r="CD149" s="51"/>
      <c r="CE149" s="51"/>
      <c r="CF149" s="1"/>
    </row>
    <row r="150" spans="2:84" x14ac:dyDescent="0.25">
      <c r="E150" s="6"/>
      <c r="F150" s="6"/>
      <c r="G150" s="6"/>
      <c r="I150" s="6"/>
      <c r="J150" s="6"/>
      <c r="K150" s="6"/>
      <c r="M150" s="6"/>
      <c r="N150" s="6"/>
      <c r="O150" s="6"/>
      <c r="Q150" s="6"/>
      <c r="R150" s="6"/>
      <c r="S150" s="6"/>
      <c r="U150" s="6"/>
      <c r="V150" s="6"/>
      <c r="W150" s="6"/>
      <c r="Y150" s="6"/>
      <c r="Z150" s="6"/>
      <c r="AA150" s="6"/>
      <c r="AG150" s="6"/>
      <c r="AH150" s="6"/>
      <c r="AI150" s="6"/>
      <c r="AK150" s="6"/>
      <c r="AL150" s="6"/>
      <c r="AM150" s="6"/>
      <c r="AO150" s="6"/>
      <c r="AP150" s="6"/>
      <c r="AQ150" s="6"/>
      <c r="AS150" s="6"/>
      <c r="AT150" s="6"/>
      <c r="AU150" s="6"/>
      <c r="AW150" s="6"/>
      <c r="AX150" s="6"/>
      <c r="AY150" s="6"/>
      <c r="AZ150" s="6"/>
      <c r="BA150" s="6"/>
      <c r="BB150" s="6"/>
      <c r="BC150" s="6"/>
      <c r="BI150" s="51" t="s">
        <v>11</v>
      </c>
      <c r="BJ150" s="51"/>
      <c r="BK150" s="51"/>
      <c r="BM150" s="51" t="s">
        <v>11</v>
      </c>
      <c r="BN150" s="51"/>
      <c r="BO150" s="51"/>
      <c r="BQ150" s="51" t="s">
        <v>11</v>
      </c>
      <c r="BR150" s="51"/>
      <c r="BS150" s="51"/>
      <c r="BU150" s="51" t="s">
        <v>11</v>
      </c>
      <c r="BV150" s="51"/>
      <c r="BW150" s="51"/>
      <c r="BY150" s="51" t="s">
        <v>11</v>
      </c>
      <c r="BZ150" s="51"/>
      <c r="CA150" s="51"/>
      <c r="CB150" s="6"/>
      <c r="CC150" s="51" t="s">
        <v>11</v>
      </c>
      <c r="CD150" s="51"/>
      <c r="CE150" s="51"/>
      <c r="CF150" s="1"/>
    </row>
    <row r="151" spans="2:84" x14ac:dyDescent="0.25">
      <c r="E151" s="6"/>
      <c r="F151" s="6"/>
      <c r="G151" s="6"/>
      <c r="I151" s="6"/>
      <c r="J151" s="6"/>
      <c r="K151" s="6"/>
      <c r="M151" s="6"/>
      <c r="N151" s="6"/>
      <c r="O151" s="6"/>
      <c r="Q151" s="6"/>
      <c r="R151" s="6"/>
      <c r="S151" s="6"/>
      <c r="U151" s="6"/>
      <c r="V151" s="6"/>
      <c r="W151" s="6"/>
      <c r="Y151" s="6"/>
      <c r="Z151" s="6"/>
      <c r="AA151" s="6"/>
      <c r="AG151" s="6"/>
      <c r="AH151" s="6"/>
      <c r="AI151" s="6"/>
      <c r="AK151" s="6"/>
      <c r="AL151" s="6"/>
      <c r="AM151" s="6"/>
      <c r="AO151" s="6"/>
      <c r="AP151" s="6"/>
      <c r="AQ151" s="6"/>
      <c r="AS151" s="6"/>
      <c r="AT151" s="6"/>
      <c r="AU151" s="6"/>
      <c r="AW151" s="6"/>
      <c r="AX151" s="6"/>
      <c r="AY151" s="6"/>
      <c r="AZ151" s="6"/>
      <c r="BA151" s="6"/>
      <c r="BB151" s="6"/>
      <c r="BC151" s="6"/>
      <c r="BI151" s="51" t="s">
        <v>8</v>
      </c>
      <c r="BJ151" s="51"/>
      <c r="BK151" s="51"/>
      <c r="BM151" s="51" t="s">
        <v>8</v>
      </c>
      <c r="BN151" s="51"/>
      <c r="BO151" s="51"/>
      <c r="BQ151" s="51" t="s">
        <v>8</v>
      </c>
      <c r="BR151" s="51"/>
      <c r="BS151" s="51"/>
      <c r="BU151" s="51" t="s">
        <v>8</v>
      </c>
      <c r="BV151" s="51"/>
      <c r="BW151" s="51"/>
      <c r="BY151" s="51" t="s">
        <v>8</v>
      </c>
      <c r="BZ151" s="51"/>
      <c r="CA151" s="51"/>
      <c r="CB151" s="6"/>
      <c r="CC151" s="51" t="s">
        <v>8</v>
      </c>
      <c r="CD151" s="51"/>
      <c r="CE151" s="51"/>
      <c r="CF151" s="1"/>
    </row>
    <row r="152" spans="2:84" x14ac:dyDescent="0.25">
      <c r="E152" s="6"/>
      <c r="F152" s="6"/>
      <c r="G152" s="6"/>
      <c r="I152" s="6"/>
      <c r="J152" s="6"/>
      <c r="K152" s="6"/>
      <c r="M152" s="6"/>
      <c r="N152" s="6"/>
      <c r="O152" s="6"/>
      <c r="Q152" s="6"/>
      <c r="R152" s="6"/>
      <c r="S152" s="6"/>
      <c r="U152" s="6"/>
      <c r="V152" s="6"/>
      <c r="W152" s="6"/>
      <c r="Y152" s="6"/>
      <c r="Z152" s="6"/>
      <c r="AA152" s="6"/>
      <c r="AG152" s="6"/>
      <c r="AH152" s="6"/>
      <c r="AI152" s="6"/>
      <c r="AK152" s="6"/>
      <c r="AL152" s="6"/>
      <c r="AM152" s="6"/>
      <c r="AO152" s="6"/>
      <c r="AP152" s="6"/>
      <c r="AQ152" s="6"/>
      <c r="AS152" s="6"/>
      <c r="AT152" s="6"/>
      <c r="AU152" s="6"/>
      <c r="AW152" s="6"/>
      <c r="AX152" s="6"/>
      <c r="AY152" s="6"/>
      <c r="AZ152" s="6"/>
      <c r="BA152" s="6"/>
      <c r="BB152" s="6"/>
      <c r="BC152" s="6"/>
      <c r="BI152" s="51" t="s">
        <v>9</v>
      </c>
      <c r="BJ152" s="51"/>
      <c r="BK152" s="51"/>
      <c r="BM152" s="51" t="s">
        <v>9</v>
      </c>
      <c r="BN152" s="51"/>
      <c r="BO152" s="51"/>
      <c r="BQ152" s="51" t="s">
        <v>9</v>
      </c>
      <c r="BR152" s="51"/>
      <c r="BS152" s="51"/>
      <c r="BU152" s="51" t="s">
        <v>9</v>
      </c>
      <c r="BV152" s="51"/>
      <c r="BW152" s="51"/>
      <c r="BY152" s="51" t="s">
        <v>9</v>
      </c>
      <c r="BZ152" s="51"/>
      <c r="CA152" s="51"/>
      <c r="CB152" s="6"/>
      <c r="CC152" s="51" t="s">
        <v>9</v>
      </c>
      <c r="CD152" s="51"/>
      <c r="CE152" s="51"/>
      <c r="CF152" s="1"/>
    </row>
    <row r="153" spans="2:84" ht="5.85" customHeight="1" x14ac:dyDescent="0.25"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W153" s="6"/>
      <c r="AX153" s="6"/>
      <c r="AY153" s="6"/>
      <c r="AZ153" s="6"/>
      <c r="BA153" s="6"/>
      <c r="BB153" s="6"/>
      <c r="BC153" s="6"/>
      <c r="BY153" s="6"/>
      <c r="BZ153" s="6"/>
      <c r="CA153" s="6"/>
      <c r="CB153" s="6"/>
      <c r="CC153" s="6"/>
      <c r="CD153" s="6"/>
      <c r="CE153" s="6"/>
      <c r="CF153" s="1"/>
    </row>
    <row r="154" spans="2:84" x14ac:dyDescent="0.25">
      <c r="B154" s="8"/>
      <c r="C154" s="8"/>
      <c r="E154" s="12"/>
      <c r="F154" s="6"/>
      <c r="G154" s="6"/>
      <c r="I154" s="6"/>
      <c r="J154" s="6"/>
      <c r="K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D154" s="8"/>
      <c r="AE154" s="8"/>
      <c r="AG154" s="12"/>
      <c r="AH154" s="6"/>
      <c r="AI154" s="6"/>
      <c r="AK154" s="6"/>
      <c r="AL154" s="6"/>
      <c r="AM154" s="6"/>
      <c r="AO154" s="6"/>
      <c r="AP154" s="6"/>
      <c r="AQ154" s="6"/>
      <c r="AS154" s="6"/>
      <c r="AT154" s="6"/>
      <c r="AU154" s="6"/>
      <c r="AW154" s="6"/>
      <c r="AX154" s="6"/>
      <c r="AY154" s="6"/>
      <c r="AZ154" s="6"/>
      <c r="BA154" s="6"/>
      <c r="BB154" s="6"/>
      <c r="BC154" s="6"/>
      <c r="BF154" s="8"/>
      <c r="BG154" s="8"/>
      <c r="BI154" s="53" t="s">
        <v>0</v>
      </c>
      <c r="BJ154" s="52"/>
      <c r="BK154" s="52"/>
      <c r="BM154" s="52" t="s">
        <v>1</v>
      </c>
      <c r="BN154" s="52"/>
      <c r="BO154" s="52"/>
      <c r="BQ154" s="52" t="s">
        <v>2</v>
      </c>
      <c r="BR154" s="52"/>
      <c r="BS154" s="52"/>
      <c r="BU154" s="52" t="s">
        <v>3</v>
      </c>
      <c r="BV154" s="52"/>
      <c r="BW154" s="52"/>
      <c r="BY154" s="52" t="s">
        <v>4</v>
      </c>
      <c r="BZ154" s="52"/>
      <c r="CA154" s="52"/>
      <c r="CB154" s="6"/>
      <c r="CC154" s="52" t="s">
        <v>5</v>
      </c>
      <c r="CD154" s="52"/>
      <c r="CE154" s="52"/>
      <c r="CF154" s="1"/>
    </row>
    <row r="155" spans="2:84" x14ac:dyDescent="0.25">
      <c r="B155" s="8"/>
      <c r="C155" s="8"/>
      <c r="E155" s="12"/>
      <c r="F155" s="6"/>
      <c r="G155" s="6"/>
      <c r="I155" s="12"/>
      <c r="J155" s="6"/>
      <c r="K155" s="6"/>
      <c r="M155" s="12"/>
      <c r="N155" s="6"/>
      <c r="O155" s="6"/>
      <c r="P155" s="6"/>
      <c r="Q155" s="12"/>
      <c r="R155" s="6"/>
      <c r="S155" s="6"/>
      <c r="T155" s="6"/>
      <c r="U155" s="12"/>
      <c r="V155" s="6"/>
      <c r="W155" s="6"/>
      <c r="X155" s="6"/>
      <c r="Y155" s="12"/>
      <c r="Z155" s="6"/>
      <c r="AA155" s="6"/>
      <c r="AD155" s="8"/>
      <c r="AE155" s="8"/>
      <c r="AG155" s="12"/>
      <c r="AH155" s="6"/>
      <c r="AI155" s="6"/>
      <c r="AK155" s="12"/>
      <c r="AL155" s="6"/>
      <c r="AM155" s="6"/>
      <c r="AO155" s="12"/>
      <c r="AP155" s="6"/>
      <c r="AQ155" s="6"/>
      <c r="AS155" s="12"/>
      <c r="AT155" s="6"/>
      <c r="AU155" s="6"/>
      <c r="AW155" s="12"/>
      <c r="AX155" s="6"/>
      <c r="AY155" s="6"/>
      <c r="AZ155" s="6"/>
      <c r="BA155" s="12"/>
      <c r="BB155" s="6"/>
      <c r="BC155" s="6"/>
      <c r="BF155" s="8"/>
      <c r="BG155" s="8"/>
      <c r="BI155" s="53">
        <v>42849</v>
      </c>
      <c r="BJ155" s="52"/>
      <c r="BK155" s="52"/>
      <c r="BM155" s="53">
        <v>42850</v>
      </c>
      <c r="BN155" s="52"/>
      <c r="BO155" s="52"/>
      <c r="BQ155" s="53">
        <v>42851</v>
      </c>
      <c r="BR155" s="52"/>
      <c r="BS155" s="52"/>
      <c r="BU155" s="53">
        <v>42852</v>
      </c>
      <c r="BV155" s="52"/>
      <c r="BW155" s="52"/>
      <c r="BY155" s="53">
        <v>42853</v>
      </c>
      <c r="BZ155" s="52"/>
      <c r="CA155" s="52"/>
      <c r="CB155" s="6"/>
      <c r="CC155" s="53">
        <v>42854</v>
      </c>
      <c r="CD155" s="52"/>
      <c r="CE155" s="52"/>
      <c r="CF155" s="1"/>
    </row>
    <row r="156" spans="2:84" x14ac:dyDescent="0.25">
      <c r="E156" s="6"/>
      <c r="F156" s="6"/>
      <c r="G156" s="6"/>
      <c r="I156" s="6"/>
      <c r="J156" s="6"/>
      <c r="K156" s="6"/>
      <c r="M156" s="6"/>
      <c r="N156" s="6"/>
      <c r="O156" s="6"/>
      <c r="Q156" s="6"/>
      <c r="R156" s="6"/>
      <c r="S156" s="6"/>
      <c r="U156" s="6"/>
      <c r="V156" s="6"/>
      <c r="W156" s="6"/>
      <c r="Y156" s="6"/>
      <c r="Z156" s="6"/>
      <c r="AA156" s="6"/>
      <c r="AG156" s="6"/>
      <c r="AH156" s="6"/>
      <c r="AI156" s="6"/>
      <c r="AK156" s="6"/>
      <c r="AL156" s="6"/>
      <c r="AM156" s="6"/>
      <c r="AO156" s="6"/>
      <c r="AP156" s="6"/>
      <c r="AQ156" s="6"/>
      <c r="AS156" s="6"/>
      <c r="AT156" s="6"/>
      <c r="AU156" s="6"/>
      <c r="AW156" s="6"/>
      <c r="AX156" s="6"/>
      <c r="AY156" s="6"/>
      <c r="AZ156" s="6"/>
      <c r="BA156" s="6"/>
      <c r="BB156" s="6"/>
      <c r="BC156" s="6"/>
      <c r="BI156" s="51" t="s">
        <v>6</v>
      </c>
      <c r="BJ156" s="51"/>
      <c r="BK156" s="51"/>
      <c r="BM156" s="51" t="s">
        <v>6</v>
      </c>
      <c r="BN156" s="51"/>
      <c r="BO156" s="51"/>
      <c r="BQ156" s="51" t="s">
        <v>6</v>
      </c>
      <c r="BR156" s="51"/>
      <c r="BS156" s="51"/>
      <c r="BU156" s="51" t="s">
        <v>6</v>
      </c>
      <c r="BV156" s="51"/>
      <c r="BW156" s="51"/>
      <c r="BY156" s="51" t="s">
        <v>6</v>
      </c>
      <c r="BZ156" s="51"/>
      <c r="CA156" s="51"/>
      <c r="CB156" s="6"/>
      <c r="CC156" s="51" t="s">
        <v>6</v>
      </c>
      <c r="CD156" s="51"/>
      <c r="CE156" s="51"/>
      <c r="CF156" s="1"/>
    </row>
    <row r="157" spans="2:84" x14ac:dyDescent="0.25">
      <c r="E157" s="6"/>
      <c r="F157" s="6"/>
      <c r="G157" s="6"/>
      <c r="I157" s="6"/>
      <c r="J157" s="6"/>
      <c r="K157" s="6"/>
      <c r="M157" s="6"/>
      <c r="N157" s="6"/>
      <c r="O157" s="6"/>
      <c r="Q157" s="6"/>
      <c r="R157" s="6"/>
      <c r="S157" s="6"/>
      <c r="U157" s="6"/>
      <c r="V157" s="6"/>
      <c r="W157" s="6"/>
      <c r="Y157" s="6"/>
      <c r="Z157" s="6"/>
      <c r="AA157" s="6"/>
      <c r="AG157" s="6"/>
      <c r="AH157" s="6"/>
      <c r="AI157" s="6"/>
      <c r="AK157" s="6"/>
      <c r="AL157" s="6"/>
      <c r="AM157" s="6"/>
      <c r="AO157" s="6"/>
      <c r="AP157" s="6"/>
      <c r="AQ157" s="6"/>
      <c r="AS157" s="6"/>
      <c r="AT157" s="6"/>
      <c r="AU157" s="6"/>
      <c r="AW157" s="6"/>
      <c r="AX157" s="6"/>
      <c r="AY157" s="6"/>
      <c r="BA157" s="6"/>
      <c r="BB157" s="6"/>
      <c r="BC157" s="6"/>
      <c r="BI157" s="51" t="s">
        <v>7</v>
      </c>
      <c r="BJ157" s="51"/>
      <c r="BK157" s="51"/>
      <c r="BM157" s="51" t="s">
        <v>7</v>
      </c>
      <c r="BN157" s="51"/>
      <c r="BO157" s="51"/>
      <c r="BQ157" s="51" t="s">
        <v>7</v>
      </c>
      <c r="BR157" s="51"/>
      <c r="BS157" s="51"/>
      <c r="BU157" s="51" t="s">
        <v>7</v>
      </c>
      <c r="BV157" s="51"/>
      <c r="BW157" s="51"/>
      <c r="BY157" s="51" t="s">
        <v>7</v>
      </c>
      <c r="BZ157" s="51"/>
      <c r="CA157" s="51"/>
      <c r="CC157" s="51" t="s">
        <v>7</v>
      </c>
      <c r="CD157" s="51"/>
      <c r="CE157" s="51"/>
      <c r="CF157" s="1"/>
    </row>
    <row r="158" spans="2:84" x14ac:dyDescent="0.25">
      <c r="E158" s="6"/>
      <c r="F158" s="6"/>
      <c r="G158" s="6"/>
      <c r="I158" s="6"/>
      <c r="J158" s="6"/>
      <c r="K158" s="6"/>
      <c r="M158" s="6"/>
      <c r="N158" s="6"/>
      <c r="O158" s="6"/>
      <c r="Q158" s="6"/>
      <c r="R158" s="6"/>
      <c r="S158" s="6"/>
      <c r="U158" s="6"/>
      <c r="V158" s="6"/>
      <c r="W158" s="6"/>
      <c r="Y158" s="6"/>
      <c r="Z158" s="6"/>
      <c r="AA158" s="6"/>
      <c r="AG158" s="6"/>
      <c r="AH158" s="6"/>
      <c r="AI158" s="6"/>
      <c r="AK158" s="6"/>
      <c r="AL158" s="6"/>
      <c r="AM158" s="6"/>
      <c r="AO158" s="6"/>
      <c r="AP158" s="6"/>
      <c r="AQ158" s="6"/>
      <c r="AS158" s="6"/>
      <c r="AT158" s="6"/>
      <c r="AU158" s="6"/>
      <c r="AW158" s="6"/>
      <c r="AX158" s="6"/>
      <c r="AY158" s="6"/>
      <c r="BA158" s="6"/>
      <c r="BB158" s="6"/>
      <c r="BC158" s="6"/>
      <c r="BI158" s="51" t="s">
        <v>10</v>
      </c>
      <c r="BJ158" s="51"/>
      <c r="BK158" s="51"/>
      <c r="BM158" s="51" t="s">
        <v>10</v>
      </c>
      <c r="BN158" s="51"/>
      <c r="BO158" s="51"/>
      <c r="BQ158" s="51" t="s">
        <v>10</v>
      </c>
      <c r="BR158" s="51"/>
      <c r="BS158" s="51"/>
      <c r="BU158" s="51" t="s">
        <v>10</v>
      </c>
      <c r="BV158" s="51"/>
      <c r="BW158" s="51"/>
      <c r="BY158" s="51" t="s">
        <v>10</v>
      </c>
      <c r="BZ158" s="51"/>
      <c r="CA158" s="51"/>
      <c r="CC158" s="51" t="s">
        <v>10</v>
      </c>
      <c r="CD158" s="51"/>
      <c r="CE158" s="51"/>
      <c r="CF158" s="1"/>
    </row>
    <row r="159" spans="2:84" x14ac:dyDescent="0.25">
      <c r="E159" s="6"/>
      <c r="F159" s="6"/>
      <c r="G159" s="6"/>
      <c r="I159" s="6"/>
      <c r="J159" s="6"/>
      <c r="K159" s="6"/>
      <c r="M159" s="6"/>
      <c r="N159" s="6"/>
      <c r="O159" s="6"/>
      <c r="Q159" s="6"/>
      <c r="R159" s="6"/>
      <c r="S159" s="6"/>
      <c r="U159" s="6"/>
      <c r="V159" s="6"/>
      <c r="W159" s="6"/>
      <c r="Y159" s="6"/>
      <c r="Z159" s="6"/>
      <c r="AA159" s="6"/>
      <c r="AG159" s="6"/>
      <c r="AH159" s="6"/>
      <c r="AI159" s="6"/>
      <c r="AK159" s="6"/>
      <c r="AL159" s="6"/>
      <c r="AM159" s="6"/>
      <c r="AO159" s="6"/>
      <c r="AP159" s="6"/>
      <c r="AQ159" s="6"/>
      <c r="AS159" s="6"/>
      <c r="AT159" s="6"/>
      <c r="AU159" s="6"/>
      <c r="AW159" s="6"/>
      <c r="AX159" s="6"/>
      <c r="AY159" s="6"/>
      <c r="BA159" s="6"/>
      <c r="BB159" s="6"/>
      <c r="BC159" s="6"/>
      <c r="BI159" s="51" t="s">
        <v>11</v>
      </c>
      <c r="BJ159" s="51"/>
      <c r="BK159" s="51"/>
      <c r="BM159" s="51" t="s">
        <v>11</v>
      </c>
      <c r="BN159" s="51"/>
      <c r="BO159" s="51"/>
      <c r="BQ159" s="51" t="s">
        <v>11</v>
      </c>
      <c r="BR159" s="51"/>
      <c r="BS159" s="51"/>
      <c r="BU159" s="51" t="s">
        <v>11</v>
      </c>
      <c r="BV159" s="51"/>
      <c r="BW159" s="51"/>
      <c r="BY159" s="51" t="s">
        <v>11</v>
      </c>
      <c r="BZ159" s="51"/>
      <c r="CA159" s="51"/>
      <c r="CC159" s="51" t="s">
        <v>11</v>
      </c>
      <c r="CD159" s="51"/>
      <c r="CE159" s="51"/>
      <c r="CF159" s="1"/>
    </row>
    <row r="160" spans="2:84" x14ac:dyDescent="0.25">
      <c r="E160" s="6"/>
      <c r="F160" s="6"/>
      <c r="G160" s="6"/>
      <c r="I160" s="6"/>
      <c r="J160" s="6"/>
      <c r="K160" s="6"/>
      <c r="M160" s="6"/>
      <c r="N160" s="6"/>
      <c r="O160" s="6"/>
      <c r="Q160" s="6"/>
      <c r="R160" s="6"/>
      <c r="S160" s="6"/>
      <c r="U160" s="6"/>
      <c r="V160" s="6"/>
      <c r="W160" s="6"/>
      <c r="Y160" s="6"/>
      <c r="Z160" s="6"/>
      <c r="AA160" s="6"/>
      <c r="AG160" s="6"/>
      <c r="AH160" s="6"/>
      <c r="AI160" s="6"/>
      <c r="AK160" s="6"/>
      <c r="AL160" s="6"/>
      <c r="AM160" s="6"/>
      <c r="AO160" s="6"/>
      <c r="AP160" s="6"/>
      <c r="AQ160" s="6"/>
      <c r="AS160" s="6"/>
      <c r="AT160" s="6"/>
      <c r="AU160" s="6"/>
      <c r="AW160" s="6"/>
      <c r="AX160" s="6"/>
      <c r="AY160" s="6"/>
      <c r="BA160" s="6"/>
      <c r="BB160" s="6"/>
      <c r="BC160" s="6"/>
      <c r="BI160" s="51" t="s">
        <v>8</v>
      </c>
      <c r="BJ160" s="51"/>
      <c r="BK160" s="51"/>
      <c r="BM160" s="51" t="s">
        <v>8</v>
      </c>
      <c r="BN160" s="51"/>
      <c r="BO160" s="51"/>
      <c r="BQ160" s="51" t="s">
        <v>8</v>
      </c>
      <c r="BR160" s="51"/>
      <c r="BS160" s="51"/>
      <c r="BU160" s="51" t="s">
        <v>8</v>
      </c>
      <c r="BV160" s="51"/>
      <c r="BW160" s="51"/>
      <c r="BY160" s="51" t="s">
        <v>8</v>
      </c>
      <c r="BZ160" s="51"/>
      <c r="CA160" s="51"/>
      <c r="CC160" s="51" t="s">
        <v>8</v>
      </c>
      <c r="CD160" s="51"/>
      <c r="CE160" s="51"/>
      <c r="CF160" s="1"/>
    </row>
    <row r="161" spans="2:84" x14ac:dyDescent="0.25">
      <c r="E161" s="6"/>
      <c r="F161" s="6"/>
      <c r="G161" s="6"/>
      <c r="I161" s="6"/>
      <c r="J161" s="6"/>
      <c r="K161" s="6"/>
      <c r="M161" s="6"/>
      <c r="N161" s="6"/>
      <c r="O161" s="6"/>
      <c r="Q161" s="6"/>
      <c r="R161" s="6"/>
      <c r="S161" s="6"/>
      <c r="U161" s="6"/>
      <c r="V161" s="6"/>
      <c r="W161" s="6"/>
      <c r="Y161" s="6"/>
      <c r="Z161" s="6"/>
      <c r="AA161" s="6"/>
      <c r="AG161" s="6"/>
      <c r="AH161" s="6"/>
      <c r="AI161" s="6"/>
      <c r="AK161" s="6"/>
      <c r="AL161" s="6"/>
      <c r="AM161" s="6"/>
      <c r="AO161" s="6"/>
      <c r="AP161" s="6"/>
      <c r="AQ161" s="6"/>
      <c r="AS161" s="6"/>
      <c r="AT161" s="6"/>
      <c r="AU161" s="6"/>
      <c r="AW161" s="6"/>
      <c r="AX161" s="6"/>
      <c r="AY161" s="6"/>
      <c r="BA161" s="6"/>
      <c r="BB161" s="6"/>
      <c r="BC161" s="6"/>
      <c r="BI161" s="51" t="s">
        <v>9</v>
      </c>
      <c r="BJ161" s="51"/>
      <c r="BK161" s="51"/>
      <c r="BM161" s="51" t="s">
        <v>9</v>
      </c>
      <c r="BN161" s="51"/>
      <c r="BO161" s="51"/>
      <c r="BQ161" s="51" t="s">
        <v>9</v>
      </c>
      <c r="BR161" s="51"/>
      <c r="BS161" s="51"/>
      <c r="BU161" s="51" t="s">
        <v>9</v>
      </c>
      <c r="BV161" s="51"/>
      <c r="BW161" s="51"/>
      <c r="BY161" s="51" t="s">
        <v>9</v>
      </c>
      <c r="BZ161" s="51"/>
      <c r="CA161" s="51"/>
      <c r="CC161" s="51" t="s">
        <v>9</v>
      </c>
      <c r="CD161" s="51"/>
      <c r="CE161" s="51"/>
      <c r="CF161" s="1"/>
    </row>
    <row r="162" spans="2:84" ht="5.85" customHeight="1" x14ac:dyDescent="0.25">
      <c r="CF162" s="1"/>
    </row>
    <row r="163" spans="2:84" ht="27" customHeight="1" x14ac:dyDescent="0.25"/>
    <row r="164" spans="2:84" ht="5.25" customHeight="1" x14ac:dyDescent="0.25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</row>
    <row r="165" spans="2:84" ht="15" customHeight="1" x14ac:dyDescent="0.25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H165" s="5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</row>
    <row r="166" spans="2:84" ht="15" customHeight="1" x14ac:dyDescent="0.25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H166" s="5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</row>
    <row r="167" spans="2:84" ht="15" customHeight="1" x14ac:dyDescent="0.25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H167" s="5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</row>
    <row r="168" spans="2:84" ht="15" customHeight="1" x14ac:dyDescent="0.25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H168" s="5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</row>
    <row r="169" spans="2:84" ht="15" customHeight="1" x14ac:dyDescent="0.25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</row>
    <row r="170" spans="2:84" ht="15" customHeight="1" x14ac:dyDescent="0.25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</row>
    <row r="171" spans="2:84" ht="5.25" customHeight="1" x14ac:dyDescent="0.25"/>
    <row r="172" spans="2:84" x14ac:dyDescent="0.25">
      <c r="B172" s="6"/>
      <c r="C172" s="6"/>
      <c r="E172" s="12"/>
      <c r="F172" s="6"/>
      <c r="G172" s="6"/>
      <c r="I172" s="6"/>
      <c r="J172" s="6"/>
      <c r="K172" s="6"/>
      <c r="M172" s="6"/>
      <c r="N172" s="6"/>
      <c r="O172" s="6"/>
      <c r="Q172" s="6"/>
      <c r="R172" s="6"/>
      <c r="S172" s="6"/>
      <c r="U172" s="6"/>
      <c r="V172" s="6"/>
      <c r="W172" s="6"/>
      <c r="Y172" s="6"/>
      <c r="Z172" s="6"/>
      <c r="AA172" s="6"/>
      <c r="AD172" s="6"/>
      <c r="AE172" s="6"/>
      <c r="AG172" s="12"/>
      <c r="AH172" s="6"/>
      <c r="AI172" s="6"/>
      <c r="AK172" s="6"/>
      <c r="AL172" s="6"/>
      <c r="AM172" s="6"/>
      <c r="AO172" s="6"/>
      <c r="AP172" s="6"/>
      <c r="AQ172" s="6"/>
      <c r="AS172" s="6"/>
      <c r="AT172" s="6"/>
      <c r="AU172" s="6"/>
      <c r="AW172" s="6"/>
      <c r="AX172" s="6"/>
      <c r="AY172" s="6"/>
      <c r="BA172" s="6"/>
      <c r="BB172" s="6"/>
      <c r="BC172" s="6"/>
      <c r="BF172" s="6"/>
      <c r="BG172" s="6"/>
      <c r="BI172" s="53"/>
      <c r="BJ172" s="52"/>
      <c r="BK172" s="52"/>
      <c r="BM172" s="52"/>
      <c r="BN172" s="52"/>
      <c r="BO172" s="52"/>
      <c r="BQ172" s="52"/>
      <c r="BR172" s="52"/>
      <c r="BS172" s="52"/>
      <c r="BU172" s="52"/>
      <c r="BV172" s="52"/>
      <c r="BW172" s="52"/>
      <c r="BY172" s="52"/>
      <c r="BZ172" s="52"/>
      <c r="CA172" s="52"/>
      <c r="CC172" s="52"/>
      <c r="CD172" s="52"/>
      <c r="CE172" s="52"/>
    </row>
    <row r="173" spans="2:84" x14ac:dyDescent="0.25">
      <c r="E173" s="13"/>
      <c r="I173" s="13"/>
      <c r="M173" s="14"/>
      <c r="N173" s="14"/>
      <c r="O173" s="14"/>
      <c r="Q173" s="13"/>
      <c r="U173" s="13"/>
      <c r="Y173" s="12"/>
      <c r="Z173" s="6"/>
      <c r="AA173" s="6"/>
      <c r="AG173" s="13"/>
      <c r="AK173" s="13"/>
      <c r="AO173" s="14"/>
      <c r="AP173" s="14"/>
      <c r="AQ173" s="14"/>
      <c r="AS173" s="13"/>
      <c r="AW173" s="13"/>
      <c r="BA173" s="12"/>
      <c r="BB173" s="6"/>
      <c r="BC173" s="6"/>
      <c r="BI173" s="61"/>
      <c r="BJ173" s="84"/>
      <c r="BK173" s="84"/>
      <c r="BM173" s="61"/>
      <c r="BN173" s="84"/>
      <c r="BO173" s="84"/>
      <c r="BQ173" s="60"/>
      <c r="BR173" s="60"/>
      <c r="BS173" s="60"/>
      <c r="BU173" s="61"/>
      <c r="BV173" s="84"/>
      <c r="BW173" s="84"/>
      <c r="BY173" s="61"/>
      <c r="BZ173" s="84"/>
      <c r="CA173" s="84"/>
      <c r="CC173" s="53"/>
      <c r="CD173" s="52"/>
      <c r="CE173" s="52"/>
    </row>
    <row r="174" spans="2:84" x14ac:dyDescent="0.25">
      <c r="E174" s="6"/>
      <c r="F174" s="6"/>
      <c r="G174" s="6"/>
      <c r="I174" s="6"/>
      <c r="J174" s="6"/>
      <c r="K174" s="6"/>
      <c r="M174" s="6"/>
      <c r="N174" s="6"/>
      <c r="O174" s="6"/>
      <c r="Q174" s="6"/>
      <c r="R174" s="6"/>
      <c r="S174" s="6"/>
      <c r="U174" s="6"/>
      <c r="V174" s="6"/>
      <c r="W174" s="6"/>
      <c r="Y174" s="6"/>
      <c r="Z174" s="6"/>
      <c r="AA174" s="6"/>
      <c r="AG174" s="6"/>
      <c r="AH174" s="6"/>
      <c r="AI174" s="6"/>
      <c r="AK174" s="6"/>
      <c r="AL174" s="6"/>
      <c r="AM174" s="6"/>
      <c r="AO174" s="6"/>
      <c r="AP174" s="6"/>
      <c r="AQ174" s="6"/>
      <c r="AS174" s="6"/>
      <c r="AT174" s="6"/>
      <c r="AU174" s="6"/>
      <c r="AW174" s="6"/>
      <c r="AX174" s="6"/>
      <c r="AY174" s="6"/>
      <c r="BA174" s="6"/>
      <c r="BB174" s="6"/>
      <c r="BC174" s="6"/>
      <c r="BI174" s="51"/>
      <c r="BJ174" s="51"/>
      <c r="BK174" s="51"/>
      <c r="BM174" s="51"/>
      <c r="BN174" s="51"/>
      <c r="BO174" s="51"/>
      <c r="BQ174" s="51"/>
      <c r="BR174" s="51"/>
      <c r="BS174" s="51"/>
      <c r="BU174" s="51"/>
      <c r="BV174" s="51"/>
      <c r="BW174" s="51"/>
      <c r="BY174" s="51"/>
      <c r="BZ174" s="51"/>
      <c r="CA174" s="51"/>
      <c r="CC174" s="51"/>
      <c r="CD174" s="51"/>
      <c r="CE174" s="51"/>
    </row>
    <row r="175" spans="2:84" x14ac:dyDescent="0.25">
      <c r="E175" s="6"/>
      <c r="F175" s="6"/>
      <c r="G175" s="6"/>
      <c r="I175" s="6"/>
      <c r="J175" s="6"/>
      <c r="K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K175" s="6"/>
      <c r="AL175" s="6"/>
      <c r="AM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I175" s="51"/>
      <c r="BJ175" s="51"/>
      <c r="BK175" s="51"/>
      <c r="BM175" s="51"/>
      <c r="BN175" s="51"/>
      <c r="BO175" s="51"/>
      <c r="BQ175" s="51"/>
      <c r="BR175" s="51"/>
      <c r="BS175" s="51"/>
      <c r="BU175" s="51"/>
      <c r="BV175" s="51"/>
      <c r="BW175" s="51"/>
      <c r="BY175" s="51"/>
      <c r="BZ175" s="51"/>
      <c r="CA175" s="51"/>
      <c r="CC175" s="51"/>
      <c r="CD175" s="51"/>
      <c r="CE175" s="51"/>
    </row>
    <row r="176" spans="2:84" x14ac:dyDescent="0.25">
      <c r="E176" s="6"/>
      <c r="F176" s="6"/>
      <c r="G176" s="6"/>
      <c r="I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K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I176" s="51"/>
      <c r="BJ176" s="51"/>
      <c r="BK176" s="51"/>
      <c r="BM176" s="6"/>
      <c r="BQ176" s="6"/>
      <c r="BU176" s="6"/>
      <c r="BY176" s="6"/>
      <c r="CC176" s="6"/>
    </row>
    <row r="177" spans="5:83" x14ac:dyDescent="0.25">
      <c r="E177" s="6"/>
      <c r="F177" s="6"/>
      <c r="G177" s="6"/>
      <c r="I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K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I177" s="51"/>
      <c r="BJ177" s="51"/>
      <c r="BK177" s="51"/>
      <c r="BM177" s="6"/>
      <c r="BQ177" s="6"/>
      <c r="BU177" s="6"/>
      <c r="BY177" s="6"/>
      <c r="CC177" s="6"/>
    </row>
    <row r="178" spans="5:83" x14ac:dyDescent="0.25">
      <c r="E178" s="6"/>
      <c r="F178" s="6"/>
      <c r="G178" s="6"/>
      <c r="I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K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I178" s="51"/>
      <c r="BJ178" s="51"/>
      <c r="BK178" s="51"/>
      <c r="BM178" s="6"/>
      <c r="BQ178" s="6"/>
      <c r="BU178" s="51"/>
      <c r="BV178" s="51"/>
      <c r="BW178" s="51"/>
      <c r="BY178" s="6"/>
      <c r="CC178" s="6"/>
    </row>
    <row r="179" spans="5:83" x14ac:dyDescent="0.25">
      <c r="E179" s="6"/>
      <c r="F179" s="6"/>
      <c r="G179" s="6"/>
      <c r="I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K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I179" s="51"/>
      <c r="BJ179" s="51"/>
      <c r="BK179" s="51"/>
      <c r="BM179" s="6"/>
      <c r="BQ179" s="6"/>
      <c r="BU179" s="6"/>
      <c r="BY179" s="6"/>
      <c r="CC179" s="6"/>
    </row>
    <row r="180" spans="5:83" ht="5.85" customHeight="1" x14ac:dyDescent="0.25"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5:83" x14ac:dyDescent="0.25">
      <c r="E181" s="12"/>
      <c r="F181" s="6"/>
      <c r="G181" s="6"/>
      <c r="I181" s="6"/>
      <c r="J181" s="6"/>
      <c r="K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12"/>
      <c r="AH181" s="6"/>
      <c r="AI181" s="6"/>
      <c r="AK181" s="6"/>
      <c r="AL181" s="6"/>
      <c r="AM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I181" s="53"/>
      <c r="BJ181" s="52"/>
      <c r="BK181" s="52"/>
      <c r="BM181" s="52"/>
      <c r="BN181" s="52"/>
      <c r="BO181" s="52"/>
      <c r="BQ181" s="52"/>
      <c r="BR181" s="52"/>
      <c r="BS181" s="52"/>
      <c r="BU181" s="52"/>
      <c r="BV181" s="52"/>
      <c r="BW181" s="52"/>
      <c r="BY181" s="52"/>
      <c r="BZ181" s="52"/>
      <c r="CA181" s="52"/>
      <c r="CC181" s="52"/>
      <c r="CD181" s="52"/>
      <c r="CE181" s="52"/>
    </row>
    <row r="182" spans="5:83" x14ac:dyDescent="0.25">
      <c r="E182" s="12"/>
      <c r="F182" s="6"/>
      <c r="G182" s="6"/>
      <c r="I182" s="12"/>
      <c r="J182" s="6"/>
      <c r="K182" s="6"/>
      <c r="M182" s="12"/>
      <c r="N182" s="12"/>
      <c r="O182" s="12"/>
      <c r="P182" s="6"/>
      <c r="Q182" s="12"/>
      <c r="R182" s="6"/>
      <c r="S182" s="6"/>
      <c r="T182" s="6"/>
      <c r="U182" s="12"/>
      <c r="V182" s="6"/>
      <c r="W182" s="6"/>
      <c r="X182" s="6"/>
      <c r="Y182" s="12"/>
      <c r="Z182" s="6"/>
      <c r="AA182" s="6"/>
      <c r="AB182" s="6"/>
      <c r="AC182" s="6"/>
      <c r="AD182" s="6"/>
      <c r="AE182" s="6"/>
      <c r="AF182" s="6"/>
      <c r="AG182" s="12"/>
      <c r="AH182" s="6"/>
      <c r="AI182" s="6"/>
      <c r="AK182" s="12"/>
      <c r="AL182" s="6"/>
      <c r="AM182" s="6"/>
      <c r="AO182" s="12"/>
      <c r="AP182" s="12"/>
      <c r="AQ182" s="12"/>
      <c r="AR182" s="6"/>
      <c r="AS182" s="12"/>
      <c r="AT182" s="6"/>
      <c r="AU182" s="6"/>
      <c r="AV182" s="6"/>
      <c r="AW182" s="12"/>
      <c r="AX182" s="6"/>
      <c r="AY182" s="6"/>
      <c r="AZ182" s="6"/>
      <c r="BA182" s="12"/>
      <c r="BB182" s="6"/>
      <c r="BC182" s="6"/>
      <c r="BD182" s="6"/>
      <c r="BE182" s="6"/>
      <c r="BF182" s="6"/>
      <c r="BG182" s="6"/>
      <c r="BI182" s="53"/>
      <c r="BJ182" s="52"/>
      <c r="BK182" s="52"/>
      <c r="BM182" s="53"/>
      <c r="BN182" s="52"/>
      <c r="BO182" s="52"/>
      <c r="BQ182" s="53"/>
      <c r="BR182" s="53"/>
      <c r="BS182" s="53"/>
      <c r="BU182" s="53"/>
      <c r="BV182" s="52"/>
      <c r="BW182" s="52"/>
      <c r="BY182" s="53"/>
      <c r="BZ182" s="52"/>
      <c r="CA182" s="52"/>
      <c r="CC182" s="53"/>
      <c r="CD182" s="52"/>
      <c r="CE182" s="52"/>
    </row>
    <row r="183" spans="5:83" x14ac:dyDescent="0.25">
      <c r="E183" s="6"/>
      <c r="F183" s="6"/>
      <c r="G183" s="6"/>
      <c r="I183" s="6"/>
      <c r="J183" s="6"/>
      <c r="K183" s="6"/>
      <c r="M183" s="6"/>
      <c r="N183" s="6"/>
      <c r="O183" s="6"/>
      <c r="Q183" s="6"/>
      <c r="R183" s="6"/>
      <c r="S183" s="6"/>
      <c r="U183" s="6"/>
      <c r="V183" s="6"/>
      <c r="W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K183" s="6"/>
      <c r="AL183" s="6"/>
      <c r="AM183" s="6"/>
      <c r="AO183" s="6"/>
      <c r="AP183" s="6"/>
      <c r="AQ183" s="6"/>
      <c r="AS183" s="6"/>
      <c r="AT183" s="6"/>
      <c r="AU183" s="6"/>
      <c r="AW183" s="6"/>
      <c r="AX183" s="6"/>
      <c r="AY183" s="6"/>
      <c r="BA183" s="6"/>
      <c r="BB183" s="6"/>
      <c r="BC183" s="6"/>
      <c r="BD183" s="6"/>
      <c r="BE183" s="6"/>
      <c r="BF183" s="6"/>
      <c r="BG183" s="6"/>
      <c r="BI183" s="51"/>
      <c r="BJ183" s="51"/>
      <c r="BK183" s="51"/>
      <c r="BM183" s="51"/>
      <c r="BN183" s="51"/>
      <c r="BO183" s="51"/>
      <c r="BQ183" s="51"/>
      <c r="BR183" s="51"/>
      <c r="BS183" s="51"/>
      <c r="BU183" s="51"/>
      <c r="BV183" s="51"/>
      <c r="BW183" s="51"/>
      <c r="BY183" s="51"/>
      <c r="BZ183" s="51"/>
      <c r="CA183" s="51"/>
      <c r="CC183" s="51"/>
      <c r="CD183" s="51"/>
      <c r="CE183" s="51"/>
    </row>
    <row r="184" spans="5:83" x14ac:dyDescent="0.25">
      <c r="E184" s="6"/>
      <c r="F184" s="6"/>
      <c r="G184" s="6"/>
      <c r="I184" s="6"/>
      <c r="J184" s="6"/>
      <c r="K184" s="6"/>
      <c r="M184" s="6"/>
      <c r="N184" s="6"/>
      <c r="O184" s="6"/>
      <c r="Q184" s="6"/>
      <c r="R184" s="6"/>
      <c r="S184" s="6"/>
      <c r="U184" s="6"/>
      <c r="V184" s="6"/>
      <c r="W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K184" s="6"/>
      <c r="AL184" s="6"/>
      <c r="AM184" s="6"/>
      <c r="AO184" s="6"/>
      <c r="AP184" s="6"/>
      <c r="AQ184" s="6"/>
      <c r="AS184" s="6"/>
      <c r="AT184" s="6"/>
      <c r="AU184" s="6"/>
      <c r="AW184" s="6"/>
      <c r="AX184" s="6"/>
      <c r="AY184" s="6"/>
      <c r="BA184" s="6"/>
      <c r="BB184" s="6"/>
      <c r="BC184" s="6"/>
      <c r="BD184" s="6"/>
      <c r="BE184" s="6"/>
      <c r="BF184" s="6"/>
      <c r="BG184" s="6"/>
      <c r="BI184" s="51"/>
      <c r="BJ184" s="51"/>
      <c r="BK184" s="51"/>
      <c r="BM184" s="51"/>
      <c r="BN184" s="51"/>
      <c r="BO184" s="51"/>
      <c r="BQ184" s="51"/>
      <c r="BR184" s="51"/>
      <c r="BS184" s="51"/>
      <c r="BU184" s="51"/>
      <c r="BV184" s="51"/>
      <c r="BW184" s="51"/>
      <c r="BY184" s="51"/>
      <c r="BZ184" s="51"/>
      <c r="CA184" s="51"/>
      <c r="CC184" s="51"/>
      <c r="CD184" s="51"/>
      <c r="CE184" s="51"/>
    </row>
    <row r="185" spans="5:83" x14ac:dyDescent="0.25">
      <c r="E185" s="6"/>
      <c r="F185" s="6"/>
      <c r="G185" s="6"/>
      <c r="I185" s="6"/>
      <c r="J185" s="6"/>
      <c r="K185" s="6"/>
      <c r="M185" s="6"/>
      <c r="N185" s="6"/>
      <c r="O185" s="6"/>
      <c r="Q185" s="6"/>
      <c r="R185" s="6"/>
      <c r="S185" s="6"/>
      <c r="U185" s="6"/>
      <c r="V185" s="6"/>
      <c r="W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K185" s="6"/>
      <c r="AL185" s="6"/>
      <c r="AM185" s="6"/>
      <c r="AO185" s="6"/>
      <c r="AP185" s="6"/>
      <c r="AQ185" s="6"/>
      <c r="AS185" s="6"/>
      <c r="AT185" s="6"/>
      <c r="AU185" s="6"/>
      <c r="AW185" s="6"/>
      <c r="AX185" s="6"/>
      <c r="AY185" s="6"/>
      <c r="BA185" s="6"/>
      <c r="BB185" s="6"/>
      <c r="BC185" s="6"/>
      <c r="BD185" s="6"/>
      <c r="BE185" s="6"/>
      <c r="BF185" s="6"/>
      <c r="BG185" s="6"/>
      <c r="BI185" s="69"/>
      <c r="BJ185" s="69"/>
      <c r="BK185" s="69"/>
      <c r="BM185" s="69"/>
      <c r="BN185" s="69"/>
      <c r="BO185" s="69"/>
      <c r="BQ185" s="69"/>
      <c r="BR185" s="69"/>
      <c r="BS185" s="69"/>
      <c r="BU185" s="51"/>
      <c r="BV185" s="51"/>
      <c r="BW185" s="51"/>
      <c r="BY185" s="51"/>
      <c r="BZ185" s="51"/>
      <c r="CA185" s="51"/>
      <c r="CC185" s="6"/>
    </row>
    <row r="186" spans="5:83" x14ac:dyDescent="0.25">
      <c r="E186" s="6"/>
      <c r="F186" s="6"/>
      <c r="G186" s="6"/>
      <c r="I186" s="6"/>
      <c r="J186" s="6"/>
      <c r="K186" s="6"/>
      <c r="M186" s="6"/>
      <c r="N186" s="6"/>
      <c r="O186" s="6"/>
      <c r="Q186" s="6"/>
      <c r="R186" s="6"/>
      <c r="S186" s="6"/>
      <c r="U186" s="6"/>
      <c r="V186" s="6"/>
      <c r="W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K186" s="6"/>
      <c r="AL186" s="6"/>
      <c r="AM186" s="6"/>
      <c r="AO186" s="6"/>
      <c r="AP186" s="6"/>
      <c r="AQ186" s="6"/>
      <c r="AS186" s="6"/>
      <c r="AT186" s="6"/>
      <c r="AU186" s="6"/>
      <c r="AW186" s="6"/>
      <c r="AX186" s="6"/>
      <c r="AY186" s="6"/>
      <c r="BA186" s="6"/>
      <c r="BB186" s="6"/>
      <c r="BC186" s="6"/>
      <c r="BD186" s="6"/>
      <c r="BE186" s="6"/>
      <c r="BF186" s="6"/>
      <c r="BG186" s="6"/>
      <c r="BI186" s="69"/>
      <c r="BJ186" s="69"/>
      <c r="BK186" s="69"/>
      <c r="BM186" s="69"/>
      <c r="BN186" s="69"/>
      <c r="BO186" s="69"/>
      <c r="BQ186" s="69"/>
      <c r="BR186" s="69"/>
      <c r="BS186" s="69"/>
      <c r="BU186" s="51"/>
      <c r="BV186" s="51"/>
      <c r="BW186" s="51"/>
      <c r="BY186" s="51"/>
      <c r="BZ186" s="51"/>
      <c r="CA186" s="51"/>
      <c r="CC186" s="6"/>
    </row>
    <row r="187" spans="5:83" x14ac:dyDescent="0.25">
      <c r="E187" s="6"/>
      <c r="F187" s="6"/>
      <c r="G187" s="6"/>
      <c r="I187" s="6"/>
      <c r="J187" s="6"/>
      <c r="K187" s="6"/>
      <c r="M187" s="6"/>
      <c r="N187" s="6"/>
      <c r="O187" s="6"/>
      <c r="Q187" s="6"/>
      <c r="R187" s="6"/>
      <c r="S187" s="6"/>
      <c r="U187" s="6"/>
      <c r="V187" s="6"/>
      <c r="W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K187" s="6"/>
      <c r="AL187" s="6"/>
      <c r="AM187" s="6"/>
      <c r="AO187" s="6"/>
      <c r="AP187" s="6"/>
      <c r="AQ187" s="6"/>
      <c r="AS187" s="6"/>
      <c r="AT187" s="6"/>
      <c r="AU187" s="6"/>
      <c r="AW187" s="6"/>
      <c r="AX187" s="6"/>
      <c r="AY187" s="6"/>
      <c r="BA187" s="6"/>
      <c r="BB187" s="6"/>
      <c r="BC187" s="6"/>
      <c r="BD187" s="6"/>
      <c r="BE187" s="6"/>
      <c r="BF187" s="6"/>
      <c r="BG187" s="6"/>
      <c r="BI187" s="69"/>
      <c r="BJ187" s="69"/>
      <c r="BK187" s="69"/>
      <c r="BM187" s="69"/>
      <c r="BN187" s="69"/>
      <c r="BO187" s="69"/>
      <c r="BQ187" s="69"/>
      <c r="BR187" s="69"/>
      <c r="BS187" s="69"/>
      <c r="BU187" s="51"/>
      <c r="BV187" s="51"/>
      <c r="BW187" s="51"/>
      <c r="BY187" s="51"/>
      <c r="BZ187" s="51"/>
      <c r="CA187" s="51"/>
      <c r="CC187" s="51"/>
      <c r="CD187" s="51"/>
      <c r="CE187" s="51"/>
    </row>
    <row r="188" spans="5:83" x14ac:dyDescent="0.25">
      <c r="E188" s="6"/>
      <c r="F188" s="6"/>
      <c r="G188" s="6"/>
      <c r="I188" s="6"/>
      <c r="J188" s="6"/>
      <c r="K188" s="6"/>
      <c r="M188" s="6"/>
      <c r="N188" s="6"/>
      <c r="O188" s="6"/>
      <c r="Q188" s="6"/>
      <c r="R188" s="6"/>
      <c r="S188" s="6"/>
      <c r="U188" s="6"/>
      <c r="V188" s="6"/>
      <c r="W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K188" s="6"/>
      <c r="AL188" s="6"/>
      <c r="AM188" s="6"/>
      <c r="AO188" s="6"/>
      <c r="AP188" s="6"/>
      <c r="AQ188" s="6"/>
      <c r="AS188" s="6"/>
      <c r="AT188" s="6"/>
      <c r="AU188" s="6"/>
      <c r="AW188" s="6"/>
      <c r="AX188" s="6"/>
      <c r="AY188" s="6"/>
      <c r="BA188" s="6"/>
      <c r="BB188" s="6"/>
      <c r="BC188" s="6"/>
      <c r="BD188" s="6"/>
      <c r="BE188" s="6"/>
      <c r="BF188" s="6"/>
      <c r="BG188" s="6"/>
      <c r="BI188" s="69"/>
      <c r="BJ188" s="69"/>
      <c r="BK188" s="69"/>
      <c r="BM188" s="69"/>
      <c r="BN188" s="69"/>
      <c r="BO188" s="69"/>
      <c r="BQ188" s="69"/>
      <c r="BR188" s="69"/>
      <c r="BS188" s="69"/>
      <c r="BU188" s="51"/>
      <c r="BV188" s="51"/>
      <c r="BW188" s="51"/>
      <c r="BY188" s="51"/>
      <c r="BZ188" s="51"/>
      <c r="CA188" s="51"/>
      <c r="CC188" s="51"/>
      <c r="CD188" s="51"/>
      <c r="CE188" s="51"/>
    </row>
    <row r="189" spans="5:83" ht="5.85" customHeight="1" x14ac:dyDescent="0.25"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5:83" x14ac:dyDescent="0.25">
      <c r="E190" s="12"/>
      <c r="F190" s="6"/>
      <c r="G190" s="6"/>
      <c r="I190" s="6"/>
      <c r="J190" s="6"/>
      <c r="K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12"/>
      <c r="AH190" s="6"/>
      <c r="AI190" s="6"/>
      <c r="AK190" s="6"/>
      <c r="AL190" s="6"/>
      <c r="AM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I190" s="53"/>
      <c r="BJ190" s="52"/>
      <c r="BK190" s="52"/>
      <c r="BM190" s="52"/>
      <c r="BN190" s="52"/>
      <c r="BO190" s="52"/>
      <c r="BQ190" s="52"/>
      <c r="BR190" s="52"/>
      <c r="BS190" s="52"/>
      <c r="BU190" s="52"/>
      <c r="BV190" s="52"/>
      <c r="BW190" s="52"/>
      <c r="BY190" s="54"/>
      <c r="BZ190" s="54"/>
      <c r="CA190" s="54"/>
      <c r="CC190" s="54"/>
      <c r="CD190" s="54"/>
      <c r="CE190" s="54"/>
    </row>
    <row r="191" spans="5:83" x14ac:dyDescent="0.25">
      <c r="E191" s="12"/>
      <c r="F191" s="6"/>
      <c r="G191" s="6"/>
      <c r="I191" s="12"/>
      <c r="J191" s="6"/>
      <c r="K191" s="6"/>
      <c r="M191" s="12"/>
      <c r="N191" s="6"/>
      <c r="O191" s="6"/>
      <c r="P191" s="6"/>
      <c r="Q191" s="12"/>
      <c r="R191" s="6"/>
      <c r="S191" s="6"/>
      <c r="T191" s="6"/>
      <c r="U191" s="12"/>
      <c r="V191" s="6"/>
      <c r="W191" s="6"/>
      <c r="X191" s="6"/>
      <c r="Y191" s="12"/>
      <c r="Z191" s="6"/>
      <c r="AA191" s="6"/>
      <c r="AB191" s="6"/>
      <c r="AC191" s="6"/>
      <c r="AD191" s="6"/>
      <c r="AE191" s="6"/>
      <c r="AF191" s="6"/>
      <c r="AG191" s="12"/>
      <c r="AH191" s="6"/>
      <c r="AI191" s="6"/>
      <c r="AK191" s="12"/>
      <c r="AL191" s="6"/>
      <c r="AM191" s="6"/>
      <c r="AO191" s="12"/>
      <c r="AP191" s="6"/>
      <c r="AQ191" s="6"/>
      <c r="AR191" s="6"/>
      <c r="AS191" s="12"/>
      <c r="AT191" s="6"/>
      <c r="AU191" s="6"/>
      <c r="AV191" s="6"/>
      <c r="AW191" s="12"/>
      <c r="AX191" s="6"/>
      <c r="AY191" s="6"/>
      <c r="AZ191" s="6"/>
      <c r="BA191" s="12"/>
      <c r="BB191" s="6"/>
      <c r="BC191" s="6"/>
      <c r="BD191" s="6"/>
      <c r="BE191" s="6"/>
      <c r="BF191" s="6"/>
      <c r="BG191" s="6"/>
      <c r="BI191" s="53"/>
      <c r="BJ191" s="52"/>
      <c r="BK191" s="52"/>
      <c r="BM191" s="53"/>
      <c r="BN191" s="52"/>
      <c r="BO191" s="52"/>
      <c r="BQ191" s="53"/>
      <c r="BR191" s="52"/>
      <c r="BS191" s="52"/>
      <c r="BU191" s="53"/>
      <c r="BV191" s="52"/>
      <c r="BW191" s="52"/>
      <c r="BY191" s="62"/>
      <c r="BZ191" s="54"/>
      <c r="CA191" s="54"/>
      <c r="CC191" s="62"/>
      <c r="CD191" s="54"/>
      <c r="CE191" s="54"/>
    </row>
    <row r="192" spans="5:83" x14ac:dyDescent="0.25">
      <c r="E192" s="6"/>
      <c r="F192" s="6"/>
      <c r="G192" s="6"/>
      <c r="I192" s="6"/>
      <c r="J192" s="6"/>
      <c r="K192" s="6"/>
      <c r="M192" s="6"/>
      <c r="N192" s="6"/>
      <c r="O192" s="6"/>
      <c r="Q192" s="6"/>
      <c r="R192" s="6"/>
      <c r="S192" s="6"/>
      <c r="U192" s="6"/>
      <c r="V192" s="6"/>
      <c r="W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K192" s="6"/>
      <c r="AL192" s="6"/>
      <c r="AM192" s="6"/>
      <c r="AO192" s="6"/>
      <c r="AP192" s="6"/>
      <c r="AQ192" s="6"/>
      <c r="AS192" s="6"/>
      <c r="AT192" s="6"/>
      <c r="AU192" s="6"/>
      <c r="AW192" s="6"/>
      <c r="AX192" s="6"/>
      <c r="AY192" s="6"/>
      <c r="BA192" s="6"/>
      <c r="BB192" s="6"/>
      <c r="BC192" s="6"/>
      <c r="BD192" s="6"/>
      <c r="BE192" s="6"/>
      <c r="BF192" s="6"/>
      <c r="BG192" s="6"/>
      <c r="BI192" s="51"/>
      <c r="BJ192" s="51"/>
      <c r="BK192" s="51"/>
      <c r="BM192" s="51"/>
      <c r="BN192" s="51"/>
      <c r="BO192" s="51"/>
      <c r="BQ192" s="51"/>
      <c r="BR192" s="51"/>
      <c r="BS192" s="51"/>
      <c r="BU192" s="51"/>
      <c r="BV192" s="51"/>
      <c r="BW192" s="51"/>
      <c r="BY192" s="7"/>
      <c r="BZ192" s="7"/>
      <c r="CA192" s="7"/>
      <c r="CC192" s="7"/>
      <c r="CD192" s="7"/>
      <c r="CE192" s="7"/>
    </row>
    <row r="193" spans="2:83" x14ac:dyDescent="0.25">
      <c r="E193" s="6"/>
      <c r="F193" s="6"/>
      <c r="G193" s="6"/>
      <c r="I193" s="6"/>
      <c r="J193" s="6"/>
      <c r="K193" s="6"/>
      <c r="M193" s="6"/>
      <c r="N193" s="6"/>
      <c r="O193" s="6"/>
      <c r="Q193" s="6"/>
      <c r="R193" s="6"/>
      <c r="S193" s="6"/>
      <c r="U193" s="6"/>
      <c r="V193" s="6"/>
      <c r="W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K193" s="6"/>
      <c r="AL193" s="6"/>
      <c r="AM193" s="6"/>
      <c r="AO193" s="6"/>
      <c r="AP193" s="6"/>
      <c r="AQ193" s="6"/>
      <c r="AS193" s="6"/>
      <c r="AT193" s="6"/>
      <c r="AU193" s="6"/>
      <c r="AW193" s="6"/>
      <c r="AX193" s="6"/>
      <c r="AY193" s="6"/>
      <c r="BA193" s="6"/>
      <c r="BB193" s="6"/>
      <c r="BC193" s="6"/>
      <c r="BD193" s="6"/>
      <c r="BE193" s="6"/>
      <c r="BF193" s="6"/>
      <c r="BG193" s="6"/>
      <c r="BI193" s="51"/>
      <c r="BJ193" s="51"/>
      <c r="BK193" s="51"/>
      <c r="BM193" s="51"/>
      <c r="BN193" s="51"/>
      <c r="BO193" s="51"/>
      <c r="BQ193" s="51"/>
      <c r="BR193" s="51"/>
      <c r="BS193" s="51"/>
      <c r="BU193" s="51"/>
      <c r="BV193" s="51"/>
      <c r="BW193" s="51"/>
      <c r="BY193" s="7"/>
      <c r="BZ193" s="7"/>
      <c r="CA193" s="7"/>
      <c r="CC193" s="7"/>
      <c r="CD193" s="7"/>
      <c r="CE193" s="7"/>
    </row>
    <row r="194" spans="2:83" x14ac:dyDescent="0.25">
      <c r="E194" s="6"/>
      <c r="F194" s="6"/>
      <c r="G194" s="6"/>
      <c r="I194" s="6"/>
      <c r="J194" s="6"/>
      <c r="K194" s="6"/>
      <c r="M194" s="6"/>
      <c r="N194" s="6"/>
      <c r="O194" s="6"/>
      <c r="Q194" s="6"/>
      <c r="R194" s="6"/>
      <c r="S194" s="6"/>
      <c r="U194" s="6"/>
      <c r="V194" s="6"/>
      <c r="W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K194" s="6"/>
      <c r="AL194" s="6"/>
      <c r="AM194" s="6"/>
      <c r="AO194" s="6"/>
      <c r="AP194" s="6"/>
      <c r="AQ194" s="6"/>
      <c r="AS194" s="6"/>
      <c r="AT194" s="6"/>
      <c r="AU194" s="6"/>
      <c r="AW194" s="6"/>
      <c r="AX194" s="6"/>
      <c r="AY194" s="6"/>
      <c r="BA194" s="6"/>
      <c r="BB194" s="6"/>
      <c r="BC194" s="6"/>
      <c r="BD194" s="6"/>
      <c r="BE194" s="6"/>
      <c r="BF194" s="6"/>
      <c r="BG194" s="6"/>
      <c r="BI194" s="51"/>
      <c r="BJ194" s="51"/>
      <c r="BK194" s="51"/>
      <c r="BM194" s="51"/>
      <c r="BN194" s="51"/>
      <c r="BO194" s="51"/>
      <c r="BQ194" s="69"/>
      <c r="BR194" s="69"/>
      <c r="BS194" s="69"/>
      <c r="BU194" s="51"/>
      <c r="BV194" s="51"/>
      <c r="BW194" s="51"/>
      <c r="BY194" s="7"/>
      <c r="BZ194" s="7"/>
      <c r="CA194" s="7"/>
      <c r="CC194" s="7"/>
      <c r="CD194" s="7"/>
      <c r="CE194" s="7"/>
    </row>
    <row r="195" spans="2:83" x14ac:dyDescent="0.25">
      <c r="E195" s="6"/>
      <c r="F195" s="6"/>
      <c r="G195" s="6"/>
      <c r="I195" s="6"/>
      <c r="J195" s="6"/>
      <c r="K195" s="6"/>
      <c r="M195" s="6"/>
      <c r="N195" s="6"/>
      <c r="O195" s="6"/>
      <c r="Q195" s="6"/>
      <c r="R195" s="6"/>
      <c r="S195" s="6"/>
      <c r="U195" s="6"/>
      <c r="V195" s="6"/>
      <c r="W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K195" s="6"/>
      <c r="AL195" s="6"/>
      <c r="AM195" s="6"/>
      <c r="AO195" s="6"/>
      <c r="AP195" s="6"/>
      <c r="AQ195" s="6"/>
      <c r="AS195" s="6"/>
      <c r="AT195" s="6"/>
      <c r="AU195" s="6"/>
      <c r="AW195" s="6"/>
      <c r="AX195" s="6"/>
      <c r="AY195" s="6"/>
      <c r="BA195" s="6"/>
      <c r="BB195" s="6"/>
      <c r="BC195" s="6"/>
      <c r="BD195" s="6"/>
      <c r="BE195" s="6"/>
      <c r="BF195" s="6"/>
      <c r="BG195" s="6"/>
      <c r="BI195" s="51"/>
      <c r="BJ195" s="51"/>
      <c r="BK195" s="51"/>
      <c r="BM195" s="51"/>
      <c r="BN195" s="51"/>
      <c r="BO195" s="51"/>
      <c r="BQ195" s="69"/>
      <c r="BR195" s="69"/>
      <c r="BS195" s="69"/>
      <c r="BU195" s="51"/>
      <c r="BV195" s="51"/>
      <c r="BW195" s="51"/>
      <c r="BY195" s="7"/>
      <c r="BZ195" s="7"/>
      <c r="CA195" s="7"/>
      <c r="CC195" s="7"/>
      <c r="CD195" s="7"/>
      <c r="CE195" s="7"/>
    </row>
    <row r="196" spans="2:83" x14ac:dyDescent="0.25">
      <c r="E196" s="6"/>
      <c r="F196" s="6"/>
      <c r="G196" s="6"/>
      <c r="I196" s="6"/>
      <c r="J196" s="6"/>
      <c r="K196" s="6"/>
      <c r="M196" s="6"/>
      <c r="N196" s="6"/>
      <c r="O196" s="6"/>
      <c r="Q196" s="6"/>
      <c r="R196" s="6"/>
      <c r="S196" s="6"/>
      <c r="U196" s="6"/>
      <c r="V196" s="6"/>
      <c r="W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K196" s="6"/>
      <c r="AL196" s="6"/>
      <c r="AM196" s="6"/>
      <c r="AO196" s="6"/>
      <c r="AP196" s="6"/>
      <c r="AQ196" s="6"/>
      <c r="AS196" s="6"/>
      <c r="AT196" s="6"/>
      <c r="AU196" s="6"/>
      <c r="AW196" s="6"/>
      <c r="AX196" s="6"/>
      <c r="AY196" s="6"/>
      <c r="BA196" s="6"/>
      <c r="BB196" s="6"/>
      <c r="BC196" s="6"/>
      <c r="BD196" s="6"/>
      <c r="BE196" s="6"/>
      <c r="BF196" s="6"/>
      <c r="BG196" s="6"/>
      <c r="BI196" s="6"/>
      <c r="BM196" s="51"/>
      <c r="BN196" s="51"/>
      <c r="BO196" s="51"/>
      <c r="BQ196" s="6"/>
      <c r="BU196" s="51"/>
      <c r="BV196" s="51"/>
      <c r="BW196" s="51"/>
      <c r="BY196" s="7"/>
      <c r="BZ196" s="7"/>
      <c r="CA196" s="7"/>
      <c r="CC196" s="7"/>
      <c r="CD196" s="7"/>
      <c r="CE196" s="7"/>
    </row>
    <row r="197" spans="2:83" x14ac:dyDescent="0.25">
      <c r="E197" s="6"/>
      <c r="F197" s="6"/>
      <c r="G197" s="6"/>
      <c r="I197" s="6"/>
      <c r="J197" s="6"/>
      <c r="K197" s="6"/>
      <c r="M197" s="6"/>
      <c r="N197" s="6"/>
      <c r="O197" s="6"/>
      <c r="Q197" s="6"/>
      <c r="R197" s="6"/>
      <c r="S197" s="6"/>
      <c r="U197" s="6"/>
      <c r="V197" s="6"/>
      <c r="W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K197" s="6"/>
      <c r="AL197" s="6"/>
      <c r="AM197" s="6"/>
      <c r="AO197" s="6"/>
      <c r="AP197" s="6"/>
      <c r="AQ197" s="6"/>
      <c r="AS197" s="6"/>
      <c r="AT197" s="6"/>
      <c r="AU197" s="6"/>
      <c r="AW197" s="6"/>
      <c r="AX197" s="6"/>
      <c r="AY197" s="6"/>
      <c r="BA197" s="6"/>
      <c r="BB197" s="6"/>
      <c r="BC197" s="6"/>
      <c r="BD197" s="6"/>
      <c r="BE197" s="6"/>
      <c r="BF197" s="6"/>
      <c r="BG197" s="6"/>
      <c r="BI197" s="6"/>
      <c r="BM197" s="51"/>
      <c r="BN197" s="51"/>
      <c r="BO197" s="51"/>
      <c r="BQ197" s="6"/>
      <c r="BU197" s="51"/>
      <c r="BV197" s="51"/>
      <c r="BW197" s="51"/>
      <c r="BY197" s="7"/>
      <c r="BZ197" s="7"/>
      <c r="CA197" s="7"/>
      <c r="CC197" s="7"/>
      <c r="CD197" s="7"/>
      <c r="CE197" s="7"/>
    </row>
    <row r="198" spans="2:83" ht="5.85" customHeight="1" x14ac:dyDescent="0.25"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2:83" x14ac:dyDescent="0.25">
      <c r="E199" s="12"/>
      <c r="F199" s="6"/>
      <c r="G199" s="6"/>
      <c r="I199" s="6"/>
      <c r="J199" s="6"/>
      <c r="K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12"/>
      <c r="AH199" s="6"/>
      <c r="AI199" s="6"/>
      <c r="AK199" s="6"/>
      <c r="AL199" s="6"/>
      <c r="AM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I199" s="53"/>
      <c r="BJ199" s="52"/>
      <c r="BK199" s="52"/>
      <c r="BM199" s="52"/>
      <c r="BN199" s="52"/>
      <c r="BO199" s="52"/>
      <c r="BQ199" s="52"/>
      <c r="BR199" s="52"/>
      <c r="BS199" s="52"/>
      <c r="BU199" s="52"/>
      <c r="BV199" s="52"/>
      <c r="BW199" s="52"/>
      <c r="BY199" s="54"/>
      <c r="BZ199" s="54"/>
      <c r="CA199" s="54"/>
      <c r="CC199" s="54"/>
      <c r="CD199" s="54"/>
      <c r="CE199" s="54"/>
    </row>
    <row r="200" spans="2:83" x14ac:dyDescent="0.25">
      <c r="E200" s="12"/>
      <c r="F200" s="6"/>
      <c r="G200" s="6"/>
      <c r="I200" s="12"/>
      <c r="J200" s="6"/>
      <c r="K200" s="6"/>
      <c r="M200" s="12"/>
      <c r="N200" s="6"/>
      <c r="O200" s="6"/>
      <c r="P200" s="6"/>
      <c r="Q200" s="12"/>
      <c r="R200" s="6"/>
      <c r="S200" s="6"/>
      <c r="T200" s="6"/>
      <c r="U200" s="12"/>
      <c r="V200" s="6"/>
      <c r="W200" s="6"/>
      <c r="X200" s="6"/>
      <c r="Y200" s="12"/>
      <c r="Z200" s="6"/>
      <c r="AA200" s="6"/>
      <c r="AB200" s="6"/>
      <c r="AC200" s="6"/>
      <c r="AD200" s="6"/>
      <c r="AE200" s="6"/>
      <c r="AF200" s="6"/>
      <c r="AG200" s="12"/>
      <c r="AH200" s="6"/>
      <c r="AI200" s="6"/>
      <c r="AK200" s="12"/>
      <c r="AL200" s="6"/>
      <c r="AM200" s="6"/>
      <c r="AO200" s="12"/>
      <c r="AP200" s="6"/>
      <c r="AQ200" s="6"/>
      <c r="AR200" s="6"/>
      <c r="AS200" s="12"/>
      <c r="AT200" s="6"/>
      <c r="AU200" s="6"/>
      <c r="AV200" s="6"/>
      <c r="AW200" s="12"/>
      <c r="AX200" s="6"/>
      <c r="AY200" s="6"/>
      <c r="AZ200" s="6"/>
      <c r="BA200" s="12"/>
      <c r="BB200" s="6"/>
      <c r="BC200" s="6"/>
      <c r="BD200" s="6"/>
      <c r="BE200" s="6"/>
      <c r="BF200" s="6"/>
      <c r="BG200" s="6"/>
      <c r="BI200" s="53"/>
      <c r="BJ200" s="52"/>
      <c r="BK200" s="52"/>
      <c r="BM200" s="53"/>
      <c r="BN200" s="52"/>
      <c r="BO200" s="52"/>
      <c r="BQ200" s="53"/>
      <c r="BR200" s="52"/>
      <c r="BS200" s="52"/>
      <c r="BU200" s="53"/>
      <c r="BV200" s="52"/>
      <c r="BW200" s="52"/>
      <c r="BY200" s="62"/>
      <c r="BZ200" s="54"/>
      <c r="CA200" s="54"/>
      <c r="CC200" s="62"/>
      <c r="CD200" s="54"/>
      <c r="CE200" s="54"/>
    </row>
    <row r="201" spans="2:83" x14ac:dyDescent="0.25">
      <c r="B201" s="8"/>
      <c r="C201" s="8"/>
      <c r="E201" s="6"/>
      <c r="F201" s="6"/>
      <c r="G201" s="6"/>
      <c r="I201" s="6"/>
      <c r="J201" s="6"/>
      <c r="K201" s="6"/>
      <c r="M201" s="6"/>
      <c r="N201" s="6"/>
      <c r="O201" s="6"/>
      <c r="Q201" s="6"/>
      <c r="R201" s="6"/>
      <c r="S201" s="6"/>
      <c r="U201" s="6"/>
      <c r="V201" s="6"/>
      <c r="W201" s="6"/>
      <c r="Y201" s="6"/>
      <c r="Z201" s="6"/>
      <c r="AA201" s="6"/>
      <c r="AB201" s="6"/>
      <c r="AC201" s="6"/>
      <c r="AD201" s="8"/>
      <c r="AE201" s="8"/>
      <c r="AF201" s="6"/>
      <c r="AG201" s="6"/>
      <c r="AH201" s="6"/>
      <c r="AI201" s="6"/>
      <c r="AK201" s="6"/>
      <c r="AL201" s="6"/>
      <c r="AM201" s="6"/>
      <c r="AO201" s="6"/>
      <c r="AP201" s="6"/>
      <c r="AQ201" s="6"/>
      <c r="AS201" s="6"/>
      <c r="AT201" s="6"/>
      <c r="AU201" s="6"/>
      <c r="AW201" s="6"/>
      <c r="AX201" s="6"/>
      <c r="AY201" s="6"/>
      <c r="BA201" s="6"/>
      <c r="BB201" s="6"/>
      <c r="BC201" s="6"/>
      <c r="BD201" s="6"/>
      <c r="BE201" s="6"/>
      <c r="BF201" s="8"/>
      <c r="BG201" s="8"/>
      <c r="BI201" s="51"/>
      <c r="BJ201" s="51"/>
      <c r="BK201" s="51"/>
      <c r="BM201" s="51"/>
      <c r="BN201" s="51"/>
      <c r="BO201" s="51"/>
      <c r="BQ201" s="51"/>
      <c r="BR201" s="51"/>
      <c r="BS201" s="51"/>
      <c r="BU201" s="51"/>
      <c r="BV201" s="51"/>
      <c r="BW201" s="51"/>
      <c r="BY201" s="7"/>
      <c r="BZ201" s="7"/>
      <c r="CA201" s="7"/>
      <c r="CC201" s="7"/>
      <c r="CD201" s="7"/>
      <c r="CE201" s="7"/>
    </row>
    <row r="202" spans="2:83" x14ac:dyDescent="0.25">
      <c r="B202" s="8"/>
      <c r="C202" s="8"/>
      <c r="E202" s="6"/>
      <c r="F202" s="6"/>
      <c r="G202" s="6"/>
      <c r="I202" s="6"/>
      <c r="J202" s="6"/>
      <c r="K202" s="6"/>
      <c r="M202" s="6"/>
      <c r="N202" s="6"/>
      <c r="O202" s="6"/>
      <c r="Q202" s="6"/>
      <c r="R202" s="6"/>
      <c r="S202" s="6"/>
      <c r="U202" s="6"/>
      <c r="V202" s="6"/>
      <c r="W202" s="6"/>
      <c r="Y202" s="6"/>
      <c r="Z202" s="6"/>
      <c r="AA202" s="6"/>
      <c r="AB202" s="6"/>
      <c r="AC202" s="6"/>
      <c r="AD202" s="8"/>
      <c r="AE202" s="8"/>
      <c r="AF202" s="6"/>
      <c r="AG202" s="6"/>
      <c r="AH202" s="6"/>
      <c r="AI202" s="6"/>
      <c r="AK202" s="6"/>
      <c r="AL202" s="6"/>
      <c r="AM202" s="6"/>
      <c r="AO202" s="6"/>
      <c r="AP202" s="6"/>
      <c r="AQ202" s="6"/>
      <c r="AS202" s="6"/>
      <c r="AT202" s="6"/>
      <c r="AU202" s="6"/>
      <c r="AW202" s="6"/>
      <c r="AX202" s="6"/>
      <c r="AY202" s="6"/>
      <c r="BA202" s="6"/>
      <c r="BB202" s="6"/>
      <c r="BC202" s="6"/>
      <c r="BD202" s="6"/>
      <c r="BE202" s="6"/>
      <c r="BF202" s="8"/>
      <c r="BG202" s="8"/>
      <c r="BI202" s="51"/>
      <c r="BJ202" s="51"/>
      <c r="BK202" s="51"/>
      <c r="BM202" s="51"/>
      <c r="BN202" s="51"/>
      <c r="BO202" s="51"/>
      <c r="BQ202" s="51"/>
      <c r="BR202" s="51"/>
      <c r="BS202" s="51"/>
      <c r="BU202" s="51"/>
      <c r="BV202" s="51"/>
      <c r="BW202" s="51"/>
      <c r="BY202" s="7"/>
      <c r="BZ202" s="7"/>
      <c r="CA202" s="7"/>
      <c r="CC202" s="7"/>
      <c r="CD202" s="7"/>
      <c r="CE202" s="7"/>
    </row>
    <row r="203" spans="2:83" x14ac:dyDescent="0.25">
      <c r="E203" s="6"/>
      <c r="F203" s="6"/>
      <c r="G203" s="6"/>
      <c r="I203" s="6"/>
      <c r="J203" s="6"/>
      <c r="K203" s="6"/>
      <c r="M203" s="6"/>
      <c r="N203" s="6"/>
      <c r="O203" s="6"/>
      <c r="Q203" s="6"/>
      <c r="R203" s="6"/>
      <c r="S203" s="6"/>
      <c r="U203" s="6"/>
      <c r="V203" s="6"/>
      <c r="W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K203" s="6"/>
      <c r="AL203" s="6"/>
      <c r="AM203" s="6"/>
      <c r="AO203" s="6"/>
      <c r="AP203" s="6"/>
      <c r="AQ203" s="6"/>
      <c r="AS203" s="6"/>
      <c r="AT203" s="6"/>
      <c r="AU203" s="6"/>
      <c r="AW203" s="6"/>
      <c r="AX203" s="6"/>
      <c r="AY203" s="6"/>
      <c r="BA203" s="6"/>
      <c r="BB203" s="6"/>
      <c r="BC203" s="6"/>
      <c r="BD203" s="6"/>
      <c r="BE203" s="6"/>
      <c r="BF203" s="6"/>
      <c r="BG203" s="6"/>
      <c r="BI203" s="51"/>
      <c r="BJ203" s="51"/>
      <c r="BK203" s="51"/>
      <c r="BM203" s="51"/>
      <c r="BN203" s="51"/>
      <c r="BO203" s="51"/>
      <c r="BQ203" s="69"/>
      <c r="BR203" s="69"/>
      <c r="BS203" s="69"/>
      <c r="BU203" s="51"/>
      <c r="BV203" s="51"/>
      <c r="BW203" s="51"/>
      <c r="BY203" s="7"/>
      <c r="BZ203" s="7"/>
      <c r="CA203" s="7"/>
      <c r="CC203" s="7"/>
      <c r="CD203" s="7"/>
      <c r="CE203" s="7"/>
    </row>
    <row r="204" spans="2:83" x14ac:dyDescent="0.25">
      <c r="E204" s="6"/>
      <c r="F204" s="6"/>
      <c r="G204" s="6"/>
      <c r="I204" s="6"/>
      <c r="J204" s="6"/>
      <c r="K204" s="6"/>
      <c r="M204" s="6"/>
      <c r="N204" s="6"/>
      <c r="O204" s="6"/>
      <c r="Q204" s="6"/>
      <c r="R204" s="6"/>
      <c r="S204" s="6"/>
      <c r="U204" s="6"/>
      <c r="V204" s="6"/>
      <c r="W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K204" s="6"/>
      <c r="AL204" s="6"/>
      <c r="AM204" s="6"/>
      <c r="AO204" s="6"/>
      <c r="AP204" s="6"/>
      <c r="AQ204" s="6"/>
      <c r="AS204" s="6"/>
      <c r="AT204" s="6"/>
      <c r="AU204" s="6"/>
      <c r="AW204" s="6"/>
      <c r="AX204" s="6"/>
      <c r="AY204" s="6"/>
      <c r="BA204" s="6"/>
      <c r="BB204" s="6"/>
      <c r="BC204" s="6"/>
      <c r="BD204" s="6"/>
      <c r="BE204" s="6"/>
      <c r="BF204" s="6"/>
      <c r="BG204" s="6"/>
      <c r="BI204" s="51"/>
      <c r="BJ204" s="51"/>
      <c r="BK204" s="51"/>
      <c r="BM204" s="51"/>
      <c r="BN204" s="51"/>
      <c r="BO204" s="51"/>
      <c r="BQ204" s="69"/>
      <c r="BR204" s="69"/>
      <c r="BS204" s="69"/>
      <c r="BU204" s="51"/>
      <c r="BV204" s="51"/>
      <c r="BW204" s="51"/>
      <c r="BY204" s="7"/>
      <c r="BZ204" s="7"/>
      <c r="CA204" s="7"/>
      <c r="CC204" s="7"/>
      <c r="CD204" s="7"/>
      <c r="CE204" s="7"/>
    </row>
    <row r="205" spans="2:83" x14ac:dyDescent="0.25">
      <c r="E205" s="6"/>
      <c r="F205" s="6"/>
      <c r="G205" s="6"/>
      <c r="I205" s="6"/>
      <c r="J205" s="6"/>
      <c r="K205" s="6"/>
      <c r="M205" s="6"/>
      <c r="N205" s="6"/>
      <c r="O205" s="6"/>
      <c r="Q205" s="6"/>
      <c r="R205" s="6"/>
      <c r="S205" s="6"/>
      <c r="U205" s="6"/>
      <c r="V205" s="6"/>
      <c r="W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K205" s="6"/>
      <c r="AL205" s="6"/>
      <c r="AM205" s="6"/>
      <c r="AO205" s="6"/>
      <c r="AP205" s="6"/>
      <c r="AQ205" s="6"/>
      <c r="AS205" s="6"/>
      <c r="AT205" s="6"/>
      <c r="AU205" s="6"/>
      <c r="AW205" s="6"/>
      <c r="AX205" s="6"/>
      <c r="AY205" s="6"/>
      <c r="BA205" s="6"/>
      <c r="BB205" s="6"/>
      <c r="BC205" s="6"/>
      <c r="BD205" s="6"/>
      <c r="BE205" s="6"/>
      <c r="BF205" s="6"/>
      <c r="BG205" s="6"/>
      <c r="BI205" s="51"/>
      <c r="BJ205" s="51"/>
      <c r="BK205" s="51"/>
      <c r="BM205" s="51"/>
      <c r="BN205" s="51"/>
      <c r="BO205" s="51"/>
      <c r="BQ205" s="51"/>
      <c r="BR205" s="51"/>
      <c r="BS205" s="51"/>
      <c r="BU205" s="51"/>
      <c r="BV205" s="51"/>
      <c r="BW205" s="51"/>
      <c r="BY205" s="81"/>
      <c r="BZ205" s="81"/>
      <c r="CA205" s="81"/>
      <c r="CC205" s="81"/>
      <c r="CD205" s="81"/>
      <c r="CE205" s="81"/>
    </row>
    <row r="206" spans="2:83" x14ac:dyDescent="0.25">
      <c r="E206" s="6"/>
      <c r="F206" s="6"/>
      <c r="G206" s="6"/>
      <c r="I206" s="6"/>
      <c r="J206" s="6"/>
      <c r="K206" s="6"/>
      <c r="M206" s="6"/>
      <c r="N206" s="6"/>
      <c r="O206" s="6"/>
      <c r="Q206" s="6"/>
      <c r="R206" s="6"/>
      <c r="S206" s="6"/>
      <c r="U206" s="6"/>
      <c r="V206" s="6"/>
      <c r="W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K206" s="6"/>
      <c r="AL206" s="6"/>
      <c r="AM206" s="6"/>
      <c r="AO206" s="6"/>
      <c r="AP206" s="6"/>
      <c r="AQ206" s="6"/>
      <c r="AS206" s="6"/>
      <c r="AT206" s="6"/>
      <c r="AU206" s="6"/>
      <c r="AW206" s="6"/>
      <c r="AX206" s="6"/>
      <c r="AY206" s="6"/>
      <c r="BA206" s="6"/>
      <c r="BB206" s="6"/>
      <c r="BC206" s="6"/>
      <c r="BD206" s="6"/>
      <c r="BE206" s="6"/>
      <c r="BF206" s="6"/>
      <c r="BG206" s="6"/>
      <c r="BI206" s="51"/>
      <c r="BJ206" s="51"/>
      <c r="BK206" s="51"/>
      <c r="BM206" s="51"/>
      <c r="BN206" s="51"/>
      <c r="BO206" s="51"/>
      <c r="BQ206" s="51"/>
      <c r="BR206" s="51"/>
      <c r="BS206" s="51"/>
      <c r="BU206" s="51"/>
      <c r="BV206" s="51"/>
      <c r="BW206" s="51"/>
      <c r="BY206" s="81"/>
      <c r="BZ206" s="81"/>
      <c r="CA206" s="81"/>
      <c r="CC206" s="81"/>
      <c r="CD206" s="81"/>
      <c r="CE206" s="81"/>
    </row>
    <row r="207" spans="2:83" ht="5.85" customHeight="1" x14ac:dyDescent="0.25"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2:83" x14ac:dyDescent="0.25">
      <c r="B208" s="8"/>
      <c r="C208" s="8"/>
      <c r="E208" s="12"/>
      <c r="F208" s="6"/>
      <c r="G208" s="6"/>
      <c r="I208" s="6"/>
      <c r="J208" s="6"/>
      <c r="K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8"/>
      <c r="AE208" s="8"/>
      <c r="AF208" s="6"/>
      <c r="AG208" s="12"/>
      <c r="AH208" s="6"/>
      <c r="AI208" s="6"/>
      <c r="AK208" s="6"/>
      <c r="AL208" s="6"/>
      <c r="AM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8"/>
      <c r="BG208" s="8"/>
      <c r="BI208" s="53"/>
      <c r="BJ208" s="52"/>
      <c r="BK208" s="52"/>
      <c r="BM208" s="52"/>
      <c r="BN208" s="52"/>
      <c r="BO208" s="52"/>
      <c r="BQ208" s="52"/>
      <c r="BR208" s="52"/>
      <c r="BS208" s="52"/>
      <c r="BU208" s="52"/>
      <c r="BV208" s="52"/>
      <c r="BW208" s="52"/>
      <c r="BY208" s="52"/>
      <c r="BZ208" s="52"/>
      <c r="CA208" s="52"/>
      <c r="CC208" s="52"/>
      <c r="CD208" s="52"/>
      <c r="CE208" s="52"/>
    </row>
    <row r="209" spans="2:83" x14ac:dyDescent="0.25">
      <c r="B209" s="8"/>
      <c r="C209" s="8"/>
      <c r="E209" s="12"/>
      <c r="F209" s="6"/>
      <c r="G209" s="6"/>
      <c r="I209" s="12"/>
      <c r="J209" s="6"/>
      <c r="K209" s="6"/>
      <c r="M209" s="12"/>
      <c r="N209" s="6"/>
      <c r="O209" s="6"/>
      <c r="P209" s="6"/>
      <c r="Q209" s="12"/>
      <c r="R209" s="6"/>
      <c r="S209" s="6"/>
      <c r="T209" s="6"/>
      <c r="U209" s="12"/>
      <c r="V209" s="6"/>
      <c r="W209" s="6"/>
      <c r="X209" s="6"/>
      <c r="Y209" s="12"/>
      <c r="Z209" s="6"/>
      <c r="AA209" s="6"/>
      <c r="AB209" s="6"/>
      <c r="AC209" s="6"/>
      <c r="AD209" s="8"/>
      <c r="AE209" s="8"/>
      <c r="AF209" s="6"/>
      <c r="AG209" s="12"/>
      <c r="AH209" s="6"/>
      <c r="AI209" s="6"/>
      <c r="AK209" s="12"/>
      <c r="AL209" s="6"/>
      <c r="AM209" s="6"/>
      <c r="AO209" s="12"/>
      <c r="AP209" s="6"/>
      <c r="AQ209" s="6"/>
      <c r="AR209" s="6"/>
      <c r="AS209" s="12"/>
      <c r="AT209" s="6"/>
      <c r="AU209" s="6"/>
      <c r="AV209" s="6"/>
      <c r="AW209" s="12"/>
      <c r="AX209" s="6"/>
      <c r="AY209" s="6"/>
      <c r="AZ209" s="6"/>
      <c r="BA209" s="12"/>
      <c r="BB209" s="6"/>
      <c r="BC209" s="6"/>
      <c r="BD209" s="6"/>
      <c r="BE209" s="6"/>
      <c r="BF209" s="8"/>
      <c r="BG209" s="8"/>
      <c r="BI209" s="53"/>
      <c r="BJ209" s="52"/>
      <c r="BK209" s="52"/>
      <c r="BM209" s="53"/>
      <c r="BN209" s="52"/>
      <c r="BO209" s="52"/>
      <c r="BQ209" s="53"/>
      <c r="BR209" s="52"/>
      <c r="BS209" s="52"/>
      <c r="BU209" s="53"/>
      <c r="BV209" s="52"/>
      <c r="BW209" s="52"/>
      <c r="BY209" s="53"/>
      <c r="BZ209" s="52"/>
      <c r="CA209" s="52"/>
      <c r="CC209" s="53"/>
      <c r="CD209" s="52"/>
      <c r="CE209" s="52"/>
    </row>
    <row r="210" spans="2:83" x14ac:dyDescent="0.25">
      <c r="E210" s="6"/>
      <c r="F210" s="6"/>
      <c r="G210" s="6"/>
      <c r="I210" s="6"/>
      <c r="J210" s="6"/>
      <c r="K210" s="6"/>
      <c r="M210" s="6"/>
      <c r="N210" s="6"/>
      <c r="O210" s="6"/>
      <c r="Q210" s="6"/>
      <c r="R210" s="6"/>
      <c r="S210" s="6"/>
      <c r="U210" s="6"/>
      <c r="V210" s="6"/>
      <c r="W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K210" s="6"/>
      <c r="AL210" s="6"/>
      <c r="AM210" s="6"/>
      <c r="AO210" s="6"/>
      <c r="AP210" s="6"/>
      <c r="AQ210" s="6"/>
      <c r="AS210" s="6"/>
      <c r="AT210" s="6"/>
      <c r="AU210" s="6"/>
      <c r="AW210" s="6"/>
      <c r="AX210" s="6"/>
      <c r="AY210" s="6"/>
      <c r="BA210" s="6"/>
      <c r="BB210" s="6"/>
      <c r="BC210" s="6"/>
      <c r="BD210" s="6"/>
      <c r="BE210" s="6"/>
      <c r="BF210" s="6"/>
      <c r="BG210" s="6"/>
      <c r="BI210" s="51"/>
      <c r="BJ210" s="51"/>
      <c r="BK210" s="51"/>
      <c r="BM210" s="51"/>
      <c r="BN210" s="51"/>
      <c r="BO210" s="51"/>
      <c r="BQ210" s="51"/>
      <c r="BR210" s="51"/>
      <c r="BS210" s="51"/>
      <c r="BU210" s="51"/>
      <c r="BV210" s="51"/>
      <c r="BW210" s="51"/>
      <c r="BY210" s="51"/>
      <c r="BZ210" s="51"/>
      <c r="CA210" s="51"/>
      <c r="CC210" s="6"/>
    </row>
    <row r="211" spans="2:83" x14ac:dyDescent="0.25">
      <c r="E211" s="6"/>
      <c r="F211" s="6"/>
      <c r="G211" s="6"/>
      <c r="I211" s="6"/>
      <c r="J211" s="6"/>
      <c r="K211" s="6"/>
      <c r="M211" s="6"/>
      <c r="N211" s="6"/>
      <c r="O211" s="6"/>
      <c r="Q211" s="6"/>
      <c r="R211" s="6"/>
      <c r="S211" s="6"/>
      <c r="U211" s="6"/>
      <c r="V211" s="6"/>
      <c r="W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K211" s="6"/>
      <c r="AL211" s="6"/>
      <c r="AM211" s="6"/>
      <c r="AO211" s="6"/>
      <c r="AP211" s="6"/>
      <c r="AQ211" s="6"/>
      <c r="AS211" s="6"/>
      <c r="AT211" s="6"/>
      <c r="AU211" s="6"/>
      <c r="AW211" s="6"/>
      <c r="AX211" s="6"/>
      <c r="AY211" s="6"/>
      <c r="BA211" s="6"/>
      <c r="BB211" s="6"/>
      <c r="BC211" s="6"/>
      <c r="BD211" s="6"/>
      <c r="BE211" s="6"/>
      <c r="BF211" s="6"/>
      <c r="BG211" s="6"/>
      <c r="BI211" s="51"/>
      <c r="BJ211" s="51"/>
      <c r="BK211" s="51"/>
      <c r="BM211" s="51"/>
      <c r="BN211" s="51"/>
      <c r="BO211" s="51"/>
      <c r="BQ211" s="51"/>
      <c r="BR211" s="51"/>
      <c r="BS211" s="51"/>
      <c r="BU211" s="51"/>
      <c r="BV211" s="51"/>
      <c r="BW211" s="51"/>
      <c r="BY211" s="51"/>
      <c r="BZ211" s="51"/>
      <c r="CA211" s="51"/>
      <c r="CC211" s="6"/>
    </row>
    <row r="212" spans="2:83" x14ac:dyDescent="0.25">
      <c r="E212" s="6"/>
      <c r="F212" s="6"/>
      <c r="G212" s="6"/>
      <c r="I212" s="6"/>
      <c r="J212" s="6"/>
      <c r="K212" s="6"/>
      <c r="M212" s="6"/>
      <c r="N212" s="6"/>
      <c r="O212" s="6"/>
      <c r="Q212" s="6"/>
      <c r="R212" s="6"/>
      <c r="S212" s="6"/>
      <c r="U212" s="6"/>
      <c r="V212" s="6"/>
      <c r="W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K212" s="6"/>
      <c r="AL212" s="6"/>
      <c r="AM212" s="6"/>
      <c r="AO212" s="6"/>
      <c r="AP212" s="6"/>
      <c r="AQ212" s="6"/>
      <c r="AS212" s="6"/>
      <c r="AT212" s="6"/>
      <c r="AU212" s="6"/>
      <c r="AW212" s="6"/>
      <c r="AX212" s="6"/>
      <c r="AY212" s="6"/>
      <c r="BA212" s="6"/>
      <c r="BB212" s="6"/>
      <c r="BC212" s="6"/>
      <c r="BD212" s="6"/>
      <c r="BE212" s="6"/>
      <c r="BF212" s="6"/>
      <c r="BG212" s="6"/>
      <c r="BI212" s="51"/>
      <c r="BJ212" s="51"/>
      <c r="BK212" s="51"/>
      <c r="BM212" s="51"/>
      <c r="BN212" s="51"/>
      <c r="BO212" s="51"/>
      <c r="BQ212" s="69"/>
      <c r="BR212" s="69"/>
      <c r="BS212" s="69"/>
      <c r="BU212" s="51"/>
      <c r="BV212" s="51"/>
      <c r="BW212" s="51"/>
      <c r="BY212" s="51"/>
      <c r="BZ212" s="51"/>
      <c r="CA212" s="51"/>
      <c r="CC212" s="6"/>
    </row>
    <row r="213" spans="2:83" x14ac:dyDescent="0.25">
      <c r="E213" s="6"/>
      <c r="F213" s="6"/>
      <c r="G213" s="6"/>
      <c r="I213" s="6"/>
      <c r="J213" s="6"/>
      <c r="K213" s="6"/>
      <c r="M213" s="6"/>
      <c r="N213" s="6"/>
      <c r="O213" s="6"/>
      <c r="Q213" s="6"/>
      <c r="R213" s="6"/>
      <c r="S213" s="6"/>
      <c r="U213" s="6"/>
      <c r="V213" s="6"/>
      <c r="W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K213" s="6"/>
      <c r="AL213" s="6"/>
      <c r="AM213" s="6"/>
      <c r="AO213" s="6"/>
      <c r="AP213" s="6"/>
      <c r="AQ213" s="6"/>
      <c r="AS213" s="6"/>
      <c r="AT213" s="6"/>
      <c r="AU213" s="6"/>
      <c r="AW213" s="6"/>
      <c r="AX213" s="6"/>
      <c r="AY213" s="6"/>
      <c r="BA213" s="6"/>
      <c r="BB213" s="6"/>
      <c r="BC213" s="6"/>
      <c r="BD213" s="6"/>
      <c r="BE213" s="6"/>
      <c r="BF213" s="6"/>
      <c r="BG213" s="6"/>
      <c r="BI213" s="51"/>
      <c r="BJ213" s="51"/>
      <c r="BK213" s="51"/>
      <c r="BM213" s="51"/>
      <c r="BN213" s="51"/>
      <c r="BO213" s="51"/>
      <c r="BQ213" s="69"/>
      <c r="BR213" s="69"/>
      <c r="BS213" s="69"/>
      <c r="BU213" s="51"/>
      <c r="BV213" s="51"/>
      <c r="BW213" s="51"/>
      <c r="BY213" s="51"/>
      <c r="BZ213" s="51"/>
      <c r="CA213" s="51"/>
      <c r="CC213" s="6"/>
    </row>
    <row r="214" spans="2:83" x14ac:dyDescent="0.25">
      <c r="E214" s="6"/>
      <c r="F214" s="6"/>
      <c r="G214" s="6"/>
      <c r="I214" s="6"/>
      <c r="J214" s="6"/>
      <c r="K214" s="6"/>
      <c r="M214" s="6"/>
      <c r="N214" s="6"/>
      <c r="O214" s="6"/>
      <c r="Q214" s="6"/>
      <c r="R214" s="6"/>
      <c r="S214" s="6"/>
      <c r="U214" s="6"/>
      <c r="V214" s="6"/>
      <c r="W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K214" s="6"/>
      <c r="AL214" s="6"/>
      <c r="AM214" s="6"/>
      <c r="AO214" s="6"/>
      <c r="AP214" s="6"/>
      <c r="AQ214" s="6"/>
      <c r="AS214" s="6"/>
      <c r="AT214" s="6"/>
      <c r="AU214" s="6"/>
      <c r="AW214" s="6"/>
      <c r="AX214" s="6"/>
      <c r="AY214" s="6"/>
      <c r="BA214" s="6"/>
      <c r="BB214" s="6"/>
      <c r="BC214" s="6"/>
      <c r="BD214" s="6"/>
      <c r="BE214" s="6"/>
      <c r="BF214" s="6"/>
      <c r="BG214" s="6"/>
      <c r="BI214" s="6"/>
      <c r="BM214" s="51"/>
      <c r="BN214" s="51"/>
      <c r="BO214" s="51"/>
      <c r="BQ214" s="6"/>
      <c r="BU214" s="51"/>
      <c r="BV214" s="51"/>
      <c r="BW214" s="51"/>
      <c r="BY214" s="6"/>
      <c r="CC214" s="6"/>
    </row>
    <row r="215" spans="2:83" x14ac:dyDescent="0.25">
      <c r="E215" s="6"/>
      <c r="F215" s="6"/>
      <c r="G215" s="6"/>
      <c r="I215" s="6"/>
      <c r="J215" s="6"/>
      <c r="K215" s="6"/>
      <c r="M215" s="6"/>
      <c r="N215" s="6"/>
      <c r="O215" s="6"/>
      <c r="Q215" s="6"/>
      <c r="R215" s="6"/>
      <c r="S215" s="6"/>
      <c r="U215" s="6"/>
      <c r="V215" s="6"/>
      <c r="W215" s="6"/>
      <c r="Y215" s="6"/>
      <c r="Z215" s="6"/>
      <c r="AA215" s="6"/>
      <c r="AG215" s="6"/>
      <c r="AH215" s="6"/>
      <c r="AI215" s="6"/>
      <c r="AK215" s="6"/>
      <c r="AL215" s="6"/>
      <c r="AM215" s="6"/>
      <c r="AO215" s="6"/>
      <c r="AP215" s="6"/>
      <c r="AQ215" s="6"/>
      <c r="AS215" s="6"/>
      <c r="AT215" s="6"/>
      <c r="AU215" s="6"/>
      <c r="AW215" s="6"/>
      <c r="AX215" s="6"/>
      <c r="AY215" s="6"/>
      <c r="BA215" s="6"/>
      <c r="BB215" s="6"/>
      <c r="BC215" s="6"/>
      <c r="BI215" s="6"/>
      <c r="BM215" s="51"/>
      <c r="BN215" s="51"/>
      <c r="BO215" s="51"/>
      <c r="BQ215" s="6"/>
      <c r="BU215" s="51"/>
      <c r="BV215" s="51"/>
      <c r="BW215" s="51"/>
      <c r="BY215" s="6"/>
      <c r="CC215" s="6"/>
    </row>
    <row r="216" spans="2:83" ht="5.85" customHeight="1" x14ac:dyDescent="0.25"/>
  </sheetData>
  <mergeCells count="1314">
    <mergeCell ref="E2:AA7"/>
    <mergeCell ref="AG2:BC7"/>
    <mergeCell ref="BI2:CE7"/>
    <mergeCell ref="B9:C9"/>
    <mergeCell ref="E9:G9"/>
    <mergeCell ref="I9:K9"/>
    <mergeCell ref="M9:O9"/>
    <mergeCell ref="Q9:S9"/>
    <mergeCell ref="U9:W9"/>
    <mergeCell ref="Y9:AA9"/>
    <mergeCell ref="I20:K20"/>
    <mergeCell ref="I21:K21"/>
    <mergeCell ref="I38:K38"/>
    <mergeCell ref="I39:K39"/>
    <mergeCell ref="BY9:CA9"/>
    <mergeCell ref="CC9:CE9"/>
    <mergeCell ref="E10:G10"/>
    <mergeCell ref="I10:K10"/>
    <mergeCell ref="M10:O10"/>
    <mergeCell ref="Q10:S10"/>
    <mergeCell ref="U10:W10"/>
    <mergeCell ref="Y10:AA10"/>
    <mergeCell ref="AG10:AI10"/>
    <mergeCell ref="AK10:AM10"/>
    <mergeCell ref="BA9:BC9"/>
    <mergeCell ref="BF9:BG9"/>
    <mergeCell ref="BI9:BK9"/>
    <mergeCell ref="BM9:BO9"/>
    <mergeCell ref="BQ9:BS9"/>
    <mergeCell ref="BU9:BW9"/>
    <mergeCell ref="AD9:AE9"/>
    <mergeCell ref="AG9:AI9"/>
    <mergeCell ref="AK9:AM9"/>
    <mergeCell ref="AO9:AQ9"/>
    <mergeCell ref="AS9:AU9"/>
    <mergeCell ref="AW9:AY9"/>
    <mergeCell ref="Y11:AA11"/>
    <mergeCell ref="AD11:AE11"/>
    <mergeCell ref="AG11:AI11"/>
    <mergeCell ref="AK11:AM11"/>
    <mergeCell ref="AS11:AU11"/>
    <mergeCell ref="AW11:AY11"/>
    <mergeCell ref="BQ10:BS10"/>
    <mergeCell ref="BU10:BW10"/>
    <mergeCell ref="BY10:CA10"/>
    <mergeCell ref="CC10:CE10"/>
    <mergeCell ref="B11:C11"/>
    <mergeCell ref="E11:G11"/>
    <mergeCell ref="I11:K11"/>
    <mergeCell ref="M11:O11"/>
    <mergeCell ref="Q11:S11"/>
    <mergeCell ref="U11:W11"/>
    <mergeCell ref="AO10:AQ10"/>
    <mergeCell ref="AS10:AU10"/>
    <mergeCell ref="AW10:AY10"/>
    <mergeCell ref="BA10:BC10"/>
    <mergeCell ref="BI10:BK10"/>
    <mergeCell ref="BM10:BO10"/>
    <mergeCell ref="BU12:BW12"/>
    <mergeCell ref="BY12:CA12"/>
    <mergeCell ref="CC12:CE12"/>
    <mergeCell ref="E13:G13"/>
    <mergeCell ref="I13:K13"/>
    <mergeCell ref="M13:O13"/>
    <mergeCell ref="Q13:S13"/>
    <mergeCell ref="U13:W13"/>
    <mergeCell ref="Y13:AA13"/>
    <mergeCell ref="AG13:AI14"/>
    <mergeCell ref="AS12:AU12"/>
    <mergeCell ref="AW12:AY12"/>
    <mergeCell ref="BA12:BC12"/>
    <mergeCell ref="BI12:BK12"/>
    <mergeCell ref="BM12:BO12"/>
    <mergeCell ref="BQ12:BS12"/>
    <mergeCell ref="BY11:CA11"/>
    <mergeCell ref="CC11:CE11"/>
    <mergeCell ref="E12:G12"/>
    <mergeCell ref="I12:K12"/>
    <mergeCell ref="M12:O12"/>
    <mergeCell ref="Q12:S12"/>
    <mergeCell ref="U12:W12"/>
    <mergeCell ref="Y12:AA12"/>
    <mergeCell ref="AG12:AI12"/>
    <mergeCell ref="AK12:AM12"/>
    <mergeCell ref="BA11:BC11"/>
    <mergeCell ref="BF11:BG11"/>
    <mergeCell ref="BI11:BK11"/>
    <mergeCell ref="BM11:BO11"/>
    <mergeCell ref="BQ11:BS11"/>
    <mergeCell ref="BU11:BW11"/>
    <mergeCell ref="I15:K15"/>
    <mergeCell ref="M15:O15"/>
    <mergeCell ref="Q15:S15"/>
    <mergeCell ref="U15:W15"/>
    <mergeCell ref="Y15:AA15"/>
    <mergeCell ref="E14:G14"/>
    <mergeCell ref="I14:K14"/>
    <mergeCell ref="M14:O14"/>
    <mergeCell ref="Q14:S14"/>
    <mergeCell ref="U14:W14"/>
    <mergeCell ref="Y14:AA14"/>
    <mergeCell ref="AK13:AM14"/>
    <mergeCell ref="AO13:AQ14"/>
    <mergeCell ref="AS13:AU13"/>
    <mergeCell ref="AW13:AY13"/>
    <mergeCell ref="BA13:BC13"/>
    <mergeCell ref="BI13:BK13"/>
    <mergeCell ref="AS14:AU14"/>
    <mergeCell ref="AW14:AY14"/>
    <mergeCell ref="BA14:BC14"/>
    <mergeCell ref="BI14:BK14"/>
    <mergeCell ref="AD18:AE18"/>
    <mergeCell ref="AG18:AI18"/>
    <mergeCell ref="AK18:AM18"/>
    <mergeCell ref="AO18:AQ18"/>
    <mergeCell ref="AS18:AU18"/>
    <mergeCell ref="B18:C18"/>
    <mergeCell ref="E18:G18"/>
    <mergeCell ref="I18:K18"/>
    <mergeCell ref="M18:O18"/>
    <mergeCell ref="Q18:S18"/>
    <mergeCell ref="U18:W18"/>
    <mergeCell ref="BU15:BW15"/>
    <mergeCell ref="B16:C16"/>
    <mergeCell ref="E16:G16"/>
    <mergeCell ref="I16:K16"/>
    <mergeCell ref="M16:O16"/>
    <mergeCell ref="Q16:S16"/>
    <mergeCell ref="U16:W16"/>
    <mergeCell ref="Y16:AA16"/>
    <mergeCell ref="AD16:AE16"/>
    <mergeCell ref="AS16:AU16"/>
    <mergeCell ref="AG15:AI16"/>
    <mergeCell ref="AK15:AM16"/>
    <mergeCell ref="AS15:AU15"/>
    <mergeCell ref="AW15:AY15"/>
    <mergeCell ref="BA15:BC15"/>
    <mergeCell ref="BI15:BK15"/>
    <mergeCell ref="AW16:AY16"/>
    <mergeCell ref="BA16:BC16"/>
    <mergeCell ref="BF16:BG16"/>
    <mergeCell ref="BI16:BK16"/>
    <mergeCell ref="E15:G15"/>
    <mergeCell ref="BM19:BO19"/>
    <mergeCell ref="BQ19:BS19"/>
    <mergeCell ref="BU19:BW19"/>
    <mergeCell ref="BY19:CA19"/>
    <mergeCell ref="CC19:CE19"/>
    <mergeCell ref="E20:G20"/>
    <mergeCell ref="M20:O20"/>
    <mergeCell ref="U20:W20"/>
    <mergeCell ref="AK19:AM19"/>
    <mergeCell ref="AO19:AQ19"/>
    <mergeCell ref="AS19:AU19"/>
    <mergeCell ref="AW19:AY19"/>
    <mergeCell ref="BA19:BC19"/>
    <mergeCell ref="BI19:BK19"/>
    <mergeCell ref="BU18:BW18"/>
    <mergeCell ref="BY18:CA18"/>
    <mergeCell ref="CC18:CE18"/>
    <mergeCell ref="E19:G19"/>
    <mergeCell ref="I19:K19"/>
    <mergeCell ref="M19:O19"/>
    <mergeCell ref="Q19:S19"/>
    <mergeCell ref="U19:W19"/>
    <mergeCell ref="Y19:AA19"/>
    <mergeCell ref="AG19:AI19"/>
    <mergeCell ref="AW18:AY18"/>
    <mergeCell ref="BA18:BC18"/>
    <mergeCell ref="BF18:BG18"/>
    <mergeCell ref="BI18:BK18"/>
    <mergeCell ref="BM18:BO18"/>
    <mergeCell ref="BQ18:BS18"/>
    <mergeCell ref="Y18:AA18"/>
    <mergeCell ref="CC20:CE20"/>
    <mergeCell ref="B21:C22"/>
    <mergeCell ref="E21:G21"/>
    <mergeCell ref="M21:O21"/>
    <mergeCell ref="U21:W21"/>
    <mergeCell ref="Y21:AA21"/>
    <mergeCell ref="AD21:AE22"/>
    <mergeCell ref="AG21:AI21"/>
    <mergeCell ref="BA20:BC20"/>
    <mergeCell ref="BI20:BK20"/>
    <mergeCell ref="BM20:BO20"/>
    <mergeCell ref="BQ20:BS20"/>
    <mergeCell ref="BU20:BW20"/>
    <mergeCell ref="BY20:CA20"/>
    <mergeCell ref="Y20:AA20"/>
    <mergeCell ref="AG20:AI20"/>
    <mergeCell ref="AK20:AM20"/>
    <mergeCell ref="AO20:AQ20"/>
    <mergeCell ref="AS20:AU20"/>
    <mergeCell ref="AW20:AY20"/>
    <mergeCell ref="AS22:AU22"/>
    <mergeCell ref="AW22:AY22"/>
    <mergeCell ref="BA22:BC22"/>
    <mergeCell ref="BI21:BK21"/>
    <mergeCell ref="BM21:BO21"/>
    <mergeCell ref="BQ21:BS21"/>
    <mergeCell ref="BU21:BW21"/>
    <mergeCell ref="BY21:CA21"/>
    <mergeCell ref="CC21:CE21"/>
    <mergeCell ref="AK21:AM21"/>
    <mergeCell ref="AO21:AQ21"/>
    <mergeCell ref="AS21:AU21"/>
    <mergeCell ref="AW21:AY21"/>
    <mergeCell ref="BA21:BC21"/>
    <mergeCell ref="BF21:BG22"/>
    <mergeCell ref="BF23:BG25"/>
    <mergeCell ref="BU23:BW23"/>
    <mergeCell ref="BY23:CA23"/>
    <mergeCell ref="E24:G24"/>
    <mergeCell ref="I24:K24"/>
    <mergeCell ref="M24:O24"/>
    <mergeCell ref="Q24:S24"/>
    <mergeCell ref="U24:W24"/>
    <mergeCell ref="Y24:AA24"/>
    <mergeCell ref="AG24:AI24"/>
    <mergeCell ref="Y23:AA23"/>
    <mergeCell ref="AD23:AE24"/>
    <mergeCell ref="AK23:AM23"/>
    <mergeCell ref="AO23:AQ23"/>
    <mergeCell ref="AS23:AU23"/>
    <mergeCell ref="AW23:AY23"/>
    <mergeCell ref="AK24:AM24"/>
    <mergeCell ref="AO24:AQ24"/>
    <mergeCell ref="AS24:AU24"/>
    <mergeCell ref="AW24:AY24"/>
    <mergeCell ref="BI22:BK23"/>
    <mergeCell ref="BM22:BO23"/>
    <mergeCell ref="BQ22:BS23"/>
    <mergeCell ref="BU22:BW22"/>
    <mergeCell ref="BY22:CA22"/>
    <mergeCell ref="E23:G23"/>
    <mergeCell ref="M23:O23"/>
    <mergeCell ref="Q23:S23"/>
    <mergeCell ref="U23:W23"/>
    <mergeCell ref="AG22:AI23"/>
    <mergeCell ref="AK22:AM22"/>
    <mergeCell ref="AO22:AQ22"/>
    <mergeCell ref="BA23:BC23"/>
    <mergeCell ref="E22:G22"/>
    <mergeCell ref="M22:O22"/>
    <mergeCell ref="Q22:S22"/>
    <mergeCell ref="U22:W22"/>
    <mergeCell ref="Y22:AA22"/>
    <mergeCell ref="CC25:CE25"/>
    <mergeCell ref="B27:C27"/>
    <mergeCell ref="E27:G27"/>
    <mergeCell ref="I27:K27"/>
    <mergeCell ref="M27:O27"/>
    <mergeCell ref="Q27:S27"/>
    <mergeCell ref="U27:W27"/>
    <mergeCell ref="Y27:AA27"/>
    <mergeCell ref="AG27:AI27"/>
    <mergeCell ref="AK27:AM27"/>
    <mergeCell ref="AO25:AQ25"/>
    <mergeCell ref="AS25:AU25"/>
    <mergeCell ref="AW25:AY25"/>
    <mergeCell ref="BA25:BC25"/>
    <mergeCell ref="BU25:BW25"/>
    <mergeCell ref="BY25:CA25"/>
    <mergeCell ref="CC24:CE24"/>
    <mergeCell ref="E25:G25"/>
    <mergeCell ref="I25:K25"/>
    <mergeCell ref="M25:O25"/>
    <mergeCell ref="Q25:S25"/>
    <mergeCell ref="U25:W25"/>
    <mergeCell ref="Y25:AA25"/>
    <mergeCell ref="AD25:AE27"/>
    <mergeCell ref="AG25:AI25"/>
    <mergeCell ref="AK25:AM25"/>
    <mergeCell ref="BA24:BC24"/>
    <mergeCell ref="BI24:BK25"/>
    <mergeCell ref="BM24:BO25"/>
    <mergeCell ref="BQ24:BS25"/>
    <mergeCell ref="BU24:BW24"/>
    <mergeCell ref="BY24:CA24"/>
    <mergeCell ref="BQ27:BS27"/>
    <mergeCell ref="BU27:BW27"/>
    <mergeCell ref="BY27:CA27"/>
    <mergeCell ref="CC27:CE27"/>
    <mergeCell ref="AO27:AQ27"/>
    <mergeCell ref="AS27:AU27"/>
    <mergeCell ref="AW27:AY27"/>
    <mergeCell ref="BA27:BC27"/>
    <mergeCell ref="BI27:BK27"/>
    <mergeCell ref="BM27:BO27"/>
    <mergeCell ref="BQ29:BS29"/>
    <mergeCell ref="BU29:BW29"/>
    <mergeCell ref="BU28:BW28"/>
    <mergeCell ref="BY28:CA28"/>
    <mergeCell ref="CC28:CE28"/>
    <mergeCell ref="B29:C29"/>
    <mergeCell ref="E29:G29"/>
    <mergeCell ref="I29:K29"/>
    <mergeCell ref="M29:O29"/>
    <mergeCell ref="Q29:S29"/>
    <mergeCell ref="U29:W29"/>
    <mergeCell ref="Y29:AA29"/>
    <mergeCell ref="AW28:AY28"/>
    <mergeCell ref="BA28:BC28"/>
    <mergeCell ref="BF28:BG29"/>
    <mergeCell ref="BI28:BK28"/>
    <mergeCell ref="BM28:BO28"/>
    <mergeCell ref="BQ28:BS28"/>
    <mergeCell ref="AW29:AY30"/>
    <mergeCell ref="BA29:BC29"/>
    <mergeCell ref="BI29:BK29"/>
    <mergeCell ref="BM29:BO29"/>
    <mergeCell ref="Y28:AA28"/>
    <mergeCell ref="AD28:AE29"/>
    <mergeCell ref="BI30:BK30"/>
    <mergeCell ref="BM30:BO30"/>
    <mergeCell ref="AG28:AI28"/>
    <mergeCell ref="AK28:AM28"/>
    <mergeCell ref="AO28:AQ28"/>
    <mergeCell ref="AS28:AU28"/>
    <mergeCell ref="AG29:AI29"/>
    <mergeCell ref="AK29:AM29"/>
    <mergeCell ref="AO29:AQ29"/>
    <mergeCell ref="AS29:AU29"/>
    <mergeCell ref="B31:C31"/>
    <mergeCell ref="E31:G31"/>
    <mergeCell ref="M31:O31"/>
    <mergeCell ref="Q31:S31"/>
    <mergeCell ref="U31:W31"/>
    <mergeCell ref="AG30:AI30"/>
    <mergeCell ref="AK30:AM30"/>
    <mergeCell ref="AO30:AQ30"/>
    <mergeCell ref="AS30:AU30"/>
    <mergeCell ref="BA30:BC30"/>
    <mergeCell ref="BF30:BG31"/>
    <mergeCell ref="BA31:BC31"/>
    <mergeCell ref="BI31:BK31"/>
    <mergeCell ref="BM31:BO31"/>
    <mergeCell ref="B28:C28"/>
    <mergeCell ref="E28:G28"/>
    <mergeCell ref="I28:K28"/>
    <mergeCell ref="M28:O28"/>
    <mergeCell ref="Q28:S28"/>
    <mergeCell ref="U28:W28"/>
    <mergeCell ref="BU31:BW31"/>
    <mergeCell ref="B30:C30"/>
    <mergeCell ref="E30:G30"/>
    <mergeCell ref="I30:K30"/>
    <mergeCell ref="M30:O30"/>
    <mergeCell ref="Q30:S30"/>
    <mergeCell ref="U30:W30"/>
    <mergeCell ref="Y30:AA30"/>
    <mergeCell ref="AD30:AE31"/>
    <mergeCell ref="BM32:BO32"/>
    <mergeCell ref="BU32:BW32"/>
    <mergeCell ref="E33:G33"/>
    <mergeCell ref="I33:K33"/>
    <mergeCell ref="M33:O33"/>
    <mergeCell ref="Q33:S33"/>
    <mergeCell ref="U33:W33"/>
    <mergeCell ref="U32:W32"/>
    <mergeCell ref="Y32:AA32"/>
    <mergeCell ref="AD32:AE34"/>
    <mergeCell ref="AG32:AI32"/>
    <mergeCell ref="AK32:AM32"/>
    <mergeCell ref="AO32:AQ32"/>
    <mergeCell ref="Y33:AA33"/>
    <mergeCell ref="AG33:AI33"/>
    <mergeCell ref="AK33:AM33"/>
    <mergeCell ref="BQ30:BS30"/>
    <mergeCell ref="BU30:BW30"/>
    <mergeCell ref="B34:C36"/>
    <mergeCell ref="E34:G34"/>
    <mergeCell ref="I34:K34"/>
    <mergeCell ref="M34:O34"/>
    <mergeCell ref="Q34:S34"/>
    <mergeCell ref="U34:W34"/>
    <mergeCell ref="Y34:AA34"/>
    <mergeCell ref="AG34:AI34"/>
    <mergeCell ref="AK34:AM34"/>
    <mergeCell ref="AS33:AU33"/>
    <mergeCell ref="AW33:AY33"/>
    <mergeCell ref="BA33:BC33"/>
    <mergeCell ref="BI33:BK33"/>
    <mergeCell ref="BM33:BO33"/>
    <mergeCell ref="BQ33:BS33"/>
    <mergeCell ref="BI36:BK36"/>
    <mergeCell ref="BY31:CA32"/>
    <mergeCell ref="B32:C33"/>
    <mergeCell ref="E32:G32"/>
    <mergeCell ref="M32:O32"/>
    <mergeCell ref="Q32:S32"/>
    <mergeCell ref="Y31:AA31"/>
    <mergeCell ref="AG31:AI31"/>
    <mergeCell ref="AK31:AM31"/>
    <mergeCell ref="AO31:AQ31"/>
    <mergeCell ref="AS31:AU31"/>
    <mergeCell ref="AW31:AY32"/>
    <mergeCell ref="AS32:AU32"/>
    <mergeCell ref="BA32:BC32"/>
    <mergeCell ref="BF32:BG34"/>
    <mergeCell ref="BI32:BK32"/>
    <mergeCell ref="BQ34:BS34"/>
    <mergeCell ref="BU34:BW34"/>
    <mergeCell ref="AO36:AQ36"/>
    <mergeCell ref="AS36:AU36"/>
    <mergeCell ref="BQ31:BS32"/>
    <mergeCell ref="AW36:AY36"/>
    <mergeCell ref="BY37:CA37"/>
    <mergeCell ref="CC37:CE37"/>
    <mergeCell ref="BU38:BW38"/>
    <mergeCell ref="AO33:AQ33"/>
    <mergeCell ref="E36:G36"/>
    <mergeCell ref="I36:K36"/>
    <mergeCell ref="M36:O36"/>
    <mergeCell ref="Q36:S36"/>
    <mergeCell ref="U36:W36"/>
    <mergeCell ref="Y36:AA36"/>
    <mergeCell ref="AD36:AE38"/>
    <mergeCell ref="AG36:AI36"/>
    <mergeCell ref="AO34:AQ34"/>
    <mergeCell ref="AS34:AU34"/>
    <mergeCell ref="AW34:AY34"/>
    <mergeCell ref="BA34:BC34"/>
    <mergeCell ref="BI34:BK34"/>
    <mergeCell ref="BM34:BO34"/>
    <mergeCell ref="BU33:BW33"/>
    <mergeCell ref="Q37:S37"/>
    <mergeCell ref="U37:W37"/>
    <mergeCell ref="E38:G38"/>
    <mergeCell ref="M38:O38"/>
    <mergeCell ref="BI38:BK38"/>
    <mergeCell ref="BM38:BO38"/>
    <mergeCell ref="BQ38:BS38"/>
    <mergeCell ref="BM36:BO36"/>
    <mergeCell ref="BQ36:BS36"/>
    <mergeCell ref="BU36:BW36"/>
    <mergeCell ref="BY36:CA36"/>
    <mergeCell ref="CC36:CE36"/>
    <mergeCell ref="AK36:AM36"/>
    <mergeCell ref="BA36:BC36"/>
    <mergeCell ref="BF36:BG38"/>
    <mergeCell ref="BA37:BC37"/>
    <mergeCell ref="AW38:AY38"/>
    <mergeCell ref="BA38:BC38"/>
    <mergeCell ref="BI37:BK37"/>
    <mergeCell ref="BM37:BO37"/>
    <mergeCell ref="BQ37:BS37"/>
    <mergeCell ref="BU37:BW37"/>
    <mergeCell ref="BY40:CA41"/>
    <mergeCell ref="B41:C41"/>
    <mergeCell ref="E41:G41"/>
    <mergeCell ref="M41:O41"/>
    <mergeCell ref="Q41:S41"/>
    <mergeCell ref="U41:W41"/>
    <mergeCell ref="Y41:AA41"/>
    <mergeCell ref="BU39:BW39"/>
    <mergeCell ref="E40:G40"/>
    <mergeCell ref="M40:O40"/>
    <mergeCell ref="Q40:S40"/>
    <mergeCell ref="U40:W40"/>
    <mergeCell ref="Y40:AA40"/>
    <mergeCell ref="AG40:AI41"/>
    <mergeCell ref="AK40:AM40"/>
    <mergeCell ref="AO40:AQ40"/>
    <mergeCell ref="AW39:AY39"/>
    <mergeCell ref="BA39:BC39"/>
    <mergeCell ref="Y37:AA37"/>
    <mergeCell ref="AG37:AI37"/>
    <mergeCell ref="AK37:AM37"/>
    <mergeCell ref="AO37:AQ37"/>
    <mergeCell ref="AS37:AU37"/>
    <mergeCell ref="AW37:AY37"/>
    <mergeCell ref="B37:C38"/>
    <mergeCell ref="E37:G37"/>
    <mergeCell ref="I37:K37"/>
    <mergeCell ref="M37:O37"/>
    <mergeCell ref="Y43:AA43"/>
    <mergeCell ref="AG43:AI43"/>
    <mergeCell ref="AK43:AM43"/>
    <mergeCell ref="AO43:AQ43"/>
    <mergeCell ref="AW41:AY41"/>
    <mergeCell ref="BA41:BC41"/>
    <mergeCell ref="BI41:BK41"/>
    <mergeCell ref="BM41:BO41"/>
    <mergeCell ref="B39:C40"/>
    <mergeCell ref="E39:G39"/>
    <mergeCell ref="M39:O39"/>
    <mergeCell ref="U39:W39"/>
    <mergeCell ref="U38:W38"/>
    <mergeCell ref="Y38:AA38"/>
    <mergeCell ref="AG38:AI38"/>
    <mergeCell ref="AK38:AM38"/>
    <mergeCell ref="AO38:AQ38"/>
    <mergeCell ref="AS38:AU38"/>
    <mergeCell ref="BU41:BW41"/>
    <mergeCell ref="B42:C42"/>
    <mergeCell ref="E42:G42"/>
    <mergeCell ref="I42:K42"/>
    <mergeCell ref="M42:O42"/>
    <mergeCell ref="Q42:S42"/>
    <mergeCell ref="BQ40:BS41"/>
    <mergeCell ref="BU40:BW40"/>
    <mergeCell ref="AS40:AU40"/>
    <mergeCell ref="AK41:AM41"/>
    <mergeCell ref="AO41:AQ41"/>
    <mergeCell ref="AS41:AU41"/>
    <mergeCell ref="AS45:AU45"/>
    <mergeCell ref="BM43:BO43"/>
    <mergeCell ref="BQ43:BS43"/>
    <mergeCell ref="BU43:BW43"/>
    <mergeCell ref="BY43:CA43"/>
    <mergeCell ref="BF39:BG41"/>
    <mergeCell ref="BI39:BK39"/>
    <mergeCell ref="BM39:BO39"/>
    <mergeCell ref="BQ39:BS39"/>
    <mergeCell ref="AW40:AY40"/>
    <mergeCell ref="BA40:BC40"/>
    <mergeCell ref="BI40:BK40"/>
    <mergeCell ref="BM40:BO40"/>
    <mergeCell ref="Y39:AA39"/>
    <mergeCell ref="AD39:AE41"/>
    <mergeCell ref="AG39:AI39"/>
    <mergeCell ref="AK39:AM39"/>
    <mergeCell ref="AO39:AQ39"/>
    <mergeCell ref="AS39:AU39"/>
    <mergeCell ref="Y42:AA42"/>
    <mergeCell ref="AO45:AQ45"/>
    <mergeCell ref="CC43:CE43"/>
    <mergeCell ref="B44:C45"/>
    <mergeCell ref="E45:G45"/>
    <mergeCell ref="I45:K45"/>
    <mergeCell ref="M45:O45"/>
    <mergeCell ref="Q45:S45"/>
    <mergeCell ref="BQ42:BS42"/>
    <mergeCell ref="BU42:BW42"/>
    <mergeCell ref="BY42:CA42"/>
    <mergeCell ref="CC42:CE42"/>
    <mergeCell ref="B43:C43"/>
    <mergeCell ref="E43:G43"/>
    <mergeCell ref="I43:K43"/>
    <mergeCell ref="M43:O43"/>
    <mergeCell ref="Q43:S43"/>
    <mergeCell ref="U43:W43"/>
    <mergeCell ref="AS42:AU42"/>
    <mergeCell ref="AW42:AY42"/>
    <mergeCell ref="BA42:BC42"/>
    <mergeCell ref="BF42:BG43"/>
    <mergeCell ref="BI42:BK42"/>
    <mergeCell ref="BM42:BO42"/>
    <mergeCell ref="AS43:AU43"/>
    <mergeCell ref="AW43:AY43"/>
    <mergeCell ref="BA43:BC43"/>
    <mergeCell ref="BI43:BK43"/>
    <mergeCell ref="U42:W42"/>
    <mergeCell ref="AD42:AE43"/>
    <mergeCell ref="AG42:AI42"/>
    <mergeCell ref="AK42:AM42"/>
    <mergeCell ref="AO42:AQ42"/>
    <mergeCell ref="CC46:CE46"/>
    <mergeCell ref="E47:G47"/>
    <mergeCell ref="I47:K47"/>
    <mergeCell ref="M47:O47"/>
    <mergeCell ref="Q47:S47"/>
    <mergeCell ref="U47:W47"/>
    <mergeCell ref="AK46:AM46"/>
    <mergeCell ref="AO46:AQ46"/>
    <mergeCell ref="AS46:AU46"/>
    <mergeCell ref="AW46:AY46"/>
    <mergeCell ref="BA46:BC46"/>
    <mergeCell ref="BI46:BK46"/>
    <mergeCell ref="BY45:CA45"/>
    <mergeCell ref="CC45:CE45"/>
    <mergeCell ref="B46:C48"/>
    <mergeCell ref="E46:G46"/>
    <mergeCell ref="I46:K46"/>
    <mergeCell ref="M46:O46"/>
    <mergeCell ref="Q46:S46"/>
    <mergeCell ref="U46:W46"/>
    <mergeCell ref="Y46:AA46"/>
    <mergeCell ref="AG46:AI46"/>
    <mergeCell ref="AW45:AY45"/>
    <mergeCell ref="BA45:BC45"/>
    <mergeCell ref="BI45:BK45"/>
    <mergeCell ref="BM45:BO45"/>
    <mergeCell ref="BQ45:BS45"/>
    <mergeCell ref="BU45:BW45"/>
    <mergeCell ref="U45:W45"/>
    <mergeCell ref="Y45:AA45"/>
    <mergeCell ref="AG45:AI45"/>
    <mergeCell ref="AK45:AM45"/>
    <mergeCell ref="BA47:BC47"/>
    <mergeCell ref="BI47:BK47"/>
    <mergeCell ref="BM47:BO47"/>
    <mergeCell ref="BQ47:BS47"/>
    <mergeCell ref="BU47:BW47"/>
    <mergeCell ref="BY47:CA47"/>
    <mergeCell ref="Y47:AA47"/>
    <mergeCell ref="AG47:AI47"/>
    <mergeCell ref="AK47:AM47"/>
    <mergeCell ref="AO47:AQ47"/>
    <mergeCell ref="AS47:AU47"/>
    <mergeCell ref="AW47:AY47"/>
    <mergeCell ref="BM46:BO46"/>
    <mergeCell ref="BQ46:BS46"/>
    <mergeCell ref="BU46:BW46"/>
    <mergeCell ref="BY46:CA46"/>
    <mergeCell ref="BI48:BK48"/>
    <mergeCell ref="BM48:BO48"/>
    <mergeCell ref="BQ48:BS48"/>
    <mergeCell ref="BU48:BW48"/>
    <mergeCell ref="BY48:CA48"/>
    <mergeCell ref="B49:C49"/>
    <mergeCell ref="E49:G49"/>
    <mergeCell ref="M49:O49"/>
    <mergeCell ref="Q49:S49"/>
    <mergeCell ref="AG48:AI48"/>
    <mergeCell ref="AK48:AM48"/>
    <mergeCell ref="AO48:AQ48"/>
    <mergeCell ref="AS48:AU48"/>
    <mergeCell ref="AW48:AY48"/>
    <mergeCell ref="BA48:BC48"/>
    <mergeCell ref="E48:G48"/>
    <mergeCell ref="I48:K48"/>
    <mergeCell ref="M48:O48"/>
    <mergeCell ref="Q48:S48"/>
    <mergeCell ref="U48:W48"/>
    <mergeCell ref="Y48:AA48"/>
    <mergeCell ref="BY50:CA50"/>
    <mergeCell ref="Q51:S51"/>
    <mergeCell ref="U51:W51"/>
    <mergeCell ref="Y51:AA51"/>
    <mergeCell ref="AG51:AI51"/>
    <mergeCell ref="AK51:AM51"/>
    <mergeCell ref="BY49:CA49"/>
    <mergeCell ref="E50:G50"/>
    <mergeCell ref="M50:O50"/>
    <mergeCell ref="Q50:S50"/>
    <mergeCell ref="U50:W50"/>
    <mergeCell ref="Y50:AA50"/>
    <mergeCell ref="AG50:AI50"/>
    <mergeCell ref="AK50:AM50"/>
    <mergeCell ref="AS50:AU50"/>
    <mergeCell ref="AW49:AY49"/>
    <mergeCell ref="BA49:BC49"/>
    <mergeCell ref="BI49:BK49"/>
    <mergeCell ref="BM49:BO49"/>
    <mergeCell ref="BQ49:BS50"/>
    <mergeCell ref="BU49:BW49"/>
    <mergeCell ref="AW50:AY50"/>
    <mergeCell ref="BA50:BC50"/>
    <mergeCell ref="BI50:BK50"/>
    <mergeCell ref="BM50:BO50"/>
    <mergeCell ref="U49:W49"/>
    <mergeCell ref="Y49:AA49"/>
    <mergeCell ref="AG49:AI49"/>
    <mergeCell ref="AK49:AM49"/>
    <mergeCell ref="AO49:AQ50"/>
    <mergeCell ref="AS49:AU49"/>
    <mergeCell ref="BU50:BW50"/>
    <mergeCell ref="BQ52:BS52"/>
    <mergeCell ref="BU52:BW52"/>
    <mergeCell ref="BI56:CE61"/>
    <mergeCell ref="BI63:BK63"/>
    <mergeCell ref="BM63:BO63"/>
    <mergeCell ref="BQ63:BS63"/>
    <mergeCell ref="BU63:BW63"/>
    <mergeCell ref="BY63:CA63"/>
    <mergeCell ref="CC63:CE63"/>
    <mergeCell ref="BQ51:BS51"/>
    <mergeCell ref="BU51:BW51"/>
    <mergeCell ref="E52:G52"/>
    <mergeCell ref="I52:K52"/>
    <mergeCell ref="M52:O52"/>
    <mergeCell ref="Q52:S52"/>
    <mergeCell ref="U52:W52"/>
    <mergeCell ref="Y52:AA52"/>
    <mergeCell ref="AG52:AI52"/>
    <mergeCell ref="AK52:AM52"/>
    <mergeCell ref="AO51:AQ52"/>
    <mergeCell ref="AS51:AU51"/>
    <mergeCell ref="AW51:AY52"/>
    <mergeCell ref="BA51:BC51"/>
    <mergeCell ref="BI51:BK51"/>
    <mergeCell ref="BM51:BO51"/>
    <mergeCell ref="AS52:AU52"/>
    <mergeCell ref="BA52:BC52"/>
    <mergeCell ref="BI52:BK52"/>
    <mergeCell ref="BM52:BO52"/>
    <mergeCell ref="E51:G51"/>
    <mergeCell ref="I51:K51"/>
    <mergeCell ref="M51:O51"/>
    <mergeCell ref="BI66:BK66"/>
    <mergeCell ref="BM66:BO66"/>
    <mergeCell ref="BQ66:BS66"/>
    <mergeCell ref="BU66:BW66"/>
    <mergeCell ref="BY66:CA66"/>
    <mergeCell ref="CC66:CE66"/>
    <mergeCell ref="BI65:BK65"/>
    <mergeCell ref="BM65:BO65"/>
    <mergeCell ref="BQ65:BS65"/>
    <mergeCell ref="BU65:BW65"/>
    <mergeCell ref="BY65:CA65"/>
    <mergeCell ref="CC65:CE65"/>
    <mergeCell ref="BI64:BK64"/>
    <mergeCell ref="BM64:BO64"/>
    <mergeCell ref="BQ64:BS64"/>
    <mergeCell ref="BU64:BW64"/>
    <mergeCell ref="BY64:CA64"/>
    <mergeCell ref="CC64:CE64"/>
    <mergeCell ref="BY72:CA72"/>
    <mergeCell ref="CC72:CE72"/>
    <mergeCell ref="BI73:BK73"/>
    <mergeCell ref="BM73:BO73"/>
    <mergeCell ref="BQ73:BS73"/>
    <mergeCell ref="BU73:BW73"/>
    <mergeCell ref="BY73:CA73"/>
    <mergeCell ref="CC73:CE73"/>
    <mergeCell ref="BI67:BK67"/>
    <mergeCell ref="BI68:BK68"/>
    <mergeCell ref="BI69:BK69"/>
    <mergeCell ref="BU69:BW69"/>
    <mergeCell ref="BI70:BK70"/>
    <mergeCell ref="BI72:BK72"/>
    <mergeCell ref="BM72:BO72"/>
    <mergeCell ref="BQ72:BS72"/>
    <mergeCell ref="BU72:BW72"/>
    <mergeCell ref="BI76:BK76"/>
    <mergeCell ref="BM76:BO76"/>
    <mergeCell ref="BQ76:BS76"/>
    <mergeCell ref="BU76:BW76"/>
    <mergeCell ref="BY76:CA76"/>
    <mergeCell ref="CC76:CE76"/>
    <mergeCell ref="BI75:BK75"/>
    <mergeCell ref="BM75:BO75"/>
    <mergeCell ref="BQ75:BS75"/>
    <mergeCell ref="BU75:BW75"/>
    <mergeCell ref="BY75:CA75"/>
    <mergeCell ref="CC75:CE75"/>
    <mergeCell ref="BI74:BK74"/>
    <mergeCell ref="BM74:BO74"/>
    <mergeCell ref="BQ74:BS74"/>
    <mergeCell ref="BU74:BW74"/>
    <mergeCell ref="BY74:CA74"/>
    <mergeCell ref="CC74:CE74"/>
    <mergeCell ref="BI79:BK79"/>
    <mergeCell ref="BM79:BO79"/>
    <mergeCell ref="BQ79:BS79"/>
    <mergeCell ref="BU79:BW79"/>
    <mergeCell ref="BY79:CA79"/>
    <mergeCell ref="CC79:CE79"/>
    <mergeCell ref="BI78:BK78"/>
    <mergeCell ref="BM78:BO78"/>
    <mergeCell ref="BQ78:BS78"/>
    <mergeCell ref="BU78:BW78"/>
    <mergeCell ref="BY78:CA78"/>
    <mergeCell ref="CC78:CE78"/>
    <mergeCell ref="BI77:BK77"/>
    <mergeCell ref="BM77:BO77"/>
    <mergeCell ref="BQ77:BS77"/>
    <mergeCell ref="BU77:BW77"/>
    <mergeCell ref="BY77:CA77"/>
    <mergeCell ref="CC77:CE77"/>
    <mergeCell ref="BI83:BK83"/>
    <mergeCell ref="BM83:BO83"/>
    <mergeCell ref="BQ83:BS83"/>
    <mergeCell ref="BU83:BW83"/>
    <mergeCell ref="BY83:CA83"/>
    <mergeCell ref="CC83:CE83"/>
    <mergeCell ref="BI82:BK82"/>
    <mergeCell ref="BM82:BO82"/>
    <mergeCell ref="BQ82:BS82"/>
    <mergeCell ref="BU82:BW82"/>
    <mergeCell ref="BY82:CA82"/>
    <mergeCell ref="CC82:CE82"/>
    <mergeCell ref="BI81:BK81"/>
    <mergeCell ref="BM81:BO81"/>
    <mergeCell ref="BQ81:BS81"/>
    <mergeCell ref="BU81:BW81"/>
    <mergeCell ref="BY81:CA81"/>
    <mergeCell ref="CC81:CE81"/>
    <mergeCell ref="BI86:BK86"/>
    <mergeCell ref="BM86:BO86"/>
    <mergeCell ref="BQ86:BS86"/>
    <mergeCell ref="BU86:BW86"/>
    <mergeCell ref="BY86:CA86"/>
    <mergeCell ref="CC86:CE86"/>
    <mergeCell ref="BI85:BK85"/>
    <mergeCell ref="BM85:BO85"/>
    <mergeCell ref="BQ85:BS85"/>
    <mergeCell ref="BU85:BW85"/>
    <mergeCell ref="BY85:CA85"/>
    <mergeCell ref="CC85:CE85"/>
    <mergeCell ref="BI84:BK84"/>
    <mergeCell ref="BM84:BO84"/>
    <mergeCell ref="BQ84:BS84"/>
    <mergeCell ref="BU84:BW84"/>
    <mergeCell ref="BY84:CA84"/>
    <mergeCell ref="CC84:CE84"/>
    <mergeCell ref="BI90:BK90"/>
    <mergeCell ref="BM90:BO90"/>
    <mergeCell ref="BQ90:BS90"/>
    <mergeCell ref="BU90:BW90"/>
    <mergeCell ref="BY90:CA90"/>
    <mergeCell ref="CC90:CE90"/>
    <mergeCell ref="BI88:BK88"/>
    <mergeCell ref="BM88:BO88"/>
    <mergeCell ref="BQ88:BS88"/>
    <mergeCell ref="BU88:BW88"/>
    <mergeCell ref="BY88:CA88"/>
    <mergeCell ref="CC88:CE88"/>
    <mergeCell ref="BI87:BK87"/>
    <mergeCell ref="BM87:BO87"/>
    <mergeCell ref="BQ87:BS87"/>
    <mergeCell ref="BU87:BW87"/>
    <mergeCell ref="BY87:CA87"/>
    <mergeCell ref="CC87:CE87"/>
    <mergeCell ref="BI93:BK93"/>
    <mergeCell ref="BM93:BO93"/>
    <mergeCell ref="BQ93:BS93"/>
    <mergeCell ref="BU93:BW93"/>
    <mergeCell ref="BY93:CA93"/>
    <mergeCell ref="CC93:CE93"/>
    <mergeCell ref="BI92:BK92"/>
    <mergeCell ref="BM92:BO92"/>
    <mergeCell ref="BQ92:BS92"/>
    <mergeCell ref="BU92:BW92"/>
    <mergeCell ref="BY92:CA92"/>
    <mergeCell ref="CC92:CE92"/>
    <mergeCell ref="BI91:BK91"/>
    <mergeCell ref="BM91:BO91"/>
    <mergeCell ref="BQ91:BS91"/>
    <mergeCell ref="BU91:BW91"/>
    <mergeCell ref="BY91:CA91"/>
    <mergeCell ref="CC91:CE91"/>
    <mergeCell ref="BI96:BK96"/>
    <mergeCell ref="BM96:BO96"/>
    <mergeCell ref="BQ96:BS96"/>
    <mergeCell ref="BU96:BW96"/>
    <mergeCell ref="BY96:CA96"/>
    <mergeCell ref="CC96:CE96"/>
    <mergeCell ref="BI95:BK95"/>
    <mergeCell ref="BM95:BO95"/>
    <mergeCell ref="BQ95:BS95"/>
    <mergeCell ref="BU95:BW95"/>
    <mergeCell ref="BY95:CA95"/>
    <mergeCell ref="CC95:CE95"/>
    <mergeCell ref="BI94:BK94"/>
    <mergeCell ref="BM94:BO94"/>
    <mergeCell ref="BQ94:BS94"/>
    <mergeCell ref="BU94:BW94"/>
    <mergeCell ref="BY94:CA94"/>
    <mergeCell ref="CC94:CE94"/>
    <mergeCell ref="BI100:BK100"/>
    <mergeCell ref="BM100:BO100"/>
    <mergeCell ref="BQ100:BS100"/>
    <mergeCell ref="BU100:BW100"/>
    <mergeCell ref="BY100:CA100"/>
    <mergeCell ref="CC100:CE100"/>
    <mergeCell ref="BI99:BK99"/>
    <mergeCell ref="BM99:BO99"/>
    <mergeCell ref="BQ99:BS99"/>
    <mergeCell ref="BU99:BW99"/>
    <mergeCell ref="BY99:CA99"/>
    <mergeCell ref="CC99:CE99"/>
    <mergeCell ref="BI97:BK97"/>
    <mergeCell ref="BM97:BO97"/>
    <mergeCell ref="BQ97:BS97"/>
    <mergeCell ref="BU97:BW97"/>
    <mergeCell ref="BY97:CA97"/>
    <mergeCell ref="CC97:CE97"/>
    <mergeCell ref="BI103:BK103"/>
    <mergeCell ref="BM103:BO103"/>
    <mergeCell ref="BQ103:BS103"/>
    <mergeCell ref="BU103:BW103"/>
    <mergeCell ref="BY103:CA103"/>
    <mergeCell ref="CC103:CE103"/>
    <mergeCell ref="BI102:BK102"/>
    <mergeCell ref="BM102:BO102"/>
    <mergeCell ref="BQ102:BS102"/>
    <mergeCell ref="BU102:BW102"/>
    <mergeCell ref="BY102:CA102"/>
    <mergeCell ref="CC102:CE102"/>
    <mergeCell ref="BI101:BK101"/>
    <mergeCell ref="BM101:BO101"/>
    <mergeCell ref="BQ101:BS101"/>
    <mergeCell ref="BU101:BW101"/>
    <mergeCell ref="BY101:CA101"/>
    <mergeCell ref="CC101:CE101"/>
    <mergeCell ref="BI106:BK106"/>
    <mergeCell ref="BM106:BO106"/>
    <mergeCell ref="BQ106:BS106"/>
    <mergeCell ref="BU106:BW106"/>
    <mergeCell ref="BY106:CA106"/>
    <mergeCell ref="CC106:CE106"/>
    <mergeCell ref="BI105:BK105"/>
    <mergeCell ref="BM105:BO105"/>
    <mergeCell ref="BQ105:BS105"/>
    <mergeCell ref="BU105:BW105"/>
    <mergeCell ref="BY105:CA105"/>
    <mergeCell ref="CC105:CE105"/>
    <mergeCell ref="BI104:BK104"/>
    <mergeCell ref="BM104:BO104"/>
    <mergeCell ref="BQ104:BS104"/>
    <mergeCell ref="BU104:BW104"/>
    <mergeCell ref="BY104:CA104"/>
    <mergeCell ref="CC104:CE104"/>
    <mergeCell ref="BI120:BK120"/>
    <mergeCell ref="BM120:BO120"/>
    <mergeCell ref="BQ120:BS120"/>
    <mergeCell ref="BU120:BW120"/>
    <mergeCell ref="BY120:CA120"/>
    <mergeCell ref="CC120:CE120"/>
    <mergeCell ref="BI119:BK119"/>
    <mergeCell ref="BM119:BO119"/>
    <mergeCell ref="BQ119:BS119"/>
    <mergeCell ref="BU119:BW119"/>
    <mergeCell ref="BY119:CA119"/>
    <mergeCell ref="CC119:CE119"/>
    <mergeCell ref="BI111:CE116"/>
    <mergeCell ref="BI118:BK118"/>
    <mergeCell ref="BM118:BO118"/>
    <mergeCell ref="BQ118:BS118"/>
    <mergeCell ref="BU118:BW118"/>
    <mergeCell ref="BY118:CA118"/>
    <mergeCell ref="CC118:CE118"/>
    <mergeCell ref="BI124:BK124"/>
    <mergeCell ref="BU124:BW124"/>
    <mergeCell ref="BY124:CA124"/>
    <mergeCell ref="CC124:CE124"/>
    <mergeCell ref="BI125:BK125"/>
    <mergeCell ref="BU125:BW125"/>
    <mergeCell ref="BY125:CA125"/>
    <mergeCell ref="CC125:CE125"/>
    <mergeCell ref="BI122:BK122"/>
    <mergeCell ref="BU122:BW122"/>
    <mergeCell ref="BY122:CA122"/>
    <mergeCell ref="CC122:CE122"/>
    <mergeCell ref="BI123:BK123"/>
    <mergeCell ref="BU123:BW123"/>
    <mergeCell ref="BY123:CA123"/>
    <mergeCell ref="CC123:CE123"/>
    <mergeCell ref="BI121:BK121"/>
    <mergeCell ref="BM121:BO121"/>
    <mergeCell ref="BQ121:BS121"/>
    <mergeCell ref="BU121:BW121"/>
    <mergeCell ref="BY121:CA121"/>
    <mergeCell ref="CC121:CE121"/>
    <mergeCell ref="BI129:BK129"/>
    <mergeCell ref="BM129:BO129"/>
    <mergeCell ref="BQ129:BS129"/>
    <mergeCell ref="BU129:BW129"/>
    <mergeCell ref="BY129:CA129"/>
    <mergeCell ref="CC129:CE129"/>
    <mergeCell ref="BI128:BK128"/>
    <mergeCell ref="BM128:BO128"/>
    <mergeCell ref="BQ128:BS128"/>
    <mergeCell ref="BU128:BW128"/>
    <mergeCell ref="BY128:CA128"/>
    <mergeCell ref="CC128:CE128"/>
    <mergeCell ref="BI127:BK127"/>
    <mergeCell ref="BM127:BO127"/>
    <mergeCell ref="BQ127:BS127"/>
    <mergeCell ref="BU127:BW127"/>
    <mergeCell ref="BY127:CA127"/>
    <mergeCell ref="CC127:CE127"/>
    <mergeCell ref="BI132:BK132"/>
    <mergeCell ref="BM132:BO132"/>
    <mergeCell ref="BQ132:BS132"/>
    <mergeCell ref="BU132:BW132"/>
    <mergeCell ref="BY132:CA132"/>
    <mergeCell ref="CC132:CE132"/>
    <mergeCell ref="BI131:BK131"/>
    <mergeCell ref="BM131:BO131"/>
    <mergeCell ref="BQ131:BS131"/>
    <mergeCell ref="BU131:BW131"/>
    <mergeCell ref="BY131:CA131"/>
    <mergeCell ref="CC131:CE131"/>
    <mergeCell ref="BI130:BK130"/>
    <mergeCell ref="BM130:BO130"/>
    <mergeCell ref="BQ130:BS130"/>
    <mergeCell ref="BU130:BW130"/>
    <mergeCell ref="BY130:CA130"/>
    <mergeCell ref="CC130:CE130"/>
    <mergeCell ref="BI136:BK136"/>
    <mergeCell ref="BM136:BO136"/>
    <mergeCell ref="BQ136:BS136"/>
    <mergeCell ref="BU136:BW136"/>
    <mergeCell ref="BY136:CA136"/>
    <mergeCell ref="CC136:CE136"/>
    <mergeCell ref="BI134:BK134"/>
    <mergeCell ref="BM134:BO134"/>
    <mergeCell ref="BQ134:BS134"/>
    <mergeCell ref="BU134:BW134"/>
    <mergeCell ref="BY134:CA134"/>
    <mergeCell ref="CC134:CE134"/>
    <mergeCell ref="BI133:BK133"/>
    <mergeCell ref="BM133:BO133"/>
    <mergeCell ref="BQ133:BS133"/>
    <mergeCell ref="BU133:BW133"/>
    <mergeCell ref="BY133:CA133"/>
    <mergeCell ref="CC133:CE133"/>
    <mergeCell ref="BI139:BK139"/>
    <mergeCell ref="BM139:BO139"/>
    <mergeCell ref="BQ139:BS139"/>
    <mergeCell ref="BU139:BW139"/>
    <mergeCell ref="BY139:CA139"/>
    <mergeCell ref="CC139:CE139"/>
    <mergeCell ref="BI138:BK138"/>
    <mergeCell ref="BM138:BO138"/>
    <mergeCell ref="BQ138:BS138"/>
    <mergeCell ref="BU138:BW138"/>
    <mergeCell ref="BY138:CA138"/>
    <mergeCell ref="CC138:CE138"/>
    <mergeCell ref="BI137:BK137"/>
    <mergeCell ref="BM137:BO137"/>
    <mergeCell ref="BQ137:BS137"/>
    <mergeCell ref="BU137:BW137"/>
    <mergeCell ref="BY137:CA137"/>
    <mergeCell ref="CC137:CE137"/>
    <mergeCell ref="BI142:BK142"/>
    <mergeCell ref="BM142:BO142"/>
    <mergeCell ref="BQ142:BS142"/>
    <mergeCell ref="BU142:BW142"/>
    <mergeCell ref="BY142:CA142"/>
    <mergeCell ref="CC142:CE142"/>
    <mergeCell ref="BI141:BK141"/>
    <mergeCell ref="BM141:BO141"/>
    <mergeCell ref="BQ141:BS141"/>
    <mergeCell ref="BU141:BW141"/>
    <mergeCell ref="BY141:CA141"/>
    <mergeCell ref="CC141:CE141"/>
    <mergeCell ref="BI140:BK140"/>
    <mergeCell ref="BM140:BO140"/>
    <mergeCell ref="BQ140:BS140"/>
    <mergeCell ref="BU140:BW140"/>
    <mergeCell ref="BY140:CA140"/>
    <mergeCell ref="CC140:CE140"/>
    <mergeCell ref="BI146:BK146"/>
    <mergeCell ref="BM146:BO146"/>
    <mergeCell ref="BQ146:BS146"/>
    <mergeCell ref="BU146:BW146"/>
    <mergeCell ref="BY146:CA146"/>
    <mergeCell ref="CC146:CE146"/>
    <mergeCell ref="BI145:BK145"/>
    <mergeCell ref="BM145:BO145"/>
    <mergeCell ref="BQ145:BS145"/>
    <mergeCell ref="BU145:BW145"/>
    <mergeCell ref="BY145:CA145"/>
    <mergeCell ref="CC145:CE145"/>
    <mergeCell ref="BI143:BK143"/>
    <mergeCell ref="BM143:BO143"/>
    <mergeCell ref="BQ143:BS143"/>
    <mergeCell ref="BU143:BW143"/>
    <mergeCell ref="BY143:CA143"/>
    <mergeCell ref="CC143:CE143"/>
    <mergeCell ref="BI149:BK149"/>
    <mergeCell ref="BM149:BO149"/>
    <mergeCell ref="BQ149:BS149"/>
    <mergeCell ref="BU149:BW149"/>
    <mergeCell ref="BY149:CA149"/>
    <mergeCell ref="CC149:CE149"/>
    <mergeCell ref="BI148:BK148"/>
    <mergeCell ref="BM148:BO148"/>
    <mergeCell ref="BQ148:BS148"/>
    <mergeCell ref="BU148:BW148"/>
    <mergeCell ref="BY148:CA148"/>
    <mergeCell ref="CC148:CE148"/>
    <mergeCell ref="BI147:BK147"/>
    <mergeCell ref="BM147:BO147"/>
    <mergeCell ref="BQ147:BS147"/>
    <mergeCell ref="BU147:BW147"/>
    <mergeCell ref="BY147:CA147"/>
    <mergeCell ref="CC147:CE147"/>
    <mergeCell ref="BI152:BK152"/>
    <mergeCell ref="BM152:BO152"/>
    <mergeCell ref="BQ152:BS152"/>
    <mergeCell ref="BU152:BW152"/>
    <mergeCell ref="BY152:CA152"/>
    <mergeCell ref="CC152:CE152"/>
    <mergeCell ref="BI151:BK151"/>
    <mergeCell ref="BM151:BO151"/>
    <mergeCell ref="BQ151:BS151"/>
    <mergeCell ref="BU151:BW151"/>
    <mergeCell ref="BY151:CA151"/>
    <mergeCell ref="CC151:CE151"/>
    <mergeCell ref="BI150:BK150"/>
    <mergeCell ref="BM150:BO150"/>
    <mergeCell ref="BQ150:BS150"/>
    <mergeCell ref="BU150:BW150"/>
    <mergeCell ref="BY150:CA150"/>
    <mergeCell ref="CC150:CE150"/>
    <mergeCell ref="BI156:BK156"/>
    <mergeCell ref="BM156:BO156"/>
    <mergeCell ref="BQ156:BS156"/>
    <mergeCell ref="BU156:BW156"/>
    <mergeCell ref="BY156:CA156"/>
    <mergeCell ref="CC156:CE156"/>
    <mergeCell ref="BI155:BK155"/>
    <mergeCell ref="BM155:BO155"/>
    <mergeCell ref="BQ155:BS155"/>
    <mergeCell ref="BU155:BW155"/>
    <mergeCell ref="BY155:CA155"/>
    <mergeCell ref="CC155:CE155"/>
    <mergeCell ref="BI154:BK154"/>
    <mergeCell ref="BM154:BO154"/>
    <mergeCell ref="BQ154:BS154"/>
    <mergeCell ref="BU154:BW154"/>
    <mergeCell ref="BY154:CA154"/>
    <mergeCell ref="CC154:CE154"/>
    <mergeCell ref="BI159:BK159"/>
    <mergeCell ref="BM159:BO159"/>
    <mergeCell ref="BQ159:BS159"/>
    <mergeCell ref="BU159:BW159"/>
    <mergeCell ref="BY159:CA159"/>
    <mergeCell ref="CC159:CE159"/>
    <mergeCell ref="BI158:BK158"/>
    <mergeCell ref="BM158:BO158"/>
    <mergeCell ref="BQ158:BS158"/>
    <mergeCell ref="BU158:BW158"/>
    <mergeCell ref="BY158:CA158"/>
    <mergeCell ref="CC158:CE158"/>
    <mergeCell ref="BI157:BK157"/>
    <mergeCell ref="BM157:BO157"/>
    <mergeCell ref="BQ157:BS157"/>
    <mergeCell ref="BU157:BW157"/>
    <mergeCell ref="BY157:CA157"/>
    <mergeCell ref="CC157:CE157"/>
    <mergeCell ref="BI165:CE170"/>
    <mergeCell ref="BI172:BK172"/>
    <mergeCell ref="BM172:BO172"/>
    <mergeCell ref="BQ172:BS172"/>
    <mergeCell ref="BU172:BW172"/>
    <mergeCell ref="BY172:CA172"/>
    <mergeCell ref="CC172:CE172"/>
    <mergeCell ref="BI161:BK161"/>
    <mergeCell ref="BM161:BO161"/>
    <mergeCell ref="BQ161:BS161"/>
    <mergeCell ref="BU161:BW161"/>
    <mergeCell ref="BY161:CA161"/>
    <mergeCell ref="CC161:CE161"/>
    <mergeCell ref="BI160:BK160"/>
    <mergeCell ref="BM160:BO160"/>
    <mergeCell ref="BQ160:BS160"/>
    <mergeCell ref="BU160:BW160"/>
    <mergeCell ref="BY160:CA160"/>
    <mergeCell ref="CC160:CE160"/>
    <mergeCell ref="BI175:BK175"/>
    <mergeCell ref="BM175:BO175"/>
    <mergeCell ref="BQ175:BS175"/>
    <mergeCell ref="BU175:BW175"/>
    <mergeCell ref="BY175:CA175"/>
    <mergeCell ref="CC175:CE175"/>
    <mergeCell ref="BI174:BK174"/>
    <mergeCell ref="BM174:BO174"/>
    <mergeCell ref="BQ174:BS174"/>
    <mergeCell ref="BU174:BW174"/>
    <mergeCell ref="BY174:CA174"/>
    <mergeCell ref="CC174:CE174"/>
    <mergeCell ref="BI173:BK173"/>
    <mergeCell ref="BM173:BO173"/>
    <mergeCell ref="BQ173:BS173"/>
    <mergeCell ref="BU173:BW173"/>
    <mergeCell ref="BY173:CA173"/>
    <mergeCell ref="CC173:CE173"/>
    <mergeCell ref="BI183:BK183"/>
    <mergeCell ref="BM183:BO183"/>
    <mergeCell ref="BQ183:BS183"/>
    <mergeCell ref="BU183:BW183"/>
    <mergeCell ref="BY183:CA183"/>
    <mergeCell ref="CC183:CE183"/>
    <mergeCell ref="BY181:CA181"/>
    <mergeCell ref="CC181:CE181"/>
    <mergeCell ref="BI182:BK182"/>
    <mergeCell ref="BM182:BO182"/>
    <mergeCell ref="BQ182:BS182"/>
    <mergeCell ref="BU182:BW182"/>
    <mergeCell ref="BY182:CA182"/>
    <mergeCell ref="CC182:CE182"/>
    <mergeCell ref="BI176:BK176"/>
    <mergeCell ref="BI177:BK177"/>
    <mergeCell ref="BI178:BK178"/>
    <mergeCell ref="BU178:BW178"/>
    <mergeCell ref="BI179:BK179"/>
    <mergeCell ref="BI181:BK181"/>
    <mergeCell ref="BM181:BO181"/>
    <mergeCell ref="BQ181:BS181"/>
    <mergeCell ref="BU181:BW181"/>
    <mergeCell ref="BI187:BK188"/>
    <mergeCell ref="BM187:BO188"/>
    <mergeCell ref="BQ187:BS188"/>
    <mergeCell ref="BU187:BW187"/>
    <mergeCell ref="BY187:CA187"/>
    <mergeCell ref="CC187:CE187"/>
    <mergeCell ref="BU188:BW188"/>
    <mergeCell ref="BY188:CA188"/>
    <mergeCell ref="CC188:CE188"/>
    <mergeCell ref="BI185:BK186"/>
    <mergeCell ref="BM185:BO186"/>
    <mergeCell ref="BQ185:BS186"/>
    <mergeCell ref="BU185:BW185"/>
    <mergeCell ref="BY185:CA185"/>
    <mergeCell ref="BU186:BW186"/>
    <mergeCell ref="BY186:CA186"/>
    <mergeCell ref="BI184:BK184"/>
    <mergeCell ref="BM184:BO184"/>
    <mergeCell ref="BQ184:BS184"/>
    <mergeCell ref="BU184:BW184"/>
    <mergeCell ref="BY184:CA184"/>
    <mergeCell ref="CC184:CE184"/>
    <mergeCell ref="BI192:BK192"/>
    <mergeCell ref="BM192:BO192"/>
    <mergeCell ref="BQ192:BS192"/>
    <mergeCell ref="BU192:BW192"/>
    <mergeCell ref="BI193:BK193"/>
    <mergeCell ref="BM193:BO193"/>
    <mergeCell ref="BQ193:BS193"/>
    <mergeCell ref="BU193:BW193"/>
    <mergeCell ref="BI191:BK191"/>
    <mergeCell ref="BM191:BO191"/>
    <mergeCell ref="BQ191:BS191"/>
    <mergeCell ref="BU191:BW191"/>
    <mergeCell ref="BY191:CA191"/>
    <mergeCell ref="CC191:CE191"/>
    <mergeCell ref="BI190:BK190"/>
    <mergeCell ref="BM190:BO190"/>
    <mergeCell ref="BQ190:BS190"/>
    <mergeCell ref="BU190:BW190"/>
    <mergeCell ref="BY190:CA190"/>
    <mergeCell ref="CC190:CE190"/>
    <mergeCell ref="BY199:CA199"/>
    <mergeCell ref="CC199:CE199"/>
    <mergeCell ref="BI200:BK200"/>
    <mergeCell ref="BM200:BO200"/>
    <mergeCell ref="BQ200:BS200"/>
    <mergeCell ref="BU200:BW200"/>
    <mergeCell ref="BY200:CA200"/>
    <mergeCell ref="CC200:CE200"/>
    <mergeCell ref="BM196:BO196"/>
    <mergeCell ref="BU196:BW196"/>
    <mergeCell ref="BM197:BO197"/>
    <mergeCell ref="BU197:BW197"/>
    <mergeCell ref="BI199:BK199"/>
    <mergeCell ref="BM199:BO199"/>
    <mergeCell ref="BQ199:BS199"/>
    <mergeCell ref="BU199:BW199"/>
    <mergeCell ref="BI194:BK194"/>
    <mergeCell ref="BM194:BO194"/>
    <mergeCell ref="BQ194:BS195"/>
    <mergeCell ref="BU194:BW194"/>
    <mergeCell ref="BI195:BK195"/>
    <mergeCell ref="BM195:BO195"/>
    <mergeCell ref="BU195:BW195"/>
    <mergeCell ref="BI205:BK205"/>
    <mergeCell ref="BM205:BO205"/>
    <mergeCell ref="BQ205:BS205"/>
    <mergeCell ref="BU205:BW205"/>
    <mergeCell ref="BY205:CA205"/>
    <mergeCell ref="CC205:CE205"/>
    <mergeCell ref="BI203:BK203"/>
    <mergeCell ref="BM203:BO203"/>
    <mergeCell ref="BQ203:BS204"/>
    <mergeCell ref="BU203:BW203"/>
    <mergeCell ref="BI204:BK204"/>
    <mergeCell ref="BM204:BO204"/>
    <mergeCell ref="BU204:BW204"/>
    <mergeCell ref="BI201:BK201"/>
    <mergeCell ref="BM201:BO201"/>
    <mergeCell ref="BQ201:BS201"/>
    <mergeCell ref="BU201:BW201"/>
    <mergeCell ref="BI202:BK202"/>
    <mergeCell ref="BM202:BO202"/>
    <mergeCell ref="BQ202:BS202"/>
    <mergeCell ref="BU202:BW202"/>
    <mergeCell ref="BI209:BK209"/>
    <mergeCell ref="BM209:BO209"/>
    <mergeCell ref="BQ209:BS209"/>
    <mergeCell ref="BU209:BW209"/>
    <mergeCell ref="BY209:CA209"/>
    <mergeCell ref="CC209:CE209"/>
    <mergeCell ref="BI208:BK208"/>
    <mergeCell ref="BM208:BO208"/>
    <mergeCell ref="BQ208:BS208"/>
    <mergeCell ref="BU208:BW208"/>
    <mergeCell ref="BY208:CA208"/>
    <mergeCell ref="CC208:CE208"/>
    <mergeCell ref="BI206:BK206"/>
    <mergeCell ref="BM206:BO206"/>
    <mergeCell ref="BQ206:BS206"/>
    <mergeCell ref="BU206:BW206"/>
    <mergeCell ref="BY206:CA206"/>
    <mergeCell ref="CC206:CE206"/>
    <mergeCell ref="BM214:BO214"/>
    <mergeCell ref="BU214:BW214"/>
    <mergeCell ref="BM215:BO215"/>
    <mergeCell ref="BU215:BW215"/>
    <mergeCell ref="BI212:BK212"/>
    <mergeCell ref="BM212:BO212"/>
    <mergeCell ref="BQ212:BS213"/>
    <mergeCell ref="BU212:BW212"/>
    <mergeCell ref="BY212:CA212"/>
    <mergeCell ref="BI213:BK213"/>
    <mergeCell ref="BM213:BO213"/>
    <mergeCell ref="BU213:BW213"/>
    <mergeCell ref="BY213:CA213"/>
    <mergeCell ref="BI210:BK210"/>
    <mergeCell ref="BM210:BO210"/>
    <mergeCell ref="BQ210:BS210"/>
    <mergeCell ref="BU210:BW210"/>
    <mergeCell ref="BY210:CA210"/>
    <mergeCell ref="BI211:BK211"/>
    <mergeCell ref="BM211:BO211"/>
    <mergeCell ref="BQ211:BS211"/>
    <mergeCell ref="BU211:BW211"/>
    <mergeCell ref="BY211:CA211"/>
  </mergeCells>
  <pageMargins left="0.25" right="0.25" top="0.75" bottom="0.75" header="0.3" footer="0.3"/>
  <pageSetup paperSize="8" fitToHeight="0" orientation="landscape" r:id="rId1"/>
  <rowBreaks count="1" manualBreakCount="1">
    <brk id="53" max="83" man="1"/>
  </rowBreaks>
  <colBreaks count="1" manualBreakCount="1">
    <brk id="28" max="52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1B5B-BF2C-41D2-B811-F60985C596AC}">
  <dimension ref="A1:CF216"/>
  <sheetViews>
    <sheetView showWhiteSpace="0" view="pageBreakPreview" topLeftCell="A16" zoomScale="90" zoomScaleNormal="100" zoomScaleSheetLayoutView="90" zoomScalePageLayoutView="70" workbookViewId="0">
      <selection activeCell="AD50" sqref="AD50"/>
    </sheetView>
  </sheetViews>
  <sheetFormatPr defaultColWidth="9.140625" defaultRowHeight="15" x14ac:dyDescent="0.25"/>
  <cols>
    <col min="1" max="1" width="1" customWidth="1"/>
    <col min="2" max="2" width="35.42578125" customWidth="1"/>
    <col min="3" max="3" width="15.28515625" customWidth="1"/>
    <col min="4" max="4" width="1" customWidth="1"/>
    <col min="5" max="6" width="10" customWidth="1"/>
    <col min="7" max="7" width="3.7109375" customWidth="1"/>
    <col min="8" max="8" width="1" customWidth="1"/>
    <col min="9" max="10" width="10" customWidth="1"/>
    <col min="11" max="11" width="3.7109375" customWidth="1"/>
    <col min="12" max="12" width="1" customWidth="1"/>
    <col min="13" max="14" width="10" customWidth="1"/>
    <col min="15" max="15" width="3.7109375" customWidth="1"/>
    <col min="16" max="16" width="1" customWidth="1"/>
    <col min="17" max="18" width="10" customWidth="1"/>
    <col min="19" max="19" width="3.7109375" customWidth="1"/>
    <col min="20" max="20" width="1" customWidth="1"/>
    <col min="21" max="22" width="10" customWidth="1"/>
    <col min="23" max="23" width="3.7109375" customWidth="1"/>
    <col min="24" max="24" width="1" customWidth="1"/>
    <col min="25" max="26" width="10" customWidth="1"/>
    <col min="27" max="27" width="3.7109375" customWidth="1"/>
    <col min="28" max="29" width="1" customWidth="1"/>
    <col min="30" max="30" width="35.42578125" customWidth="1"/>
    <col min="31" max="31" width="15.28515625" customWidth="1"/>
    <col min="32" max="32" width="1" customWidth="1"/>
    <col min="33" max="34" width="10" customWidth="1"/>
    <col min="35" max="35" width="3.7109375" customWidth="1"/>
    <col min="36" max="36" width="1" customWidth="1"/>
    <col min="37" max="38" width="10" customWidth="1"/>
    <col min="39" max="39" width="3.7109375" customWidth="1"/>
    <col min="40" max="40" width="1" customWidth="1"/>
    <col min="41" max="42" width="10" customWidth="1"/>
    <col min="43" max="43" width="3.7109375" customWidth="1"/>
    <col min="44" max="44" width="1" customWidth="1"/>
    <col min="45" max="46" width="10" customWidth="1"/>
    <col min="47" max="47" width="3.7109375" customWidth="1"/>
    <col min="48" max="48" width="1" customWidth="1"/>
    <col min="49" max="50" width="10" customWidth="1"/>
    <col min="51" max="51" width="3.7109375" customWidth="1"/>
    <col min="52" max="52" width="1" customWidth="1"/>
    <col min="53" max="54" width="10" customWidth="1"/>
    <col min="55" max="55" width="3.7109375" customWidth="1"/>
    <col min="56" max="57" width="1" customWidth="1"/>
    <col min="58" max="58" width="35.42578125" customWidth="1"/>
    <col min="59" max="59" width="15.28515625" customWidth="1"/>
    <col min="60" max="60" width="1" customWidth="1"/>
    <col min="61" max="62" width="10" customWidth="1"/>
    <col min="63" max="63" width="3.7109375" customWidth="1"/>
    <col min="64" max="64" width="1" customWidth="1"/>
    <col min="65" max="66" width="10" customWidth="1"/>
    <col min="67" max="67" width="3.7109375" customWidth="1"/>
    <col min="68" max="68" width="1" customWidth="1"/>
    <col min="69" max="70" width="10" customWidth="1"/>
    <col min="71" max="71" width="3.7109375" customWidth="1"/>
    <col min="72" max="72" width="1" customWidth="1"/>
    <col min="73" max="74" width="10" customWidth="1"/>
    <col min="75" max="75" width="3.7109375" customWidth="1"/>
    <col min="76" max="76" width="1" customWidth="1"/>
    <col min="77" max="78" width="10" customWidth="1"/>
    <col min="79" max="79" width="3.7109375" customWidth="1"/>
    <col min="80" max="80" width="1" customWidth="1"/>
    <col min="81" max="82" width="10" customWidth="1"/>
    <col min="83" max="83" width="3.7109375" customWidth="1"/>
    <col min="84" max="84" width="1" customWidth="1"/>
  </cols>
  <sheetData>
    <row r="1" spans="1:83" ht="5.25" customHeight="1" x14ac:dyDescent="0.25">
      <c r="A1" s="1"/>
      <c r="B1" s="1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</row>
    <row r="2" spans="1:83" ht="15" customHeight="1" x14ac:dyDescent="0.25">
      <c r="A2" s="1"/>
      <c r="B2" s="1"/>
      <c r="C2" s="1"/>
      <c r="D2" s="3"/>
      <c r="E2" s="55" t="s">
        <v>150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1"/>
      <c r="AF2" s="5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H2" s="5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</row>
    <row r="3" spans="1:83" ht="15" customHeight="1" x14ac:dyDescent="0.25">
      <c r="A3" s="1"/>
      <c r="B3" s="1"/>
      <c r="C3" s="1"/>
      <c r="D3" s="3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1"/>
      <c r="AF3" s="5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H3" s="5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</row>
    <row r="4" spans="1:83" ht="15" customHeight="1" x14ac:dyDescent="0.25">
      <c r="A4" s="1"/>
      <c r="B4" s="1"/>
      <c r="C4" s="1"/>
      <c r="D4" s="3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1"/>
      <c r="AF4" s="5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H4" s="5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</row>
    <row r="5" spans="1:83" ht="15" customHeight="1" x14ac:dyDescent="0.25">
      <c r="A5" s="1"/>
      <c r="B5" s="1"/>
      <c r="C5" s="1"/>
      <c r="D5" s="3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1"/>
      <c r="AF5" s="5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H5" s="5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</row>
    <row r="6" spans="1:83" ht="15" customHeight="1" x14ac:dyDescent="0.25">
      <c r="A6" s="1"/>
      <c r="B6" s="1"/>
      <c r="C6" s="1"/>
      <c r="D6" s="1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1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</row>
    <row r="7" spans="1:83" ht="15" customHeight="1" x14ac:dyDescent="0.25">
      <c r="A7" s="1"/>
      <c r="B7" s="1"/>
      <c r="C7" s="1"/>
      <c r="D7" s="1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1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</row>
    <row r="8" spans="1:83" ht="5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83" x14ac:dyDescent="0.25">
      <c r="A9" s="1"/>
      <c r="B9" s="57" t="s">
        <v>15</v>
      </c>
      <c r="C9" s="57"/>
      <c r="D9" s="1"/>
      <c r="E9" s="58"/>
      <c r="F9" s="59"/>
      <c r="G9" s="59"/>
      <c r="H9" s="1"/>
      <c r="I9" s="59"/>
      <c r="J9" s="59"/>
      <c r="K9" s="59"/>
      <c r="L9" s="1"/>
      <c r="M9" s="59"/>
      <c r="N9" s="59"/>
      <c r="O9" s="59"/>
      <c r="P9" s="1"/>
      <c r="Q9" s="59"/>
      <c r="R9" s="59"/>
      <c r="S9" s="59"/>
      <c r="T9" s="1"/>
      <c r="U9" s="59" t="s">
        <v>4</v>
      </c>
      <c r="V9" s="59"/>
      <c r="W9" s="59"/>
      <c r="X9" s="1"/>
      <c r="Y9" s="59" t="s">
        <v>5</v>
      </c>
      <c r="Z9" s="59"/>
      <c r="AA9" s="59"/>
      <c r="AB9" s="1"/>
      <c r="AD9" s="52"/>
      <c r="AE9" s="52"/>
      <c r="AG9" s="53"/>
      <c r="AH9" s="53"/>
      <c r="AI9" s="53"/>
      <c r="AK9" s="52"/>
      <c r="AL9" s="52"/>
      <c r="AM9" s="52"/>
      <c r="AO9" s="54"/>
      <c r="AP9" s="54"/>
      <c r="AQ9" s="54"/>
      <c r="AS9" s="52"/>
      <c r="AT9" s="52"/>
      <c r="AU9" s="52"/>
      <c r="AW9" s="52"/>
      <c r="AX9" s="52"/>
      <c r="AY9" s="52"/>
      <c r="BA9" s="52"/>
      <c r="BB9" s="52"/>
      <c r="BC9" s="52"/>
      <c r="BF9" s="52"/>
      <c r="BG9" s="52"/>
      <c r="BI9" s="53"/>
      <c r="BJ9" s="53"/>
      <c r="BK9" s="53"/>
      <c r="BM9" s="52"/>
      <c r="BN9" s="52"/>
      <c r="BO9" s="52"/>
      <c r="BQ9" s="52"/>
      <c r="BR9" s="52"/>
      <c r="BS9" s="52"/>
      <c r="BU9" s="52"/>
      <c r="BV9" s="52"/>
      <c r="BW9" s="52"/>
      <c r="BY9" s="52"/>
      <c r="BZ9" s="52"/>
      <c r="CA9" s="52"/>
      <c r="CC9" s="52"/>
      <c r="CD9" s="52"/>
      <c r="CE9" s="52"/>
    </row>
    <row r="10" spans="1:83" x14ac:dyDescent="0.25">
      <c r="A10" s="1"/>
      <c r="B10" s="2"/>
      <c r="C10" s="2"/>
      <c r="D10" s="1"/>
      <c r="E10" s="58"/>
      <c r="F10" s="59"/>
      <c r="G10" s="59"/>
      <c r="H10" s="1"/>
      <c r="I10" s="58"/>
      <c r="J10" s="59"/>
      <c r="K10" s="59"/>
      <c r="L10" s="1"/>
      <c r="M10" s="58"/>
      <c r="N10" s="58"/>
      <c r="O10" s="58"/>
      <c r="P10" s="1"/>
      <c r="Q10" s="58"/>
      <c r="R10" s="59"/>
      <c r="S10" s="59"/>
      <c r="T10" s="1"/>
      <c r="U10" s="58">
        <v>43525</v>
      </c>
      <c r="V10" s="59"/>
      <c r="W10" s="59"/>
      <c r="X10" s="1"/>
      <c r="Y10" s="58">
        <v>43526</v>
      </c>
      <c r="Z10" s="59"/>
      <c r="AA10" s="59"/>
      <c r="AB10" s="1"/>
      <c r="AG10" s="53"/>
      <c r="AH10" s="53"/>
      <c r="AI10" s="53"/>
      <c r="AK10" s="53"/>
      <c r="AL10" s="53"/>
      <c r="AM10" s="53"/>
      <c r="AO10" s="62"/>
      <c r="AP10" s="62"/>
      <c r="AQ10" s="62"/>
      <c r="AS10" s="53"/>
      <c r="AT10" s="53"/>
      <c r="AU10" s="53"/>
      <c r="AW10" s="53"/>
      <c r="AX10" s="53"/>
      <c r="AY10" s="53"/>
      <c r="BA10" s="53"/>
      <c r="BB10" s="53"/>
      <c r="BC10" s="53"/>
      <c r="BI10" s="61"/>
      <c r="BJ10" s="61"/>
      <c r="BK10" s="61"/>
      <c r="BM10" s="61"/>
      <c r="BN10" s="61"/>
      <c r="BO10" s="61"/>
      <c r="BQ10" s="60"/>
      <c r="BR10" s="60"/>
      <c r="BS10" s="60"/>
      <c r="BU10" s="61"/>
      <c r="BV10" s="61"/>
      <c r="BW10" s="61"/>
      <c r="BY10" s="61"/>
      <c r="BZ10" s="61"/>
      <c r="CA10" s="61"/>
      <c r="CC10" s="53"/>
      <c r="CD10" s="53"/>
      <c r="CE10" s="53"/>
    </row>
    <row r="11" spans="1:83" ht="15" customHeight="1" x14ac:dyDescent="0.25">
      <c r="A11" s="1"/>
      <c r="B11" s="57" t="s">
        <v>16</v>
      </c>
      <c r="C11" s="57"/>
      <c r="D11" s="1"/>
      <c r="E11" s="64"/>
      <c r="F11" s="64"/>
      <c r="G11" s="64"/>
      <c r="H11" s="1"/>
      <c r="I11" s="63"/>
      <c r="J11" s="63"/>
      <c r="K11" s="63"/>
      <c r="L11" s="1"/>
      <c r="M11" s="63"/>
      <c r="N11" s="63"/>
      <c r="O11" s="63"/>
      <c r="P11" s="1"/>
      <c r="Q11" s="65"/>
      <c r="R11" s="65"/>
      <c r="S11" s="65"/>
      <c r="T11" s="1"/>
      <c r="U11" s="63" t="s">
        <v>139</v>
      </c>
      <c r="V11" s="63"/>
      <c r="W11" s="63"/>
      <c r="X11" s="1"/>
      <c r="Y11" s="63" t="s">
        <v>6</v>
      </c>
      <c r="Z11" s="63"/>
      <c r="AA11" s="63"/>
      <c r="AB11" s="1"/>
      <c r="AD11" s="52"/>
      <c r="AE11" s="52"/>
      <c r="AG11" s="51"/>
      <c r="AH11" s="51"/>
      <c r="AI11" s="51"/>
      <c r="AK11" s="51"/>
      <c r="AL11" s="51"/>
      <c r="AM11" s="51"/>
      <c r="AO11" s="45"/>
      <c r="AP11" s="45"/>
      <c r="AQ11" s="45"/>
      <c r="AS11" s="51"/>
      <c r="AT11" s="51"/>
      <c r="AU11" s="51"/>
      <c r="AW11" s="51"/>
      <c r="AX11" s="51"/>
      <c r="AY11" s="51"/>
      <c r="BA11" s="51"/>
      <c r="BB11" s="51"/>
      <c r="BC11" s="51"/>
      <c r="BF11" s="52"/>
      <c r="BG11" s="52"/>
      <c r="BI11" s="51"/>
      <c r="BJ11" s="51"/>
      <c r="BK11" s="51"/>
      <c r="BM11" s="51"/>
      <c r="BN11" s="51"/>
      <c r="BO11" s="51"/>
      <c r="BQ11" s="51"/>
      <c r="BR11" s="51"/>
      <c r="BS11" s="51"/>
      <c r="BU11" s="51"/>
      <c r="BV11" s="51"/>
      <c r="BW11" s="51"/>
      <c r="BY11" s="51"/>
      <c r="BZ11" s="51"/>
      <c r="CA11" s="51"/>
      <c r="CC11" s="51"/>
      <c r="CD11" s="51"/>
      <c r="CE11" s="51"/>
    </row>
    <row r="12" spans="1:83" x14ac:dyDescent="0.25">
      <c r="A12" s="1"/>
      <c r="B12" s="9" t="s">
        <v>36</v>
      </c>
      <c r="C12" s="9"/>
      <c r="D12" s="1"/>
      <c r="E12" s="64"/>
      <c r="F12" s="64"/>
      <c r="G12" s="64"/>
      <c r="H12" s="1"/>
      <c r="I12" s="63"/>
      <c r="J12" s="63"/>
      <c r="K12" s="63"/>
      <c r="L12" s="1"/>
      <c r="M12" s="63"/>
      <c r="N12" s="63"/>
      <c r="O12" s="63"/>
      <c r="P12" s="1"/>
      <c r="Q12" s="65"/>
      <c r="R12" s="65"/>
      <c r="S12" s="65"/>
      <c r="T12" s="1"/>
      <c r="U12" s="63" t="s">
        <v>140</v>
      </c>
      <c r="V12" s="63"/>
      <c r="W12" s="63"/>
      <c r="X12" s="1"/>
      <c r="Y12" s="63" t="s">
        <v>7</v>
      </c>
      <c r="Z12" s="63"/>
      <c r="AA12" s="63"/>
      <c r="AB12" s="1"/>
      <c r="AD12" s="6"/>
      <c r="AE12" s="6"/>
      <c r="AG12" s="51"/>
      <c r="AH12" s="51"/>
      <c r="AI12" s="51"/>
      <c r="AK12" s="51"/>
      <c r="AL12" s="51"/>
      <c r="AM12" s="51"/>
      <c r="AO12" s="45"/>
      <c r="AP12" s="45"/>
      <c r="AQ12" s="45"/>
      <c r="AS12" s="51"/>
      <c r="AT12" s="51"/>
      <c r="AU12" s="51"/>
      <c r="AW12" s="51"/>
      <c r="AX12" s="51"/>
      <c r="AY12" s="51"/>
      <c r="BA12" s="51"/>
      <c r="BB12" s="51"/>
      <c r="BC12" s="51"/>
      <c r="BF12" s="6"/>
      <c r="BG12" s="6"/>
      <c r="BI12" s="51"/>
      <c r="BJ12" s="51"/>
      <c r="BK12" s="51"/>
      <c r="BM12" s="51"/>
      <c r="BN12" s="51"/>
      <c r="BO12" s="51"/>
      <c r="BQ12" s="51"/>
      <c r="BR12" s="51"/>
      <c r="BS12" s="51"/>
      <c r="BU12" s="51"/>
      <c r="BV12" s="51"/>
      <c r="BW12" s="51"/>
      <c r="BY12" s="51"/>
      <c r="BZ12" s="51"/>
      <c r="CA12" s="51"/>
      <c r="CC12" s="51"/>
      <c r="CD12" s="51"/>
      <c r="CE12" s="51"/>
    </row>
    <row r="13" spans="1:83" ht="15" customHeight="1" x14ac:dyDescent="0.25">
      <c r="A13" s="1"/>
      <c r="B13" s="9" t="s">
        <v>37</v>
      </c>
      <c r="C13" s="9"/>
      <c r="D13" s="1"/>
      <c r="E13" s="66"/>
      <c r="F13" s="66"/>
      <c r="G13" s="66"/>
      <c r="H13" s="1"/>
      <c r="I13" s="66"/>
      <c r="J13" s="66"/>
      <c r="K13" s="66"/>
      <c r="L13" s="1"/>
      <c r="M13" s="66"/>
      <c r="N13" s="66"/>
      <c r="O13" s="66"/>
      <c r="P13" s="1"/>
      <c r="Q13" s="67"/>
      <c r="R13" s="67"/>
      <c r="S13" s="67"/>
      <c r="T13" s="1"/>
      <c r="U13" s="66" t="s">
        <v>151</v>
      </c>
      <c r="V13" s="66"/>
      <c r="W13" s="66"/>
      <c r="X13" s="1"/>
      <c r="Y13" s="66" t="s">
        <v>10</v>
      </c>
      <c r="Z13" s="66"/>
      <c r="AA13" s="66"/>
      <c r="AB13" s="1"/>
      <c r="AD13" s="6"/>
      <c r="AE13" s="6"/>
      <c r="AG13" s="69"/>
      <c r="AH13" s="69"/>
      <c r="AI13" s="69"/>
      <c r="AK13" s="69"/>
      <c r="AL13" s="69"/>
      <c r="AM13" s="69"/>
      <c r="AO13" s="70"/>
      <c r="AP13" s="70"/>
      <c r="AQ13" s="70"/>
      <c r="AS13" s="51"/>
      <c r="AT13" s="51"/>
      <c r="AU13" s="51"/>
      <c r="AW13" s="51"/>
      <c r="AX13" s="51"/>
      <c r="AY13" s="51"/>
      <c r="BA13" s="51"/>
      <c r="BB13" s="51"/>
      <c r="BC13" s="51"/>
      <c r="BF13" s="6"/>
      <c r="BG13" s="6"/>
      <c r="BI13" s="51"/>
      <c r="BJ13" s="51"/>
      <c r="BK13" s="51"/>
      <c r="BM13" s="6"/>
      <c r="BQ13" s="6"/>
      <c r="BU13" s="6"/>
      <c r="BY13" s="6"/>
      <c r="CC13" s="6"/>
    </row>
    <row r="14" spans="1:83" x14ac:dyDescent="0.25">
      <c r="A14" s="1"/>
      <c r="B14" s="9" t="s">
        <v>18</v>
      </c>
      <c r="C14" s="9"/>
      <c r="D14" s="1"/>
      <c r="E14" s="66"/>
      <c r="F14" s="66"/>
      <c r="G14" s="66"/>
      <c r="H14" s="1"/>
      <c r="I14" s="66"/>
      <c r="J14" s="66"/>
      <c r="K14" s="66"/>
      <c r="L14" s="1"/>
      <c r="M14" s="66"/>
      <c r="N14" s="66"/>
      <c r="O14" s="66"/>
      <c r="P14" s="1"/>
      <c r="Q14" s="67"/>
      <c r="R14" s="67"/>
      <c r="S14" s="67"/>
      <c r="T14" s="1"/>
      <c r="U14" s="66" t="s">
        <v>152</v>
      </c>
      <c r="V14" s="66"/>
      <c r="W14" s="66"/>
      <c r="X14" s="1"/>
      <c r="Y14" s="66" t="s">
        <v>11</v>
      </c>
      <c r="Z14" s="66"/>
      <c r="AA14" s="66"/>
      <c r="AB14" s="1"/>
      <c r="AD14" s="6"/>
      <c r="AE14" s="6"/>
      <c r="AG14" s="69"/>
      <c r="AH14" s="69"/>
      <c r="AI14" s="69"/>
      <c r="AK14" s="69"/>
      <c r="AL14" s="69"/>
      <c r="AM14" s="69"/>
      <c r="AO14" s="70"/>
      <c r="AP14" s="70"/>
      <c r="AQ14" s="70"/>
      <c r="AS14" s="51"/>
      <c r="AT14" s="51"/>
      <c r="AU14" s="51"/>
      <c r="AW14" s="51"/>
      <c r="AX14" s="51"/>
      <c r="AY14" s="51"/>
      <c r="BA14" s="51"/>
      <c r="BB14" s="51"/>
      <c r="BC14" s="51"/>
      <c r="BF14" s="6"/>
      <c r="BG14" s="6"/>
      <c r="BI14" s="51"/>
      <c r="BJ14" s="51"/>
      <c r="BK14" s="51"/>
      <c r="BM14" s="6"/>
      <c r="BQ14" s="6"/>
      <c r="BU14" s="6"/>
      <c r="BY14" s="6"/>
      <c r="CC14" s="6"/>
    </row>
    <row r="15" spans="1:83" ht="15" customHeight="1" x14ac:dyDescent="0.25">
      <c r="A15" s="1"/>
      <c r="B15" s="9" t="s">
        <v>19</v>
      </c>
      <c r="C15" s="2"/>
      <c r="D15" s="1"/>
      <c r="E15" s="63"/>
      <c r="F15" s="63"/>
      <c r="G15" s="63"/>
      <c r="H15" s="1"/>
      <c r="I15" s="63"/>
      <c r="J15" s="63"/>
      <c r="K15" s="63"/>
      <c r="L15" s="1"/>
      <c r="M15" s="63"/>
      <c r="N15" s="63"/>
      <c r="O15" s="63"/>
      <c r="P15" s="1"/>
      <c r="Q15" s="65"/>
      <c r="R15" s="65"/>
      <c r="S15" s="65"/>
      <c r="T15" s="1"/>
      <c r="U15" s="87" t="s">
        <v>132</v>
      </c>
      <c r="V15" s="87"/>
      <c r="W15" s="87"/>
      <c r="X15" s="1"/>
      <c r="Y15" s="63" t="s">
        <v>8</v>
      </c>
      <c r="Z15" s="63"/>
      <c r="AA15" s="63"/>
      <c r="AB15" s="1"/>
      <c r="AD15" s="6"/>
      <c r="AG15" s="69"/>
      <c r="AH15" s="69"/>
      <c r="AI15" s="69"/>
      <c r="AK15" s="69"/>
      <c r="AL15" s="69"/>
      <c r="AM15" s="69"/>
      <c r="AO15" s="45"/>
      <c r="AP15" s="45"/>
      <c r="AQ15" s="45"/>
      <c r="AS15" s="51"/>
      <c r="AT15" s="51"/>
      <c r="AU15" s="51"/>
      <c r="AW15" s="51"/>
      <c r="AX15" s="51"/>
      <c r="AY15" s="51"/>
      <c r="BA15" s="51"/>
      <c r="BB15" s="51"/>
      <c r="BC15" s="51"/>
      <c r="BF15" s="6"/>
      <c r="BI15" s="51"/>
      <c r="BJ15" s="51"/>
      <c r="BK15" s="51"/>
      <c r="BM15" s="6"/>
      <c r="BQ15" s="6"/>
      <c r="BU15" s="51"/>
      <c r="BV15" s="51"/>
      <c r="BW15" s="51"/>
      <c r="BY15" s="6"/>
      <c r="CC15" s="6"/>
    </row>
    <row r="16" spans="1:83" x14ac:dyDescent="0.25">
      <c r="A16" s="1"/>
      <c r="B16" s="71" t="s">
        <v>20</v>
      </c>
      <c r="C16" s="71"/>
      <c r="D16" s="1"/>
      <c r="E16" s="63"/>
      <c r="F16" s="63"/>
      <c r="G16" s="63"/>
      <c r="H16" s="1"/>
      <c r="I16" s="63"/>
      <c r="J16" s="63"/>
      <c r="K16" s="63"/>
      <c r="L16" s="1"/>
      <c r="M16" s="63"/>
      <c r="N16" s="63"/>
      <c r="O16" s="63"/>
      <c r="P16" s="1"/>
      <c r="Q16" s="65"/>
      <c r="R16" s="65"/>
      <c r="S16" s="65"/>
      <c r="T16" s="1"/>
      <c r="U16" s="87" t="s">
        <v>132</v>
      </c>
      <c r="V16" s="87"/>
      <c r="W16" s="87"/>
      <c r="X16" s="1"/>
      <c r="Y16" s="63" t="s">
        <v>9</v>
      </c>
      <c r="Z16" s="63"/>
      <c r="AA16" s="63"/>
      <c r="AB16" s="1"/>
      <c r="AD16" s="51"/>
      <c r="AE16" s="51"/>
      <c r="AG16" s="69"/>
      <c r="AH16" s="69"/>
      <c r="AI16" s="69"/>
      <c r="AK16" s="69"/>
      <c r="AL16" s="69"/>
      <c r="AM16" s="69"/>
      <c r="AO16" s="45"/>
      <c r="AP16" s="45"/>
      <c r="AQ16" s="45"/>
      <c r="AS16" s="51"/>
      <c r="AT16" s="51"/>
      <c r="AU16" s="51"/>
      <c r="AW16" s="51"/>
      <c r="AX16" s="51"/>
      <c r="AY16" s="51"/>
      <c r="AZ16" s="6"/>
      <c r="BA16" s="51"/>
      <c r="BB16" s="51"/>
      <c r="BC16" s="51"/>
      <c r="BF16" s="51"/>
      <c r="BG16" s="51"/>
      <c r="BI16" s="51"/>
      <c r="BJ16" s="51"/>
      <c r="BK16" s="51"/>
      <c r="BM16" s="6"/>
      <c r="BQ16" s="6"/>
      <c r="BU16" s="6"/>
      <c r="BY16" s="6"/>
      <c r="CC16" s="6"/>
    </row>
    <row r="17" spans="1:83" ht="5.85" customHeight="1" x14ac:dyDescent="0.25">
      <c r="A17" s="1"/>
      <c r="B17" s="9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D17" s="6"/>
      <c r="BF17" s="6"/>
    </row>
    <row r="18" spans="1:83" x14ac:dyDescent="0.25">
      <c r="A18" s="1"/>
      <c r="B18" s="71" t="s">
        <v>23</v>
      </c>
      <c r="C18" s="71"/>
      <c r="D18" s="1"/>
      <c r="E18" s="58" t="s">
        <v>0</v>
      </c>
      <c r="F18" s="59"/>
      <c r="G18" s="59"/>
      <c r="H18" s="1"/>
      <c r="I18" s="59" t="s">
        <v>1</v>
      </c>
      <c r="J18" s="59"/>
      <c r="K18" s="59"/>
      <c r="L18" s="1"/>
      <c r="M18" s="59" t="s">
        <v>2</v>
      </c>
      <c r="N18" s="59"/>
      <c r="O18" s="59"/>
      <c r="P18" s="1"/>
      <c r="Q18" s="59" t="s">
        <v>3</v>
      </c>
      <c r="R18" s="59"/>
      <c r="S18" s="59"/>
      <c r="T18" s="1"/>
      <c r="U18" s="59" t="s">
        <v>4</v>
      </c>
      <c r="V18" s="59"/>
      <c r="W18" s="59"/>
      <c r="X18" s="1"/>
      <c r="Y18" s="59" t="s">
        <v>5</v>
      </c>
      <c r="Z18" s="59"/>
      <c r="AA18" s="59"/>
      <c r="AB18" s="1"/>
      <c r="AD18" s="51"/>
      <c r="AE18" s="51"/>
      <c r="AG18" s="53"/>
      <c r="AH18" s="53"/>
      <c r="AI18" s="53"/>
      <c r="AK18" s="52"/>
      <c r="AL18" s="52"/>
      <c r="AM18" s="52"/>
      <c r="AO18" s="52"/>
      <c r="AP18" s="52"/>
      <c r="AQ18" s="52"/>
      <c r="AS18" s="52"/>
      <c r="AT18" s="52"/>
      <c r="AU18" s="52"/>
      <c r="AW18" s="52"/>
      <c r="AX18" s="52"/>
      <c r="AY18" s="52"/>
      <c r="BA18" s="52"/>
      <c r="BB18" s="52"/>
      <c r="BC18" s="52"/>
      <c r="BF18" s="51"/>
      <c r="BG18" s="51"/>
      <c r="BI18" s="53"/>
      <c r="BJ18" s="53"/>
      <c r="BK18" s="53"/>
      <c r="BM18" s="52"/>
      <c r="BN18" s="52"/>
      <c r="BO18" s="52"/>
      <c r="BQ18" s="52"/>
      <c r="BR18" s="52"/>
      <c r="BS18" s="52"/>
      <c r="BU18" s="52"/>
      <c r="BV18" s="52"/>
      <c r="BW18" s="52"/>
      <c r="BY18" s="52"/>
      <c r="BZ18" s="52"/>
      <c r="CA18" s="52"/>
      <c r="CC18" s="52"/>
      <c r="CD18" s="52"/>
      <c r="CE18" s="52"/>
    </row>
    <row r="19" spans="1:83" x14ac:dyDescent="0.25">
      <c r="A19" s="1"/>
      <c r="B19" s="9"/>
      <c r="C19" s="2"/>
      <c r="D19" s="1"/>
      <c r="E19" s="58">
        <v>43528</v>
      </c>
      <c r="F19" s="59"/>
      <c r="G19" s="59"/>
      <c r="H19" s="1"/>
      <c r="I19" s="58">
        <v>43529</v>
      </c>
      <c r="J19" s="59"/>
      <c r="K19" s="59"/>
      <c r="L19" s="1"/>
      <c r="M19" s="58">
        <v>43530</v>
      </c>
      <c r="N19" s="59"/>
      <c r="O19" s="59"/>
      <c r="P19" s="1"/>
      <c r="Q19" s="58">
        <v>43531</v>
      </c>
      <c r="R19" s="59"/>
      <c r="S19" s="59"/>
      <c r="T19" s="1"/>
      <c r="U19" s="58">
        <v>43532</v>
      </c>
      <c r="V19" s="59"/>
      <c r="W19" s="59"/>
      <c r="X19" s="1"/>
      <c r="Y19" s="58">
        <v>43533</v>
      </c>
      <c r="Z19" s="59"/>
      <c r="AA19" s="59"/>
      <c r="AB19" s="1"/>
      <c r="AD19" s="6"/>
      <c r="AG19" s="53"/>
      <c r="AH19" s="53"/>
      <c r="AI19" s="53"/>
      <c r="AK19" s="53"/>
      <c r="AL19" s="53"/>
      <c r="AM19" s="53"/>
      <c r="AO19" s="53"/>
      <c r="AP19" s="53"/>
      <c r="AQ19" s="53"/>
      <c r="AS19" s="53"/>
      <c r="AT19" s="53"/>
      <c r="AU19" s="53"/>
      <c r="AW19" s="53"/>
      <c r="AX19" s="53"/>
      <c r="AY19" s="53"/>
      <c r="BA19" s="53"/>
      <c r="BB19" s="53"/>
      <c r="BC19" s="53"/>
      <c r="BF19" s="6"/>
      <c r="BI19" s="53"/>
      <c r="BJ19" s="53"/>
      <c r="BK19" s="53"/>
      <c r="BM19" s="53"/>
      <c r="BN19" s="53"/>
      <c r="BO19" s="53"/>
      <c r="BQ19" s="53"/>
      <c r="BR19" s="53"/>
      <c r="BS19" s="53"/>
      <c r="BU19" s="53"/>
      <c r="BV19" s="53"/>
      <c r="BW19" s="53"/>
      <c r="BY19" s="53"/>
      <c r="BZ19" s="53"/>
      <c r="CA19" s="53"/>
      <c r="CC19" s="53"/>
      <c r="CD19" s="53"/>
      <c r="CE19" s="53"/>
    </row>
    <row r="20" spans="1:83" ht="15" customHeight="1" x14ac:dyDescent="0.25">
      <c r="A20" s="1"/>
      <c r="B20" s="9" t="s">
        <v>21</v>
      </c>
      <c r="C20" s="2"/>
      <c r="D20" s="1"/>
      <c r="E20" s="87" t="s">
        <v>132</v>
      </c>
      <c r="F20" s="87"/>
      <c r="G20" s="87"/>
      <c r="H20" s="1"/>
      <c r="I20" s="87" t="s">
        <v>132</v>
      </c>
      <c r="J20" s="87"/>
      <c r="K20" s="87"/>
      <c r="L20" s="1"/>
      <c r="M20" s="87" t="s">
        <v>132</v>
      </c>
      <c r="N20" s="87"/>
      <c r="O20" s="87"/>
      <c r="P20" s="1"/>
      <c r="Q20" s="63"/>
      <c r="R20" s="63"/>
      <c r="S20" s="63"/>
      <c r="T20" s="1"/>
      <c r="U20" s="63"/>
      <c r="V20" s="63"/>
      <c r="W20" s="63"/>
      <c r="X20" s="1"/>
      <c r="Y20" s="63" t="s">
        <v>6</v>
      </c>
      <c r="Z20" s="63"/>
      <c r="AA20" s="63"/>
      <c r="AB20" s="1"/>
      <c r="AD20" s="6"/>
      <c r="AG20" s="51"/>
      <c r="AH20" s="51"/>
      <c r="AI20" s="51"/>
      <c r="AK20" s="51"/>
      <c r="AL20" s="51"/>
      <c r="AM20" s="51"/>
      <c r="AO20" s="51"/>
      <c r="AP20" s="51"/>
      <c r="AQ20" s="51"/>
      <c r="AS20" s="51"/>
      <c r="AT20" s="51"/>
      <c r="AU20" s="51"/>
      <c r="AW20" s="51"/>
      <c r="AX20" s="51"/>
      <c r="AY20" s="51"/>
      <c r="BA20" s="51"/>
      <c r="BB20" s="51"/>
      <c r="BC20" s="51"/>
      <c r="BF20" s="6"/>
      <c r="BI20" s="51"/>
      <c r="BJ20" s="51"/>
      <c r="BK20" s="51"/>
      <c r="BM20" s="51"/>
      <c r="BN20" s="51"/>
      <c r="BO20" s="51"/>
      <c r="BQ20" s="51"/>
      <c r="BR20" s="51"/>
      <c r="BS20" s="51"/>
      <c r="BU20" s="51"/>
      <c r="BV20" s="51"/>
      <c r="BW20" s="51"/>
      <c r="BY20" s="51"/>
      <c r="BZ20" s="51"/>
      <c r="CA20" s="51"/>
      <c r="CC20" s="51"/>
      <c r="CD20" s="51"/>
      <c r="CE20" s="51"/>
    </row>
    <row r="21" spans="1:83" ht="15" customHeight="1" x14ac:dyDescent="0.25">
      <c r="A21" s="1"/>
      <c r="B21" s="72"/>
      <c r="C21" s="72"/>
      <c r="D21" s="1"/>
      <c r="E21" s="87" t="s">
        <v>132</v>
      </c>
      <c r="F21" s="87"/>
      <c r="G21" s="87"/>
      <c r="H21" s="1"/>
      <c r="I21" s="87" t="s">
        <v>132</v>
      </c>
      <c r="J21" s="87"/>
      <c r="K21" s="87"/>
      <c r="L21" s="1"/>
      <c r="M21" s="87" t="s">
        <v>132</v>
      </c>
      <c r="N21" s="87"/>
      <c r="O21" s="87"/>
      <c r="P21" s="1"/>
      <c r="Q21" s="63"/>
      <c r="R21" s="63"/>
      <c r="S21" s="63"/>
      <c r="T21" s="1"/>
      <c r="U21" s="63"/>
      <c r="V21" s="63"/>
      <c r="W21" s="63"/>
      <c r="X21" s="1"/>
      <c r="Y21" s="63" t="s">
        <v>7</v>
      </c>
      <c r="Z21" s="63"/>
      <c r="AA21" s="63"/>
      <c r="AB21" s="1"/>
      <c r="AD21" s="73"/>
      <c r="AE21" s="73"/>
      <c r="AG21" s="51"/>
      <c r="AH21" s="51"/>
      <c r="AI21" s="51"/>
      <c r="AK21" s="51"/>
      <c r="AL21" s="51"/>
      <c r="AM21" s="51"/>
      <c r="AO21" s="51"/>
      <c r="AP21" s="51"/>
      <c r="AQ21" s="51"/>
      <c r="AS21" s="51"/>
      <c r="AT21" s="51"/>
      <c r="AU21" s="51"/>
      <c r="AW21" s="51"/>
      <c r="AX21" s="51"/>
      <c r="AY21" s="51"/>
      <c r="BA21" s="51"/>
      <c r="BB21" s="51"/>
      <c r="BC21" s="51"/>
      <c r="BF21" s="73"/>
      <c r="BG21" s="73"/>
      <c r="BI21" s="51"/>
      <c r="BJ21" s="51"/>
      <c r="BK21" s="51"/>
      <c r="BM21" s="51"/>
      <c r="BN21" s="51"/>
      <c r="BO21" s="51"/>
      <c r="BQ21" s="51"/>
      <c r="BR21" s="51"/>
      <c r="BS21" s="51"/>
      <c r="BU21" s="51"/>
      <c r="BV21" s="51"/>
      <c r="BW21" s="51"/>
      <c r="BY21" s="51"/>
      <c r="BZ21" s="51"/>
      <c r="CA21" s="51"/>
      <c r="CC21" s="51"/>
      <c r="CD21" s="51"/>
      <c r="CE21" s="51"/>
    </row>
    <row r="22" spans="1:83" ht="15" customHeight="1" x14ac:dyDescent="0.25">
      <c r="A22" s="1"/>
      <c r="B22" s="72"/>
      <c r="C22" s="72"/>
      <c r="D22" s="1"/>
      <c r="E22" s="88" t="s">
        <v>132</v>
      </c>
      <c r="F22" s="88"/>
      <c r="G22" s="88"/>
      <c r="H22" s="1"/>
      <c r="I22" s="88" t="s">
        <v>132</v>
      </c>
      <c r="J22" s="88"/>
      <c r="K22" s="88"/>
      <c r="L22" s="1"/>
      <c r="M22" s="88" t="s">
        <v>132</v>
      </c>
      <c r="N22" s="88"/>
      <c r="O22" s="88"/>
      <c r="P22" s="1"/>
      <c r="Q22" s="66" t="s">
        <v>157</v>
      </c>
      <c r="R22" s="66"/>
      <c r="S22" s="66"/>
      <c r="T22" s="1"/>
      <c r="U22" s="66" t="s">
        <v>121</v>
      </c>
      <c r="V22" s="66"/>
      <c r="W22" s="66"/>
      <c r="X22" s="1"/>
      <c r="Y22" s="66" t="s">
        <v>10</v>
      </c>
      <c r="Z22" s="66"/>
      <c r="AA22" s="66"/>
      <c r="AB22" s="1"/>
      <c r="AD22" s="73"/>
      <c r="AE22" s="73"/>
      <c r="AG22" s="69"/>
      <c r="AH22" s="69"/>
      <c r="AI22" s="69"/>
      <c r="AK22" s="51"/>
      <c r="AL22" s="51"/>
      <c r="AM22" s="51"/>
      <c r="AO22" s="51"/>
      <c r="AP22" s="51"/>
      <c r="AQ22" s="51"/>
      <c r="AS22" s="51"/>
      <c r="AT22" s="51"/>
      <c r="AU22" s="51"/>
      <c r="AW22" s="51"/>
      <c r="AX22" s="51"/>
      <c r="AY22" s="51"/>
      <c r="BA22" s="51"/>
      <c r="BB22" s="51"/>
      <c r="BC22" s="51"/>
      <c r="BF22" s="73"/>
      <c r="BG22" s="73"/>
      <c r="BI22" s="74"/>
      <c r="BJ22" s="74"/>
      <c r="BK22" s="74"/>
      <c r="BM22" s="69"/>
      <c r="BN22" s="69"/>
      <c r="BO22" s="69"/>
      <c r="BQ22" s="69"/>
      <c r="BR22" s="69"/>
      <c r="BS22" s="69"/>
      <c r="BU22" s="51"/>
      <c r="BV22" s="51"/>
      <c r="BW22" s="51"/>
      <c r="BY22" s="51"/>
      <c r="BZ22" s="51"/>
      <c r="CA22" s="51"/>
      <c r="CC22" s="6"/>
    </row>
    <row r="23" spans="1:83" ht="15" customHeight="1" x14ac:dyDescent="0.25">
      <c r="A23" s="1"/>
      <c r="B23" s="11"/>
      <c r="C23" s="11"/>
      <c r="D23" s="1"/>
      <c r="E23" s="88" t="s">
        <v>132</v>
      </c>
      <c r="F23" s="88"/>
      <c r="G23" s="88"/>
      <c r="H23" s="1"/>
      <c r="I23" s="88" t="s">
        <v>132</v>
      </c>
      <c r="J23" s="88"/>
      <c r="K23" s="88"/>
      <c r="L23" s="1"/>
      <c r="M23" s="88" t="s">
        <v>132</v>
      </c>
      <c r="N23" s="88"/>
      <c r="O23" s="88"/>
      <c r="P23" s="1"/>
      <c r="Q23" s="66" t="s">
        <v>158</v>
      </c>
      <c r="R23" s="66"/>
      <c r="S23" s="66"/>
      <c r="T23" s="1"/>
      <c r="U23" s="66" t="s">
        <v>122</v>
      </c>
      <c r="V23" s="66"/>
      <c r="W23" s="66"/>
      <c r="X23" s="1"/>
      <c r="Y23" s="66" t="s">
        <v>11</v>
      </c>
      <c r="Z23" s="66"/>
      <c r="AA23" s="66"/>
      <c r="AB23" s="1"/>
      <c r="AD23" s="73"/>
      <c r="AE23" s="73"/>
      <c r="AG23" s="69"/>
      <c r="AH23" s="69"/>
      <c r="AI23" s="69"/>
      <c r="AK23" s="51"/>
      <c r="AL23" s="51"/>
      <c r="AM23" s="51"/>
      <c r="AO23" s="51"/>
      <c r="AP23" s="51"/>
      <c r="AQ23" s="51"/>
      <c r="AS23" s="51"/>
      <c r="AT23" s="51"/>
      <c r="AU23" s="51"/>
      <c r="AW23" s="51"/>
      <c r="AX23" s="51"/>
      <c r="AY23" s="51"/>
      <c r="BA23" s="51"/>
      <c r="BB23" s="51"/>
      <c r="BC23" s="51"/>
      <c r="BF23" s="73"/>
      <c r="BG23" s="73"/>
      <c r="BI23" s="74"/>
      <c r="BJ23" s="74"/>
      <c r="BK23" s="74"/>
      <c r="BM23" s="69"/>
      <c r="BN23" s="69"/>
      <c r="BO23" s="69"/>
      <c r="BQ23" s="69"/>
      <c r="BR23" s="69"/>
      <c r="BS23" s="69"/>
      <c r="BU23" s="51"/>
      <c r="BV23" s="51"/>
      <c r="BW23" s="51"/>
      <c r="BY23" s="51"/>
      <c r="BZ23" s="51"/>
      <c r="CA23" s="51"/>
      <c r="CC23" s="6"/>
    </row>
    <row r="24" spans="1:83" ht="15" customHeight="1" x14ac:dyDescent="0.25">
      <c r="A24" s="1"/>
      <c r="B24" s="11"/>
      <c r="C24" s="11"/>
      <c r="D24" s="1"/>
      <c r="E24" s="87" t="s">
        <v>132</v>
      </c>
      <c r="F24" s="87"/>
      <c r="G24" s="87"/>
      <c r="H24" s="1"/>
      <c r="I24" s="87" t="s">
        <v>132</v>
      </c>
      <c r="J24" s="87"/>
      <c r="K24" s="87"/>
      <c r="L24" s="1"/>
      <c r="M24" s="87" t="s">
        <v>132</v>
      </c>
      <c r="N24" s="87"/>
      <c r="O24" s="87"/>
      <c r="P24" s="1"/>
      <c r="Q24" s="63" t="s">
        <v>115</v>
      </c>
      <c r="R24" s="63"/>
      <c r="S24" s="63"/>
      <c r="T24" s="1"/>
      <c r="U24" s="63" t="s">
        <v>101</v>
      </c>
      <c r="V24" s="63"/>
      <c r="W24" s="63"/>
      <c r="X24" s="1"/>
      <c r="Y24" s="63" t="s">
        <v>8</v>
      </c>
      <c r="Z24" s="63"/>
      <c r="AA24" s="63"/>
      <c r="AB24" s="1"/>
      <c r="AD24" s="73"/>
      <c r="AE24" s="73"/>
      <c r="AG24" s="51"/>
      <c r="AH24" s="51"/>
      <c r="AI24" s="51"/>
      <c r="AK24" s="51"/>
      <c r="AL24" s="51"/>
      <c r="AM24" s="51"/>
      <c r="AO24" s="51"/>
      <c r="AP24" s="51"/>
      <c r="AQ24" s="51"/>
      <c r="AS24" s="51"/>
      <c r="AT24" s="51"/>
      <c r="AU24" s="51"/>
      <c r="AW24" s="51"/>
      <c r="AX24" s="51"/>
      <c r="AY24" s="51"/>
      <c r="BA24" s="51"/>
      <c r="BB24" s="51"/>
      <c r="BC24" s="51"/>
      <c r="BF24" s="73"/>
      <c r="BG24" s="73"/>
      <c r="BI24" s="74"/>
      <c r="BJ24" s="74"/>
      <c r="BK24" s="74"/>
      <c r="BM24" s="69"/>
      <c r="BN24" s="69"/>
      <c r="BO24" s="69"/>
      <c r="BQ24" s="69"/>
      <c r="BR24" s="69"/>
      <c r="BS24" s="69"/>
      <c r="BU24" s="51"/>
      <c r="BV24" s="51"/>
      <c r="BW24" s="51"/>
      <c r="BY24" s="51"/>
      <c r="BZ24" s="51"/>
      <c r="CA24" s="51"/>
      <c r="CC24" s="51"/>
      <c r="CD24" s="51"/>
      <c r="CE24" s="51"/>
    </row>
    <row r="25" spans="1:83" ht="15" customHeight="1" x14ac:dyDescent="0.25">
      <c r="A25" s="1"/>
      <c r="B25" s="11"/>
      <c r="C25" s="11"/>
      <c r="D25" s="1"/>
      <c r="E25" s="87" t="s">
        <v>132</v>
      </c>
      <c r="F25" s="87"/>
      <c r="G25" s="87"/>
      <c r="H25" s="1"/>
      <c r="I25" s="87" t="s">
        <v>132</v>
      </c>
      <c r="J25" s="87"/>
      <c r="K25" s="87"/>
      <c r="L25" s="1"/>
      <c r="M25" s="87" t="s">
        <v>132</v>
      </c>
      <c r="N25" s="87"/>
      <c r="O25" s="87"/>
      <c r="P25" s="1"/>
      <c r="Q25" s="63" t="s">
        <v>116</v>
      </c>
      <c r="R25" s="63"/>
      <c r="S25" s="63"/>
      <c r="T25" s="1"/>
      <c r="U25" s="63" t="s">
        <v>102</v>
      </c>
      <c r="V25" s="63"/>
      <c r="W25" s="63"/>
      <c r="X25" s="1"/>
      <c r="Y25" s="63" t="s">
        <v>9</v>
      </c>
      <c r="Z25" s="63"/>
      <c r="AA25" s="63"/>
      <c r="AB25" s="1"/>
      <c r="AD25" s="75"/>
      <c r="AE25" s="75"/>
      <c r="AG25" s="51"/>
      <c r="AH25" s="51"/>
      <c r="AI25" s="51"/>
      <c r="AK25" s="51"/>
      <c r="AL25" s="51"/>
      <c r="AM25" s="51"/>
      <c r="AO25" s="51"/>
      <c r="AP25" s="51"/>
      <c r="AQ25" s="51"/>
      <c r="AS25" s="51"/>
      <c r="AT25" s="51"/>
      <c r="AU25" s="51"/>
      <c r="AW25" s="51"/>
      <c r="AX25" s="51"/>
      <c r="AY25" s="51"/>
      <c r="AZ25" s="6"/>
      <c r="BA25" s="51"/>
      <c r="BB25" s="51"/>
      <c r="BC25" s="51"/>
      <c r="BD25" s="6"/>
      <c r="BE25" s="6"/>
      <c r="BF25" s="73"/>
      <c r="BG25" s="73"/>
      <c r="BI25" s="74"/>
      <c r="BJ25" s="74"/>
      <c r="BK25" s="74"/>
      <c r="BM25" s="69"/>
      <c r="BN25" s="69"/>
      <c r="BO25" s="69"/>
      <c r="BQ25" s="69"/>
      <c r="BR25" s="69"/>
      <c r="BS25" s="69"/>
      <c r="BU25" s="51"/>
      <c r="BV25" s="51"/>
      <c r="BW25" s="51"/>
      <c r="BY25" s="51"/>
      <c r="BZ25" s="51"/>
      <c r="CA25" s="51"/>
      <c r="CC25" s="51"/>
      <c r="CD25" s="51"/>
      <c r="CE25" s="51"/>
    </row>
    <row r="26" spans="1:83" ht="5.85" customHeight="1" x14ac:dyDescent="0.25">
      <c r="A26" s="1"/>
      <c r="B26" s="10"/>
      <c r="C26" s="1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D26" s="75"/>
      <c r="AE26" s="75"/>
      <c r="AW26" s="6"/>
      <c r="AX26" s="6"/>
      <c r="AY26" s="6"/>
      <c r="AZ26" s="6"/>
      <c r="BA26" s="6"/>
      <c r="BB26" s="6"/>
      <c r="BC26" s="6"/>
      <c r="BD26" s="6"/>
      <c r="BE26" s="6"/>
      <c r="BF26" s="15"/>
      <c r="BG26" s="15"/>
    </row>
    <row r="27" spans="1:83" x14ac:dyDescent="0.25">
      <c r="A27" s="1"/>
      <c r="B27" s="76"/>
      <c r="C27" s="76"/>
      <c r="D27" s="1"/>
      <c r="E27" s="58" t="s">
        <v>0</v>
      </c>
      <c r="F27" s="59"/>
      <c r="G27" s="59"/>
      <c r="H27" s="1"/>
      <c r="I27" s="59" t="s">
        <v>1</v>
      </c>
      <c r="J27" s="59"/>
      <c r="K27" s="59"/>
      <c r="L27" s="1"/>
      <c r="M27" s="59" t="s">
        <v>2</v>
      </c>
      <c r="N27" s="59"/>
      <c r="O27" s="59"/>
      <c r="P27" s="1"/>
      <c r="Q27" s="59" t="s">
        <v>3</v>
      </c>
      <c r="R27" s="59"/>
      <c r="S27" s="59"/>
      <c r="T27" s="1"/>
      <c r="U27" s="59" t="s">
        <v>4</v>
      </c>
      <c r="V27" s="59"/>
      <c r="W27" s="59"/>
      <c r="X27" s="4"/>
      <c r="Y27" s="59" t="s">
        <v>5</v>
      </c>
      <c r="Z27" s="59"/>
      <c r="AA27" s="59"/>
      <c r="AB27" s="1"/>
      <c r="AD27" s="75"/>
      <c r="AE27" s="75"/>
      <c r="AG27" s="53"/>
      <c r="AH27" s="53"/>
      <c r="AI27" s="53"/>
      <c r="AK27" s="52"/>
      <c r="AL27" s="52"/>
      <c r="AM27" s="52"/>
      <c r="AO27" s="52"/>
      <c r="AP27" s="52"/>
      <c r="AQ27" s="52"/>
      <c r="AS27" s="52"/>
      <c r="AT27" s="52"/>
      <c r="AU27" s="52"/>
      <c r="AW27" s="52"/>
      <c r="AX27" s="52"/>
      <c r="AY27" s="52"/>
      <c r="AZ27" s="6"/>
      <c r="BA27" s="52"/>
      <c r="BB27" s="52"/>
      <c r="BC27" s="52"/>
      <c r="BD27" s="6"/>
      <c r="BE27" s="6"/>
      <c r="BF27" s="15"/>
      <c r="BG27" s="15"/>
      <c r="BI27" s="53"/>
      <c r="BJ27" s="53"/>
      <c r="BK27" s="53"/>
      <c r="BM27" s="52"/>
      <c r="BN27" s="52"/>
      <c r="BO27" s="52"/>
      <c r="BQ27" s="52"/>
      <c r="BR27" s="52"/>
      <c r="BS27" s="52"/>
      <c r="BU27" s="52"/>
      <c r="BV27" s="52"/>
      <c r="BW27" s="52"/>
      <c r="BY27" s="54"/>
      <c r="BZ27" s="54"/>
      <c r="CA27" s="54"/>
      <c r="CC27" s="54"/>
      <c r="CD27" s="54"/>
      <c r="CE27" s="54"/>
    </row>
    <row r="28" spans="1:83" ht="15" customHeight="1" x14ac:dyDescent="0.25">
      <c r="A28" s="1"/>
      <c r="B28" s="72"/>
      <c r="C28" s="72"/>
      <c r="D28" s="1"/>
      <c r="E28" s="58">
        <v>43535</v>
      </c>
      <c r="F28" s="59"/>
      <c r="G28" s="59"/>
      <c r="H28" s="1"/>
      <c r="I28" s="58">
        <v>43536</v>
      </c>
      <c r="J28" s="59"/>
      <c r="K28" s="59"/>
      <c r="L28" s="1"/>
      <c r="M28" s="58">
        <v>43537</v>
      </c>
      <c r="N28" s="59"/>
      <c r="O28" s="59"/>
      <c r="P28" s="1"/>
      <c r="Q28" s="58">
        <v>43538</v>
      </c>
      <c r="R28" s="59"/>
      <c r="S28" s="59"/>
      <c r="T28" s="1"/>
      <c r="U28" s="58">
        <v>43539</v>
      </c>
      <c r="V28" s="59"/>
      <c r="W28" s="59"/>
      <c r="X28" s="4"/>
      <c r="Y28" s="58">
        <v>43540</v>
      </c>
      <c r="Z28" s="59"/>
      <c r="AA28" s="59"/>
      <c r="AB28" s="1"/>
      <c r="AD28" s="73"/>
      <c r="AE28" s="73"/>
      <c r="AG28" s="53"/>
      <c r="AH28" s="53"/>
      <c r="AI28" s="53"/>
      <c r="AK28" s="53"/>
      <c r="AL28" s="53"/>
      <c r="AM28" s="53"/>
      <c r="AO28" s="53"/>
      <c r="AP28" s="53"/>
      <c r="AQ28" s="53"/>
      <c r="AS28" s="53"/>
      <c r="AT28" s="53"/>
      <c r="AU28" s="53"/>
      <c r="AW28" s="53"/>
      <c r="AX28" s="53"/>
      <c r="AY28" s="53"/>
      <c r="AZ28" s="6"/>
      <c r="BA28" s="53"/>
      <c r="BB28" s="53"/>
      <c r="BC28" s="53"/>
      <c r="BD28" s="6"/>
      <c r="BE28" s="6"/>
      <c r="BF28" s="73"/>
      <c r="BG28" s="73"/>
      <c r="BI28" s="53"/>
      <c r="BJ28" s="53"/>
      <c r="BK28" s="53"/>
      <c r="BM28" s="53"/>
      <c r="BN28" s="53"/>
      <c r="BO28" s="53"/>
      <c r="BQ28" s="53"/>
      <c r="BR28" s="53"/>
      <c r="BS28" s="53"/>
      <c r="BU28" s="53"/>
      <c r="BV28" s="53"/>
      <c r="BW28" s="53"/>
      <c r="BY28" s="62"/>
      <c r="BZ28" s="62"/>
      <c r="CA28" s="62"/>
      <c r="CC28" s="62"/>
      <c r="CD28" s="62"/>
      <c r="CE28" s="62"/>
    </row>
    <row r="29" spans="1:83" ht="15" customHeight="1" x14ac:dyDescent="0.25">
      <c r="A29" s="1"/>
      <c r="B29" s="72"/>
      <c r="C29" s="72"/>
      <c r="D29" s="1"/>
      <c r="E29" s="63" t="s">
        <v>139</v>
      </c>
      <c r="F29" s="63"/>
      <c r="G29" s="63"/>
      <c r="H29" s="1"/>
      <c r="I29" s="63"/>
      <c r="J29" s="63"/>
      <c r="K29" s="63"/>
      <c r="L29" s="1"/>
      <c r="M29" s="63"/>
      <c r="N29" s="63"/>
      <c r="O29" s="63"/>
      <c r="P29" s="1"/>
      <c r="Q29" s="46"/>
      <c r="R29" s="46"/>
      <c r="S29" s="46"/>
      <c r="T29" s="1"/>
      <c r="U29" s="63"/>
      <c r="V29" s="63"/>
      <c r="W29" s="63"/>
      <c r="X29" s="4"/>
      <c r="Y29" s="63" t="s">
        <v>6</v>
      </c>
      <c r="Z29" s="63"/>
      <c r="AA29" s="63"/>
      <c r="AB29" s="1"/>
      <c r="AD29" s="73"/>
      <c r="AE29" s="73"/>
      <c r="AG29" s="51"/>
      <c r="AH29" s="51"/>
      <c r="AI29" s="51"/>
      <c r="AK29" s="51"/>
      <c r="AL29" s="51"/>
      <c r="AM29" s="51"/>
      <c r="AO29" s="51"/>
      <c r="AP29" s="51"/>
      <c r="AQ29" s="51"/>
      <c r="AS29" s="51"/>
      <c r="AT29" s="51"/>
      <c r="AU29" s="51"/>
      <c r="AW29" s="74"/>
      <c r="AX29" s="74"/>
      <c r="AY29" s="74"/>
      <c r="BA29" s="51"/>
      <c r="BB29" s="51"/>
      <c r="BC29" s="51"/>
      <c r="BD29" s="6"/>
      <c r="BE29" s="6"/>
      <c r="BF29" s="73"/>
      <c r="BG29" s="73"/>
      <c r="BI29" s="51"/>
      <c r="BJ29" s="51"/>
      <c r="BK29" s="51"/>
      <c r="BM29" s="51"/>
      <c r="BN29" s="51"/>
      <c r="BO29" s="51"/>
      <c r="BQ29" s="51"/>
      <c r="BR29" s="51"/>
      <c r="BS29" s="51"/>
      <c r="BU29" s="51"/>
      <c r="BV29" s="51"/>
      <c r="BW29" s="51"/>
      <c r="BY29" s="7"/>
      <c r="BZ29" s="7"/>
      <c r="CA29" s="7"/>
      <c r="CC29" s="7"/>
      <c r="CD29" s="7"/>
      <c r="CE29" s="7"/>
    </row>
    <row r="30" spans="1:83" ht="15" customHeight="1" x14ac:dyDescent="0.25">
      <c r="A30" s="1"/>
      <c r="B30" s="72"/>
      <c r="C30" s="72"/>
      <c r="D30" s="1"/>
      <c r="E30" s="63" t="s">
        <v>140</v>
      </c>
      <c r="F30" s="63"/>
      <c r="G30" s="63"/>
      <c r="H30" s="1"/>
      <c r="I30" s="63"/>
      <c r="J30" s="63"/>
      <c r="K30" s="63"/>
      <c r="L30" s="1"/>
      <c r="M30" s="63"/>
      <c r="N30" s="63"/>
      <c r="O30" s="63"/>
      <c r="P30" s="1"/>
      <c r="Q30" s="46"/>
      <c r="R30" s="46"/>
      <c r="S30" s="46"/>
      <c r="T30" s="1"/>
      <c r="U30" s="63"/>
      <c r="V30" s="63"/>
      <c r="W30" s="63"/>
      <c r="X30" s="4"/>
      <c r="Y30" s="63" t="s">
        <v>7</v>
      </c>
      <c r="Z30" s="63"/>
      <c r="AA30" s="63"/>
      <c r="AB30" s="1"/>
      <c r="AD30" s="73"/>
      <c r="AE30" s="73"/>
      <c r="AG30" s="51"/>
      <c r="AH30" s="51"/>
      <c r="AI30" s="51"/>
      <c r="AK30" s="51"/>
      <c r="AL30" s="51"/>
      <c r="AM30" s="51"/>
      <c r="AO30" s="51"/>
      <c r="AP30" s="51"/>
      <c r="AQ30" s="51"/>
      <c r="AS30" s="51"/>
      <c r="AT30" s="51"/>
      <c r="AU30" s="51"/>
      <c r="AW30" s="74"/>
      <c r="AX30" s="74"/>
      <c r="AY30" s="74"/>
      <c r="BA30" s="51"/>
      <c r="BB30" s="51"/>
      <c r="BC30" s="51"/>
      <c r="BD30" s="6"/>
      <c r="BE30" s="6"/>
      <c r="BF30" s="73"/>
      <c r="BG30" s="73"/>
      <c r="BI30" s="51"/>
      <c r="BJ30" s="51"/>
      <c r="BK30" s="51"/>
      <c r="BM30" s="51"/>
      <c r="BN30" s="51"/>
      <c r="BO30" s="51"/>
      <c r="BQ30" s="51"/>
      <c r="BR30" s="51"/>
      <c r="BS30" s="51"/>
      <c r="BU30" s="51"/>
      <c r="BV30" s="51"/>
      <c r="BW30" s="51"/>
      <c r="BY30" s="7"/>
      <c r="BZ30" s="7"/>
      <c r="CA30" s="7"/>
      <c r="CC30" s="7"/>
      <c r="CD30" s="7"/>
      <c r="CE30" s="7"/>
    </row>
    <row r="31" spans="1:83" ht="15" customHeight="1" x14ac:dyDescent="0.25">
      <c r="A31" s="1"/>
      <c r="B31" s="72"/>
      <c r="C31" s="72"/>
      <c r="D31" s="1"/>
      <c r="E31" s="66" t="s">
        <v>137</v>
      </c>
      <c r="F31" s="66"/>
      <c r="G31" s="66"/>
      <c r="H31" s="1"/>
      <c r="I31" s="66" t="s">
        <v>109</v>
      </c>
      <c r="J31" s="66"/>
      <c r="K31" s="66"/>
      <c r="L31" s="1"/>
      <c r="M31" s="66" t="s">
        <v>113</v>
      </c>
      <c r="N31" s="66"/>
      <c r="O31" s="66"/>
      <c r="P31" s="1"/>
      <c r="Q31" s="66" t="s">
        <v>159</v>
      </c>
      <c r="R31" s="66"/>
      <c r="S31" s="66"/>
      <c r="T31" s="1"/>
      <c r="U31" s="66" t="s">
        <v>155</v>
      </c>
      <c r="V31" s="66"/>
      <c r="W31" s="66"/>
      <c r="X31" s="4"/>
      <c r="Y31" s="66" t="s">
        <v>10</v>
      </c>
      <c r="Z31" s="66"/>
      <c r="AA31" s="66"/>
      <c r="AB31" s="1"/>
      <c r="AD31" s="73"/>
      <c r="AE31" s="73"/>
      <c r="AG31" s="51"/>
      <c r="AH31" s="51"/>
      <c r="AI31" s="51"/>
      <c r="AK31" s="51"/>
      <c r="AL31" s="51"/>
      <c r="AM31" s="51"/>
      <c r="AO31" s="51"/>
      <c r="AP31" s="51"/>
      <c r="AQ31" s="51"/>
      <c r="AS31" s="51"/>
      <c r="AT31" s="51"/>
      <c r="AU31" s="51"/>
      <c r="AW31" s="74"/>
      <c r="AX31" s="74"/>
      <c r="AY31" s="74"/>
      <c r="BA31" s="51"/>
      <c r="BB31" s="51"/>
      <c r="BC31" s="51"/>
      <c r="BD31" s="6"/>
      <c r="BE31" s="6"/>
      <c r="BF31" s="73"/>
      <c r="BG31" s="73"/>
      <c r="BI31" s="51"/>
      <c r="BJ31" s="51"/>
      <c r="BK31" s="51"/>
      <c r="BM31" s="51"/>
      <c r="BN31" s="51"/>
      <c r="BO31" s="51"/>
      <c r="BQ31" s="69"/>
      <c r="BR31" s="69"/>
      <c r="BS31" s="69"/>
      <c r="BU31" s="51"/>
      <c r="BV31" s="51"/>
      <c r="BW31" s="51"/>
      <c r="BY31" s="70"/>
      <c r="BZ31" s="70"/>
      <c r="CA31" s="70"/>
      <c r="CC31" s="7"/>
      <c r="CD31" s="7"/>
      <c r="CE31" s="7"/>
    </row>
    <row r="32" spans="1:83" ht="15" customHeight="1" x14ac:dyDescent="0.25">
      <c r="A32" s="1"/>
      <c r="B32" s="72"/>
      <c r="C32" s="72"/>
      <c r="D32" s="1"/>
      <c r="E32" s="66" t="s">
        <v>138</v>
      </c>
      <c r="F32" s="66"/>
      <c r="G32" s="66"/>
      <c r="H32" s="1"/>
      <c r="I32" s="66" t="s">
        <v>110</v>
      </c>
      <c r="J32" s="66"/>
      <c r="K32" s="66"/>
      <c r="L32" s="1"/>
      <c r="M32" s="66" t="s">
        <v>114</v>
      </c>
      <c r="N32" s="66"/>
      <c r="O32" s="66"/>
      <c r="P32" s="1"/>
      <c r="Q32" s="66" t="s">
        <v>160</v>
      </c>
      <c r="R32" s="66"/>
      <c r="S32" s="66"/>
      <c r="T32" s="1"/>
      <c r="U32" s="66" t="s">
        <v>156</v>
      </c>
      <c r="V32" s="66"/>
      <c r="W32" s="66"/>
      <c r="X32" s="4"/>
      <c r="Y32" s="66" t="s">
        <v>11</v>
      </c>
      <c r="Z32" s="66"/>
      <c r="AA32" s="66"/>
      <c r="AB32" s="1"/>
      <c r="AD32" s="75"/>
      <c r="AE32" s="75"/>
      <c r="AG32" s="51"/>
      <c r="AH32" s="51"/>
      <c r="AI32" s="51"/>
      <c r="AK32" s="51"/>
      <c r="AL32" s="51"/>
      <c r="AM32" s="51"/>
      <c r="AO32" s="51"/>
      <c r="AP32" s="51"/>
      <c r="AQ32" s="51"/>
      <c r="AS32" s="51"/>
      <c r="AT32" s="51"/>
      <c r="AU32" s="51"/>
      <c r="AW32" s="74"/>
      <c r="AX32" s="74"/>
      <c r="AY32" s="74"/>
      <c r="BA32" s="51"/>
      <c r="BB32" s="51"/>
      <c r="BC32" s="51"/>
      <c r="BD32" s="6"/>
      <c r="BE32" s="6"/>
      <c r="BF32" s="75"/>
      <c r="BG32" s="75"/>
      <c r="BI32" s="51"/>
      <c r="BJ32" s="51"/>
      <c r="BK32" s="51"/>
      <c r="BM32" s="51"/>
      <c r="BN32" s="51"/>
      <c r="BO32" s="51"/>
      <c r="BQ32" s="69"/>
      <c r="BR32" s="69"/>
      <c r="BS32" s="69"/>
      <c r="BU32" s="51"/>
      <c r="BV32" s="51"/>
      <c r="BW32" s="51"/>
      <c r="BY32" s="70"/>
      <c r="BZ32" s="70"/>
      <c r="CA32" s="70"/>
      <c r="CC32" s="7"/>
      <c r="CD32" s="7"/>
      <c r="CE32" s="7"/>
    </row>
    <row r="33" spans="1:83" x14ac:dyDescent="0.25">
      <c r="A33" s="1"/>
      <c r="B33" s="72"/>
      <c r="C33" s="72"/>
      <c r="D33" s="1"/>
      <c r="E33" s="49"/>
      <c r="F33" s="49"/>
      <c r="G33" s="49"/>
      <c r="H33" s="1"/>
      <c r="I33" s="63" t="s">
        <v>111</v>
      </c>
      <c r="J33" s="63"/>
      <c r="K33" s="63"/>
      <c r="L33" s="1"/>
      <c r="M33" s="63" t="s">
        <v>115</v>
      </c>
      <c r="N33" s="63"/>
      <c r="O33" s="63"/>
      <c r="P33" s="1"/>
      <c r="Q33" s="63" t="s">
        <v>115</v>
      </c>
      <c r="R33" s="63"/>
      <c r="S33" s="63"/>
      <c r="T33" s="1"/>
      <c r="U33" s="64" t="s">
        <v>101</v>
      </c>
      <c r="V33" s="64"/>
      <c r="W33" s="64"/>
      <c r="X33" s="1"/>
      <c r="Y33" s="63" t="s">
        <v>8</v>
      </c>
      <c r="Z33" s="63"/>
      <c r="AA33" s="63"/>
      <c r="AB33" s="1"/>
      <c r="AD33" s="75"/>
      <c r="AE33" s="75"/>
      <c r="AG33" s="51"/>
      <c r="AH33" s="51"/>
      <c r="AI33" s="51"/>
      <c r="AK33" s="51"/>
      <c r="AL33" s="51"/>
      <c r="AM33" s="51"/>
      <c r="AO33" s="51"/>
      <c r="AP33" s="51"/>
      <c r="AQ33" s="51"/>
      <c r="AS33" s="51"/>
      <c r="AT33" s="51"/>
      <c r="AU33" s="51"/>
      <c r="AW33" s="51"/>
      <c r="AX33" s="51"/>
      <c r="AY33" s="51"/>
      <c r="BA33" s="51"/>
      <c r="BB33" s="51"/>
      <c r="BC33" s="51"/>
      <c r="BD33" s="6"/>
      <c r="BE33" s="6"/>
      <c r="BF33" s="75"/>
      <c r="BG33" s="75"/>
      <c r="BI33" s="51"/>
      <c r="BJ33" s="51"/>
      <c r="BK33" s="51"/>
      <c r="BM33" s="51"/>
      <c r="BN33" s="51"/>
      <c r="BO33" s="51"/>
      <c r="BQ33" s="51"/>
      <c r="BR33" s="51"/>
      <c r="BS33" s="51"/>
      <c r="BU33" s="51"/>
      <c r="BV33" s="51"/>
      <c r="BW33" s="51"/>
      <c r="BY33" s="7"/>
      <c r="BZ33" s="7"/>
      <c r="CA33" s="7"/>
      <c r="CC33" s="7"/>
      <c r="CD33" s="7"/>
      <c r="CE33" s="7"/>
    </row>
    <row r="34" spans="1:83" ht="15" customHeight="1" x14ac:dyDescent="0.25">
      <c r="A34" s="1"/>
      <c r="B34" s="78"/>
      <c r="C34" s="78"/>
      <c r="D34" s="1"/>
      <c r="E34" s="46"/>
      <c r="F34" s="46"/>
      <c r="G34" s="46"/>
      <c r="H34" s="1"/>
      <c r="I34" s="63" t="s">
        <v>112</v>
      </c>
      <c r="J34" s="63"/>
      <c r="K34" s="63"/>
      <c r="L34" s="1"/>
      <c r="M34" s="63" t="s">
        <v>116</v>
      </c>
      <c r="N34" s="63"/>
      <c r="O34" s="63"/>
      <c r="P34" s="1"/>
      <c r="Q34" s="63" t="s">
        <v>116</v>
      </c>
      <c r="R34" s="63"/>
      <c r="S34" s="63"/>
      <c r="T34" s="1"/>
      <c r="U34" s="64" t="s">
        <v>102</v>
      </c>
      <c r="V34" s="64"/>
      <c r="W34" s="64"/>
      <c r="X34" s="1"/>
      <c r="Y34" s="63" t="s">
        <v>9</v>
      </c>
      <c r="Z34" s="63"/>
      <c r="AA34" s="63"/>
      <c r="AB34" s="1"/>
      <c r="AD34" s="75"/>
      <c r="AE34" s="75"/>
      <c r="AG34" s="51"/>
      <c r="AH34" s="51"/>
      <c r="AI34" s="51"/>
      <c r="AK34" s="51"/>
      <c r="AL34" s="51"/>
      <c r="AM34" s="51"/>
      <c r="AO34" s="51"/>
      <c r="AP34" s="51"/>
      <c r="AQ34" s="51"/>
      <c r="AS34" s="51"/>
      <c r="AT34" s="51"/>
      <c r="AU34" s="51"/>
      <c r="AW34" s="51"/>
      <c r="AX34" s="51"/>
      <c r="AY34" s="51"/>
      <c r="AZ34" s="6"/>
      <c r="BA34" s="51"/>
      <c r="BB34" s="51"/>
      <c r="BC34" s="51"/>
      <c r="BD34" s="6"/>
      <c r="BE34" s="6"/>
      <c r="BF34" s="75"/>
      <c r="BG34" s="75"/>
      <c r="BI34" s="51"/>
      <c r="BJ34" s="51"/>
      <c r="BK34" s="51"/>
      <c r="BM34" s="51"/>
      <c r="BN34" s="51"/>
      <c r="BO34" s="51"/>
      <c r="BQ34" s="51"/>
      <c r="BR34" s="51"/>
      <c r="BS34" s="51"/>
      <c r="BU34" s="51"/>
      <c r="BV34" s="51"/>
      <c r="BW34" s="51"/>
      <c r="BY34" s="7"/>
      <c r="BZ34" s="7"/>
      <c r="CA34" s="7"/>
      <c r="CC34" s="7"/>
      <c r="CD34" s="7"/>
      <c r="CE34" s="7"/>
    </row>
    <row r="35" spans="1:83" ht="5.85" customHeight="1" x14ac:dyDescent="0.25">
      <c r="A35" s="1"/>
      <c r="B35" s="78"/>
      <c r="C35" s="7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4"/>
      <c r="V35" s="4"/>
      <c r="W35" s="4"/>
      <c r="X35" s="4"/>
      <c r="Y35" s="4"/>
      <c r="Z35" s="4"/>
      <c r="AA35" s="4"/>
      <c r="AB35" s="1"/>
      <c r="AD35" s="15"/>
      <c r="AE35" s="15"/>
      <c r="AW35" s="6"/>
      <c r="AX35" s="6"/>
      <c r="AY35" s="6"/>
      <c r="AZ35" s="6"/>
      <c r="BA35" s="6"/>
      <c r="BB35" s="6"/>
      <c r="BC35" s="6"/>
      <c r="BD35" s="6"/>
      <c r="BE35" s="6"/>
      <c r="BF35" s="15"/>
      <c r="BG35" s="15"/>
    </row>
    <row r="36" spans="1:83" ht="15" customHeight="1" x14ac:dyDescent="0.25">
      <c r="A36" s="1"/>
      <c r="B36" s="78"/>
      <c r="C36" s="78"/>
      <c r="D36" s="1"/>
      <c r="E36" s="58" t="s">
        <v>0</v>
      </c>
      <c r="F36" s="59"/>
      <c r="G36" s="59"/>
      <c r="H36" s="1"/>
      <c r="I36" s="59" t="s">
        <v>1</v>
      </c>
      <c r="J36" s="59"/>
      <c r="K36" s="59"/>
      <c r="L36" s="1"/>
      <c r="M36" s="59" t="s">
        <v>2</v>
      </c>
      <c r="N36" s="59"/>
      <c r="O36" s="59"/>
      <c r="P36" s="1"/>
      <c r="Q36" s="59" t="s">
        <v>3</v>
      </c>
      <c r="R36" s="59"/>
      <c r="S36" s="59"/>
      <c r="T36" s="1"/>
      <c r="U36" s="59" t="s">
        <v>4</v>
      </c>
      <c r="V36" s="59"/>
      <c r="W36" s="59"/>
      <c r="X36" s="4"/>
      <c r="Y36" s="59" t="s">
        <v>5</v>
      </c>
      <c r="Z36" s="59"/>
      <c r="AA36" s="59"/>
      <c r="AB36" s="1"/>
      <c r="AD36" s="73"/>
      <c r="AE36" s="73"/>
      <c r="AG36" s="53"/>
      <c r="AH36" s="53"/>
      <c r="AI36" s="53"/>
      <c r="AK36" s="52"/>
      <c r="AL36" s="52"/>
      <c r="AM36" s="52"/>
      <c r="AO36" s="52"/>
      <c r="AP36" s="52"/>
      <c r="AQ36" s="52"/>
      <c r="AS36" s="52"/>
      <c r="AT36" s="52"/>
      <c r="AU36" s="52"/>
      <c r="AW36" s="52"/>
      <c r="AX36" s="52"/>
      <c r="AY36" s="52"/>
      <c r="AZ36" s="6"/>
      <c r="BA36" s="52"/>
      <c r="BB36" s="52"/>
      <c r="BC36" s="52"/>
      <c r="BD36" s="6"/>
      <c r="BE36" s="6"/>
      <c r="BF36" s="73"/>
      <c r="BG36" s="73"/>
      <c r="BI36" s="53"/>
      <c r="BJ36" s="53"/>
      <c r="BK36" s="53"/>
      <c r="BM36" s="52"/>
      <c r="BN36" s="52"/>
      <c r="BO36" s="52"/>
      <c r="BQ36" s="52"/>
      <c r="BR36" s="52"/>
      <c r="BS36" s="52"/>
      <c r="BU36" s="52"/>
      <c r="BV36" s="52"/>
      <c r="BW36" s="52"/>
      <c r="BY36" s="54"/>
      <c r="BZ36" s="54"/>
      <c r="CA36" s="54"/>
      <c r="CC36" s="54"/>
      <c r="CD36" s="54"/>
      <c r="CE36" s="54"/>
    </row>
    <row r="37" spans="1:83" ht="15" customHeight="1" x14ac:dyDescent="0.25">
      <c r="A37" s="1"/>
      <c r="B37" s="72"/>
      <c r="C37" s="72"/>
      <c r="D37" s="1"/>
      <c r="E37" s="58">
        <v>43542</v>
      </c>
      <c r="F37" s="59"/>
      <c r="G37" s="59"/>
      <c r="H37" s="1"/>
      <c r="I37" s="58">
        <v>43543</v>
      </c>
      <c r="J37" s="59"/>
      <c r="K37" s="59"/>
      <c r="L37" s="1"/>
      <c r="M37" s="58">
        <v>43544</v>
      </c>
      <c r="N37" s="59"/>
      <c r="O37" s="59"/>
      <c r="P37" s="1"/>
      <c r="Q37" s="58">
        <v>43545</v>
      </c>
      <c r="R37" s="59"/>
      <c r="S37" s="59"/>
      <c r="T37" s="1"/>
      <c r="U37" s="58">
        <v>43546</v>
      </c>
      <c r="V37" s="59"/>
      <c r="W37" s="59"/>
      <c r="X37" s="1"/>
      <c r="Y37" s="58">
        <v>43547</v>
      </c>
      <c r="Z37" s="59"/>
      <c r="AA37" s="59"/>
      <c r="AB37" s="1"/>
      <c r="AD37" s="73"/>
      <c r="AE37" s="73"/>
      <c r="AG37" s="53"/>
      <c r="AH37" s="53"/>
      <c r="AI37" s="53"/>
      <c r="AK37" s="53"/>
      <c r="AL37" s="53"/>
      <c r="AM37" s="53"/>
      <c r="AO37" s="53"/>
      <c r="AP37" s="53"/>
      <c r="AQ37" s="53"/>
      <c r="AS37" s="53"/>
      <c r="AT37" s="53"/>
      <c r="AU37" s="53"/>
      <c r="AW37" s="53"/>
      <c r="AX37" s="53"/>
      <c r="AY37" s="53"/>
      <c r="AZ37" s="6"/>
      <c r="BA37" s="53"/>
      <c r="BB37" s="53"/>
      <c r="BC37" s="53"/>
      <c r="BD37" s="6"/>
      <c r="BE37" s="6"/>
      <c r="BF37" s="73"/>
      <c r="BG37" s="73"/>
      <c r="BI37" s="53"/>
      <c r="BJ37" s="53"/>
      <c r="BK37" s="53"/>
      <c r="BM37" s="53"/>
      <c r="BN37" s="53"/>
      <c r="BO37" s="53"/>
      <c r="BQ37" s="53"/>
      <c r="BR37" s="53"/>
      <c r="BS37" s="53"/>
      <c r="BU37" s="53"/>
      <c r="BV37" s="53"/>
      <c r="BW37" s="53"/>
      <c r="BY37" s="62"/>
      <c r="BZ37" s="62"/>
      <c r="CA37" s="62"/>
      <c r="CC37" s="62"/>
      <c r="CD37" s="62"/>
      <c r="CE37" s="62"/>
    </row>
    <row r="38" spans="1:83" ht="15" customHeight="1" x14ac:dyDescent="0.25">
      <c r="A38" s="1"/>
      <c r="B38" s="72"/>
      <c r="C38" s="72"/>
      <c r="D38" s="1"/>
      <c r="E38" s="63" t="s">
        <v>139</v>
      </c>
      <c r="F38" s="63"/>
      <c r="G38" s="63"/>
      <c r="H38" s="1"/>
      <c r="I38" s="63"/>
      <c r="J38" s="63"/>
      <c r="K38" s="63"/>
      <c r="L38" s="1"/>
      <c r="M38" s="63"/>
      <c r="N38" s="63"/>
      <c r="O38" s="63"/>
      <c r="P38" s="1"/>
      <c r="Q38" s="48"/>
      <c r="R38" s="48"/>
      <c r="S38" s="48"/>
      <c r="T38" s="1"/>
      <c r="U38" s="63"/>
      <c r="V38" s="63"/>
      <c r="W38" s="63"/>
      <c r="X38" s="4"/>
      <c r="Y38" s="63" t="s">
        <v>6</v>
      </c>
      <c r="Z38" s="63"/>
      <c r="AA38" s="63"/>
      <c r="AB38" s="1"/>
      <c r="AD38" s="73"/>
      <c r="AE38" s="73"/>
      <c r="AG38" s="51"/>
      <c r="AH38" s="51"/>
      <c r="AI38" s="51"/>
      <c r="AK38" s="51"/>
      <c r="AL38" s="51"/>
      <c r="AM38" s="51"/>
      <c r="AO38" s="51"/>
      <c r="AP38" s="51"/>
      <c r="AQ38" s="51"/>
      <c r="AS38" s="51"/>
      <c r="AT38" s="51"/>
      <c r="AU38" s="51"/>
      <c r="AW38" s="51"/>
      <c r="AX38" s="51"/>
      <c r="AY38" s="51"/>
      <c r="BA38" s="51"/>
      <c r="BB38" s="51"/>
      <c r="BC38" s="51"/>
      <c r="BD38" s="6"/>
      <c r="BE38" s="6"/>
      <c r="BF38" s="73"/>
      <c r="BG38" s="73"/>
      <c r="BI38" s="51"/>
      <c r="BJ38" s="51"/>
      <c r="BK38" s="51"/>
      <c r="BM38" s="51"/>
      <c r="BN38" s="51"/>
      <c r="BO38" s="51"/>
      <c r="BQ38" s="51"/>
      <c r="BR38" s="51"/>
      <c r="BS38" s="51"/>
      <c r="BU38" s="51"/>
      <c r="BV38" s="51"/>
      <c r="BW38" s="51"/>
      <c r="BY38" s="7"/>
      <c r="BZ38" s="7"/>
      <c r="CA38" s="7"/>
      <c r="CC38" s="7"/>
      <c r="CD38" s="7"/>
      <c r="CE38" s="7"/>
    </row>
    <row r="39" spans="1:83" ht="15" customHeight="1" x14ac:dyDescent="0.25">
      <c r="A39" s="1"/>
      <c r="B39" s="72"/>
      <c r="C39" s="72"/>
      <c r="D39" s="1"/>
      <c r="E39" s="63" t="s">
        <v>140</v>
      </c>
      <c r="F39" s="63"/>
      <c r="G39" s="63"/>
      <c r="H39" s="1"/>
      <c r="I39" s="63"/>
      <c r="J39" s="63"/>
      <c r="K39" s="63"/>
      <c r="L39" s="1"/>
      <c r="M39" s="63"/>
      <c r="N39" s="63"/>
      <c r="O39" s="63"/>
      <c r="P39" s="1"/>
      <c r="Q39" s="48"/>
      <c r="R39" s="48"/>
      <c r="S39" s="48"/>
      <c r="T39" s="1"/>
      <c r="U39" s="63"/>
      <c r="V39" s="63"/>
      <c r="W39" s="63"/>
      <c r="X39" s="4"/>
      <c r="Y39" s="63" t="s">
        <v>7</v>
      </c>
      <c r="Z39" s="63"/>
      <c r="AA39" s="63"/>
      <c r="AB39" s="1"/>
      <c r="AD39" s="79"/>
      <c r="AE39" s="79"/>
      <c r="AG39" s="51"/>
      <c r="AH39" s="51"/>
      <c r="AI39" s="51"/>
      <c r="AK39" s="51"/>
      <c r="AL39" s="51"/>
      <c r="AM39" s="51"/>
      <c r="AO39" s="51"/>
      <c r="AP39" s="51"/>
      <c r="AQ39" s="51"/>
      <c r="AS39" s="51"/>
      <c r="AT39" s="51"/>
      <c r="AU39" s="51"/>
      <c r="AW39" s="51"/>
      <c r="AX39" s="51"/>
      <c r="AY39" s="51"/>
      <c r="BA39" s="51"/>
      <c r="BB39" s="51"/>
      <c r="BC39" s="51"/>
      <c r="BD39" s="6"/>
      <c r="BE39" s="6"/>
      <c r="BF39" s="73"/>
      <c r="BG39" s="73"/>
      <c r="BI39" s="51"/>
      <c r="BJ39" s="51"/>
      <c r="BK39" s="51"/>
      <c r="BM39" s="51"/>
      <c r="BN39" s="51"/>
      <c r="BO39" s="51"/>
      <c r="BQ39" s="51"/>
      <c r="BR39" s="51"/>
      <c r="BS39" s="51"/>
      <c r="BU39" s="51"/>
      <c r="BV39" s="51"/>
      <c r="BW39" s="51"/>
      <c r="BY39" s="7"/>
      <c r="BZ39" s="7"/>
      <c r="CA39" s="7"/>
      <c r="CC39" s="7"/>
      <c r="CD39" s="7"/>
      <c r="CE39" s="7"/>
    </row>
    <row r="40" spans="1:83" ht="15" customHeight="1" x14ac:dyDescent="0.25">
      <c r="A40" s="1"/>
      <c r="B40" s="72"/>
      <c r="C40" s="72"/>
      <c r="D40" s="1"/>
      <c r="E40" s="66" t="s">
        <v>155</v>
      </c>
      <c r="F40" s="66"/>
      <c r="G40" s="66"/>
      <c r="H40" s="1"/>
      <c r="I40" s="66" t="s">
        <v>109</v>
      </c>
      <c r="J40" s="66"/>
      <c r="K40" s="66"/>
      <c r="L40" s="1"/>
      <c r="M40" s="66" t="s">
        <v>113</v>
      </c>
      <c r="N40" s="66"/>
      <c r="O40" s="66"/>
      <c r="P40" s="1"/>
      <c r="Q40" s="66" t="s">
        <v>105</v>
      </c>
      <c r="R40" s="66"/>
      <c r="S40" s="66"/>
      <c r="T40" s="1"/>
      <c r="U40" s="66" t="s">
        <v>121</v>
      </c>
      <c r="V40" s="66"/>
      <c r="W40" s="66"/>
      <c r="X40" s="4"/>
      <c r="Y40" s="66" t="s">
        <v>10</v>
      </c>
      <c r="Z40" s="66"/>
      <c r="AA40" s="66"/>
      <c r="AB40" s="1"/>
      <c r="AD40" s="79"/>
      <c r="AE40" s="79"/>
      <c r="AG40" s="80"/>
      <c r="AH40" s="74"/>
      <c r="AI40" s="74"/>
      <c r="AK40" s="51"/>
      <c r="AL40" s="51"/>
      <c r="AM40" s="51"/>
      <c r="AO40" s="51"/>
      <c r="AP40" s="51"/>
      <c r="AQ40" s="51"/>
      <c r="AS40" s="51"/>
      <c r="AT40" s="51"/>
      <c r="AU40" s="51"/>
      <c r="AW40" s="51"/>
      <c r="AX40" s="51"/>
      <c r="AY40" s="51"/>
      <c r="BA40" s="51"/>
      <c r="BB40" s="51"/>
      <c r="BC40" s="51"/>
      <c r="BD40" s="6"/>
      <c r="BE40" s="6"/>
      <c r="BF40" s="73"/>
      <c r="BG40" s="73"/>
      <c r="BI40" s="51"/>
      <c r="BJ40" s="51"/>
      <c r="BK40" s="51"/>
      <c r="BM40" s="51"/>
      <c r="BN40" s="51"/>
      <c r="BO40" s="51"/>
      <c r="BQ40" s="69"/>
      <c r="BR40" s="69"/>
      <c r="BS40" s="69"/>
      <c r="BU40" s="51"/>
      <c r="BV40" s="51"/>
      <c r="BW40" s="51"/>
      <c r="BY40" s="70"/>
      <c r="BZ40" s="70"/>
      <c r="CA40" s="70"/>
      <c r="CC40" s="7"/>
      <c r="CD40" s="7"/>
      <c r="CE40" s="7"/>
    </row>
    <row r="41" spans="1:83" x14ac:dyDescent="0.25">
      <c r="A41" s="1"/>
      <c r="B41" s="76"/>
      <c r="C41" s="76"/>
      <c r="D41" s="1"/>
      <c r="E41" s="66" t="s">
        <v>156</v>
      </c>
      <c r="F41" s="66"/>
      <c r="G41" s="66"/>
      <c r="H41" s="1"/>
      <c r="I41" s="66" t="s">
        <v>110</v>
      </c>
      <c r="J41" s="66"/>
      <c r="K41" s="66"/>
      <c r="L41" s="1"/>
      <c r="M41" s="66" t="s">
        <v>114</v>
      </c>
      <c r="N41" s="66"/>
      <c r="O41" s="66"/>
      <c r="P41" s="1"/>
      <c r="Q41" s="66" t="s">
        <v>106</v>
      </c>
      <c r="R41" s="66"/>
      <c r="S41" s="66"/>
      <c r="T41" s="1"/>
      <c r="U41" s="66" t="s">
        <v>122</v>
      </c>
      <c r="V41" s="66"/>
      <c r="W41" s="66"/>
      <c r="X41" s="4"/>
      <c r="Y41" s="66" t="s">
        <v>11</v>
      </c>
      <c r="Z41" s="66"/>
      <c r="AA41" s="66"/>
      <c r="AB41" s="1"/>
      <c r="AD41" s="79"/>
      <c r="AE41" s="79"/>
      <c r="AG41" s="74"/>
      <c r="AH41" s="74"/>
      <c r="AI41" s="74"/>
      <c r="AK41" s="51"/>
      <c r="AL41" s="51"/>
      <c r="AM41" s="51"/>
      <c r="AO41" s="51"/>
      <c r="AP41" s="51"/>
      <c r="AQ41" s="51"/>
      <c r="AS41" s="51"/>
      <c r="AT41" s="51"/>
      <c r="AU41" s="51"/>
      <c r="AW41" s="51"/>
      <c r="AX41" s="51"/>
      <c r="AY41" s="51"/>
      <c r="BA41" s="51"/>
      <c r="BB41" s="51"/>
      <c r="BC41" s="51"/>
      <c r="BD41" s="6"/>
      <c r="BE41" s="6"/>
      <c r="BF41" s="73"/>
      <c r="BG41" s="73"/>
      <c r="BI41" s="51"/>
      <c r="BJ41" s="51"/>
      <c r="BK41" s="51"/>
      <c r="BM41" s="51"/>
      <c r="BN41" s="51"/>
      <c r="BO41" s="51"/>
      <c r="BQ41" s="69"/>
      <c r="BR41" s="69"/>
      <c r="BS41" s="69"/>
      <c r="BU41" s="51"/>
      <c r="BV41" s="51"/>
      <c r="BW41" s="51"/>
      <c r="BY41" s="70"/>
      <c r="BZ41" s="70"/>
      <c r="CA41" s="70"/>
      <c r="CC41" s="7"/>
      <c r="CD41" s="7"/>
      <c r="CE41" s="7"/>
    </row>
    <row r="42" spans="1:83" x14ac:dyDescent="0.25">
      <c r="A42" s="1"/>
      <c r="B42" s="76"/>
      <c r="C42" s="76"/>
      <c r="D42" s="1"/>
      <c r="E42" s="49"/>
      <c r="F42" s="49"/>
      <c r="G42" s="49"/>
      <c r="H42" s="1"/>
      <c r="I42" s="63" t="s">
        <v>111</v>
      </c>
      <c r="J42" s="63"/>
      <c r="K42" s="63"/>
      <c r="L42" s="1"/>
      <c r="M42" s="63" t="s">
        <v>115</v>
      </c>
      <c r="N42" s="63"/>
      <c r="O42" s="63"/>
      <c r="P42" s="1"/>
      <c r="Q42" s="63" t="s">
        <v>115</v>
      </c>
      <c r="R42" s="63"/>
      <c r="S42" s="63"/>
      <c r="T42" s="1"/>
      <c r="U42" s="63" t="s">
        <v>115</v>
      </c>
      <c r="V42" s="63"/>
      <c r="W42" s="63"/>
      <c r="X42" s="1"/>
      <c r="Y42" s="63" t="s">
        <v>8</v>
      </c>
      <c r="Z42" s="63"/>
      <c r="AA42" s="63"/>
      <c r="AB42" s="1"/>
      <c r="AD42" s="73"/>
      <c r="AE42" s="73"/>
      <c r="AG42" s="51"/>
      <c r="AH42" s="51"/>
      <c r="AI42" s="51"/>
      <c r="AK42" s="51"/>
      <c r="AL42" s="51"/>
      <c r="AM42" s="51"/>
      <c r="AO42" s="51"/>
      <c r="AP42" s="51"/>
      <c r="AQ42" s="51"/>
      <c r="AS42" s="51"/>
      <c r="AT42" s="51"/>
      <c r="AU42" s="51"/>
      <c r="AW42" s="51"/>
      <c r="AX42" s="51"/>
      <c r="AY42" s="51"/>
      <c r="BA42" s="51"/>
      <c r="BB42" s="51"/>
      <c r="BC42" s="51"/>
      <c r="BD42" s="6"/>
      <c r="BE42" s="6"/>
      <c r="BF42" s="73"/>
      <c r="BG42" s="73"/>
      <c r="BI42" s="51"/>
      <c r="BJ42" s="51"/>
      <c r="BK42" s="51"/>
      <c r="BM42" s="51"/>
      <c r="BN42" s="51"/>
      <c r="BO42" s="51"/>
      <c r="BQ42" s="51"/>
      <c r="BR42" s="51"/>
      <c r="BS42" s="51"/>
      <c r="BU42" s="51"/>
      <c r="BV42" s="51"/>
      <c r="BW42" s="51"/>
      <c r="BY42" s="81"/>
      <c r="BZ42" s="81"/>
      <c r="CA42" s="81"/>
      <c r="CC42" s="81"/>
      <c r="CD42" s="81"/>
      <c r="CE42" s="81"/>
    </row>
    <row r="43" spans="1:83" x14ac:dyDescent="0.25">
      <c r="A43" s="1"/>
      <c r="B43" s="76"/>
      <c r="C43" s="76"/>
      <c r="D43" s="1"/>
      <c r="E43" s="46"/>
      <c r="F43" s="46"/>
      <c r="G43" s="46"/>
      <c r="H43" s="1"/>
      <c r="I43" s="63" t="s">
        <v>112</v>
      </c>
      <c r="J43" s="63"/>
      <c r="K43" s="63"/>
      <c r="L43" s="1"/>
      <c r="M43" s="63" t="s">
        <v>116</v>
      </c>
      <c r="N43" s="63"/>
      <c r="O43" s="63"/>
      <c r="P43" s="1"/>
      <c r="Q43" s="63" t="s">
        <v>116</v>
      </c>
      <c r="R43" s="63"/>
      <c r="S43" s="63"/>
      <c r="T43" s="1"/>
      <c r="U43" s="63" t="s">
        <v>116</v>
      </c>
      <c r="V43" s="63"/>
      <c r="W43" s="63"/>
      <c r="X43" s="1"/>
      <c r="Y43" s="63" t="s">
        <v>9</v>
      </c>
      <c r="Z43" s="63"/>
      <c r="AA43" s="63"/>
      <c r="AB43" s="1"/>
      <c r="AD43" s="73"/>
      <c r="AE43" s="73"/>
      <c r="AG43" s="51"/>
      <c r="AH43" s="51"/>
      <c r="AI43" s="51"/>
      <c r="AK43" s="51"/>
      <c r="AL43" s="51"/>
      <c r="AM43" s="51"/>
      <c r="AO43" s="51"/>
      <c r="AP43" s="51"/>
      <c r="AQ43" s="51"/>
      <c r="AS43" s="51"/>
      <c r="AT43" s="51"/>
      <c r="AU43" s="51"/>
      <c r="AW43" s="51"/>
      <c r="AX43" s="51"/>
      <c r="AY43" s="51"/>
      <c r="AZ43" s="6"/>
      <c r="BA43" s="51"/>
      <c r="BB43" s="51"/>
      <c r="BC43" s="51"/>
      <c r="BD43" s="6"/>
      <c r="BE43" s="6"/>
      <c r="BF43" s="73"/>
      <c r="BG43" s="73"/>
      <c r="BI43" s="51"/>
      <c r="BJ43" s="51"/>
      <c r="BK43" s="51"/>
      <c r="BM43" s="51"/>
      <c r="BN43" s="51"/>
      <c r="BO43" s="51"/>
      <c r="BQ43" s="51"/>
      <c r="BR43" s="51"/>
      <c r="BS43" s="51"/>
      <c r="BU43" s="51"/>
      <c r="BV43" s="51"/>
      <c r="BW43" s="51"/>
      <c r="BY43" s="81"/>
      <c r="BZ43" s="81"/>
      <c r="CA43" s="81"/>
      <c r="CC43" s="81"/>
      <c r="CD43" s="81"/>
      <c r="CE43" s="81"/>
    </row>
    <row r="44" spans="1:83" ht="5.85" customHeight="1" x14ac:dyDescent="0.25">
      <c r="A44" s="1"/>
      <c r="B44" s="78"/>
      <c r="C44" s="7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4"/>
      <c r="V44" s="4"/>
      <c r="W44" s="4"/>
      <c r="X44" s="4"/>
      <c r="Y44" s="4"/>
      <c r="Z44" s="4"/>
      <c r="AA44" s="4"/>
      <c r="AB44" s="1"/>
      <c r="AD44" s="15"/>
      <c r="AE44" s="15"/>
      <c r="AW44" s="6"/>
      <c r="AX44" s="6"/>
      <c r="AY44" s="6"/>
      <c r="AZ44" s="6"/>
      <c r="BA44" s="6"/>
      <c r="BB44" s="6"/>
      <c r="BC44" s="6"/>
      <c r="BD44" s="6"/>
      <c r="BE44" s="6"/>
      <c r="BF44" s="15"/>
      <c r="BG44" s="15"/>
    </row>
    <row r="45" spans="1:83" x14ac:dyDescent="0.25">
      <c r="A45" s="1"/>
      <c r="B45" s="78"/>
      <c r="C45" s="78"/>
      <c r="D45" s="1"/>
      <c r="E45" s="58" t="s">
        <v>0</v>
      </c>
      <c r="F45" s="59"/>
      <c r="G45" s="59"/>
      <c r="H45" s="1"/>
      <c r="I45" s="59" t="s">
        <v>1</v>
      </c>
      <c r="J45" s="59"/>
      <c r="K45" s="59"/>
      <c r="L45" s="1"/>
      <c r="M45" s="59" t="s">
        <v>2</v>
      </c>
      <c r="N45" s="59"/>
      <c r="O45" s="59"/>
      <c r="P45" s="1"/>
      <c r="Q45" s="59" t="s">
        <v>3</v>
      </c>
      <c r="R45" s="59"/>
      <c r="S45" s="59"/>
      <c r="T45" s="1"/>
      <c r="U45" s="59" t="s">
        <v>4</v>
      </c>
      <c r="V45" s="59"/>
      <c r="W45" s="59"/>
      <c r="X45" s="4"/>
      <c r="Y45" s="59" t="s">
        <v>5</v>
      </c>
      <c r="Z45" s="59"/>
      <c r="AA45" s="59"/>
      <c r="AB45" s="1"/>
      <c r="AD45" s="15"/>
      <c r="AE45" s="15"/>
      <c r="AG45" s="53"/>
      <c r="AH45" s="53"/>
      <c r="AI45" s="53"/>
      <c r="AK45" s="52"/>
      <c r="AL45" s="52"/>
      <c r="AM45" s="52"/>
      <c r="AO45" s="52"/>
      <c r="AP45" s="52"/>
      <c r="AQ45" s="52"/>
      <c r="AS45" s="52"/>
      <c r="AT45" s="52"/>
      <c r="AU45" s="52"/>
      <c r="AW45" s="52"/>
      <c r="AX45" s="52"/>
      <c r="AY45" s="52"/>
      <c r="AZ45" s="6"/>
      <c r="BA45" s="52"/>
      <c r="BB45" s="52"/>
      <c r="BC45" s="52"/>
      <c r="BD45" s="6"/>
      <c r="BE45" s="6"/>
      <c r="BF45" s="15"/>
      <c r="BG45" s="15"/>
      <c r="BI45" s="53"/>
      <c r="BJ45" s="53"/>
      <c r="BK45" s="53"/>
      <c r="BM45" s="52"/>
      <c r="BN45" s="52"/>
      <c r="BO45" s="52"/>
      <c r="BQ45" s="52"/>
      <c r="BR45" s="52"/>
      <c r="BS45" s="52"/>
      <c r="BU45" s="52"/>
      <c r="BV45" s="52"/>
      <c r="BW45" s="52"/>
      <c r="BY45" s="52"/>
      <c r="BZ45" s="52"/>
      <c r="CA45" s="52"/>
      <c r="CC45" s="52"/>
      <c r="CD45" s="52"/>
      <c r="CE45" s="52"/>
    </row>
    <row r="46" spans="1:83" ht="15" customHeight="1" x14ac:dyDescent="0.25">
      <c r="A46" s="1"/>
      <c r="B46" s="78" t="s">
        <v>22</v>
      </c>
      <c r="C46" s="78"/>
      <c r="D46" s="1"/>
      <c r="E46" s="58">
        <v>43549</v>
      </c>
      <c r="F46" s="59"/>
      <c r="G46" s="59"/>
      <c r="H46" s="1"/>
      <c r="I46" s="58">
        <v>43550</v>
      </c>
      <c r="J46" s="59"/>
      <c r="K46" s="59"/>
      <c r="L46" s="1"/>
      <c r="M46" s="58">
        <v>43551</v>
      </c>
      <c r="N46" s="59"/>
      <c r="O46" s="59"/>
      <c r="P46" s="1"/>
      <c r="Q46" s="58">
        <v>43552</v>
      </c>
      <c r="R46" s="59"/>
      <c r="S46" s="59"/>
      <c r="T46" s="1"/>
      <c r="U46" s="58">
        <v>43553</v>
      </c>
      <c r="V46" s="59"/>
      <c r="W46" s="59"/>
      <c r="X46" s="1"/>
      <c r="Y46" s="58">
        <v>43554</v>
      </c>
      <c r="Z46" s="59"/>
      <c r="AA46" s="59"/>
      <c r="AB46" s="4"/>
      <c r="AD46" s="8"/>
      <c r="AE46" s="8"/>
      <c r="AG46" s="53"/>
      <c r="AH46" s="53"/>
      <c r="AI46" s="53"/>
      <c r="AK46" s="53"/>
      <c r="AL46" s="53"/>
      <c r="AM46" s="53"/>
      <c r="AO46" s="53"/>
      <c r="AP46" s="53"/>
      <c r="AQ46" s="53"/>
      <c r="AS46" s="53"/>
      <c r="AT46" s="53"/>
      <c r="AU46" s="53"/>
      <c r="AW46" s="53"/>
      <c r="AX46" s="53"/>
      <c r="AY46" s="53"/>
      <c r="BA46" s="53"/>
      <c r="BB46" s="53"/>
      <c r="BC46" s="53"/>
      <c r="BF46" s="8"/>
      <c r="BG46" s="8"/>
      <c r="BI46" s="53"/>
      <c r="BJ46" s="53"/>
      <c r="BK46" s="53"/>
      <c r="BM46" s="53"/>
      <c r="BN46" s="53"/>
      <c r="BO46" s="53"/>
      <c r="BQ46" s="53"/>
      <c r="BR46" s="53"/>
      <c r="BS46" s="53"/>
      <c r="BU46" s="53"/>
      <c r="BV46" s="53"/>
      <c r="BW46" s="53"/>
      <c r="BY46" s="53"/>
      <c r="BZ46" s="53"/>
      <c r="CA46" s="53"/>
      <c r="CC46" s="53"/>
      <c r="CD46" s="53"/>
      <c r="CE46" s="53"/>
    </row>
    <row r="47" spans="1:83" ht="15" customHeight="1" x14ac:dyDescent="0.25">
      <c r="A47" s="1"/>
      <c r="B47" s="78"/>
      <c r="C47" s="78"/>
      <c r="D47" s="1"/>
      <c r="E47" s="63" t="s">
        <v>139</v>
      </c>
      <c r="F47" s="63"/>
      <c r="G47" s="63"/>
      <c r="H47" s="1"/>
      <c r="I47" s="63" t="s">
        <v>176</v>
      </c>
      <c r="J47" s="63"/>
      <c r="K47" s="63"/>
      <c r="L47" s="1"/>
      <c r="M47" s="63"/>
      <c r="N47" s="63"/>
      <c r="O47" s="63"/>
      <c r="P47" s="1"/>
      <c r="Q47" s="63"/>
      <c r="R47" s="63"/>
      <c r="S47" s="63"/>
      <c r="T47" s="1"/>
      <c r="U47" s="63" t="s">
        <v>178</v>
      </c>
      <c r="V47" s="63"/>
      <c r="W47" s="63"/>
      <c r="X47" s="4"/>
      <c r="Y47" s="63" t="s">
        <v>6</v>
      </c>
      <c r="Z47" s="63"/>
      <c r="AA47" s="63"/>
      <c r="AB47" s="1"/>
      <c r="AG47" s="51"/>
      <c r="AH47" s="51"/>
      <c r="AI47" s="51"/>
      <c r="AK47" s="51"/>
      <c r="AL47" s="51"/>
      <c r="AM47" s="51"/>
      <c r="AO47" s="51"/>
      <c r="AP47" s="51"/>
      <c r="AQ47" s="51"/>
      <c r="AS47" s="51"/>
      <c r="AT47" s="51"/>
      <c r="AU47" s="51"/>
      <c r="AW47" s="51"/>
      <c r="AX47" s="51"/>
      <c r="AY47" s="51"/>
      <c r="BA47" s="51"/>
      <c r="BB47" s="51"/>
      <c r="BC47" s="51"/>
      <c r="BI47" s="51"/>
      <c r="BJ47" s="51"/>
      <c r="BK47" s="51"/>
      <c r="BM47" s="51"/>
      <c r="BN47" s="51"/>
      <c r="BO47" s="51"/>
      <c r="BQ47" s="51"/>
      <c r="BR47" s="51"/>
      <c r="BS47" s="51"/>
      <c r="BU47" s="51"/>
      <c r="BV47" s="51"/>
      <c r="BW47" s="51"/>
      <c r="BY47" s="51"/>
      <c r="BZ47" s="51"/>
      <c r="CA47" s="51"/>
      <c r="CC47" s="6"/>
    </row>
    <row r="48" spans="1:83" x14ac:dyDescent="0.25">
      <c r="A48" s="1"/>
      <c r="B48" s="78"/>
      <c r="C48" s="78"/>
      <c r="D48" s="1"/>
      <c r="E48" s="63" t="s">
        <v>175</v>
      </c>
      <c r="F48" s="63"/>
      <c r="G48" s="63"/>
      <c r="H48" s="1"/>
      <c r="I48" s="63" t="s">
        <v>177</v>
      </c>
      <c r="J48" s="63"/>
      <c r="K48" s="63"/>
      <c r="L48" s="1"/>
      <c r="M48" s="63"/>
      <c r="N48" s="63"/>
      <c r="O48" s="63"/>
      <c r="P48" s="1"/>
      <c r="Q48" s="63"/>
      <c r="R48" s="63"/>
      <c r="S48" s="63"/>
      <c r="T48" s="1"/>
      <c r="U48" s="63" t="s">
        <v>178</v>
      </c>
      <c r="V48" s="63"/>
      <c r="W48" s="63"/>
      <c r="X48" s="1"/>
      <c r="Y48" s="63" t="s">
        <v>7</v>
      </c>
      <c r="Z48" s="63"/>
      <c r="AA48" s="63"/>
      <c r="AB48" s="1"/>
      <c r="AG48" s="51"/>
      <c r="AH48" s="51"/>
      <c r="AI48" s="51"/>
      <c r="AK48" s="51"/>
      <c r="AL48" s="51"/>
      <c r="AM48" s="51"/>
      <c r="AO48" s="51"/>
      <c r="AP48" s="51"/>
      <c r="AQ48" s="51"/>
      <c r="AS48" s="51"/>
      <c r="AT48" s="51"/>
      <c r="AU48" s="51"/>
      <c r="AW48" s="51"/>
      <c r="AX48" s="51"/>
      <c r="AY48" s="51"/>
      <c r="BA48" s="51"/>
      <c r="BB48" s="51"/>
      <c r="BC48" s="51"/>
      <c r="BI48" s="51"/>
      <c r="BJ48" s="51"/>
      <c r="BK48" s="51"/>
      <c r="BM48" s="51"/>
      <c r="BN48" s="51"/>
      <c r="BO48" s="51"/>
      <c r="BQ48" s="51"/>
      <c r="BR48" s="51"/>
      <c r="BS48" s="51"/>
      <c r="BU48" s="51"/>
      <c r="BV48" s="51"/>
      <c r="BW48" s="51"/>
      <c r="BY48" s="51"/>
      <c r="BZ48" s="51"/>
      <c r="CA48" s="51"/>
      <c r="CC48" s="6"/>
    </row>
    <row r="49" spans="1:84" ht="15" customHeight="1" x14ac:dyDescent="0.25">
      <c r="A49" s="1"/>
      <c r="B49" s="82" t="s">
        <v>17</v>
      </c>
      <c r="C49" s="82"/>
      <c r="D49" s="1"/>
      <c r="E49" s="66" t="s">
        <v>137</v>
      </c>
      <c r="F49" s="66"/>
      <c r="G49" s="66"/>
      <c r="H49" s="1"/>
      <c r="I49" s="66" t="s">
        <v>109</v>
      </c>
      <c r="J49" s="66"/>
      <c r="K49" s="66"/>
      <c r="L49" s="1"/>
      <c r="M49" s="66" t="s">
        <v>113</v>
      </c>
      <c r="N49" s="66"/>
      <c r="O49" s="66"/>
      <c r="P49" s="1"/>
      <c r="Q49" s="66" t="s">
        <v>123</v>
      </c>
      <c r="R49" s="66"/>
      <c r="S49" s="66"/>
      <c r="T49" s="1"/>
      <c r="U49" s="66" t="s">
        <v>178</v>
      </c>
      <c r="V49" s="66"/>
      <c r="W49" s="66"/>
      <c r="X49" s="1"/>
      <c r="Y49" s="66" t="s">
        <v>10</v>
      </c>
      <c r="Z49" s="66"/>
      <c r="AA49" s="66"/>
      <c r="AB49" s="1"/>
      <c r="AG49" s="51"/>
      <c r="AH49" s="51"/>
      <c r="AI49" s="51"/>
      <c r="AK49" s="51"/>
      <c r="AL49" s="51"/>
      <c r="AM49" s="51"/>
      <c r="AO49" s="83"/>
      <c r="AP49" s="83"/>
      <c r="AQ49" s="83"/>
      <c r="AS49" s="51"/>
      <c r="AT49" s="51"/>
      <c r="AU49" s="51"/>
      <c r="AW49" s="51"/>
      <c r="AX49" s="51"/>
      <c r="AY49" s="51"/>
      <c r="BA49" s="51"/>
      <c r="BB49" s="51"/>
      <c r="BC49" s="51"/>
      <c r="BI49" s="51"/>
      <c r="BJ49" s="51"/>
      <c r="BK49" s="51"/>
      <c r="BM49" s="51"/>
      <c r="BN49" s="51"/>
      <c r="BO49" s="51"/>
      <c r="BQ49" s="69"/>
      <c r="BR49" s="69"/>
      <c r="BS49" s="69"/>
      <c r="BU49" s="51"/>
      <c r="BV49" s="51"/>
      <c r="BW49" s="51"/>
      <c r="BY49" s="51"/>
      <c r="BZ49" s="51"/>
      <c r="CA49" s="51"/>
      <c r="CC49" s="6"/>
    </row>
    <row r="50" spans="1:84" x14ac:dyDescent="0.25">
      <c r="A50" s="1"/>
      <c r="B50" s="2"/>
      <c r="C50" s="2"/>
      <c r="D50" s="1"/>
      <c r="E50" s="66" t="s">
        <v>138</v>
      </c>
      <c r="F50" s="66"/>
      <c r="G50" s="66"/>
      <c r="H50" s="1"/>
      <c r="I50" s="66" t="s">
        <v>110</v>
      </c>
      <c r="J50" s="66"/>
      <c r="K50" s="66"/>
      <c r="L50" s="1"/>
      <c r="M50" s="66" t="s">
        <v>114</v>
      </c>
      <c r="N50" s="66"/>
      <c r="O50" s="66"/>
      <c r="P50" s="1"/>
      <c r="Q50" s="66" t="s">
        <v>124</v>
      </c>
      <c r="R50" s="66"/>
      <c r="S50" s="66"/>
      <c r="T50" s="1"/>
      <c r="U50" s="66" t="s">
        <v>178</v>
      </c>
      <c r="V50" s="66"/>
      <c r="W50" s="66"/>
      <c r="X50" s="1"/>
      <c r="Y50" s="66" t="s">
        <v>11</v>
      </c>
      <c r="Z50" s="66"/>
      <c r="AA50" s="66"/>
      <c r="AB50" s="1"/>
      <c r="AG50" s="51"/>
      <c r="AH50" s="51"/>
      <c r="AI50" s="51"/>
      <c r="AK50" s="51"/>
      <c r="AL50" s="51"/>
      <c r="AM50" s="51"/>
      <c r="AO50" s="83"/>
      <c r="AP50" s="83"/>
      <c r="AQ50" s="83"/>
      <c r="AS50" s="51"/>
      <c r="AT50" s="51"/>
      <c r="AU50" s="51"/>
      <c r="AW50" s="51"/>
      <c r="AX50" s="51"/>
      <c r="AY50" s="51"/>
      <c r="BA50" s="51"/>
      <c r="BB50" s="51"/>
      <c r="BC50" s="51"/>
      <c r="BI50" s="51"/>
      <c r="BJ50" s="51"/>
      <c r="BK50" s="51"/>
      <c r="BM50" s="51"/>
      <c r="BN50" s="51"/>
      <c r="BO50" s="51"/>
      <c r="BQ50" s="69"/>
      <c r="BR50" s="69"/>
      <c r="BS50" s="69"/>
      <c r="BU50" s="51"/>
      <c r="BV50" s="51"/>
      <c r="BW50" s="51"/>
      <c r="BY50" s="51"/>
      <c r="BZ50" s="51"/>
      <c r="CA50" s="51"/>
      <c r="CC50" s="6"/>
    </row>
    <row r="51" spans="1:84" ht="15" customHeight="1" x14ac:dyDescent="0.25">
      <c r="A51" s="1"/>
      <c r="B51" s="2"/>
      <c r="C51" s="2"/>
      <c r="D51" s="1"/>
      <c r="E51" s="49"/>
      <c r="F51" s="49"/>
      <c r="G51" s="49"/>
      <c r="H51" s="1"/>
      <c r="I51" s="63" t="s">
        <v>111</v>
      </c>
      <c r="J51" s="63"/>
      <c r="K51" s="63"/>
      <c r="L51" s="1"/>
      <c r="M51" s="63" t="s">
        <v>115</v>
      </c>
      <c r="N51" s="63"/>
      <c r="O51" s="63"/>
      <c r="P51" s="1"/>
      <c r="Q51" s="63" t="s">
        <v>115</v>
      </c>
      <c r="R51" s="63"/>
      <c r="S51" s="63"/>
      <c r="T51" s="1"/>
      <c r="U51" s="63"/>
      <c r="V51" s="63"/>
      <c r="W51" s="63"/>
      <c r="X51" s="1"/>
      <c r="Y51" s="63" t="s">
        <v>8</v>
      </c>
      <c r="Z51" s="63"/>
      <c r="AA51" s="63"/>
      <c r="AB51" s="1"/>
      <c r="AG51" s="51"/>
      <c r="AH51" s="51"/>
      <c r="AI51" s="51"/>
      <c r="AK51" s="51"/>
      <c r="AL51" s="51"/>
      <c r="AM51" s="51"/>
      <c r="AO51" s="83"/>
      <c r="AP51" s="83"/>
      <c r="AQ51" s="83"/>
      <c r="AS51" s="51"/>
      <c r="AT51" s="51"/>
      <c r="AU51" s="51"/>
      <c r="AW51" s="83"/>
      <c r="AX51" s="83"/>
      <c r="AY51" s="83"/>
      <c r="BA51" s="51"/>
      <c r="BB51" s="51"/>
      <c r="BC51" s="51"/>
      <c r="BI51" s="51"/>
      <c r="BJ51" s="51"/>
      <c r="BK51" s="51"/>
      <c r="BM51" s="51"/>
      <c r="BN51" s="51"/>
      <c r="BO51" s="51"/>
      <c r="BQ51" s="51"/>
      <c r="BR51" s="51"/>
      <c r="BS51" s="51"/>
      <c r="BU51" s="51"/>
      <c r="BV51" s="51"/>
      <c r="BW51" s="51"/>
      <c r="BY51" s="6"/>
      <c r="CC51" s="6"/>
    </row>
    <row r="52" spans="1:84" x14ac:dyDescent="0.25">
      <c r="A52" s="1"/>
      <c r="B52" s="2"/>
      <c r="C52" s="2"/>
      <c r="D52" s="1"/>
      <c r="E52" s="46"/>
      <c r="F52" s="46"/>
      <c r="G52" s="46"/>
      <c r="H52" s="1"/>
      <c r="I52" s="63" t="s">
        <v>112</v>
      </c>
      <c r="J52" s="63"/>
      <c r="K52" s="63"/>
      <c r="L52" s="1"/>
      <c r="M52" s="63" t="s">
        <v>116</v>
      </c>
      <c r="N52" s="63"/>
      <c r="O52" s="63"/>
      <c r="P52" s="1"/>
      <c r="Q52" s="63" t="s">
        <v>116</v>
      </c>
      <c r="R52" s="63"/>
      <c r="S52" s="63"/>
      <c r="T52" s="1"/>
      <c r="U52" s="63"/>
      <c r="V52" s="63"/>
      <c r="W52" s="63"/>
      <c r="X52" s="1"/>
      <c r="Y52" s="63" t="s">
        <v>9</v>
      </c>
      <c r="Z52" s="63"/>
      <c r="AA52" s="63"/>
      <c r="AB52" s="1"/>
      <c r="AG52" s="51"/>
      <c r="AH52" s="51"/>
      <c r="AI52" s="51"/>
      <c r="AK52" s="51"/>
      <c r="AL52" s="51"/>
      <c r="AM52" s="51"/>
      <c r="AO52" s="83"/>
      <c r="AP52" s="83"/>
      <c r="AQ52" s="83"/>
      <c r="AS52" s="51"/>
      <c r="AT52" s="51"/>
      <c r="AU52" s="51"/>
      <c r="AW52" s="83"/>
      <c r="AX52" s="83"/>
      <c r="AY52" s="83"/>
      <c r="AZ52" s="6"/>
      <c r="BA52" s="51"/>
      <c r="BB52" s="51"/>
      <c r="BC52" s="51"/>
      <c r="BI52" s="51"/>
      <c r="BJ52" s="51"/>
      <c r="BK52" s="51"/>
      <c r="BM52" s="51"/>
      <c r="BN52" s="51"/>
      <c r="BO52" s="51"/>
      <c r="BQ52" s="51"/>
      <c r="BR52" s="51"/>
      <c r="BS52" s="51"/>
      <c r="BU52" s="51"/>
      <c r="BV52" s="51"/>
      <c r="BW52" s="51"/>
      <c r="BY52" s="6"/>
      <c r="CC52" s="6"/>
    </row>
    <row r="53" spans="1:84" ht="5.8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84" ht="27" customHeight="1" x14ac:dyDescent="0.25"/>
    <row r="55" spans="1:84" ht="5.25" customHeight="1" x14ac:dyDescent="0.25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1"/>
    </row>
    <row r="56" spans="1:84" ht="15" customHeight="1" x14ac:dyDescent="0.25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H56" s="5"/>
      <c r="BI56" s="56" t="s">
        <v>12</v>
      </c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1"/>
    </row>
    <row r="57" spans="1:84" ht="15" customHeight="1" x14ac:dyDescent="0.25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H57" s="5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1"/>
    </row>
    <row r="58" spans="1:84" ht="15" customHeight="1" x14ac:dyDescent="0.25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H58" s="5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1"/>
    </row>
    <row r="59" spans="1:84" ht="15" customHeight="1" x14ac:dyDescent="0.25"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H59" s="5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1"/>
    </row>
    <row r="60" spans="1:84" ht="15" customHeight="1" x14ac:dyDescent="0.25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1"/>
    </row>
    <row r="61" spans="1:84" ht="15" customHeight="1" x14ac:dyDescent="0.25"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1"/>
    </row>
    <row r="62" spans="1:84" ht="5.25" customHeight="1" x14ac:dyDescent="0.25">
      <c r="CF62" s="1"/>
    </row>
    <row r="63" spans="1:84" x14ac:dyDescent="0.25">
      <c r="B63" s="6"/>
      <c r="C63" s="6"/>
      <c r="E63" s="12"/>
      <c r="F63" s="6"/>
      <c r="G63" s="6"/>
      <c r="I63" s="6"/>
      <c r="J63" s="6"/>
      <c r="K63" s="6"/>
      <c r="M63" s="6"/>
      <c r="N63" s="6"/>
      <c r="O63" s="6"/>
      <c r="Q63" s="6"/>
      <c r="R63" s="6"/>
      <c r="S63" s="6"/>
      <c r="U63" s="6"/>
      <c r="V63" s="6"/>
      <c r="W63" s="6"/>
      <c r="Y63" s="6"/>
      <c r="Z63" s="6"/>
      <c r="AA63" s="6"/>
      <c r="AD63" s="6"/>
      <c r="AE63" s="6"/>
      <c r="AG63" s="12"/>
      <c r="AH63" s="6"/>
      <c r="AI63" s="6"/>
      <c r="AK63" s="6"/>
      <c r="AL63" s="6"/>
      <c r="AM63" s="6"/>
      <c r="AO63" s="6"/>
      <c r="AP63" s="6"/>
      <c r="AQ63" s="6"/>
      <c r="AS63" s="6"/>
      <c r="AT63" s="6"/>
      <c r="AU63" s="6"/>
      <c r="AV63" s="6"/>
      <c r="AW63" s="6"/>
      <c r="AX63" s="6"/>
      <c r="AY63" s="6"/>
      <c r="BA63" s="6"/>
      <c r="BB63" s="6"/>
      <c r="BC63" s="6"/>
      <c r="BF63" s="6"/>
      <c r="BG63" s="6"/>
      <c r="BI63" s="53"/>
      <c r="BJ63" s="52"/>
      <c r="BK63" s="52"/>
      <c r="BM63" s="52"/>
      <c r="BN63" s="52"/>
      <c r="BO63" s="52"/>
      <c r="BQ63" s="52"/>
      <c r="BR63" s="52"/>
      <c r="BS63" s="52"/>
      <c r="BU63" s="52"/>
      <c r="BV63" s="52"/>
      <c r="BW63" s="52"/>
      <c r="BY63" s="52"/>
      <c r="BZ63" s="52"/>
      <c r="CA63" s="52"/>
      <c r="CC63" s="52" t="s">
        <v>5</v>
      </c>
      <c r="CD63" s="52"/>
      <c r="CE63" s="52"/>
      <c r="CF63" s="1"/>
    </row>
    <row r="64" spans="1:84" x14ac:dyDescent="0.25">
      <c r="E64" s="12"/>
      <c r="F64" s="6"/>
      <c r="G64" s="6"/>
      <c r="I64" s="12"/>
      <c r="J64" s="6"/>
      <c r="K64" s="6"/>
      <c r="M64" s="12"/>
      <c r="N64" s="6"/>
      <c r="O64" s="6"/>
      <c r="Q64" s="12"/>
      <c r="R64" s="6"/>
      <c r="S64" s="6"/>
      <c r="U64" s="12"/>
      <c r="V64" s="6"/>
      <c r="W64" s="6"/>
      <c r="Y64" s="12"/>
      <c r="Z64" s="6"/>
      <c r="AA64" s="6"/>
      <c r="AG64" s="13"/>
      <c r="AK64" s="13"/>
      <c r="AO64" s="14"/>
      <c r="AP64" s="14"/>
      <c r="AQ64" s="14"/>
      <c r="AS64" s="12"/>
      <c r="AT64" s="6"/>
      <c r="AU64" s="6"/>
      <c r="AV64" s="6"/>
      <c r="AW64" s="12"/>
      <c r="AX64" s="6"/>
      <c r="AY64" s="6"/>
      <c r="BA64" s="12"/>
      <c r="BB64" s="6"/>
      <c r="BC64" s="6"/>
      <c r="BI64" s="61"/>
      <c r="BJ64" s="84"/>
      <c r="BK64" s="84"/>
      <c r="BM64" s="61"/>
      <c r="BN64" s="84"/>
      <c r="BO64" s="84"/>
      <c r="BQ64" s="60"/>
      <c r="BR64" s="60"/>
      <c r="BS64" s="60"/>
      <c r="BU64" s="61"/>
      <c r="BV64" s="84"/>
      <c r="BW64" s="84"/>
      <c r="BY64" s="61"/>
      <c r="BZ64" s="84"/>
      <c r="CA64" s="84"/>
      <c r="CC64" s="53">
        <v>42917</v>
      </c>
      <c r="CD64" s="52"/>
      <c r="CE64" s="52"/>
      <c r="CF64" s="1"/>
    </row>
    <row r="65" spans="5:84" x14ac:dyDescent="0.25">
      <c r="E65" s="6"/>
      <c r="F65" s="6"/>
      <c r="G65" s="6"/>
      <c r="I65" s="6"/>
      <c r="J65" s="6"/>
      <c r="K65" s="6"/>
      <c r="M65" s="6"/>
      <c r="N65" s="6"/>
      <c r="O65" s="6"/>
      <c r="Q65" s="6"/>
      <c r="R65" s="6"/>
      <c r="S65" s="6"/>
      <c r="U65" s="6"/>
      <c r="V65" s="6"/>
      <c r="W65" s="6"/>
      <c r="Y65" s="6"/>
      <c r="Z65" s="6"/>
      <c r="AA65" s="6"/>
      <c r="AG65" s="6"/>
      <c r="AH65" s="6"/>
      <c r="AI65" s="6"/>
      <c r="AK65" s="6"/>
      <c r="AL65" s="6"/>
      <c r="AM65" s="6"/>
      <c r="AO65" s="6"/>
      <c r="AP65" s="6"/>
      <c r="AQ65" s="6"/>
      <c r="AS65" s="6"/>
      <c r="AT65" s="6"/>
      <c r="AU65" s="6"/>
      <c r="AW65" s="6"/>
      <c r="AX65" s="6"/>
      <c r="AY65" s="6"/>
      <c r="BA65" s="6"/>
      <c r="BB65" s="6"/>
      <c r="BC65" s="6"/>
      <c r="BI65" s="51"/>
      <c r="BJ65" s="51"/>
      <c r="BK65" s="51"/>
      <c r="BM65" s="51"/>
      <c r="BN65" s="51"/>
      <c r="BO65" s="51"/>
      <c r="BQ65" s="51"/>
      <c r="BR65" s="51"/>
      <c r="BS65" s="51"/>
      <c r="BU65" s="51"/>
      <c r="BV65" s="51"/>
      <c r="BW65" s="51"/>
      <c r="BY65" s="51"/>
      <c r="BZ65" s="51"/>
      <c r="CA65" s="51"/>
      <c r="CC65" s="51" t="s">
        <v>6</v>
      </c>
      <c r="CD65" s="51"/>
      <c r="CE65" s="51"/>
      <c r="CF65" s="1"/>
    </row>
    <row r="66" spans="5:84" x14ac:dyDescent="0.25">
      <c r="E66" s="6"/>
      <c r="F66" s="6"/>
      <c r="G66" s="6"/>
      <c r="I66" s="6"/>
      <c r="J66" s="6"/>
      <c r="K66" s="6"/>
      <c r="M66" s="6"/>
      <c r="N66" s="6"/>
      <c r="O66" s="6"/>
      <c r="Q66" s="6"/>
      <c r="R66" s="6"/>
      <c r="S66" s="6"/>
      <c r="U66" s="6"/>
      <c r="V66" s="6"/>
      <c r="W66" s="6"/>
      <c r="Y66" s="6"/>
      <c r="Z66" s="6"/>
      <c r="AA66" s="6"/>
      <c r="AG66" s="6"/>
      <c r="AH66" s="6"/>
      <c r="AI66" s="6"/>
      <c r="AK66" s="6"/>
      <c r="AL66" s="6"/>
      <c r="AM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I66" s="51"/>
      <c r="BJ66" s="51"/>
      <c r="BK66" s="51"/>
      <c r="BM66" s="51"/>
      <c r="BN66" s="51"/>
      <c r="BO66" s="51"/>
      <c r="BQ66" s="51"/>
      <c r="BR66" s="51"/>
      <c r="BS66" s="51"/>
      <c r="BT66" s="6"/>
      <c r="BU66" s="51"/>
      <c r="BV66" s="51"/>
      <c r="BW66" s="51"/>
      <c r="BX66" s="6"/>
      <c r="BY66" s="51"/>
      <c r="BZ66" s="51"/>
      <c r="CA66" s="51"/>
      <c r="CB66" s="6"/>
      <c r="CC66" s="51" t="s">
        <v>7</v>
      </c>
      <c r="CD66" s="51"/>
      <c r="CE66" s="51"/>
      <c r="CF66" s="1"/>
    </row>
    <row r="67" spans="5:84" x14ac:dyDescent="0.25">
      <c r="E67" s="6"/>
      <c r="F67" s="6"/>
      <c r="G67" s="6"/>
      <c r="I67" s="6"/>
      <c r="J67" s="6"/>
      <c r="K67" s="6"/>
      <c r="M67" s="6"/>
      <c r="N67" s="6"/>
      <c r="O67" s="6"/>
      <c r="Q67" s="6"/>
      <c r="R67" s="6"/>
      <c r="S67" s="6"/>
      <c r="U67" s="6"/>
      <c r="V67" s="6"/>
      <c r="W67" s="6"/>
      <c r="Y67" s="6"/>
      <c r="AG67" s="6"/>
      <c r="AH67" s="6"/>
      <c r="AI67" s="6"/>
      <c r="AK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I67" s="51"/>
      <c r="BJ67" s="51"/>
      <c r="BK67" s="51"/>
      <c r="BM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 t="s">
        <v>10</v>
      </c>
      <c r="CD67" s="6"/>
      <c r="CE67" s="6"/>
      <c r="CF67" s="1"/>
    </row>
    <row r="68" spans="5:84" x14ac:dyDescent="0.25">
      <c r="E68" s="6"/>
      <c r="F68" s="6"/>
      <c r="G68" s="6"/>
      <c r="I68" s="6"/>
      <c r="J68" s="6"/>
      <c r="K68" s="6"/>
      <c r="M68" s="6"/>
      <c r="N68" s="6"/>
      <c r="O68" s="6"/>
      <c r="Q68" s="6"/>
      <c r="R68" s="6"/>
      <c r="S68" s="6"/>
      <c r="U68" s="6"/>
      <c r="V68" s="6"/>
      <c r="W68" s="6"/>
      <c r="Y68" s="6"/>
      <c r="AG68" s="6"/>
      <c r="AH68" s="6"/>
      <c r="AI68" s="6"/>
      <c r="AK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I68" s="51"/>
      <c r="BJ68" s="51"/>
      <c r="BK68" s="51"/>
      <c r="BM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 t="s">
        <v>11</v>
      </c>
      <c r="CD68" s="6"/>
      <c r="CE68" s="6"/>
      <c r="CF68" s="1"/>
    </row>
    <row r="69" spans="5:84" x14ac:dyDescent="0.25">
      <c r="E69" s="6"/>
      <c r="F69" s="6"/>
      <c r="G69" s="6"/>
      <c r="I69" s="6"/>
      <c r="J69" s="6"/>
      <c r="K69" s="6"/>
      <c r="M69" s="6"/>
      <c r="N69" s="6"/>
      <c r="O69" s="6"/>
      <c r="Q69" s="6"/>
      <c r="R69" s="6"/>
      <c r="S69" s="6"/>
      <c r="U69" s="6"/>
      <c r="V69" s="6"/>
      <c r="W69" s="6"/>
      <c r="Y69" s="6"/>
      <c r="AG69" s="6"/>
      <c r="AH69" s="6"/>
      <c r="AI69" s="6"/>
      <c r="AK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I69" s="51"/>
      <c r="BJ69" s="51"/>
      <c r="BK69" s="51"/>
      <c r="BM69" s="6"/>
      <c r="BQ69" s="6"/>
      <c r="BR69" s="6"/>
      <c r="BS69" s="6"/>
      <c r="BT69" s="6"/>
      <c r="BU69" s="51"/>
      <c r="BV69" s="51"/>
      <c r="BW69" s="51"/>
      <c r="BX69" s="6"/>
      <c r="BY69" s="6"/>
      <c r="BZ69" s="6"/>
      <c r="CA69" s="6"/>
      <c r="CB69" s="6"/>
      <c r="CC69" s="6" t="s">
        <v>8</v>
      </c>
      <c r="CD69" s="6"/>
      <c r="CE69" s="6"/>
      <c r="CF69" s="1"/>
    </row>
    <row r="70" spans="5:84" x14ac:dyDescent="0.25">
      <c r="E70" s="6"/>
      <c r="F70" s="6"/>
      <c r="G70" s="6"/>
      <c r="I70" s="6"/>
      <c r="J70" s="6"/>
      <c r="K70" s="6"/>
      <c r="M70" s="6"/>
      <c r="N70" s="6"/>
      <c r="O70" s="6"/>
      <c r="Q70" s="6"/>
      <c r="R70" s="6"/>
      <c r="S70" s="6"/>
      <c r="U70" s="6"/>
      <c r="V70" s="6"/>
      <c r="W70" s="6"/>
      <c r="Y70" s="6"/>
      <c r="AG70" s="6"/>
      <c r="AH70" s="6"/>
      <c r="AI70" s="6"/>
      <c r="AK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I70" s="51"/>
      <c r="BJ70" s="51"/>
      <c r="BK70" s="51"/>
      <c r="BM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 t="s">
        <v>9</v>
      </c>
      <c r="CD70" s="6"/>
      <c r="CE70" s="6"/>
      <c r="CF70" s="1"/>
    </row>
    <row r="71" spans="5:84" ht="5.85" customHeight="1" x14ac:dyDescent="0.25"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1"/>
    </row>
    <row r="72" spans="5:84" x14ac:dyDescent="0.25">
      <c r="E72" s="12"/>
      <c r="F72" s="6"/>
      <c r="G72" s="6"/>
      <c r="I72" s="6"/>
      <c r="J72" s="6"/>
      <c r="K72" s="6"/>
      <c r="M72" s="6"/>
      <c r="N72" s="6"/>
      <c r="O72" s="6"/>
      <c r="Q72" s="6"/>
      <c r="R72" s="6"/>
      <c r="S72" s="6"/>
      <c r="U72" s="6"/>
      <c r="V72" s="6"/>
      <c r="W72" s="6"/>
      <c r="Y72" s="6"/>
      <c r="Z72" s="6"/>
      <c r="AA72" s="6"/>
      <c r="AG72" s="12"/>
      <c r="AH72" s="6"/>
      <c r="AI72" s="6"/>
      <c r="AK72" s="6"/>
      <c r="AL72" s="6"/>
      <c r="AM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I72" s="53" t="s">
        <v>0</v>
      </c>
      <c r="BJ72" s="52"/>
      <c r="BK72" s="52"/>
      <c r="BM72" s="52" t="s">
        <v>1</v>
      </c>
      <c r="BN72" s="52"/>
      <c r="BO72" s="52"/>
      <c r="BQ72" s="52" t="s">
        <v>2</v>
      </c>
      <c r="BR72" s="52"/>
      <c r="BS72" s="52"/>
      <c r="BT72" s="6"/>
      <c r="BU72" s="52" t="s">
        <v>3</v>
      </c>
      <c r="BV72" s="52"/>
      <c r="BW72" s="52"/>
      <c r="BX72" s="6"/>
      <c r="BY72" s="52" t="s">
        <v>4</v>
      </c>
      <c r="BZ72" s="52"/>
      <c r="CA72" s="52"/>
      <c r="CB72" s="6"/>
      <c r="CC72" s="52" t="s">
        <v>5</v>
      </c>
      <c r="CD72" s="52"/>
      <c r="CE72" s="52"/>
      <c r="CF72" s="1"/>
    </row>
    <row r="73" spans="5:84" x14ac:dyDescent="0.25">
      <c r="E73" s="12"/>
      <c r="F73" s="6"/>
      <c r="G73" s="6"/>
      <c r="I73" s="12"/>
      <c r="J73" s="6"/>
      <c r="K73" s="6"/>
      <c r="M73" s="12"/>
      <c r="N73" s="12"/>
      <c r="O73" s="12"/>
      <c r="Q73" s="12"/>
      <c r="R73" s="6"/>
      <c r="S73" s="6"/>
      <c r="U73" s="12"/>
      <c r="V73" s="6"/>
      <c r="W73" s="6"/>
      <c r="Y73" s="12"/>
      <c r="Z73" s="6"/>
      <c r="AA73" s="6"/>
      <c r="AG73" s="12"/>
      <c r="AH73" s="6"/>
      <c r="AI73" s="6"/>
      <c r="AK73" s="12"/>
      <c r="AL73" s="6"/>
      <c r="AM73" s="6"/>
      <c r="AO73" s="12"/>
      <c r="AP73" s="12"/>
      <c r="AQ73" s="12"/>
      <c r="AR73" s="6"/>
      <c r="AS73" s="12"/>
      <c r="AT73" s="6"/>
      <c r="AU73" s="6"/>
      <c r="AV73" s="6"/>
      <c r="AW73" s="12"/>
      <c r="AX73" s="6"/>
      <c r="AY73" s="6"/>
      <c r="AZ73" s="6"/>
      <c r="BA73" s="12"/>
      <c r="BB73" s="6"/>
      <c r="BC73" s="6"/>
      <c r="BI73" s="53">
        <v>42889</v>
      </c>
      <c r="BJ73" s="52"/>
      <c r="BK73" s="52"/>
      <c r="BM73" s="53">
        <v>42890</v>
      </c>
      <c r="BN73" s="52"/>
      <c r="BO73" s="52"/>
      <c r="BQ73" s="53">
        <v>42891</v>
      </c>
      <c r="BR73" s="53"/>
      <c r="BS73" s="53"/>
      <c r="BT73" s="6"/>
      <c r="BU73" s="53">
        <v>42892</v>
      </c>
      <c r="BV73" s="52"/>
      <c r="BW73" s="52"/>
      <c r="BX73" s="6"/>
      <c r="BY73" s="53">
        <v>42893</v>
      </c>
      <c r="BZ73" s="52"/>
      <c r="CA73" s="52"/>
      <c r="CB73" s="6"/>
      <c r="CC73" s="53">
        <v>42894</v>
      </c>
      <c r="CD73" s="52"/>
      <c r="CE73" s="52"/>
      <c r="CF73" s="1"/>
    </row>
    <row r="74" spans="5:84" x14ac:dyDescent="0.25">
      <c r="E74" s="6"/>
      <c r="F74" s="6"/>
      <c r="G74" s="6"/>
      <c r="I74" s="6"/>
      <c r="J74" s="6"/>
      <c r="K74" s="6"/>
      <c r="M74" s="6"/>
      <c r="N74" s="6"/>
      <c r="O74" s="6"/>
      <c r="Q74" s="6"/>
      <c r="R74" s="6"/>
      <c r="S74" s="6"/>
      <c r="U74" s="6"/>
      <c r="V74" s="6"/>
      <c r="W74" s="6"/>
      <c r="Y74" s="6"/>
      <c r="Z74" s="6"/>
      <c r="AA74" s="6"/>
      <c r="AG74" s="6"/>
      <c r="AH74" s="6"/>
      <c r="AI74" s="6"/>
      <c r="AK74" s="6"/>
      <c r="AL74" s="6"/>
      <c r="AM74" s="6"/>
      <c r="AO74" s="6"/>
      <c r="AP74" s="6"/>
      <c r="AQ74" s="6"/>
      <c r="AS74" s="6"/>
      <c r="AT74" s="6"/>
      <c r="AU74" s="6"/>
      <c r="AW74" s="6"/>
      <c r="AX74" s="6"/>
      <c r="AY74" s="6"/>
      <c r="BA74" s="6"/>
      <c r="BB74" s="6"/>
      <c r="BC74" s="6"/>
      <c r="BI74" s="51" t="s">
        <v>6</v>
      </c>
      <c r="BJ74" s="51"/>
      <c r="BK74" s="51"/>
      <c r="BM74" s="51" t="s">
        <v>6</v>
      </c>
      <c r="BN74" s="51"/>
      <c r="BO74" s="51"/>
      <c r="BQ74" s="51" t="s">
        <v>6</v>
      </c>
      <c r="BR74" s="51"/>
      <c r="BS74" s="51"/>
      <c r="BU74" s="51" t="s">
        <v>6</v>
      </c>
      <c r="BV74" s="51"/>
      <c r="BW74" s="51"/>
      <c r="BY74" s="51" t="s">
        <v>6</v>
      </c>
      <c r="BZ74" s="51"/>
      <c r="CA74" s="51"/>
      <c r="CC74" s="51" t="s">
        <v>6</v>
      </c>
      <c r="CD74" s="51"/>
      <c r="CE74" s="51"/>
      <c r="CF74" s="1"/>
    </row>
    <row r="75" spans="5:84" x14ac:dyDescent="0.25">
      <c r="E75" s="6"/>
      <c r="F75" s="6"/>
      <c r="G75" s="6"/>
      <c r="I75" s="6"/>
      <c r="J75" s="6"/>
      <c r="K75" s="6"/>
      <c r="M75" s="6"/>
      <c r="N75" s="6"/>
      <c r="O75" s="6"/>
      <c r="Q75" s="6"/>
      <c r="R75" s="6"/>
      <c r="S75" s="6"/>
      <c r="U75" s="6"/>
      <c r="V75" s="6"/>
      <c r="W75" s="6"/>
      <c r="Y75" s="6"/>
      <c r="Z75" s="6"/>
      <c r="AA75" s="6"/>
      <c r="AG75" s="6"/>
      <c r="AH75" s="6"/>
      <c r="AI75" s="6"/>
      <c r="AK75" s="6"/>
      <c r="AL75" s="6"/>
      <c r="AM75" s="6"/>
      <c r="AO75" s="6"/>
      <c r="AP75" s="6"/>
      <c r="AQ75" s="6"/>
      <c r="AS75" s="6"/>
      <c r="AT75" s="6"/>
      <c r="AU75" s="6"/>
      <c r="AW75" s="6"/>
      <c r="AX75" s="6"/>
      <c r="AY75" s="6"/>
      <c r="BA75" s="6"/>
      <c r="BB75" s="6"/>
      <c r="BC75" s="6"/>
      <c r="BI75" s="51" t="s">
        <v>7</v>
      </c>
      <c r="BJ75" s="51"/>
      <c r="BK75" s="51"/>
      <c r="BM75" s="51" t="s">
        <v>7</v>
      </c>
      <c r="BN75" s="51"/>
      <c r="BO75" s="51"/>
      <c r="BQ75" s="51" t="s">
        <v>7</v>
      </c>
      <c r="BR75" s="51"/>
      <c r="BS75" s="51"/>
      <c r="BU75" s="51" t="s">
        <v>7</v>
      </c>
      <c r="BV75" s="51"/>
      <c r="BW75" s="51"/>
      <c r="BY75" s="51" t="s">
        <v>7</v>
      </c>
      <c r="BZ75" s="51"/>
      <c r="CA75" s="51"/>
      <c r="CC75" s="51" t="s">
        <v>7</v>
      </c>
      <c r="CD75" s="51"/>
      <c r="CE75" s="51"/>
      <c r="CF75" s="1"/>
    </row>
    <row r="76" spans="5:84" x14ac:dyDescent="0.25">
      <c r="E76" s="6"/>
      <c r="F76" s="6"/>
      <c r="G76" s="6"/>
      <c r="I76" s="6"/>
      <c r="J76" s="6"/>
      <c r="K76" s="6"/>
      <c r="M76" s="6"/>
      <c r="N76" s="6"/>
      <c r="O76" s="6"/>
      <c r="Q76" s="6"/>
      <c r="R76" s="6"/>
      <c r="S76" s="6"/>
      <c r="U76" s="6"/>
      <c r="V76" s="6"/>
      <c r="W76" s="6"/>
      <c r="Y76" s="6"/>
      <c r="AG76" s="6"/>
      <c r="AH76" s="6"/>
      <c r="AI76" s="6"/>
      <c r="AK76" s="6"/>
      <c r="AL76" s="6"/>
      <c r="AM76" s="6"/>
      <c r="AO76" s="6"/>
      <c r="AP76" s="6"/>
      <c r="AQ76" s="6"/>
      <c r="AS76" s="6"/>
      <c r="AT76" s="6"/>
      <c r="AU76" s="6"/>
      <c r="AW76" s="6"/>
      <c r="AX76" s="6"/>
      <c r="AY76" s="6"/>
      <c r="BA76" s="6"/>
      <c r="BB76" s="6"/>
      <c r="BC76" s="6"/>
      <c r="BI76" s="51" t="s">
        <v>10</v>
      </c>
      <c r="BJ76" s="51"/>
      <c r="BK76" s="51"/>
      <c r="BM76" s="51" t="s">
        <v>10</v>
      </c>
      <c r="BN76" s="51"/>
      <c r="BO76" s="51"/>
      <c r="BQ76" s="51" t="s">
        <v>10</v>
      </c>
      <c r="BR76" s="51"/>
      <c r="BS76" s="51"/>
      <c r="BU76" s="51" t="s">
        <v>10</v>
      </c>
      <c r="BV76" s="51"/>
      <c r="BW76" s="51"/>
      <c r="BY76" s="51" t="s">
        <v>10</v>
      </c>
      <c r="BZ76" s="51"/>
      <c r="CA76" s="51"/>
      <c r="CC76" s="51" t="s">
        <v>10</v>
      </c>
      <c r="CD76" s="51"/>
      <c r="CE76" s="51"/>
      <c r="CF76" s="1"/>
    </row>
    <row r="77" spans="5:84" x14ac:dyDescent="0.25">
      <c r="E77" s="6"/>
      <c r="F77" s="6"/>
      <c r="G77" s="6"/>
      <c r="I77" s="6"/>
      <c r="J77" s="6"/>
      <c r="K77" s="6"/>
      <c r="M77" s="6"/>
      <c r="N77" s="6"/>
      <c r="O77" s="6"/>
      <c r="Q77" s="6"/>
      <c r="R77" s="6"/>
      <c r="S77" s="6"/>
      <c r="U77" s="6"/>
      <c r="V77" s="6"/>
      <c r="W77" s="6"/>
      <c r="Y77" s="6"/>
      <c r="AG77" s="6"/>
      <c r="AH77" s="6"/>
      <c r="AI77" s="6"/>
      <c r="AK77" s="6"/>
      <c r="AL77" s="6"/>
      <c r="AM77" s="6"/>
      <c r="AO77" s="6"/>
      <c r="AP77" s="6"/>
      <c r="AQ77" s="6"/>
      <c r="AS77" s="6"/>
      <c r="AT77" s="6"/>
      <c r="AU77" s="6"/>
      <c r="AW77" s="6"/>
      <c r="AX77" s="6"/>
      <c r="AY77" s="6"/>
      <c r="BA77" s="6"/>
      <c r="BB77" s="6"/>
      <c r="BC77" s="6"/>
      <c r="BI77" s="51" t="s">
        <v>11</v>
      </c>
      <c r="BJ77" s="51"/>
      <c r="BK77" s="51"/>
      <c r="BM77" s="51" t="s">
        <v>11</v>
      </c>
      <c r="BN77" s="51"/>
      <c r="BO77" s="51"/>
      <c r="BQ77" s="51" t="s">
        <v>11</v>
      </c>
      <c r="BR77" s="51"/>
      <c r="BS77" s="51"/>
      <c r="BU77" s="51" t="s">
        <v>11</v>
      </c>
      <c r="BV77" s="51"/>
      <c r="BW77" s="51"/>
      <c r="BY77" s="51" t="s">
        <v>11</v>
      </c>
      <c r="BZ77" s="51"/>
      <c r="CA77" s="51"/>
      <c r="CC77" s="51" t="s">
        <v>11</v>
      </c>
      <c r="CD77" s="51"/>
      <c r="CE77" s="51"/>
      <c r="CF77" s="1"/>
    </row>
    <row r="78" spans="5:84" x14ac:dyDescent="0.25">
      <c r="E78" s="6"/>
      <c r="F78" s="6"/>
      <c r="G78" s="6"/>
      <c r="I78" s="6"/>
      <c r="J78" s="6"/>
      <c r="K78" s="6"/>
      <c r="M78" s="6"/>
      <c r="N78" s="6"/>
      <c r="O78" s="6"/>
      <c r="Q78" s="6"/>
      <c r="R78" s="6"/>
      <c r="S78" s="6"/>
      <c r="U78" s="6"/>
      <c r="V78" s="6"/>
      <c r="W78" s="6"/>
      <c r="Y78" s="6"/>
      <c r="Z78" s="6"/>
      <c r="AA78" s="6"/>
      <c r="AG78" s="6"/>
      <c r="AH78" s="6"/>
      <c r="AI78" s="6"/>
      <c r="AK78" s="6"/>
      <c r="AL78" s="6"/>
      <c r="AM78" s="6"/>
      <c r="AO78" s="6"/>
      <c r="AP78" s="6"/>
      <c r="AQ78" s="6"/>
      <c r="AS78" s="6"/>
      <c r="AT78" s="6"/>
      <c r="AU78" s="6"/>
      <c r="AW78" s="6"/>
      <c r="AX78" s="6"/>
      <c r="AY78" s="6"/>
      <c r="BA78" s="6"/>
      <c r="BB78" s="6"/>
      <c r="BC78" s="6"/>
      <c r="BI78" s="51" t="s">
        <v>8</v>
      </c>
      <c r="BJ78" s="51"/>
      <c r="BK78" s="51"/>
      <c r="BM78" s="51" t="s">
        <v>8</v>
      </c>
      <c r="BN78" s="51"/>
      <c r="BO78" s="51"/>
      <c r="BQ78" s="51" t="s">
        <v>8</v>
      </c>
      <c r="BR78" s="51"/>
      <c r="BS78" s="51"/>
      <c r="BU78" s="51" t="s">
        <v>8</v>
      </c>
      <c r="BV78" s="51"/>
      <c r="BW78" s="51"/>
      <c r="BY78" s="51" t="s">
        <v>8</v>
      </c>
      <c r="BZ78" s="51"/>
      <c r="CA78" s="51"/>
      <c r="CC78" s="51" t="s">
        <v>8</v>
      </c>
      <c r="CD78" s="51"/>
      <c r="CE78" s="51"/>
      <c r="CF78" s="1"/>
    </row>
    <row r="79" spans="5:84" x14ac:dyDescent="0.25">
      <c r="E79" s="6"/>
      <c r="F79" s="6"/>
      <c r="G79" s="6"/>
      <c r="I79" s="6"/>
      <c r="J79" s="6"/>
      <c r="K79" s="6"/>
      <c r="M79" s="6"/>
      <c r="N79" s="6"/>
      <c r="O79" s="6"/>
      <c r="Q79" s="6"/>
      <c r="R79" s="6"/>
      <c r="S79" s="6"/>
      <c r="U79" s="6"/>
      <c r="V79" s="6"/>
      <c r="W79" s="6"/>
      <c r="Y79" s="6"/>
      <c r="Z79" s="6"/>
      <c r="AA79" s="6"/>
      <c r="AG79" s="6"/>
      <c r="AH79" s="6"/>
      <c r="AI79" s="6"/>
      <c r="AK79" s="6"/>
      <c r="AL79" s="6"/>
      <c r="AM79" s="6"/>
      <c r="AO79" s="6"/>
      <c r="AP79" s="6"/>
      <c r="AQ79" s="6"/>
      <c r="AS79" s="6"/>
      <c r="AT79" s="6"/>
      <c r="AU79" s="6"/>
      <c r="AW79" s="6"/>
      <c r="AX79" s="6"/>
      <c r="AY79" s="6"/>
      <c r="BA79" s="6"/>
      <c r="BB79" s="6"/>
      <c r="BC79" s="6"/>
      <c r="BI79" s="51" t="s">
        <v>9</v>
      </c>
      <c r="BJ79" s="51"/>
      <c r="BK79" s="51"/>
      <c r="BM79" s="51" t="s">
        <v>9</v>
      </c>
      <c r="BN79" s="51"/>
      <c r="BO79" s="51"/>
      <c r="BQ79" s="51" t="s">
        <v>9</v>
      </c>
      <c r="BR79" s="51"/>
      <c r="BS79" s="51"/>
      <c r="BU79" s="51" t="s">
        <v>9</v>
      </c>
      <c r="BV79" s="51"/>
      <c r="BW79" s="51"/>
      <c r="BY79" s="51" t="s">
        <v>9</v>
      </c>
      <c r="BZ79" s="51"/>
      <c r="CA79" s="51"/>
      <c r="CC79" s="51" t="s">
        <v>9</v>
      </c>
      <c r="CD79" s="51"/>
      <c r="CE79" s="51"/>
      <c r="CF79" s="1"/>
    </row>
    <row r="80" spans="5:84" ht="5.85" customHeight="1" x14ac:dyDescent="0.25"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1"/>
    </row>
    <row r="81" spans="2:84" x14ac:dyDescent="0.25">
      <c r="E81" s="12"/>
      <c r="F81" s="6"/>
      <c r="G81" s="6"/>
      <c r="I81" s="6"/>
      <c r="J81" s="6"/>
      <c r="K81" s="6"/>
      <c r="M81" s="6"/>
      <c r="N81" s="6"/>
      <c r="O81" s="6"/>
      <c r="Q81" s="6"/>
      <c r="R81" s="6"/>
      <c r="S81" s="6"/>
      <c r="U81" s="6"/>
      <c r="V81" s="6"/>
      <c r="W81" s="6"/>
      <c r="X81" s="6"/>
      <c r="Y81" s="6"/>
      <c r="Z81" s="6"/>
      <c r="AA81" s="6"/>
      <c r="AG81" s="12"/>
      <c r="AH81" s="6"/>
      <c r="AI81" s="6"/>
      <c r="AK81" s="6"/>
      <c r="AL81" s="6"/>
      <c r="AM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I81" s="53" t="s">
        <v>0</v>
      </c>
      <c r="BJ81" s="52"/>
      <c r="BK81" s="52"/>
      <c r="BM81" s="52" t="s">
        <v>1</v>
      </c>
      <c r="BN81" s="52"/>
      <c r="BO81" s="52"/>
      <c r="BQ81" s="52" t="s">
        <v>2</v>
      </c>
      <c r="BR81" s="52"/>
      <c r="BS81" s="52"/>
      <c r="BT81" s="6"/>
      <c r="BU81" s="52" t="s">
        <v>3</v>
      </c>
      <c r="BV81" s="52"/>
      <c r="BW81" s="52"/>
      <c r="BX81" s="6"/>
      <c r="BY81" s="52" t="s">
        <v>4</v>
      </c>
      <c r="BZ81" s="52"/>
      <c r="CA81" s="52"/>
      <c r="CB81" s="6"/>
      <c r="CC81" s="52" t="s">
        <v>5</v>
      </c>
      <c r="CD81" s="52"/>
      <c r="CE81" s="52"/>
      <c r="CF81" s="1"/>
    </row>
    <row r="82" spans="2:84" x14ac:dyDescent="0.25">
      <c r="E82" s="12"/>
      <c r="F82" s="6"/>
      <c r="G82" s="6"/>
      <c r="I82" s="12"/>
      <c r="J82" s="6"/>
      <c r="K82" s="6"/>
      <c r="M82" s="12"/>
      <c r="N82" s="6"/>
      <c r="O82" s="6"/>
      <c r="Q82" s="12"/>
      <c r="R82" s="6"/>
      <c r="S82" s="6"/>
      <c r="U82" s="12"/>
      <c r="V82" s="6"/>
      <c r="W82" s="6"/>
      <c r="X82" s="6"/>
      <c r="Y82" s="12"/>
      <c r="Z82" s="6"/>
      <c r="AA82" s="6"/>
      <c r="AG82" s="12"/>
      <c r="AH82" s="6"/>
      <c r="AI82" s="6"/>
      <c r="AK82" s="12"/>
      <c r="AL82" s="6"/>
      <c r="AM82" s="6"/>
      <c r="AO82" s="12"/>
      <c r="AP82" s="6"/>
      <c r="AQ82" s="6"/>
      <c r="AR82" s="6"/>
      <c r="AS82" s="12"/>
      <c r="AT82" s="6"/>
      <c r="AU82" s="6"/>
      <c r="AV82" s="6"/>
      <c r="AW82" s="12"/>
      <c r="AX82" s="6"/>
      <c r="AY82" s="6"/>
      <c r="AZ82" s="6"/>
      <c r="BA82" s="12"/>
      <c r="BB82" s="6"/>
      <c r="BC82" s="6"/>
      <c r="BI82" s="53">
        <v>42896</v>
      </c>
      <c r="BJ82" s="52"/>
      <c r="BK82" s="52"/>
      <c r="BM82" s="53">
        <v>42897</v>
      </c>
      <c r="BN82" s="52"/>
      <c r="BO82" s="52"/>
      <c r="BQ82" s="53">
        <v>42898</v>
      </c>
      <c r="BR82" s="52"/>
      <c r="BS82" s="52"/>
      <c r="BT82" s="6"/>
      <c r="BU82" s="53">
        <v>42899</v>
      </c>
      <c r="BV82" s="52"/>
      <c r="BW82" s="52"/>
      <c r="BX82" s="6"/>
      <c r="BY82" s="53">
        <v>42900</v>
      </c>
      <c r="BZ82" s="52"/>
      <c r="CA82" s="52"/>
      <c r="CB82" s="6"/>
      <c r="CC82" s="53">
        <v>42901</v>
      </c>
      <c r="CD82" s="52"/>
      <c r="CE82" s="52"/>
      <c r="CF82" s="1"/>
    </row>
    <row r="83" spans="2:84" x14ac:dyDescent="0.25">
      <c r="E83" s="6"/>
      <c r="F83" s="6"/>
      <c r="G83" s="6"/>
      <c r="I83" s="6"/>
      <c r="J83" s="6"/>
      <c r="K83" s="6"/>
      <c r="M83" s="6"/>
      <c r="N83" s="6"/>
      <c r="O83" s="6"/>
      <c r="Q83" s="6"/>
      <c r="R83" s="6"/>
      <c r="S83" s="6"/>
      <c r="U83" s="6"/>
      <c r="V83" s="6"/>
      <c r="W83" s="6"/>
      <c r="X83" s="6"/>
      <c r="Y83" s="6"/>
      <c r="Z83" s="6"/>
      <c r="AA83" s="6"/>
      <c r="AG83" s="6"/>
      <c r="AH83" s="6"/>
      <c r="AI83" s="6"/>
      <c r="AK83" s="6"/>
      <c r="AL83" s="6"/>
      <c r="AM83" s="6"/>
      <c r="AO83" s="6"/>
      <c r="AP83" s="6"/>
      <c r="AQ83" s="6"/>
      <c r="AS83" s="6"/>
      <c r="AT83" s="6"/>
      <c r="AU83" s="6"/>
      <c r="AW83" s="6"/>
      <c r="AX83" s="6"/>
      <c r="AY83" s="6"/>
      <c r="BA83" s="6"/>
      <c r="BB83" s="6"/>
      <c r="BC83" s="6"/>
      <c r="BI83" s="51" t="s">
        <v>6</v>
      </c>
      <c r="BJ83" s="51"/>
      <c r="BK83" s="51"/>
      <c r="BM83" s="51" t="s">
        <v>6</v>
      </c>
      <c r="BN83" s="51"/>
      <c r="BO83" s="51"/>
      <c r="BQ83" s="51" t="s">
        <v>6</v>
      </c>
      <c r="BR83" s="51"/>
      <c r="BS83" s="51"/>
      <c r="BU83" s="51" t="s">
        <v>6</v>
      </c>
      <c r="BV83" s="51"/>
      <c r="BW83" s="51"/>
      <c r="BY83" s="51" t="s">
        <v>6</v>
      </c>
      <c r="BZ83" s="51"/>
      <c r="CA83" s="51"/>
      <c r="CC83" s="51" t="s">
        <v>6</v>
      </c>
      <c r="CD83" s="51"/>
      <c r="CE83" s="51"/>
      <c r="CF83" s="1"/>
    </row>
    <row r="84" spans="2:84" x14ac:dyDescent="0.25">
      <c r="E84" s="6"/>
      <c r="F84" s="6"/>
      <c r="G84" s="6"/>
      <c r="I84" s="6"/>
      <c r="J84" s="6"/>
      <c r="K84" s="6"/>
      <c r="M84" s="6"/>
      <c r="N84" s="6"/>
      <c r="O84" s="6"/>
      <c r="Q84" s="6"/>
      <c r="R84" s="6"/>
      <c r="S84" s="6"/>
      <c r="U84" s="6"/>
      <c r="V84" s="6"/>
      <c r="W84" s="6"/>
      <c r="X84" s="6"/>
      <c r="Y84" s="6"/>
      <c r="Z84" s="6"/>
      <c r="AA84" s="6"/>
      <c r="AG84" s="6"/>
      <c r="AH84" s="6"/>
      <c r="AI84" s="6"/>
      <c r="AK84" s="6"/>
      <c r="AL84" s="6"/>
      <c r="AM84" s="6"/>
      <c r="AO84" s="6"/>
      <c r="AP84" s="6"/>
      <c r="AQ84" s="6"/>
      <c r="AS84" s="6"/>
      <c r="AT84" s="6"/>
      <c r="AU84" s="6"/>
      <c r="AW84" s="6"/>
      <c r="AX84" s="6"/>
      <c r="AY84" s="6"/>
      <c r="BA84" s="6"/>
      <c r="BB84" s="6"/>
      <c r="BC84" s="6"/>
      <c r="BI84" s="51" t="s">
        <v>7</v>
      </c>
      <c r="BJ84" s="51"/>
      <c r="BK84" s="51"/>
      <c r="BM84" s="51" t="s">
        <v>7</v>
      </c>
      <c r="BN84" s="51"/>
      <c r="BO84" s="51"/>
      <c r="BQ84" s="51" t="s">
        <v>7</v>
      </c>
      <c r="BR84" s="51"/>
      <c r="BS84" s="51"/>
      <c r="BU84" s="51" t="s">
        <v>7</v>
      </c>
      <c r="BV84" s="51"/>
      <c r="BW84" s="51"/>
      <c r="BY84" s="51" t="s">
        <v>7</v>
      </c>
      <c r="BZ84" s="51"/>
      <c r="CA84" s="51"/>
      <c r="CC84" s="51" t="s">
        <v>7</v>
      </c>
      <c r="CD84" s="51"/>
      <c r="CE84" s="51"/>
      <c r="CF84" s="1"/>
    </row>
    <row r="85" spans="2:84" x14ac:dyDescent="0.25">
      <c r="E85" s="6"/>
      <c r="F85" s="6"/>
      <c r="G85" s="6"/>
      <c r="I85" s="6"/>
      <c r="J85" s="6"/>
      <c r="K85" s="6"/>
      <c r="M85" s="6"/>
      <c r="N85" s="6"/>
      <c r="O85" s="6"/>
      <c r="Q85" s="6"/>
      <c r="R85" s="6"/>
      <c r="S85" s="6"/>
      <c r="U85" s="6"/>
      <c r="V85" s="6"/>
      <c r="W85" s="6"/>
      <c r="X85" s="6"/>
      <c r="Y85" s="6"/>
      <c r="AG85" s="6"/>
      <c r="AH85" s="6"/>
      <c r="AI85" s="6"/>
      <c r="AK85" s="6"/>
      <c r="AL85" s="6"/>
      <c r="AM85" s="6"/>
      <c r="AO85" s="6"/>
      <c r="AP85" s="6"/>
      <c r="AQ85" s="6"/>
      <c r="AS85" s="6"/>
      <c r="AT85" s="6"/>
      <c r="AU85" s="6"/>
      <c r="AW85" s="6"/>
      <c r="AX85" s="6"/>
      <c r="AY85" s="6"/>
      <c r="BA85" s="6"/>
      <c r="BB85" s="6"/>
      <c r="BC85" s="6"/>
      <c r="BI85" s="51" t="s">
        <v>10</v>
      </c>
      <c r="BJ85" s="51"/>
      <c r="BK85" s="51"/>
      <c r="BM85" s="51" t="s">
        <v>10</v>
      </c>
      <c r="BN85" s="51"/>
      <c r="BO85" s="51"/>
      <c r="BQ85" s="51" t="s">
        <v>10</v>
      </c>
      <c r="BR85" s="51"/>
      <c r="BS85" s="51"/>
      <c r="BU85" s="51" t="s">
        <v>10</v>
      </c>
      <c r="BV85" s="51"/>
      <c r="BW85" s="51"/>
      <c r="BY85" s="51" t="s">
        <v>10</v>
      </c>
      <c r="BZ85" s="51"/>
      <c r="CA85" s="51"/>
      <c r="CC85" s="51" t="s">
        <v>10</v>
      </c>
      <c r="CD85" s="51"/>
      <c r="CE85" s="51"/>
      <c r="CF85" s="1"/>
    </row>
    <row r="86" spans="2:84" x14ac:dyDescent="0.25">
      <c r="E86" s="6"/>
      <c r="F86" s="6"/>
      <c r="G86" s="6"/>
      <c r="I86" s="6"/>
      <c r="J86" s="6"/>
      <c r="K86" s="6"/>
      <c r="M86" s="6"/>
      <c r="N86" s="6"/>
      <c r="O86" s="6"/>
      <c r="Q86" s="6"/>
      <c r="R86" s="6"/>
      <c r="S86" s="6"/>
      <c r="U86" s="6"/>
      <c r="V86" s="6"/>
      <c r="W86" s="6"/>
      <c r="X86" s="6"/>
      <c r="Y86" s="6"/>
      <c r="Z86" s="6"/>
      <c r="AA86" s="6"/>
      <c r="AG86" s="6"/>
      <c r="AH86" s="6"/>
      <c r="AI86" s="6"/>
      <c r="AK86" s="6"/>
      <c r="AL86" s="6"/>
      <c r="AM86" s="6"/>
      <c r="AO86" s="6"/>
      <c r="AP86" s="6"/>
      <c r="AQ86" s="6"/>
      <c r="AS86" s="6"/>
      <c r="AT86" s="6"/>
      <c r="AU86" s="6"/>
      <c r="AW86" s="6"/>
      <c r="AX86" s="6"/>
      <c r="AY86" s="6"/>
      <c r="BA86" s="6"/>
      <c r="BB86" s="6"/>
      <c r="BC86" s="6"/>
      <c r="BI86" s="51" t="s">
        <v>11</v>
      </c>
      <c r="BJ86" s="51"/>
      <c r="BK86" s="51"/>
      <c r="BM86" s="51" t="s">
        <v>11</v>
      </c>
      <c r="BN86" s="51"/>
      <c r="BO86" s="51"/>
      <c r="BQ86" s="51" t="s">
        <v>11</v>
      </c>
      <c r="BR86" s="51"/>
      <c r="BS86" s="51"/>
      <c r="BU86" s="51" t="s">
        <v>11</v>
      </c>
      <c r="BV86" s="51"/>
      <c r="BW86" s="51"/>
      <c r="BY86" s="51" t="s">
        <v>11</v>
      </c>
      <c r="BZ86" s="51"/>
      <c r="CA86" s="51"/>
      <c r="CC86" s="51" t="s">
        <v>11</v>
      </c>
      <c r="CD86" s="51"/>
      <c r="CE86" s="51"/>
      <c r="CF86" s="1"/>
    </row>
    <row r="87" spans="2:84" x14ac:dyDescent="0.25">
      <c r="E87" s="6"/>
      <c r="F87" s="6"/>
      <c r="G87" s="6"/>
      <c r="I87" s="6"/>
      <c r="J87" s="6"/>
      <c r="K87" s="6"/>
      <c r="M87" s="6"/>
      <c r="N87" s="6"/>
      <c r="O87" s="6"/>
      <c r="Q87" s="6"/>
      <c r="R87" s="6"/>
      <c r="S87" s="6"/>
      <c r="U87" s="6"/>
      <c r="V87" s="6"/>
      <c r="W87" s="6"/>
      <c r="X87" s="6"/>
      <c r="Y87" s="6"/>
      <c r="Z87" s="6"/>
      <c r="AA87" s="6"/>
      <c r="AG87" s="6"/>
      <c r="AH87" s="6"/>
      <c r="AI87" s="6"/>
      <c r="AK87" s="6"/>
      <c r="AL87" s="6"/>
      <c r="AM87" s="6"/>
      <c r="AO87" s="6"/>
      <c r="AP87" s="6"/>
      <c r="AQ87" s="6"/>
      <c r="AS87" s="6"/>
      <c r="AT87" s="6"/>
      <c r="AU87" s="6"/>
      <c r="AW87" s="6"/>
      <c r="AX87" s="6"/>
      <c r="AY87" s="6"/>
      <c r="BA87" s="6"/>
      <c r="BB87" s="6"/>
      <c r="BC87" s="6"/>
      <c r="BI87" s="51" t="s">
        <v>8</v>
      </c>
      <c r="BJ87" s="51"/>
      <c r="BK87" s="51"/>
      <c r="BM87" s="51" t="s">
        <v>8</v>
      </c>
      <c r="BN87" s="51"/>
      <c r="BO87" s="51"/>
      <c r="BQ87" s="51" t="s">
        <v>8</v>
      </c>
      <c r="BR87" s="51"/>
      <c r="BS87" s="51"/>
      <c r="BU87" s="51" t="s">
        <v>8</v>
      </c>
      <c r="BV87" s="51"/>
      <c r="BW87" s="51"/>
      <c r="BY87" s="51" t="s">
        <v>8</v>
      </c>
      <c r="BZ87" s="51"/>
      <c r="CA87" s="51"/>
      <c r="CC87" s="51" t="s">
        <v>8</v>
      </c>
      <c r="CD87" s="51"/>
      <c r="CE87" s="51"/>
      <c r="CF87" s="1"/>
    </row>
    <row r="88" spans="2:84" x14ac:dyDescent="0.25">
      <c r="E88" s="6"/>
      <c r="F88" s="6"/>
      <c r="G88" s="6"/>
      <c r="I88" s="6"/>
      <c r="J88" s="6"/>
      <c r="K88" s="6"/>
      <c r="M88" s="6"/>
      <c r="N88" s="6"/>
      <c r="O88" s="6"/>
      <c r="Q88" s="6"/>
      <c r="R88" s="6"/>
      <c r="S88" s="6"/>
      <c r="U88" s="6"/>
      <c r="V88" s="6"/>
      <c r="W88" s="6"/>
      <c r="X88" s="6"/>
      <c r="Y88" s="6"/>
      <c r="Z88" s="6"/>
      <c r="AA88" s="6"/>
      <c r="AG88" s="6"/>
      <c r="AH88" s="6"/>
      <c r="AI88" s="6"/>
      <c r="AK88" s="6"/>
      <c r="AL88" s="6"/>
      <c r="AM88" s="6"/>
      <c r="AO88" s="6"/>
      <c r="AP88" s="6"/>
      <c r="AQ88" s="6"/>
      <c r="AS88" s="6"/>
      <c r="AT88" s="6"/>
      <c r="AU88" s="6"/>
      <c r="AW88" s="6"/>
      <c r="AX88" s="6"/>
      <c r="AY88" s="6"/>
      <c r="BA88" s="6"/>
      <c r="BB88" s="6"/>
      <c r="BC88" s="6"/>
      <c r="BI88" s="51" t="s">
        <v>9</v>
      </c>
      <c r="BJ88" s="51"/>
      <c r="BK88" s="51"/>
      <c r="BM88" s="51" t="s">
        <v>9</v>
      </c>
      <c r="BN88" s="51"/>
      <c r="BO88" s="51"/>
      <c r="BQ88" s="51" t="s">
        <v>9</v>
      </c>
      <c r="BR88" s="51"/>
      <c r="BS88" s="51"/>
      <c r="BU88" s="51" t="s">
        <v>9</v>
      </c>
      <c r="BV88" s="51"/>
      <c r="BW88" s="51"/>
      <c r="BY88" s="51" t="s">
        <v>9</v>
      </c>
      <c r="BZ88" s="51"/>
      <c r="CA88" s="51"/>
      <c r="CC88" s="51" t="s">
        <v>9</v>
      </c>
      <c r="CD88" s="51"/>
      <c r="CE88" s="51"/>
      <c r="CF88" s="1"/>
    </row>
    <row r="89" spans="2:84" ht="5.85" customHeight="1" x14ac:dyDescent="0.25"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1"/>
    </row>
    <row r="90" spans="2:84" x14ac:dyDescent="0.25">
      <c r="E90" s="12"/>
      <c r="F90" s="6"/>
      <c r="G90" s="6"/>
      <c r="I90" s="6"/>
      <c r="J90" s="6"/>
      <c r="K90" s="6"/>
      <c r="M90" s="6"/>
      <c r="N90" s="6"/>
      <c r="O90" s="6"/>
      <c r="Q90" s="6"/>
      <c r="R90" s="6"/>
      <c r="S90" s="6"/>
      <c r="U90" s="6"/>
      <c r="V90" s="6"/>
      <c r="W90" s="6"/>
      <c r="X90" s="6"/>
      <c r="Y90" s="6"/>
      <c r="Z90" s="6"/>
      <c r="AA90" s="6"/>
      <c r="AG90" s="12"/>
      <c r="AH90" s="6"/>
      <c r="AI90" s="6"/>
      <c r="AK90" s="6"/>
      <c r="AL90" s="6"/>
      <c r="AM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I90" s="53" t="s">
        <v>0</v>
      </c>
      <c r="BJ90" s="52"/>
      <c r="BK90" s="52"/>
      <c r="BM90" s="52" t="s">
        <v>1</v>
      </c>
      <c r="BN90" s="52"/>
      <c r="BO90" s="52"/>
      <c r="BQ90" s="52" t="s">
        <v>2</v>
      </c>
      <c r="BR90" s="52"/>
      <c r="BS90" s="52"/>
      <c r="BT90" s="6"/>
      <c r="BU90" s="52" t="s">
        <v>3</v>
      </c>
      <c r="BV90" s="52"/>
      <c r="BW90" s="52"/>
      <c r="BX90" s="6"/>
      <c r="BY90" s="52" t="s">
        <v>4</v>
      </c>
      <c r="BZ90" s="52"/>
      <c r="CA90" s="52"/>
      <c r="CB90" s="6"/>
      <c r="CC90" s="52" t="s">
        <v>5</v>
      </c>
      <c r="CD90" s="52"/>
      <c r="CE90" s="52"/>
      <c r="CF90" s="1"/>
    </row>
    <row r="91" spans="2:84" x14ac:dyDescent="0.25">
      <c r="E91" s="12"/>
      <c r="F91" s="6"/>
      <c r="G91" s="6"/>
      <c r="I91" s="12"/>
      <c r="J91" s="6"/>
      <c r="K91" s="6"/>
      <c r="M91" s="12"/>
      <c r="N91" s="6"/>
      <c r="O91" s="6"/>
      <c r="Q91" s="12"/>
      <c r="R91" s="6"/>
      <c r="S91" s="6"/>
      <c r="U91" s="12"/>
      <c r="V91" s="6"/>
      <c r="W91" s="6"/>
      <c r="X91" s="6"/>
      <c r="Y91" s="12"/>
      <c r="Z91" s="6"/>
      <c r="AA91" s="6"/>
      <c r="AG91" s="12"/>
      <c r="AH91" s="6"/>
      <c r="AI91" s="6"/>
      <c r="AK91" s="12"/>
      <c r="AL91" s="6"/>
      <c r="AM91" s="6"/>
      <c r="AO91" s="12"/>
      <c r="AP91" s="6"/>
      <c r="AQ91" s="6"/>
      <c r="AR91" s="6"/>
      <c r="AS91" s="12"/>
      <c r="AT91" s="6"/>
      <c r="AU91" s="6"/>
      <c r="AV91" s="6"/>
      <c r="AW91" s="12"/>
      <c r="AX91" s="6"/>
      <c r="AY91" s="6"/>
      <c r="AZ91" s="6"/>
      <c r="BA91" s="12"/>
      <c r="BB91" s="6"/>
      <c r="BC91" s="6"/>
      <c r="BI91" s="53">
        <v>42903</v>
      </c>
      <c r="BJ91" s="52"/>
      <c r="BK91" s="52"/>
      <c r="BM91" s="53">
        <v>42904</v>
      </c>
      <c r="BN91" s="52"/>
      <c r="BO91" s="52"/>
      <c r="BQ91" s="53">
        <v>42905</v>
      </c>
      <c r="BR91" s="52"/>
      <c r="BS91" s="52"/>
      <c r="BT91" s="6"/>
      <c r="BU91" s="53">
        <v>42906</v>
      </c>
      <c r="BV91" s="52"/>
      <c r="BW91" s="52"/>
      <c r="BX91" s="6"/>
      <c r="BY91" s="53">
        <v>42907</v>
      </c>
      <c r="BZ91" s="52"/>
      <c r="CA91" s="52"/>
      <c r="CB91" s="6"/>
      <c r="CC91" s="53">
        <v>42908</v>
      </c>
      <c r="CD91" s="52"/>
      <c r="CE91" s="52"/>
      <c r="CF91" s="1"/>
    </row>
    <row r="92" spans="2:84" x14ac:dyDescent="0.25">
      <c r="B92" s="8"/>
      <c r="C92" s="8"/>
      <c r="E92" s="6"/>
      <c r="F92" s="6"/>
      <c r="G92" s="6"/>
      <c r="I92" s="6"/>
      <c r="J92" s="6"/>
      <c r="K92" s="6"/>
      <c r="M92" s="6"/>
      <c r="N92" s="6"/>
      <c r="O92" s="6"/>
      <c r="Q92" s="6"/>
      <c r="R92" s="6"/>
      <c r="S92" s="6"/>
      <c r="U92" s="6"/>
      <c r="V92" s="6"/>
      <c r="W92" s="6"/>
      <c r="X92" s="6"/>
      <c r="Y92" s="6"/>
      <c r="Z92" s="6"/>
      <c r="AA92" s="6"/>
      <c r="AD92" s="8"/>
      <c r="AE92" s="8"/>
      <c r="AG92" s="6"/>
      <c r="AH92" s="6"/>
      <c r="AI92" s="6"/>
      <c r="AK92" s="6"/>
      <c r="AL92" s="6"/>
      <c r="AM92" s="6"/>
      <c r="AO92" s="6"/>
      <c r="AP92" s="6"/>
      <c r="AQ92" s="6"/>
      <c r="AS92" s="6"/>
      <c r="AT92" s="6"/>
      <c r="AU92" s="6"/>
      <c r="AW92" s="6"/>
      <c r="AX92" s="6"/>
      <c r="AY92" s="6"/>
      <c r="BA92" s="6"/>
      <c r="BB92" s="6"/>
      <c r="BC92" s="6"/>
      <c r="BF92" s="8"/>
      <c r="BG92" s="8"/>
      <c r="BI92" s="51" t="s">
        <v>6</v>
      </c>
      <c r="BJ92" s="51"/>
      <c r="BK92" s="51"/>
      <c r="BM92" s="51" t="s">
        <v>6</v>
      </c>
      <c r="BN92" s="51"/>
      <c r="BO92" s="51"/>
      <c r="BQ92" s="51" t="s">
        <v>6</v>
      </c>
      <c r="BR92" s="51"/>
      <c r="BS92" s="51"/>
      <c r="BU92" s="51" t="s">
        <v>6</v>
      </c>
      <c r="BV92" s="51"/>
      <c r="BW92" s="51"/>
      <c r="BY92" s="51" t="s">
        <v>6</v>
      </c>
      <c r="BZ92" s="51"/>
      <c r="CA92" s="51"/>
      <c r="CC92" s="51" t="s">
        <v>6</v>
      </c>
      <c r="CD92" s="51"/>
      <c r="CE92" s="51"/>
      <c r="CF92" s="1"/>
    </row>
    <row r="93" spans="2:84" x14ac:dyDescent="0.25">
      <c r="B93" s="8"/>
      <c r="C93" s="8"/>
      <c r="E93" s="6"/>
      <c r="F93" s="6"/>
      <c r="G93" s="6"/>
      <c r="I93" s="6"/>
      <c r="J93" s="6"/>
      <c r="K93" s="6"/>
      <c r="M93" s="6"/>
      <c r="N93" s="6"/>
      <c r="O93" s="6"/>
      <c r="Q93" s="6"/>
      <c r="R93" s="6"/>
      <c r="S93" s="6"/>
      <c r="U93" s="6"/>
      <c r="V93" s="6"/>
      <c r="W93" s="6"/>
      <c r="X93" s="6"/>
      <c r="Y93" s="6"/>
      <c r="Z93" s="6"/>
      <c r="AA93" s="6"/>
      <c r="AD93" s="8"/>
      <c r="AE93" s="8"/>
      <c r="AG93" s="6"/>
      <c r="AH93" s="6"/>
      <c r="AI93" s="6"/>
      <c r="AK93" s="6"/>
      <c r="AL93" s="6"/>
      <c r="AM93" s="6"/>
      <c r="AO93" s="6"/>
      <c r="AP93" s="6"/>
      <c r="AQ93" s="6"/>
      <c r="AS93" s="6"/>
      <c r="AT93" s="6"/>
      <c r="AU93" s="6"/>
      <c r="AW93" s="6"/>
      <c r="AX93" s="6"/>
      <c r="AY93" s="6"/>
      <c r="BA93" s="6"/>
      <c r="BB93" s="6"/>
      <c r="BC93" s="6"/>
      <c r="BF93" s="8"/>
      <c r="BG93" s="8"/>
      <c r="BI93" s="51" t="s">
        <v>7</v>
      </c>
      <c r="BJ93" s="51"/>
      <c r="BK93" s="51"/>
      <c r="BM93" s="51" t="s">
        <v>7</v>
      </c>
      <c r="BN93" s="51"/>
      <c r="BO93" s="51"/>
      <c r="BQ93" s="51" t="s">
        <v>7</v>
      </c>
      <c r="BR93" s="51"/>
      <c r="BS93" s="51"/>
      <c r="BU93" s="51" t="s">
        <v>7</v>
      </c>
      <c r="BV93" s="51"/>
      <c r="BW93" s="51"/>
      <c r="BY93" s="51" t="s">
        <v>7</v>
      </c>
      <c r="BZ93" s="51"/>
      <c r="CA93" s="51"/>
      <c r="CC93" s="51" t="s">
        <v>7</v>
      </c>
      <c r="CD93" s="51"/>
      <c r="CE93" s="51"/>
      <c r="CF93" s="1"/>
    </row>
    <row r="94" spans="2:84" x14ac:dyDescent="0.25">
      <c r="E94" s="6"/>
      <c r="F94" s="6"/>
      <c r="G94" s="6"/>
      <c r="I94" s="6"/>
      <c r="J94" s="6"/>
      <c r="K94" s="6"/>
      <c r="M94" s="6"/>
      <c r="N94" s="6"/>
      <c r="O94" s="6"/>
      <c r="Q94" s="6"/>
      <c r="R94" s="6"/>
      <c r="S94" s="6"/>
      <c r="U94" s="6"/>
      <c r="V94" s="6"/>
      <c r="W94" s="6"/>
      <c r="X94" s="6"/>
      <c r="Y94" s="6"/>
      <c r="AG94" s="6"/>
      <c r="AH94" s="6"/>
      <c r="AI94" s="6"/>
      <c r="AK94" s="6"/>
      <c r="AL94" s="6"/>
      <c r="AM94" s="6"/>
      <c r="AO94" s="6"/>
      <c r="AP94" s="6"/>
      <c r="AQ94" s="6"/>
      <c r="AS94" s="6"/>
      <c r="AT94" s="6"/>
      <c r="AU94" s="6"/>
      <c r="AW94" s="6"/>
      <c r="AX94" s="6"/>
      <c r="AY94" s="6"/>
      <c r="BA94" s="6"/>
      <c r="BB94" s="6"/>
      <c r="BC94" s="6"/>
      <c r="BI94" s="51" t="s">
        <v>10</v>
      </c>
      <c r="BJ94" s="51"/>
      <c r="BK94" s="51"/>
      <c r="BM94" s="51" t="s">
        <v>10</v>
      </c>
      <c r="BN94" s="51"/>
      <c r="BO94" s="51"/>
      <c r="BQ94" s="51" t="s">
        <v>10</v>
      </c>
      <c r="BR94" s="51"/>
      <c r="BS94" s="51"/>
      <c r="BU94" s="51" t="s">
        <v>10</v>
      </c>
      <c r="BV94" s="51"/>
      <c r="BW94" s="51"/>
      <c r="BY94" s="51" t="s">
        <v>10</v>
      </c>
      <c r="BZ94" s="51"/>
      <c r="CA94" s="51"/>
      <c r="CC94" s="51" t="s">
        <v>10</v>
      </c>
      <c r="CD94" s="51"/>
      <c r="CE94" s="51"/>
      <c r="CF94" s="1"/>
    </row>
    <row r="95" spans="2:84" x14ac:dyDescent="0.25">
      <c r="E95" s="6"/>
      <c r="F95" s="6"/>
      <c r="G95" s="6"/>
      <c r="I95" s="6"/>
      <c r="J95" s="6"/>
      <c r="K95" s="6"/>
      <c r="M95" s="6"/>
      <c r="N95" s="6"/>
      <c r="O95" s="6"/>
      <c r="Q95" s="6"/>
      <c r="R95" s="6"/>
      <c r="S95" s="6"/>
      <c r="U95" s="6"/>
      <c r="V95" s="6"/>
      <c r="W95" s="6"/>
      <c r="X95" s="6"/>
      <c r="Y95" s="6"/>
      <c r="Z95" s="6"/>
      <c r="AA95" s="6"/>
      <c r="AG95" s="6"/>
      <c r="AH95" s="6"/>
      <c r="AI95" s="6"/>
      <c r="AK95" s="6"/>
      <c r="AL95" s="6"/>
      <c r="AM95" s="6"/>
      <c r="AO95" s="6"/>
      <c r="AP95" s="6"/>
      <c r="AQ95" s="6"/>
      <c r="AS95" s="6"/>
      <c r="AT95" s="6"/>
      <c r="AU95" s="6"/>
      <c r="AW95" s="6"/>
      <c r="AX95" s="6"/>
      <c r="AY95" s="6"/>
      <c r="BA95" s="6"/>
      <c r="BB95" s="6"/>
      <c r="BC95" s="6"/>
      <c r="BI95" s="51" t="s">
        <v>11</v>
      </c>
      <c r="BJ95" s="51"/>
      <c r="BK95" s="51"/>
      <c r="BM95" s="51" t="s">
        <v>11</v>
      </c>
      <c r="BN95" s="51"/>
      <c r="BO95" s="51"/>
      <c r="BQ95" s="51" t="s">
        <v>11</v>
      </c>
      <c r="BR95" s="51"/>
      <c r="BS95" s="51"/>
      <c r="BU95" s="51" t="s">
        <v>11</v>
      </c>
      <c r="BV95" s="51"/>
      <c r="BW95" s="51"/>
      <c r="BY95" s="51" t="s">
        <v>11</v>
      </c>
      <c r="BZ95" s="51"/>
      <c r="CA95" s="51"/>
      <c r="CC95" s="51" t="s">
        <v>11</v>
      </c>
      <c r="CD95" s="51"/>
      <c r="CE95" s="51"/>
      <c r="CF95" s="1"/>
    </row>
    <row r="96" spans="2:84" x14ac:dyDescent="0.25">
      <c r="E96" s="6"/>
      <c r="F96" s="6"/>
      <c r="G96" s="6"/>
      <c r="I96" s="6"/>
      <c r="J96" s="6"/>
      <c r="K96" s="6"/>
      <c r="M96" s="6"/>
      <c r="N96" s="6"/>
      <c r="O96" s="6"/>
      <c r="Q96" s="6"/>
      <c r="R96" s="6"/>
      <c r="S96" s="6"/>
      <c r="U96" s="6"/>
      <c r="V96" s="6"/>
      <c r="W96" s="6"/>
      <c r="X96" s="6"/>
      <c r="Y96" s="6"/>
      <c r="Z96" s="6"/>
      <c r="AA96" s="6"/>
      <c r="AG96" s="6"/>
      <c r="AH96" s="6"/>
      <c r="AI96" s="6"/>
      <c r="AK96" s="6"/>
      <c r="AL96" s="6"/>
      <c r="AM96" s="6"/>
      <c r="AO96" s="6"/>
      <c r="AP96" s="6"/>
      <c r="AQ96" s="6"/>
      <c r="AS96" s="6"/>
      <c r="AT96" s="6"/>
      <c r="AU96" s="6"/>
      <c r="AW96" s="6"/>
      <c r="AX96" s="6"/>
      <c r="AY96" s="6"/>
      <c r="BA96" s="6"/>
      <c r="BB96" s="6"/>
      <c r="BC96" s="6"/>
      <c r="BI96" s="51" t="s">
        <v>8</v>
      </c>
      <c r="BJ96" s="51"/>
      <c r="BK96" s="51"/>
      <c r="BM96" s="51" t="s">
        <v>8</v>
      </c>
      <c r="BN96" s="51"/>
      <c r="BO96" s="51"/>
      <c r="BQ96" s="51" t="s">
        <v>8</v>
      </c>
      <c r="BR96" s="51"/>
      <c r="BS96" s="51"/>
      <c r="BU96" s="51" t="s">
        <v>8</v>
      </c>
      <c r="BV96" s="51"/>
      <c r="BW96" s="51"/>
      <c r="BY96" s="51" t="s">
        <v>8</v>
      </c>
      <c r="BZ96" s="51"/>
      <c r="CA96" s="51"/>
      <c r="CC96" s="51" t="s">
        <v>8</v>
      </c>
      <c r="CD96" s="51"/>
      <c r="CE96" s="51"/>
      <c r="CF96" s="1"/>
    </row>
    <row r="97" spans="2:84" x14ac:dyDescent="0.25">
      <c r="E97" s="6"/>
      <c r="F97" s="6"/>
      <c r="G97" s="6"/>
      <c r="I97" s="6"/>
      <c r="J97" s="6"/>
      <c r="K97" s="6"/>
      <c r="M97" s="6"/>
      <c r="N97" s="6"/>
      <c r="O97" s="6"/>
      <c r="Q97" s="6"/>
      <c r="R97" s="6"/>
      <c r="S97" s="6"/>
      <c r="U97" s="6"/>
      <c r="V97" s="6"/>
      <c r="W97" s="6"/>
      <c r="X97" s="6"/>
      <c r="Y97" s="6"/>
      <c r="Z97" s="6"/>
      <c r="AA97" s="6"/>
      <c r="AG97" s="6"/>
      <c r="AH97" s="6"/>
      <c r="AI97" s="6"/>
      <c r="AK97" s="6"/>
      <c r="AL97" s="6"/>
      <c r="AM97" s="6"/>
      <c r="AO97" s="6"/>
      <c r="AP97" s="6"/>
      <c r="AQ97" s="6"/>
      <c r="AS97" s="6"/>
      <c r="AT97" s="6"/>
      <c r="AU97" s="6"/>
      <c r="AW97" s="6"/>
      <c r="AX97" s="6"/>
      <c r="AY97" s="6"/>
      <c r="BA97" s="6"/>
      <c r="BB97" s="6"/>
      <c r="BC97" s="6"/>
      <c r="BI97" s="51" t="s">
        <v>9</v>
      </c>
      <c r="BJ97" s="51"/>
      <c r="BK97" s="51"/>
      <c r="BM97" s="51" t="s">
        <v>9</v>
      </c>
      <c r="BN97" s="51"/>
      <c r="BO97" s="51"/>
      <c r="BQ97" s="51" t="s">
        <v>9</v>
      </c>
      <c r="BR97" s="51"/>
      <c r="BS97" s="51"/>
      <c r="BU97" s="51" t="s">
        <v>9</v>
      </c>
      <c r="BV97" s="51"/>
      <c r="BW97" s="51"/>
      <c r="BY97" s="51" t="s">
        <v>9</v>
      </c>
      <c r="BZ97" s="51"/>
      <c r="CA97" s="51"/>
      <c r="CC97" s="51" t="s">
        <v>9</v>
      </c>
      <c r="CD97" s="51"/>
      <c r="CE97" s="51"/>
      <c r="CF97" s="1"/>
    </row>
    <row r="98" spans="2:84" ht="5.85" customHeight="1" x14ac:dyDescent="0.25"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1"/>
    </row>
    <row r="99" spans="2:84" x14ac:dyDescent="0.25">
      <c r="B99" s="8"/>
      <c r="C99" s="8"/>
      <c r="E99" s="12"/>
      <c r="F99" s="6"/>
      <c r="G99" s="6"/>
      <c r="I99" s="6"/>
      <c r="J99" s="6"/>
      <c r="K99" s="6"/>
      <c r="M99" s="6"/>
      <c r="N99" s="6"/>
      <c r="O99" s="6"/>
      <c r="Q99" s="6"/>
      <c r="R99" s="6"/>
      <c r="S99" s="6"/>
      <c r="U99" s="6"/>
      <c r="V99" s="6"/>
      <c r="W99" s="6"/>
      <c r="Y99" s="6"/>
      <c r="Z99" s="6"/>
      <c r="AA99" s="6"/>
      <c r="AD99" s="8"/>
      <c r="AE99" s="8"/>
      <c r="AG99" s="12"/>
      <c r="AH99" s="6"/>
      <c r="AI99" s="6"/>
      <c r="AK99" s="6"/>
      <c r="AL99" s="6"/>
      <c r="AM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F99" s="8"/>
      <c r="BG99" s="8"/>
      <c r="BI99" s="53" t="s">
        <v>0</v>
      </c>
      <c r="BJ99" s="52"/>
      <c r="BK99" s="52"/>
      <c r="BM99" s="52" t="s">
        <v>1</v>
      </c>
      <c r="BN99" s="52"/>
      <c r="BO99" s="52"/>
      <c r="BQ99" s="52" t="s">
        <v>2</v>
      </c>
      <c r="BR99" s="52"/>
      <c r="BS99" s="52"/>
      <c r="BT99" s="6"/>
      <c r="BU99" s="52" t="s">
        <v>3</v>
      </c>
      <c r="BV99" s="52"/>
      <c r="BW99" s="52"/>
      <c r="BX99" s="6"/>
      <c r="BY99" s="52" t="s">
        <v>4</v>
      </c>
      <c r="BZ99" s="52"/>
      <c r="CA99" s="52"/>
      <c r="CB99" s="6"/>
      <c r="CC99" s="52" t="s">
        <v>5</v>
      </c>
      <c r="CD99" s="52"/>
      <c r="CE99" s="52"/>
      <c r="CF99" s="1"/>
    </row>
    <row r="100" spans="2:84" x14ac:dyDescent="0.25">
      <c r="B100" s="8"/>
      <c r="C100" s="8"/>
      <c r="E100" s="12"/>
      <c r="F100" s="6"/>
      <c r="G100" s="6"/>
      <c r="I100" s="12"/>
      <c r="J100" s="6"/>
      <c r="K100" s="6"/>
      <c r="M100" s="12"/>
      <c r="N100" s="6"/>
      <c r="O100" s="6"/>
      <c r="Q100" s="12"/>
      <c r="R100" s="6"/>
      <c r="S100" s="6"/>
      <c r="U100" s="12"/>
      <c r="V100" s="6"/>
      <c r="W100" s="6"/>
      <c r="Y100" s="12"/>
      <c r="Z100" s="6"/>
      <c r="AA100" s="6"/>
      <c r="AD100" s="8"/>
      <c r="AE100" s="8"/>
      <c r="AG100" s="12"/>
      <c r="AH100" s="6"/>
      <c r="AI100" s="6"/>
      <c r="AK100" s="12"/>
      <c r="AL100" s="6"/>
      <c r="AM100" s="6"/>
      <c r="AO100" s="12"/>
      <c r="AP100" s="6"/>
      <c r="AQ100" s="6"/>
      <c r="AR100" s="6"/>
      <c r="AS100" s="12"/>
      <c r="AT100" s="6"/>
      <c r="AU100" s="6"/>
      <c r="AV100" s="6"/>
      <c r="AW100" s="12"/>
      <c r="AX100" s="6"/>
      <c r="AY100" s="6"/>
      <c r="AZ100" s="6"/>
      <c r="BA100" s="12"/>
      <c r="BB100" s="6"/>
      <c r="BC100" s="6"/>
      <c r="BF100" s="8"/>
      <c r="BG100" s="8"/>
      <c r="BI100" s="53" t="s">
        <v>14</v>
      </c>
      <c r="BJ100" s="52"/>
      <c r="BK100" s="52"/>
      <c r="BM100" s="53">
        <v>42911</v>
      </c>
      <c r="BN100" s="52"/>
      <c r="BO100" s="52"/>
      <c r="BQ100" s="53">
        <v>42912</v>
      </c>
      <c r="BR100" s="52"/>
      <c r="BS100" s="52"/>
      <c r="BT100" s="6"/>
      <c r="BU100" s="53">
        <v>42913</v>
      </c>
      <c r="BV100" s="52"/>
      <c r="BW100" s="52"/>
      <c r="BX100" s="6"/>
      <c r="BY100" s="53">
        <v>42914</v>
      </c>
      <c r="BZ100" s="52"/>
      <c r="CA100" s="52"/>
      <c r="CB100" s="6"/>
      <c r="CC100" s="53">
        <v>42915</v>
      </c>
      <c r="CD100" s="52"/>
      <c r="CE100" s="52"/>
      <c r="CF100" s="1"/>
    </row>
    <row r="101" spans="2:84" x14ac:dyDescent="0.25">
      <c r="E101" s="6"/>
      <c r="F101" s="6"/>
      <c r="G101" s="6"/>
      <c r="I101" s="6"/>
      <c r="J101" s="6"/>
      <c r="K101" s="6"/>
      <c r="M101" s="6"/>
      <c r="N101" s="6"/>
      <c r="O101" s="6"/>
      <c r="Q101" s="6"/>
      <c r="R101" s="6"/>
      <c r="S101" s="6"/>
      <c r="U101" s="6"/>
      <c r="V101" s="6"/>
      <c r="W101" s="6"/>
      <c r="Y101" s="6"/>
      <c r="AG101" s="6"/>
      <c r="AH101" s="6"/>
      <c r="AI101" s="6"/>
      <c r="AK101" s="6"/>
      <c r="AL101" s="6"/>
      <c r="AM101" s="6"/>
      <c r="AO101" s="6"/>
      <c r="AP101" s="6"/>
      <c r="AQ101" s="6"/>
      <c r="AS101" s="6"/>
      <c r="AT101" s="6"/>
      <c r="AU101" s="6"/>
      <c r="AW101" s="6"/>
      <c r="AX101" s="6"/>
      <c r="AY101" s="6"/>
      <c r="BA101" s="6"/>
      <c r="BB101" s="6"/>
      <c r="BC101" s="6"/>
      <c r="BI101" s="51" t="s">
        <v>6</v>
      </c>
      <c r="BJ101" s="51"/>
      <c r="BK101" s="51"/>
      <c r="BM101" s="51" t="s">
        <v>6</v>
      </c>
      <c r="BN101" s="51"/>
      <c r="BO101" s="51"/>
      <c r="BQ101" s="51" t="s">
        <v>6</v>
      </c>
      <c r="BR101" s="51"/>
      <c r="BS101" s="51"/>
      <c r="BU101" s="51" t="s">
        <v>6</v>
      </c>
      <c r="BV101" s="51"/>
      <c r="BW101" s="51"/>
      <c r="BY101" s="51" t="s">
        <v>6</v>
      </c>
      <c r="BZ101" s="51"/>
      <c r="CA101" s="51"/>
      <c r="CC101" s="51" t="s">
        <v>6</v>
      </c>
      <c r="CD101" s="51"/>
      <c r="CE101" s="51"/>
      <c r="CF101" s="1"/>
    </row>
    <row r="102" spans="2:84" x14ac:dyDescent="0.25">
      <c r="E102" s="6"/>
      <c r="F102" s="6"/>
      <c r="G102" s="6"/>
      <c r="I102" s="6"/>
      <c r="J102" s="6"/>
      <c r="K102" s="6"/>
      <c r="M102" s="6"/>
      <c r="N102" s="6"/>
      <c r="O102" s="6"/>
      <c r="Q102" s="6"/>
      <c r="R102" s="6"/>
      <c r="S102" s="6"/>
      <c r="U102" s="6"/>
      <c r="V102" s="6"/>
      <c r="W102" s="6"/>
      <c r="Y102" s="6"/>
      <c r="AG102" s="6"/>
      <c r="AH102" s="6"/>
      <c r="AI102" s="6"/>
      <c r="AK102" s="6"/>
      <c r="AL102" s="6"/>
      <c r="AM102" s="6"/>
      <c r="AO102" s="6"/>
      <c r="AP102" s="6"/>
      <c r="AQ102" s="6"/>
      <c r="AS102" s="6"/>
      <c r="AT102" s="6"/>
      <c r="AU102" s="6"/>
      <c r="AW102" s="6"/>
      <c r="AX102" s="6"/>
      <c r="AY102" s="6"/>
      <c r="BA102" s="6"/>
      <c r="BB102" s="6"/>
      <c r="BC102" s="6"/>
      <c r="BI102" s="51" t="s">
        <v>7</v>
      </c>
      <c r="BJ102" s="51"/>
      <c r="BK102" s="51"/>
      <c r="BM102" s="51" t="s">
        <v>7</v>
      </c>
      <c r="BN102" s="51"/>
      <c r="BO102" s="51"/>
      <c r="BQ102" s="51" t="s">
        <v>7</v>
      </c>
      <c r="BR102" s="51"/>
      <c r="BS102" s="51"/>
      <c r="BU102" s="51" t="s">
        <v>7</v>
      </c>
      <c r="BV102" s="51"/>
      <c r="BW102" s="51"/>
      <c r="BY102" s="51" t="s">
        <v>7</v>
      </c>
      <c r="BZ102" s="51"/>
      <c r="CA102" s="51"/>
      <c r="CC102" s="51" t="s">
        <v>7</v>
      </c>
      <c r="CD102" s="51"/>
      <c r="CE102" s="51"/>
      <c r="CF102" s="1"/>
    </row>
    <row r="103" spans="2:84" x14ac:dyDescent="0.25">
      <c r="E103" s="6"/>
      <c r="F103" s="6"/>
      <c r="G103" s="6"/>
      <c r="I103" s="6"/>
      <c r="J103" s="6"/>
      <c r="K103" s="6"/>
      <c r="M103" s="6"/>
      <c r="N103" s="6"/>
      <c r="O103" s="6"/>
      <c r="Q103" s="6"/>
      <c r="R103" s="6"/>
      <c r="S103" s="6"/>
      <c r="U103" s="6"/>
      <c r="V103" s="6"/>
      <c r="W103" s="6"/>
      <c r="Y103" s="6"/>
      <c r="AG103" s="6"/>
      <c r="AH103" s="6"/>
      <c r="AI103" s="6"/>
      <c r="AK103" s="6"/>
      <c r="AL103" s="6"/>
      <c r="AM103" s="6"/>
      <c r="AO103" s="6"/>
      <c r="AP103" s="6"/>
      <c r="AQ103" s="6"/>
      <c r="AS103" s="6"/>
      <c r="AT103" s="6"/>
      <c r="AU103" s="6"/>
      <c r="AW103" s="6"/>
      <c r="AX103" s="6"/>
      <c r="AY103" s="6"/>
      <c r="BA103" s="6"/>
      <c r="BB103" s="6"/>
      <c r="BC103" s="6"/>
      <c r="BI103" s="51" t="s">
        <v>10</v>
      </c>
      <c r="BJ103" s="51"/>
      <c r="BK103" s="51"/>
      <c r="BM103" s="51" t="s">
        <v>10</v>
      </c>
      <c r="BN103" s="51"/>
      <c r="BO103" s="51"/>
      <c r="BQ103" s="51" t="s">
        <v>10</v>
      </c>
      <c r="BR103" s="51"/>
      <c r="BS103" s="51"/>
      <c r="BU103" s="51" t="s">
        <v>10</v>
      </c>
      <c r="BV103" s="51"/>
      <c r="BW103" s="51"/>
      <c r="BY103" s="51" t="s">
        <v>10</v>
      </c>
      <c r="BZ103" s="51"/>
      <c r="CA103" s="51"/>
      <c r="CC103" s="51" t="s">
        <v>10</v>
      </c>
      <c r="CD103" s="51"/>
      <c r="CE103" s="51"/>
      <c r="CF103" s="1"/>
    </row>
    <row r="104" spans="2:84" x14ac:dyDescent="0.25">
      <c r="E104" s="6"/>
      <c r="F104" s="6"/>
      <c r="G104" s="6"/>
      <c r="I104" s="6"/>
      <c r="J104" s="6"/>
      <c r="K104" s="6"/>
      <c r="M104" s="6"/>
      <c r="N104" s="6"/>
      <c r="O104" s="6"/>
      <c r="Q104" s="6"/>
      <c r="R104" s="6"/>
      <c r="S104" s="6"/>
      <c r="U104" s="6"/>
      <c r="V104" s="6"/>
      <c r="W104" s="6"/>
      <c r="Y104" s="6"/>
      <c r="AG104" s="6"/>
      <c r="AH104" s="6"/>
      <c r="AI104" s="6"/>
      <c r="AK104" s="6"/>
      <c r="AL104" s="6"/>
      <c r="AM104" s="6"/>
      <c r="AO104" s="6"/>
      <c r="AP104" s="6"/>
      <c r="AQ104" s="6"/>
      <c r="AS104" s="6"/>
      <c r="AT104" s="6"/>
      <c r="AU104" s="6"/>
      <c r="AW104" s="6"/>
      <c r="AX104" s="6"/>
      <c r="AY104" s="6"/>
      <c r="BA104" s="6"/>
      <c r="BB104" s="6"/>
      <c r="BC104" s="6"/>
      <c r="BI104" s="51" t="s">
        <v>11</v>
      </c>
      <c r="BJ104" s="51"/>
      <c r="BK104" s="51"/>
      <c r="BM104" s="51" t="s">
        <v>11</v>
      </c>
      <c r="BN104" s="51"/>
      <c r="BO104" s="51"/>
      <c r="BQ104" s="51" t="s">
        <v>11</v>
      </c>
      <c r="BR104" s="51"/>
      <c r="BS104" s="51"/>
      <c r="BU104" s="51" t="s">
        <v>11</v>
      </c>
      <c r="BV104" s="51"/>
      <c r="BW104" s="51"/>
      <c r="BY104" s="51" t="s">
        <v>11</v>
      </c>
      <c r="BZ104" s="51"/>
      <c r="CA104" s="51"/>
      <c r="CC104" s="51" t="s">
        <v>11</v>
      </c>
      <c r="CD104" s="51"/>
      <c r="CE104" s="51"/>
      <c r="CF104" s="1"/>
    </row>
    <row r="105" spans="2:84" x14ac:dyDescent="0.25">
      <c r="E105" s="6"/>
      <c r="F105" s="6"/>
      <c r="G105" s="6"/>
      <c r="I105" s="6"/>
      <c r="J105" s="6"/>
      <c r="K105" s="6"/>
      <c r="M105" s="6"/>
      <c r="N105" s="6"/>
      <c r="O105" s="6"/>
      <c r="Q105" s="6"/>
      <c r="R105" s="6"/>
      <c r="S105" s="6"/>
      <c r="U105" s="6"/>
      <c r="V105" s="6"/>
      <c r="W105" s="6"/>
      <c r="Y105" s="6"/>
      <c r="AG105" s="6"/>
      <c r="AH105" s="6"/>
      <c r="AI105" s="6"/>
      <c r="AK105" s="6"/>
      <c r="AL105" s="6"/>
      <c r="AM105" s="6"/>
      <c r="AO105" s="6"/>
      <c r="AP105" s="6"/>
      <c r="AQ105" s="6"/>
      <c r="AS105" s="6"/>
      <c r="AT105" s="6"/>
      <c r="AU105" s="6"/>
      <c r="AW105" s="6"/>
      <c r="AX105" s="6"/>
      <c r="AY105" s="6"/>
      <c r="BA105" s="6"/>
      <c r="BB105" s="6"/>
      <c r="BC105" s="6"/>
      <c r="BI105" s="51" t="s">
        <v>8</v>
      </c>
      <c r="BJ105" s="51"/>
      <c r="BK105" s="51"/>
      <c r="BM105" s="51" t="s">
        <v>8</v>
      </c>
      <c r="BN105" s="51"/>
      <c r="BO105" s="51"/>
      <c r="BQ105" s="51" t="s">
        <v>8</v>
      </c>
      <c r="BR105" s="51"/>
      <c r="BS105" s="51"/>
      <c r="BU105" s="51" t="s">
        <v>8</v>
      </c>
      <c r="BV105" s="51"/>
      <c r="BW105" s="51"/>
      <c r="BY105" s="51" t="s">
        <v>8</v>
      </c>
      <c r="BZ105" s="51"/>
      <c r="CA105" s="51"/>
      <c r="CC105" s="51" t="s">
        <v>8</v>
      </c>
      <c r="CD105" s="51"/>
      <c r="CE105" s="51"/>
      <c r="CF105" s="1"/>
    </row>
    <row r="106" spans="2:84" x14ac:dyDescent="0.25">
      <c r="E106" s="6"/>
      <c r="F106" s="6"/>
      <c r="G106" s="6"/>
      <c r="I106" s="6"/>
      <c r="J106" s="6"/>
      <c r="K106" s="6"/>
      <c r="M106" s="6"/>
      <c r="N106" s="6"/>
      <c r="O106" s="6"/>
      <c r="Q106" s="6"/>
      <c r="R106" s="6"/>
      <c r="S106" s="6"/>
      <c r="U106" s="6"/>
      <c r="V106" s="6"/>
      <c r="W106" s="6"/>
      <c r="Y106" s="6"/>
      <c r="AG106" s="6"/>
      <c r="AH106" s="6"/>
      <c r="AI106" s="6"/>
      <c r="AK106" s="6"/>
      <c r="AL106" s="6"/>
      <c r="AM106" s="6"/>
      <c r="AO106" s="6"/>
      <c r="AP106" s="6"/>
      <c r="AQ106" s="6"/>
      <c r="AS106" s="6"/>
      <c r="AT106" s="6"/>
      <c r="AU106" s="6"/>
      <c r="AW106" s="6"/>
      <c r="AX106" s="6"/>
      <c r="AY106" s="6"/>
      <c r="BA106" s="6"/>
      <c r="BB106" s="6"/>
      <c r="BC106" s="6"/>
      <c r="BI106" s="51" t="s">
        <v>9</v>
      </c>
      <c r="BJ106" s="51"/>
      <c r="BK106" s="51"/>
      <c r="BM106" s="51" t="s">
        <v>9</v>
      </c>
      <c r="BN106" s="51"/>
      <c r="BO106" s="51"/>
      <c r="BQ106" s="51" t="s">
        <v>9</v>
      </c>
      <c r="BR106" s="51"/>
      <c r="BS106" s="51"/>
      <c r="BU106" s="51" t="s">
        <v>9</v>
      </c>
      <c r="BV106" s="51"/>
      <c r="BW106" s="51"/>
      <c r="BY106" s="51" t="s">
        <v>9</v>
      </c>
      <c r="BZ106" s="51"/>
      <c r="CA106" s="51"/>
      <c r="CC106" s="51" t="s">
        <v>9</v>
      </c>
      <c r="CD106" s="51"/>
      <c r="CE106" s="51"/>
      <c r="CF106" s="1"/>
    </row>
    <row r="107" spans="2:84" ht="5.85" customHeight="1" x14ac:dyDescent="0.25">
      <c r="CF107" s="1"/>
    </row>
    <row r="110" spans="2:84" ht="5.25" customHeight="1" x14ac:dyDescent="0.25"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1"/>
    </row>
    <row r="111" spans="2:84" ht="15" customHeight="1" x14ac:dyDescent="0.25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H111" s="5"/>
      <c r="BI111" s="56" t="s">
        <v>13</v>
      </c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1"/>
    </row>
    <row r="112" spans="2:84" ht="15" customHeight="1" x14ac:dyDescent="0.25"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H112" s="5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1"/>
    </row>
    <row r="113" spans="2:84" ht="15" customHeight="1" x14ac:dyDescent="0.25"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H113" s="5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1"/>
    </row>
    <row r="114" spans="2:84" ht="15" customHeight="1" x14ac:dyDescent="0.25"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H114" s="5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1"/>
    </row>
    <row r="115" spans="2:84" ht="15" customHeight="1" x14ac:dyDescent="0.25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1"/>
    </row>
    <row r="116" spans="2:84" ht="15" customHeight="1" x14ac:dyDescent="0.25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1"/>
    </row>
    <row r="117" spans="2:84" ht="5.25" customHeight="1" x14ac:dyDescent="0.25">
      <c r="CF117" s="1"/>
    </row>
    <row r="118" spans="2:84" x14ac:dyDescent="0.25">
      <c r="B118" s="6"/>
      <c r="C118" s="6"/>
      <c r="E118" s="12"/>
      <c r="F118" s="6"/>
      <c r="G118" s="6"/>
      <c r="I118" s="6"/>
      <c r="J118" s="6"/>
      <c r="K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Y118" s="6"/>
      <c r="Z118" s="6"/>
      <c r="AA118" s="6"/>
      <c r="AD118" s="6"/>
      <c r="AE118" s="6"/>
      <c r="AG118" s="12"/>
      <c r="AH118" s="6"/>
      <c r="AI118" s="6"/>
      <c r="AK118" s="6"/>
      <c r="AL118" s="6"/>
      <c r="AM118" s="6"/>
      <c r="AO118" s="6"/>
      <c r="AP118" s="6"/>
      <c r="AQ118" s="6"/>
      <c r="AS118" s="6"/>
      <c r="AT118" s="6"/>
      <c r="AU118" s="6"/>
      <c r="AW118" s="6"/>
      <c r="AX118" s="6"/>
      <c r="AY118" s="6"/>
      <c r="BA118" s="6"/>
      <c r="BB118" s="6"/>
      <c r="BC118" s="6"/>
      <c r="BF118" s="6"/>
      <c r="BG118" s="6"/>
      <c r="BI118" s="53"/>
      <c r="BJ118" s="52"/>
      <c r="BK118" s="52"/>
      <c r="BM118" s="52"/>
      <c r="BN118" s="52"/>
      <c r="BO118" s="52"/>
      <c r="BQ118" s="52"/>
      <c r="BR118" s="52"/>
      <c r="BS118" s="52"/>
      <c r="BU118" s="52" t="s">
        <v>3</v>
      </c>
      <c r="BV118" s="52"/>
      <c r="BW118" s="52"/>
      <c r="BY118" s="52" t="s">
        <v>4</v>
      </c>
      <c r="BZ118" s="52"/>
      <c r="CA118" s="52"/>
      <c r="CC118" s="52" t="s">
        <v>5</v>
      </c>
      <c r="CD118" s="52"/>
      <c r="CE118" s="52"/>
      <c r="CF118" s="1"/>
    </row>
    <row r="119" spans="2:84" x14ac:dyDescent="0.25">
      <c r="E119" s="13"/>
      <c r="I119" s="12"/>
      <c r="J119" s="6"/>
      <c r="K119" s="6"/>
      <c r="M119" s="12"/>
      <c r="N119" s="12"/>
      <c r="O119" s="12"/>
      <c r="P119" s="6"/>
      <c r="Q119" s="12"/>
      <c r="R119" s="6"/>
      <c r="S119" s="6"/>
      <c r="T119" s="6"/>
      <c r="U119" s="12"/>
      <c r="V119" s="6"/>
      <c r="W119" s="6"/>
      <c r="Y119" s="12"/>
      <c r="Z119" s="6"/>
      <c r="AA119" s="6"/>
      <c r="AG119" s="13"/>
      <c r="AK119" s="13"/>
      <c r="AO119" s="14"/>
      <c r="AP119" s="14"/>
      <c r="AQ119" s="14"/>
      <c r="AS119" s="12"/>
      <c r="AT119" s="6"/>
      <c r="AU119" s="6"/>
      <c r="AW119" s="12"/>
      <c r="AX119" s="6"/>
      <c r="AY119" s="6"/>
      <c r="BA119" s="12"/>
      <c r="BB119" s="6"/>
      <c r="BC119" s="6"/>
      <c r="BI119" s="61"/>
      <c r="BJ119" s="84"/>
      <c r="BK119" s="84"/>
      <c r="BM119" s="61"/>
      <c r="BN119" s="84"/>
      <c r="BO119" s="84"/>
      <c r="BQ119" s="60"/>
      <c r="BR119" s="60"/>
      <c r="BS119" s="60"/>
      <c r="BU119" s="53">
        <v>42887</v>
      </c>
      <c r="BV119" s="52"/>
      <c r="BW119" s="52"/>
      <c r="BY119" s="53">
        <v>42888</v>
      </c>
      <c r="BZ119" s="52"/>
      <c r="CA119" s="52"/>
      <c r="CC119" s="53">
        <v>42889</v>
      </c>
      <c r="CD119" s="52"/>
      <c r="CE119" s="52"/>
      <c r="CF119" s="1"/>
    </row>
    <row r="120" spans="2:84" x14ac:dyDescent="0.25">
      <c r="E120" s="6"/>
      <c r="F120" s="6"/>
      <c r="G120" s="6"/>
      <c r="I120" s="6"/>
      <c r="J120" s="6"/>
      <c r="K120" s="6"/>
      <c r="M120" s="6"/>
      <c r="N120" s="6"/>
      <c r="O120" s="6"/>
      <c r="Q120" s="6"/>
      <c r="R120" s="6"/>
      <c r="S120" s="6"/>
      <c r="U120" s="6"/>
      <c r="V120" s="6"/>
      <c r="W120" s="6"/>
      <c r="Y120" s="6"/>
      <c r="Z120" s="6"/>
      <c r="AA120" s="6"/>
      <c r="AG120" s="6"/>
      <c r="AH120" s="6"/>
      <c r="AI120" s="6"/>
      <c r="AK120" s="6"/>
      <c r="AL120" s="6"/>
      <c r="AM120" s="6"/>
      <c r="AO120" s="6"/>
      <c r="AP120" s="6"/>
      <c r="AQ120" s="6"/>
      <c r="AS120" s="6"/>
      <c r="AT120" s="6"/>
      <c r="AU120" s="6"/>
      <c r="AW120" s="6"/>
      <c r="AX120" s="6"/>
      <c r="AY120" s="6"/>
      <c r="BA120" s="6"/>
      <c r="BB120" s="6"/>
      <c r="BC120" s="6"/>
      <c r="BI120" s="51"/>
      <c r="BJ120" s="51"/>
      <c r="BK120" s="51"/>
      <c r="BM120" s="51"/>
      <c r="BN120" s="51"/>
      <c r="BO120" s="51"/>
      <c r="BQ120" s="51"/>
      <c r="BR120" s="51"/>
      <c r="BS120" s="51"/>
      <c r="BU120" s="51" t="s">
        <v>6</v>
      </c>
      <c r="BV120" s="51"/>
      <c r="BW120" s="51"/>
      <c r="BY120" s="51" t="s">
        <v>6</v>
      </c>
      <c r="BZ120" s="51"/>
      <c r="CA120" s="51"/>
      <c r="CC120" s="51" t="s">
        <v>6</v>
      </c>
      <c r="CD120" s="51"/>
      <c r="CE120" s="51"/>
      <c r="CF120" s="1"/>
    </row>
    <row r="121" spans="2:84" x14ac:dyDescent="0.25">
      <c r="E121" s="6"/>
      <c r="F121" s="6"/>
      <c r="G121" s="6"/>
      <c r="I121" s="6"/>
      <c r="J121" s="6"/>
      <c r="K121" s="6"/>
      <c r="M121" s="6"/>
      <c r="N121" s="6"/>
      <c r="O121" s="6"/>
      <c r="Q121" s="6"/>
      <c r="R121" s="6"/>
      <c r="S121" s="6"/>
      <c r="U121" s="6"/>
      <c r="V121" s="6"/>
      <c r="W121" s="6"/>
      <c r="X121" s="6"/>
      <c r="Y121" s="6"/>
      <c r="Z121" s="6"/>
      <c r="AA121" s="6"/>
      <c r="AG121" s="6"/>
      <c r="AH121" s="6"/>
      <c r="AI121" s="6"/>
      <c r="AK121" s="6"/>
      <c r="AL121" s="6"/>
      <c r="AM121" s="6"/>
      <c r="AO121" s="6"/>
      <c r="AP121" s="6"/>
      <c r="AQ121" s="6"/>
      <c r="AS121" s="6"/>
      <c r="AT121" s="6"/>
      <c r="AU121" s="6"/>
      <c r="AW121" s="6"/>
      <c r="AX121" s="6"/>
      <c r="AY121" s="6"/>
      <c r="BA121" s="6"/>
      <c r="BB121" s="6"/>
      <c r="BC121" s="6"/>
      <c r="BI121" s="51"/>
      <c r="BJ121" s="51"/>
      <c r="BK121" s="51"/>
      <c r="BM121" s="51"/>
      <c r="BN121" s="51"/>
      <c r="BO121" s="51"/>
      <c r="BQ121" s="51"/>
      <c r="BR121" s="51"/>
      <c r="BS121" s="51"/>
      <c r="BU121" s="51" t="s">
        <v>7</v>
      </c>
      <c r="BV121" s="51"/>
      <c r="BW121" s="51"/>
      <c r="BY121" s="51" t="s">
        <v>7</v>
      </c>
      <c r="BZ121" s="51"/>
      <c r="CA121" s="51"/>
      <c r="CC121" s="51" t="s">
        <v>7</v>
      </c>
      <c r="CD121" s="51"/>
      <c r="CE121" s="51"/>
      <c r="CF121" s="1"/>
    </row>
    <row r="122" spans="2:84" x14ac:dyDescent="0.25">
      <c r="E122" s="6"/>
      <c r="F122" s="6"/>
      <c r="G122" s="6"/>
      <c r="I122" s="6"/>
      <c r="J122" s="6"/>
      <c r="K122" s="6"/>
      <c r="M122" s="6"/>
      <c r="N122" s="6"/>
      <c r="O122" s="6"/>
      <c r="Q122" s="6"/>
      <c r="R122" s="6"/>
      <c r="S122" s="6"/>
      <c r="U122" s="6"/>
      <c r="V122" s="6"/>
      <c r="W122" s="6"/>
      <c r="X122" s="6"/>
      <c r="Y122" s="6"/>
      <c r="Z122" s="6"/>
      <c r="AA122" s="6"/>
      <c r="AG122" s="6"/>
      <c r="AH122" s="6"/>
      <c r="AI122" s="6"/>
      <c r="AK122" s="6"/>
      <c r="AO122" s="6"/>
      <c r="AS122" s="6"/>
      <c r="AT122" s="6"/>
      <c r="AU122" s="6"/>
      <c r="AW122" s="6"/>
      <c r="AX122" s="6"/>
      <c r="AY122" s="6"/>
      <c r="BA122" s="6"/>
      <c r="BB122" s="6"/>
      <c r="BC122" s="6"/>
      <c r="BI122" s="51"/>
      <c r="BJ122" s="51"/>
      <c r="BK122" s="51"/>
      <c r="BM122" s="6"/>
      <c r="BQ122" s="6"/>
      <c r="BU122" s="51" t="s">
        <v>10</v>
      </c>
      <c r="BV122" s="51"/>
      <c r="BW122" s="51"/>
      <c r="BY122" s="51" t="s">
        <v>10</v>
      </c>
      <c r="BZ122" s="51"/>
      <c r="CA122" s="51"/>
      <c r="CC122" s="51" t="s">
        <v>10</v>
      </c>
      <c r="CD122" s="51"/>
      <c r="CE122" s="51"/>
      <c r="CF122" s="1"/>
    </row>
    <row r="123" spans="2:84" x14ac:dyDescent="0.25">
      <c r="E123" s="6"/>
      <c r="F123" s="6"/>
      <c r="G123" s="6"/>
      <c r="I123" s="6"/>
      <c r="J123" s="6"/>
      <c r="K123" s="6"/>
      <c r="M123" s="6"/>
      <c r="N123" s="6"/>
      <c r="O123" s="6"/>
      <c r="Q123" s="6"/>
      <c r="R123" s="6"/>
      <c r="S123" s="6"/>
      <c r="U123" s="6"/>
      <c r="V123" s="6"/>
      <c r="W123" s="6"/>
      <c r="X123" s="6"/>
      <c r="Y123" s="6"/>
      <c r="Z123" s="6"/>
      <c r="AA123" s="6"/>
      <c r="AG123" s="6"/>
      <c r="AH123" s="6"/>
      <c r="AI123" s="6"/>
      <c r="AK123" s="6"/>
      <c r="AO123" s="6"/>
      <c r="AS123" s="6"/>
      <c r="AT123" s="6"/>
      <c r="AU123" s="6"/>
      <c r="AW123" s="6"/>
      <c r="AX123" s="6"/>
      <c r="AY123" s="6"/>
      <c r="BA123" s="6"/>
      <c r="BB123" s="6"/>
      <c r="BC123" s="6"/>
      <c r="BI123" s="51"/>
      <c r="BJ123" s="51"/>
      <c r="BK123" s="51"/>
      <c r="BM123" s="6"/>
      <c r="BQ123" s="6"/>
      <c r="BU123" s="51" t="s">
        <v>11</v>
      </c>
      <c r="BV123" s="51"/>
      <c r="BW123" s="51"/>
      <c r="BY123" s="51" t="s">
        <v>11</v>
      </c>
      <c r="BZ123" s="51"/>
      <c r="CA123" s="51"/>
      <c r="CC123" s="51" t="s">
        <v>11</v>
      </c>
      <c r="CD123" s="51"/>
      <c r="CE123" s="51"/>
      <c r="CF123" s="1"/>
    </row>
    <row r="124" spans="2:84" x14ac:dyDescent="0.25">
      <c r="E124" s="6"/>
      <c r="F124" s="6"/>
      <c r="G124" s="6"/>
      <c r="I124" s="6"/>
      <c r="J124" s="6"/>
      <c r="K124" s="6"/>
      <c r="M124" s="6"/>
      <c r="N124" s="6"/>
      <c r="O124" s="6"/>
      <c r="Q124" s="6"/>
      <c r="R124" s="6"/>
      <c r="S124" s="6"/>
      <c r="U124" s="6"/>
      <c r="V124" s="6"/>
      <c r="W124" s="6"/>
      <c r="X124" s="6"/>
      <c r="Y124" s="6"/>
      <c r="Z124" s="6"/>
      <c r="AA124" s="6"/>
      <c r="AG124" s="6"/>
      <c r="AH124" s="6"/>
      <c r="AI124" s="6"/>
      <c r="AK124" s="6"/>
      <c r="AO124" s="6"/>
      <c r="AS124" s="6"/>
      <c r="AT124" s="6"/>
      <c r="AU124" s="6"/>
      <c r="AW124" s="6"/>
      <c r="AX124" s="6"/>
      <c r="AY124" s="6"/>
      <c r="BA124" s="6"/>
      <c r="BB124" s="6"/>
      <c r="BC124" s="6"/>
      <c r="BI124" s="51"/>
      <c r="BJ124" s="51"/>
      <c r="BK124" s="51"/>
      <c r="BM124" s="6"/>
      <c r="BQ124" s="6"/>
      <c r="BU124" s="51" t="s">
        <v>8</v>
      </c>
      <c r="BV124" s="51"/>
      <c r="BW124" s="51"/>
      <c r="BY124" s="51" t="s">
        <v>8</v>
      </c>
      <c r="BZ124" s="51"/>
      <c r="CA124" s="51"/>
      <c r="CC124" s="51" t="s">
        <v>8</v>
      </c>
      <c r="CD124" s="51"/>
      <c r="CE124" s="51"/>
      <c r="CF124" s="1"/>
    </row>
    <row r="125" spans="2:84" x14ac:dyDescent="0.25">
      <c r="E125" s="6"/>
      <c r="F125" s="6"/>
      <c r="G125" s="6"/>
      <c r="I125" s="6"/>
      <c r="J125" s="6"/>
      <c r="K125" s="6"/>
      <c r="M125" s="6"/>
      <c r="N125" s="6"/>
      <c r="O125" s="6"/>
      <c r="Q125" s="6"/>
      <c r="R125" s="6"/>
      <c r="S125" s="6"/>
      <c r="U125" s="6"/>
      <c r="V125" s="6"/>
      <c r="W125" s="6"/>
      <c r="X125" s="6"/>
      <c r="Y125" s="6"/>
      <c r="Z125" s="6"/>
      <c r="AA125" s="6"/>
      <c r="AG125" s="6"/>
      <c r="AH125" s="6"/>
      <c r="AI125" s="6"/>
      <c r="AK125" s="6"/>
      <c r="AO125" s="6"/>
      <c r="AS125" s="6"/>
      <c r="AT125" s="6"/>
      <c r="AU125" s="6"/>
      <c r="AW125" s="6"/>
      <c r="AX125" s="6"/>
      <c r="AY125" s="6"/>
      <c r="BA125" s="6"/>
      <c r="BB125" s="6"/>
      <c r="BC125" s="6"/>
      <c r="BI125" s="51"/>
      <c r="BJ125" s="51"/>
      <c r="BK125" s="51"/>
      <c r="BM125" s="6"/>
      <c r="BQ125" s="6"/>
      <c r="BU125" s="51" t="s">
        <v>9</v>
      </c>
      <c r="BV125" s="51"/>
      <c r="BW125" s="51"/>
      <c r="BY125" s="51" t="s">
        <v>9</v>
      </c>
      <c r="BZ125" s="51"/>
      <c r="CA125" s="51"/>
      <c r="CC125" s="51" t="s">
        <v>9</v>
      </c>
      <c r="CD125" s="51"/>
      <c r="CE125" s="51"/>
      <c r="CF125" s="1"/>
    </row>
    <row r="126" spans="2:84" ht="5.85" customHeight="1" x14ac:dyDescent="0.25"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CF126" s="1"/>
    </row>
    <row r="127" spans="2:84" x14ac:dyDescent="0.25">
      <c r="E127" s="12"/>
      <c r="F127" s="6"/>
      <c r="G127" s="6"/>
      <c r="I127" s="6"/>
      <c r="J127" s="6"/>
      <c r="K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G127" s="12"/>
      <c r="AH127" s="6"/>
      <c r="AI127" s="6"/>
      <c r="AK127" s="6"/>
      <c r="AL127" s="6"/>
      <c r="AM127" s="6"/>
      <c r="AO127" s="6"/>
      <c r="AP127" s="6"/>
      <c r="AQ127" s="6"/>
      <c r="AS127" s="6"/>
      <c r="AT127" s="6"/>
      <c r="AU127" s="6"/>
      <c r="AW127" s="6"/>
      <c r="AX127" s="6"/>
      <c r="AY127" s="6"/>
      <c r="BA127" s="6"/>
      <c r="BB127" s="6"/>
      <c r="BC127" s="6"/>
      <c r="BI127" s="53" t="s">
        <v>0</v>
      </c>
      <c r="BJ127" s="52"/>
      <c r="BK127" s="52"/>
      <c r="BM127" s="52" t="s">
        <v>1</v>
      </c>
      <c r="BN127" s="52"/>
      <c r="BO127" s="52"/>
      <c r="BQ127" s="52" t="s">
        <v>2</v>
      </c>
      <c r="BR127" s="52"/>
      <c r="BS127" s="52"/>
      <c r="BU127" s="52" t="s">
        <v>3</v>
      </c>
      <c r="BV127" s="52"/>
      <c r="BW127" s="52"/>
      <c r="BY127" s="52" t="s">
        <v>4</v>
      </c>
      <c r="BZ127" s="52"/>
      <c r="CA127" s="52"/>
      <c r="CC127" s="52" t="s">
        <v>5</v>
      </c>
      <c r="CD127" s="52"/>
      <c r="CE127" s="52"/>
      <c r="CF127" s="1"/>
    </row>
    <row r="128" spans="2:84" x14ac:dyDescent="0.25">
      <c r="E128" s="12"/>
      <c r="F128" s="6"/>
      <c r="G128" s="6"/>
      <c r="I128" s="12"/>
      <c r="J128" s="6"/>
      <c r="K128" s="6"/>
      <c r="M128" s="12"/>
      <c r="N128" s="12"/>
      <c r="O128" s="12"/>
      <c r="P128" s="6"/>
      <c r="Q128" s="12"/>
      <c r="R128" s="6"/>
      <c r="S128" s="6"/>
      <c r="T128" s="6"/>
      <c r="U128" s="12"/>
      <c r="V128" s="6"/>
      <c r="W128" s="6"/>
      <c r="X128" s="6"/>
      <c r="Y128" s="12"/>
      <c r="Z128" s="6"/>
      <c r="AA128" s="6"/>
      <c r="AG128" s="12"/>
      <c r="AH128" s="6"/>
      <c r="AI128" s="6"/>
      <c r="AK128" s="12"/>
      <c r="AL128" s="6"/>
      <c r="AM128" s="6"/>
      <c r="AO128" s="12"/>
      <c r="AP128" s="12"/>
      <c r="AQ128" s="12"/>
      <c r="AS128" s="12"/>
      <c r="AT128" s="6"/>
      <c r="AU128" s="6"/>
      <c r="AW128" s="12"/>
      <c r="AX128" s="6"/>
      <c r="AY128" s="6"/>
      <c r="BA128" s="12"/>
      <c r="BB128" s="6"/>
      <c r="BC128" s="6"/>
      <c r="BI128" s="53">
        <v>42828</v>
      </c>
      <c r="BJ128" s="52"/>
      <c r="BK128" s="52"/>
      <c r="BM128" s="53">
        <v>42829</v>
      </c>
      <c r="BN128" s="52"/>
      <c r="BO128" s="52"/>
      <c r="BQ128" s="53">
        <v>42830</v>
      </c>
      <c r="BR128" s="53"/>
      <c r="BS128" s="53"/>
      <c r="BU128" s="53">
        <v>42831</v>
      </c>
      <c r="BV128" s="52"/>
      <c r="BW128" s="52"/>
      <c r="BY128" s="53">
        <v>42832</v>
      </c>
      <c r="BZ128" s="52"/>
      <c r="CA128" s="52"/>
      <c r="CC128" s="53">
        <v>42833</v>
      </c>
      <c r="CD128" s="52"/>
      <c r="CE128" s="52"/>
      <c r="CF128" s="1"/>
    </row>
    <row r="129" spans="5:84" x14ac:dyDescent="0.25">
      <c r="E129" s="6"/>
      <c r="F129" s="6"/>
      <c r="G129" s="6"/>
      <c r="I129" s="6"/>
      <c r="J129" s="6"/>
      <c r="K129" s="6"/>
      <c r="M129" s="6"/>
      <c r="N129" s="6"/>
      <c r="O129" s="6"/>
      <c r="Q129" s="6"/>
      <c r="R129" s="6"/>
      <c r="S129" s="6"/>
      <c r="U129" s="6"/>
      <c r="V129" s="6"/>
      <c r="W129" s="6"/>
      <c r="Y129" s="6"/>
      <c r="Z129" s="6"/>
      <c r="AA129" s="6"/>
      <c r="AG129" s="6"/>
      <c r="AH129" s="6"/>
      <c r="AI129" s="6"/>
      <c r="AK129" s="6"/>
      <c r="AL129" s="6"/>
      <c r="AM129" s="6"/>
      <c r="AO129" s="6"/>
      <c r="AP129" s="6"/>
      <c r="AQ129" s="6"/>
      <c r="AS129" s="6"/>
      <c r="AT129" s="6"/>
      <c r="AU129" s="6"/>
      <c r="AW129" s="6"/>
      <c r="AX129" s="6"/>
      <c r="AY129" s="6"/>
      <c r="BA129" s="6"/>
      <c r="BB129" s="6"/>
      <c r="BC129" s="6"/>
      <c r="BI129" s="51" t="s">
        <v>6</v>
      </c>
      <c r="BJ129" s="51"/>
      <c r="BK129" s="51"/>
      <c r="BM129" s="51" t="s">
        <v>6</v>
      </c>
      <c r="BN129" s="51"/>
      <c r="BO129" s="51"/>
      <c r="BQ129" s="51" t="s">
        <v>6</v>
      </c>
      <c r="BR129" s="51"/>
      <c r="BS129" s="51"/>
      <c r="BU129" s="51" t="s">
        <v>6</v>
      </c>
      <c r="BV129" s="51"/>
      <c r="BW129" s="51"/>
      <c r="BY129" s="51" t="s">
        <v>6</v>
      </c>
      <c r="BZ129" s="51"/>
      <c r="CA129" s="51"/>
      <c r="CC129" s="51" t="s">
        <v>6</v>
      </c>
      <c r="CD129" s="51"/>
      <c r="CE129" s="51"/>
      <c r="CF129" s="1"/>
    </row>
    <row r="130" spans="5:84" x14ac:dyDescent="0.25">
      <c r="E130" s="6"/>
      <c r="F130" s="6"/>
      <c r="G130" s="6"/>
      <c r="I130" s="6"/>
      <c r="J130" s="6"/>
      <c r="K130" s="6"/>
      <c r="M130" s="6"/>
      <c r="N130" s="6"/>
      <c r="O130" s="6"/>
      <c r="Q130" s="6"/>
      <c r="R130" s="6"/>
      <c r="S130" s="6"/>
      <c r="U130" s="6"/>
      <c r="V130" s="6"/>
      <c r="W130" s="6"/>
      <c r="Y130" s="6"/>
      <c r="Z130" s="6"/>
      <c r="AA130" s="6"/>
      <c r="AG130" s="6"/>
      <c r="AH130" s="6"/>
      <c r="AI130" s="6"/>
      <c r="AK130" s="6"/>
      <c r="AL130" s="6"/>
      <c r="AM130" s="6"/>
      <c r="AO130" s="6"/>
      <c r="AP130" s="6"/>
      <c r="AQ130" s="6"/>
      <c r="AS130" s="6"/>
      <c r="AT130" s="6"/>
      <c r="AU130" s="6"/>
      <c r="AW130" s="6"/>
      <c r="AX130" s="6"/>
      <c r="AY130" s="6"/>
      <c r="BA130" s="6"/>
      <c r="BB130" s="6"/>
      <c r="BC130" s="6"/>
      <c r="BI130" s="51" t="s">
        <v>7</v>
      </c>
      <c r="BJ130" s="51"/>
      <c r="BK130" s="51"/>
      <c r="BM130" s="51" t="s">
        <v>7</v>
      </c>
      <c r="BN130" s="51"/>
      <c r="BO130" s="51"/>
      <c r="BQ130" s="51" t="s">
        <v>7</v>
      </c>
      <c r="BR130" s="51"/>
      <c r="BS130" s="51"/>
      <c r="BU130" s="51" t="s">
        <v>7</v>
      </c>
      <c r="BV130" s="51"/>
      <c r="BW130" s="51"/>
      <c r="BY130" s="51" t="s">
        <v>7</v>
      </c>
      <c r="BZ130" s="51"/>
      <c r="CA130" s="51"/>
      <c r="CC130" s="51" t="s">
        <v>7</v>
      </c>
      <c r="CD130" s="51"/>
      <c r="CE130" s="51"/>
      <c r="CF130" s="1"/>
    </row>
    <row r="131" spans="5:84" x14ac:dyDescent="0.25">
      <c r="E131" s="6"/>
      <c r="F131" s="6"/>
      <c r="G131" s="6"/>
      <c r="I131" s="6"/>
      <c r="J131" s="6"/>
      <c r="K131" s="6"/>
      <c r="M131" s="6"/>
      <c r="N131" s="6"/>
      <c r="O131" s="6"/>
      <c r="Q131" s="6"/>
      <c r="R131" s="6"/>
      <c r="S131" s="6"/>
      <c r="U131" s="6"/>
      <c r="V131" s="6"/>
      <c r="W131" s="6"/>
      <c r="Y131" s="6"/>
      <c r="Z131" s="6"/>
      <c r="AA131" s="6"/>
      <c r="AG131" s="6"/>
      <c r="AH131" s="6"/>
      <c r="AI131" s="6"/>
      <c r="AK131" s="6"/>
      <c r="AL131" s="6"/>
      <c r="AM131" s="6"/>
      <c r="AO131" s="6"/>
      <c r="AP131" s="6"/>
      <c r="AQ131" s="6"/>
      <c r="AS131" s="6"/>
      <c r="AT131" s="6"/>
      <c r="AU131" s="6"/>
      <c r="AW131" s="6"/>
      <c r="AX131" s="6"/>
      <c r="AY131" s="6"/>
      <c r="BA131" s="6"/>
      <c r="BB131" s="6"/>
      <c r="BC131" s="6"/>
      <c r="BI131" s="51" t="s">
        <v>10</v>
      </c>
      <c r="BJ131" s="51"/>
      <c r="BK131" s="51"/>
      <c r="BM131" s="51" t="s">
        <v>10</v>
      </c>
      <c r="BN131" s="51"/>
      <c r="BO131" s="51"/>
      <c r="BQ131" s="51" t="s">
        <v>10</v>
      </c>
      <c r="BR131" s="51"/>
      <c r="BS131" s="51"/>
      <c r="BU131" s="51" t="s">
        <v>10</v>
      </c>
      <c r="BV131" s="51"/>
      <c r="BW131" s="51"/>
      <c r="BY131" s="51" t="s">
        <v>10</v>
      </c>
      <c r="BZ131" s="51"/>
      <c r="CA131" s="51"/>
      <c r="CC131" s="51" t="s">
        <v>10</v>
      </c>
      <c r="CD131" s="51"/>
      <c r="CE131" s="51"/>
      <c r="CF131" s="1"/>
    </row>
    <row r="132" spans="5:84" x14ac:dyDescent="0.25">
      <c r="E132" s="6"/>
      <c r="F132" s="6"/>
      <c r="G132" s="6"/>
      <c r="I132" s="6"/>
      <c r="J132" s="6"/>
      <c r="K132" s="6"/>
      <c r="M132" s="6"/>
      <c r="N132" s="6"/>
      <c r="O132" s="6"/>
      <c r="Q132" s="6"/>
      <c r="R132" s="6"/>
      <c r="S132" s="6"/>
      <c r="U132" s="6"/>
      <c r="V132" s="6"/>
      <c r="W132" s="6"/>
      <c r="Y132" s="6"/>
      <c r="Z132" s="6"/>
      <c r="AA132" s="6"/>
      <c r="AG132" s="6"/>
      <c r="AH132" s="6"/>
      <c r="AI132" s="6"/>
      <c r="AK132" s="6"/>
      <c r="AL132" s="6"/>
      <c r="AM132" s="6"/>
      <c r="AO132" s="6"/>
      <c r="AP132" s="6"/>
      <c r="AQ132" s="6"/>
      <c r="AS132" s="6"/>
      <c r="AT132" s="6"/>
      <c r="AU132" s="6"/>
      <c r="AW132" s="6"/>
      <c r="AX132" s="6"/>
      <c r="AY132" s="6"/>
      <c r="BA132" s="6"/>
      <c r="BB132" s="6"/>
      <c r="BC132" s="6"/>
      <c r="BI132" s="51" t="s">
        <v>11</v>
      </c>
      <c r="BJ132" s="51"/>
      <c r="BK132" s="51"/>
      <c r="BM132" s="51" t="s">
        <v>11</v>
      </c>
      <c r="BN132" s="51"/>
      <c r="BO132" s="51"/>
      <c r="BQ132" s="51" t="s">
        <v>11</v>
      </c>
      <c r="BR132" s="51"/>
      <c r="BS132" s="51"/>
      <c r="BU132" s="51" t="s">
        <v>11</v>
      </c>
      <c r="BV132" s="51"/>
      <c r="BW132" s="51"/>
      <c r="BY132" s="51" t="s">
        <v>11</v>
      </c>
      <c r="BZ132" s="51"/>
      <c r="CA132" s="51"/>
      <c r="CC132" s="51" t="s">
        <v>11</v>
      </c>
      <c r="CD132" s="51"/>
      <c r="CE132" s="51"/>
      <c r="CF132" s="1"/>
    </row>
    <row r="133" spans="5:84" x14ac:dyDescent="0.25">
      <c r="E133" s="6"/>
      <c r="F133" s="6"/>
      <c r="G133" s="6"/>
      <c r="I133" s="6"/>
      <c r="J133" s="6"/>
      <c r="K133" s="6"/>
      <c r="M133" s="6"/>
      <c r="N133" s="6"/>
      <c r="O133" s="6"/>
      <c r="Q133" s="6"/>
      <c r="R133" s="6"/>
      <c r="S133" s="6"/>
      <c r="U133" s="6"/>
      <c r="V133" s="6"/>
      <c r="W133" s="6"/>
      <c r="Y133" s="6"/>
      <c r="Z133" s="6"/>
      <c r="AA133" s="6"/>
      <c r="AG133" s="6"/>
      <c r="AH133" s="6"/>
      <c r="AI133" s="6"/>
      <c r="AK133" s="6"/>
      <c r="AL133" s="6"/>
      <c r="AM133" s="6"/>
      <c r="AO133" s="6"/>
      <c r="AP133" s="6"/>
      <c r="AQ133" s="6"/>
      <c r="AS133" s="6"/>
      <c r="AT133" s="6"/>
      <c r="AU133" s="6"/>
      <c r="AW133" s="6"/>
      <c r="AX133" s="6"/>
      <c r="AY133" s="6"/>
      <c r="BA133" s="6"/>
      <c r="BB133" s="6"/>
      <c r="BC133" s="6"/>
      <c r="BI133" s="51" t="s">
        <v>8</v>
      </c>
      <c r="BJ133" s="51"/>
      <c r="BK133" s="51"/>
      <c r="BM133" s="51" t="s">
        <v>8</v>
      </c>
      <c r="BN133" s="51"/>
      <c r="BO133" s="51"/>
      <c r="BQ133" s="51" t="s">
        <v>8</v>
      </c>
      <c r="BR133" s="51"/>
      <c r="BS133" s="51"/>
      <c r="BU133" s="51" t="s">
        <v>8</v>
      </c>
      <c r="BV133" s="51"/>
      <c r="BW133" s="51"/>
      <c r="BY133" s="51" t="s">
        <v>8</v>
      </c>
      <c r="BZ133" s="51"/>
      <c r="CA133" s="51"/>
      <c r="CC133" s="51" t="s">
        <v>8</v>
      </c>
      <c r="CD133" s="51"/>
      <c r="CE133" s="51"/>
      <c r="CF133" s="1"/>
    </row>
    <row r="134" spans="5:84" x14ac:dyDescent="0.25">
      <c r="E134" s="6"/>
      <c r="F134" s="6"/>
      <c r="G134" s="6"/>
      <c r="I134" s="6"/>
      <c r="J134" s="6"/>
      <c r="K134" s="6"/>
      <c r="M134" s="6"/>
      <c r="N134" s="6"/>
      <c r="O134" s="6"/>
      <c r="Q134" s="6"/>
      <c r="R134" s="6"/>
      <c r="S134" s="6"/>
      <c r="U134" s="6"/>
      <c r="V134" s="6"/>
      <c r="W134" s="6"/>
      <c r="Y134" s="6"/>
      <c r="Z134" s="6"/>
      <c r="AA134" s="6"/>
      <c r="AG134" s="6"/>
      <c r="AH134" s="6"/>
      <c r="AI134" s="6"/>
      <c r="AK134" s="6"/>
      <c r="AL134" s="6"/>
      <c r="AM134" s="6"/>
      <c r="AO134" s="6"/>
      <c r="AP134" s="6"/>
      <c r="AQ134" s="6"/>
      <c r="AS134" s="6"/>
      <c r="AT134" s="6"/>
      <c r="AU134" s="6"/>
      <c r="AW134" s="6"/>
      <c r="AX134" s="6"/>
      <c r="AY134" s="6"/>
      <c r="BA134" s="6"/>
      <c r="BB134" s="6"/>
      <c r="BC134" s="6"/>
      <c r="BI134" s="51" t="s">
        <v>9</v>
      </c>
      <c r="BJ134" s="51"/>
      <c r="BK134" s="51"/>
      <c r="BM134" s="51" t="s">
        <v>9</v>
      </c>
      <c r="BN134" s="51"/>
      <c r="BO134" s="51"/>
      <c r="BQ134" s="51" t="s">
        <v>9</v>
      </c>
      <c r="BR134" s="51"/>
      <c r="BS134" s="51"/>
      <c r="BU134" s="51" t="s">
        <v>9</v>
      </c>
      <c r="BV134" s="51"/>
      <c r="BW134" s="51"/>
      <c r="BY134" s="51" t="s">
        <v>9</v>
      </c>
      <c r="BZ134" s="51"/>
      <c r="CA134" s="51"/>
      <c r="CC134" s="51" t="s">
        <v>9</v>
      </c>
      <c r="CD134" s="51"/>
      <c r="CE134" s="51"/>
      <c r="CF134" s="1"/>
    </row>
    <row r="135" spans="5:84" ht="5.85" customHeight="1" x14ac:dyDescent="0.25"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CF135" s="1"/>
    </row>
    <row r="136" spans="5:84" x14ac:dyDescent="0.25">
      <c r="E136" s="12"/>
      <c r="F136" s="6"/>
      <c r="G136" s="6"/>
      <c r="I136" s="6"/>
      <c r="J136" s="6"/>
      <c r="K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G136" s="12"/>
      <c r="AH136" s="6"/>
      <c r="AI136" s="6"/>
      <c r="AK136" s="6"/>
      <c r="AL136" s="6"/>
      <c r="AM136" s="6"/>
      <c r="AO136" s="6"/>
      <c r="AP136" s="6"/>
      <c r="AQ136" s="6"/>
      <c r="AS136" s="6"/>
      <c r="AT136" s="6"/>
      <c r="AU136" s="6"/>
      <c r="AW136" s="6"/>
      <c r="AX136" s="6"/>
      <c r="AY136" s="6"/>
      <c r="AZ136" s="6"/>
      <c r="BA136" s="6"/>
      <c r="BB136" s="6"/>
      <c r="BC136" s="6"/>
      <c r="BI136" s="53" t="s">
        <v>0</v>
      </c>
      <c r="BJ136" s="52"/>
      <c r="BK136" s="52"/>
      <c r="BM136" s="52" t="s">
        <v>1</v>
      </c>
      <c r="BN136" s="52"/>
      <c r="BO136" s="52"/>
      <c r="BQ136" s="52" t="s">
        <v>2</v>
      </c>
      <c r="BR136" s="52"/>
      <c r="BS136" s="52"/>
      <c r="BU136" s="52" t="s">
        <v>3</v>
      </c>
      <c r="BV136" s="52"/>
      <c r="BW136" s="52"/>
      <c r="BY136" s="52" t="s">
        <v>4</v>
      </c>
      <c r="BZ136" s="52"/>
      <c r="CA136" s="52"/>
      <c r="CB136" s="6"/>
      <c r="CC136" s="52" t="s">
        <v>5</v>
      </c>
      <c r="CD136" s="52"/>
      <c r="CE136" s="52"/>
      <c r="CF136" s="1"/>
    </row>
    <row r="137" spans="5:84" x14ac:dyDescent="0.25">
      <c r="E137" s="12"/>
      <c r="F137" s="6"/>
      <c r="G137" s="6"/>
      <c r="I137" s="12"/>
      <c r="J137" s="6"/>
      <c r="K137" s="6"/>
      <c r="M137" s="12"/>
      <c r="N137" s="6"/>
      <c r="O137" s="6"/>
      <c r="P137" s="6"/>
      <c r="Q137" s="12"/>
      <c r="R137" s="6"/>
      <c r="S137" s="6"/>
      <c r="T137" s="6"/>
      <c r="U137" s="12"/>
      <c r="V137" s="6"/>
      <c r="W137" s="6"/>
      <c r="X137" s="6"/>
      <c r="Y137" s="12"/>
      <c r="Z137" s="6"/>
      <c r="AA137" s="6"/>
      <c r="AG137" s="12"/>
      <c r="AH137" s="6"/>
      <c r="AI137" s="6"/>
      <c r="AK137" s="12"/>
      <c r="AL137" s="6"/>
      <c r="AM137" s="6"/>
      <c r="AO137" s="12"/>
      <c r="AP137" s="6"/>
      <c r="AQ137" s="6"/>
      <c r="AS137" s="12"/>
      <c r="AT137" s="6"/>
      <c r="AU137" s="6"/>
      <c r="AW137" s="12"/>
      <c r="AX137" s="6"/>
      <c r="AY137" s="6"/>
      <c r="AZ137" s="6"/>
      <c r="BA137" s="12"/>
      <c r="BB137" s="6"/>
      <c r="BC137" s="6"/>
      <c r="BI137" s="53">
        <v>42835</v>
      </c>
      <c r="BJ137" s="52"/>
      <c r="BK137" s="52"/>
      <c r="BM137" s="53">
        <v>42836</v>
      </c>
      <c r="BN137" s="52"/>
      <c r="BO137" s="52"/>
      <c r="BQ137" s="53">
        <v>42837</v>
      </c>
      <c r="BR137" s="52"/>
      <c r="BS137" s="52"/>
      <c r="BU137" s="53">
        <v>42838</v>
      </c>
      <c r="BV137" s="52"/>
      <c r="BW137" s="52"/>
      <c r="BY137" s="53">
        <v>42839</v>
      </c>
      <c r="BZ137" s="52"/>
      <c r="CA137" s="52"/>
      <c r="CB137" s="6"/>
      <c r="CC137" s="53">
        <v>42840</v>
      </c>
      <c r="CD137" s="52"/>
      <c r="CE137" s="52"/>
      <c r="CF137" s="1"/>
    </row>
    <row r="138" spans="5:84" x14ac:dyDescent="0.25">
      <c r="E138" s="6"/>
      <c r="F138" s="6"/>
      <c r="G138" s="6"/>
      <c r="I138" s="6"/>
      <c r="J138" s="6"/>
      <c r="K138" s="6"/>
      <c r="M138" s="6"/>
      <c r="N138" s="6"/>
      <c r="O138" s="6"/>
      <c r="Q138" s="6"/>
      <c r="R138" s="6"/>
      <c r="S138" s="6"/>
      <c r="U138" s="6"/>
      <c r="V138" s="6"/>
      <c r="W138" s="6"/>
      <c r="Y138" s="6"/>
      <c r="Z138" s="6"/>
      <c r="AA138" s="6"/>
      <c r="AG138" s="6"/>
      <c r="AH138" s="6"/>
      <c r="AI138" s="6"/>
      <c r="AK138" s="6"/>
      <c r="AL138" s="6"/>
      <c r="AM138" s="6"/>
      <c r="AO138" s="6"/>
      <c r="AP138" s="6"/>
      <c r="AQ138" s="6"/>
      <c r="AS138" s="6"/>
      <c r="AT138" s="6"/>
      <c r="AU138" s="6"/>
      <c r="AW138" s="6"/>
      <c r="AX138" s="6"/>
      <c r="AY138" s="6"/>
      <c r="AZ138" s="6"/>
      <c r="BA138" s="6"/>
      <c r="BB138" s="6"/>
      <c r="BC138" s="6"/>
      <c r="BI138" s="51" t="s">
        <v>6</v>
      </c>
      <c r="BJ138" s="51"/>
      <c r="BK138" s="51"/>
      <c r="BM138" s="51" t="s">
        <v>6</v>
      </c>
      <c r="BN138" s="51"/>
      <c r="BO138" s="51"/>
      <c r="BQ138" s="51" t="s">
        <v>6</v>
      </c>
      <c r="BR138" s="51"/>
      <c r="BS138" s="51"/>
      <c r="BU138" s="51" t="s">
        <v>6</v>
      </c>
      <c r="BV138" s="51"/>
      <c r="BW138" s="51"/>
      <c r="BY138" s="51" t="s">
        <v>6</v>
      </c>
      <c r="BZ138" s="51"/>
      <c r="CA138" s="51"/>
      <c r="CB138" s="6"/>
      <c r="CC138" s="51" t="s">
        <v>6</v>
      </c>
      <c r="CD138" s="51"/>
      <c r="CE138" s="51"/>
      <c r="CF138" s="1"/>
    </row>
    <row r="139" spans="5:84" x14ac:dyDescent="0.25">
      <c r="E139" s="6"/>
      <c r="F139" s="6"/>
      <c r="G139" s="6"/>
      <c r="I139" s="6"/>
      <c r="J139" s="6"/>
      <c r="K139" s="6"/>
      <c r="M139" s="6"/>
      <c r="N139" s="6"/>
      <c r="O139" s="6"/>
      <c r="Q139" s="6"/>
      <c r="R139" s="6"/>
      <c r="S139" s="6"/>
      <c r="U139" s="6"/>
      <c r="V139" s="6"/>
      <c r="W139" s="6"/>
      <c r="Y139" s="6"/>
      <c r="Z139" s="6"/>
      <c r="AA139" s="6"/>
      <c r="AG139" s="6"/>
      <c r="AH139" s="6"/>
      <c r="AI139" s="6"/>
      <c r="AK139" s="6"/>
      <c r="AL139" s="6"/>
      <c r="AM139" s="6"/>
      <c r="AO139" s="6"/>
      <c r="AP139" s="6"/>
      <c r="AQ139" s="6"/>
      <c r="AS139" s="6"/>
      <c r="AT139" s="6"/>
      <c r="AU139" s="6"/>
      <c r="AW139" s="6"/>
      <c r="AX139" s="6"/>
      <c r="AY139" s="6"/>
      <c r="AZ139" s="6"/>
      <c r="BA139" s="6"/>
      <c r="BB139" s="6"/>
      <c r="BC139" s="6"/>
      <c r="BI139" s="51" t="s">
        <v>7</v>
      </c>
      <c r="BJ139" s="51"/>
      <c r="BK139" s="51"/>
      <c r="BM139" s="51" t="s">
        <v>7</v>
      </c>
      <c r="BN139" s="51"/>
      <c r="BO139" s="51"/>
      <c r="BQ139" s="51" t="s">
        <v>7</v>
      </c>
      <c r="BR139" s="51"/>
      <c r="BS139" s="51"/>
      <c r="BU139" s="51" t="s">
        <v>7</v>
      </c>
      <c r="BV139" s="51"/>
      <c r="BW139" s="51"/>
      <c r="BY139" s="51" t="s">
        <v>7</v>
      </c>
      <c r="BZ139" s="51"/>
      <c r="CA139" s="51"/>
      <c r="CB139" s="6"/>
      <c r="CC139" s="51" t="s">
        <v>7</v>
      </c>
      <c r="CD139" s="51"/>
      <c r="CE139" s="51"/>
      <c r="CF139" s="1"/>
    </row>
    <row r="140" spans="5:84" x14ac:dyDescent="0.25">
      <c r="E140" s="6"/>
      <c r="F140" s="6"/>
      <c r="G140" s="6"/>
      <c r="I140" s="6"/>
      <c r="J140" s="6"/>
      <c r="K140" s="6"/>
      <c r="M140" s="6"/>
      <c r="N140" s="6"/>
      <c r="O140" s="6"/>
      <c r="Q140" s="6"/>
      <c r="R140" s="6"/>
      <c r="S140" s="6"/>
      <c r="U140" s="6"/>
      <c r="V140" s="6"/>
      <c r="W140" s="6"/>
      <c r="Y140" s="6"/>
      <c r="Z140" s="6"/>
      <c r="AA140" s="6"/>
      <c r="AG140" s="6"/>
      <c r="AH140" s="6"/>
      <c r="AI140" s="6"/>
      <c r="AK140" s="6"/>
      <c r="AL140" s="6"/>
      <c r="AM140" s="6"/>
      <c r="AO140" s="6"/>
      <c r="AP140" s="6"/>
      <c r="AQ140" s="6"/>
      <c r="AS140" s="6"/>
      <c r="AT140" s="6"/>
      <c r="AU140" s="6"/>
      <c r="AW140" s="6"/>
      <c r="AX140" s="6"/>
      <c r="AY140" s="6"/>
      <c r="AZ140" s="6"/>
      <c r="BA140" s="6"/>
      <c r="BB140" s="6"/>
      <c r="BC140" s="6"/>
      <c r="BI140" s="51" t="s">
        <v>10</v>
      </c>
      <c r="BJ140" s="51"/>
      <c r="BK140" s="51"/>
      <c r="BM140" s="51" t="s">
        <v>10</v>
      </c>
      <c r="BN140" s="51"/>
      <c r="BO140" s="51"/>
      <c r="BQ140" s="51" t="s">
        <v>10</v>
      </c>
      <c r="BR140" s="51"/>
      <c r="BS140" s="51"/>
      <c r="BU140" s="51" t="s">
        <v>10</v>
      </c>
      <c r="BV140" s="51"/>
      <c r="BW140" s="51"/>
      <c r="BY140" s="51" t="s">
        <v>10</v>
      </c>
      <c r="BZ140" s="51"/>
      <c r="CA140" s="51"/>
      <c r="CB140" s="6"/>
      <c r="CC140" s="51" t="s">
        <v>10</v>
      </c>
      <c r="CD140" s="51"/>
      <c r="CE140" s="51"/>
      <c r="CF140" s="1"/>
    </row>
    <row r="141" spans="5:84" x14ac:dyDescent="0.25">
      <c r="E141" s="6"/>
      <c r="F141" s="6"/>
      <c r="G141" s="6"/>
      <c r="I141" s="6"/>
      <c r="J141" s="6"/>
      <c r="K141" s="6"/>
      <c r="M141" s="6"/>
      <c r="N141" s="6"/>
      <c r="O141" s="6"/>
      <c r="Q141" s="6"/>
      <c r="R141" s="6"/>
      <c r="S141" s="6"/>
      <c r="U141" s="6"/>
      <c r="V141" s="6"/>
      <c r="W141" s="6"/>
      <c r="Y141" s="6"/>
      <c r="Z141" s="6"/>
      <c r="AA141" s="6"/>
      <c r="AG141" s="6"/>
      <c r="AH141" s="6"/>
      <c r="AI141" s="6"/>
      <c r="AK141" s="6"/>
      <c r="AL141" s="6"/>
      <c r="AM141" s="6"/>
      <c r="AO141" s="6"/>
      <c r="AP141" s="6"/>
      <c r="AQ141" s="6"/>
      <c r="AS141" s="6"/>
      <c r="AT141" s="6"/>
      <c r="AU141" s="6"/>
      <c r="AW141" s="6"/>
      <c r="AX141" s="6"/>
      <c r="AY141" s="6"/>
      <c r="AZ141" s="6"/>
      <c r="BA141" s="6"/>
      <c r="BB141" s="6"/>
      <c r="BC141" s="6"/>
      <c r="BI141" s="51" t="s">
        <v>11</v>
      </c>
      <c r="BJ141" s="51"/>
      <c r="BK141" s="51"/>
      <c r="BM141" s="51" t="s">
        <v>11</v>
      </c>
      <c r="BN141" s="51"/>
      <c r="BO141" s="51"/>
      <c r="BQ141" s="51" t="s">
        <v>11</v>
      </c>
      <c r="BR141" s="51"/>
      <c r="BS141" s="51"/>
      <c r="BU141" s="51" t="s">
        <v>11</v>
      </c>
      <c r="BV141" s="51"/>
      <c r="BW141" s="51"/>
      <c r="BY141" s="51" t="s">
        <v>11</v>
      </c>
      <c r="BZ141" s="51"/>
      <c r="CA141" s="51"/>
      <c r="CB141" s="6"/>
      <c r="CC141" s="51" t="s">
        <v>11</v>
      </c>
      <c r="CD141" s="51"/>
      <c r="CE141" s="51"/>
      <c r="CF141" s="1"/>
    </row>
    <row r="142" spans="5:84" x14ac:dyDescent="0.25">
      <c r="E142" s="6"/>
      <c r="F142" s="6"/>
      <c r="G142" s="6"/>
      <c r="I142" s="6"/>
      <c r="J142" s="6"/>
      <c r="K142" s="6"/>
      <c r="M142" s="6"/>
      <c r="N142" s="6"/>
      <c r="O142" s="6"/>
      <c r="Q142" s="6"/>
      <c r="R142" s="6"/>
      <c r="S142" s="6"/>
      <c r="U142" s="6"/>
      <c r="V142" s="6"/>
      <c r="W142" s="6"/>
      <c r="Y142" s="6"/>
      <c r="Z142" s="6"/>
      <c r="AA142" s="6"/>
      <c r="AG142" s="6"/>
      <c r="AH142" s="6"/>
      <c r="AI142" s="6"/>
      <c r="AK142" s="6"/>
      <c r="AL142" s="6"/>
      <c r="AM142" s="6"/>
      <c r="AO142" s="6"/>
      <c r="AP142" s="6"/>
      <c r="AQ142" s="6"/>
      <c r="AS142" s="6"/>
      <c r="AT142" s="6"/>
      <c r="AU142" s="6"/>
      <c r="AW142" s="6"/>
      <c r="AX142" s="6"/>
      <c r="AY142" s="6"/>
      <c r="AZ142" s="6"/>
      <c r="BA142" s="6"/>
      <c r="BB142" s="6"/>
      <c r="BC142" s="6"/>
      <c r="BI142" s="51" t="s">
        <v>8</v>
      </c>
      <c r="BJ142" s="51"/>
      <c r="BK142" s="51"/>
      <c r="BM142" s="51" t="s">
        <v>8</v>
      </c>
      <c r="BN142" s="51"/>
      <c r="BO142" s="51"/>
      <c r="BQ142" s="51" t="s">
        <v>8</v>
      </c>
      <c r="BR142" s="51"/>
      <c r="BS142" s="51"/>
      <c r="BU142" s="51" t="s">
        <v>8</v>
      </c>
      <c r="BV142" s="51"/>
      <c r="BW142" s="51"/>
      <c r="BY142" s="51" t="s">
        <v>8</v>
      </c>
      <c r="BZ142" s="51"/>
      <c r="CA142" s="51"/>
      <c r="CB142" s="6"/>
      <c r="CC142" s="51" t="s">
        <v>8</v>
      </c>
      <c r="CD142" s="51"/>
      <c r="CE142" s="51"/>
      <c r="CF142" s="1"/>
    </row>
    <row r="143" spans="5:84" x14ac:dyDescent="0.25">
      <c r="E143" s="6"/>
      <c r="F143" s="6"/>
      <c r="G143" s="6"/>
      <c r="I143" s="6"/>
      <c r="J143" s="6"/>
      <c r="K143" s="6"/>
      <c r="M143" s="6"/>
      <c r="N143" s="6"/>
      <c r="O143" s="6"/>
      <c r="Q143" s="6"/>
      <c r="R143" s="6"/>
      <c r="S143" s="6"/>
      <c r="U143" s="6"/>
      <c r="V143" s="6"/>
      <c r="W143" s="6"/>
      <c r="Y143" s="6"/>
      <c r="Z143" s="6"/>
      <c r="AA143" s="6"/>
      <c r="AG143" s="6"/>
      <c r="AH143" s="6"/>
      <c r="AI143" s="6"/>
      <c r="AK143" s="6"/>
      <c r="AL143" s="6"/>
      <c r="AM143" s="6"/>
      <c r="AO143" s="6"/>
      <c r="AP143" s="6"/>
      <c r="AQ143" s="6"/>
      <c r="AS143" s="6"/>
      <c r="AT143" s="6"/>
      <c r="AU143" s="6"/>
      <c r="AW143" s="6"/>
      <c r="AX143" s="6"/>
      <c r="AY143" s="6"/>
      <c r="AZ143" s="6"/>
      <c r="BA143" s="6"/>
      <c r="BB143" s="6"/>
      <c r="BC143" s="6"/>
      <c r="BI143" s="51" t="s">
        <v>9</v>
      </c>
      <c r="BJ143" s="51"/>
      <c r="BK143" s="51"/>
      <c r="BM143" s="51" t="s">
        <v>9</v>
      </c>
      <c r="BN143" s="51"/>
      <c r="BO143" s="51"/>
      <c r="BQ143" s="51" t="s">
        <v>9</v>
      </c>
      <c r="BR143" s="51"/>
      <c r="BS143" s="51"/>
      <c r="BU143" s="51" t="s">
        <v>9</v>
      </c>
      <c r="BV143" s="51"/>
      <c r="BW143" s="51"/>
      <c r="BY143" s="51" t="s">
        <v>9</v>
      </c>
      <c r="BZ143" s="51"/>
      <c r="CA143" s="51"/>
      <c r="CB143" s="6"/>
      <c r="CC143" s="51" t="s">
        <v>9</v>
      </c>
      <c r="CD143" s="51"/>
      <c r="CE143" s="51"/>
      <c r="CF143" s="1"/>
    </row>
    <row r="144" spans="5:84" ht="5.85" customHeight="1" x14ac:dyDescent="0.25"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W144" s="6"/>
      <c r="AX144" s="6"/>
      <c r="AY144" s="6"/>
      <c r="AZ144" s="6"/>
      <c r="BA144" s="6"/>
      <c r="BB144" s="6"/>
      <c r="BC144" s="6"/>
      <c r="BY144" s="6"/>
      <c r="BZ144" s="6"/>
      <c r="CA144" s="6"/>
      <c r="CB144" s="6"/>
      <c r="CC144" s="6"/>
      <c r="CD144" s="6"/>
      <c r="CE144" s="6"/>
      <c r="CF144" s="1"/>
    </row>
    <row r="145" spans="2:84" x14ac:dyDescent="0.25">
      <c r="E145" s="12"/>
      <c r="F145" s="6"/>
      <c r="G145" s="6"/>
      <c r="I145" s="6"/>
      <c r="J145" s="6"/>
      <c r="K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G145" s="12"/>
      <c r="AH145" s="6"/>
      <c r="AI145" s="6"/>
      <c r="AK145" s="6"/>
      <c r="AL145" s="6"/>
      <c r="AM145" s="6"/>
      <c r="AO145" s="6"/>
      <c r="AP145" s="6"/>
      <c r="AQ145" s="6"/>
      <c r="AS145" s="6"/>
      <c r="AT145" s="6"/>
      <c r="AU145" s="6"/>
      <c r="AW145" s="6"/>
      <c r="AX145" s="6"/>
      <c r="AY145" s="6"/>
      <c r="AZ145" s="6"/>
      <c r="BA145" s="6"/>
      <c r="BB145" s="6"/>
      <c r="BC145" s="6"/>
      <c r="BI145" s="53" t="s">
        <v>0</v>
      </c>
      <c r="BJ145" s="52"/>
      <c r="BK145" s="52"/>
      <c r="BM145" s="52" t="s">
        <v>1</v>
      </c>
      <c r="BN145" s="52"/>
      <c r="BO145" s="52"/>
      <c r="BQ145" s="52" t="s">
        <v>2</v>
      </c>
      <c r="BR145" s="52"/>
      <c r="BS145" s="52"/>
      <c r="BU145" s="52" t="s">
        <v>3</v>
      </c>
      <c r="BV145" s="52"/>
      <c r="BW145" s="52"/>
      <c r="BY145" s="52" t="s">
        <v>4</v>
      </c>
      <c r="BZ145" s="52"/>
      <c r="CA145" s="52"/>
      <c r="CB145" s="6"/>
      <c r="CC145" s="52" t="s">
        <v>5</v>
      </c>
      <c r="CD145" s="52"/>
      <c r="CE145" s="52"/>
      <c r="CF145" s="1"/>
    </row>
    <row r="146" spans="2:84" x14ac:dyDescent="0.25">
      <c r="E146" s="12"/>
      <c r="F146" s="6"/>
      <c r="G146" s="6"/>
      <c r="I146" s="12"/>
      <c r="J146" s="6"/>
      <c r="K146" s="6"/>
      <c r="M146" s="12"/>
      <c r="N146" s="6"/>
      <c r="O146" s="6"/>
      <c r="P146" s="6"/>
      <c r="Q146" s="12"/>
      <c r="R146" s="6"/>
      <c r="S146" s="6"/>
      <c r="T146" s="6"/>
      <c r="U146" s="12"/>
      <c r="V146" s="6"/>
      <c r="W146" s="6"/>
      <c r="X146" s="6"/>
      <c r="Y146" s="12"/>
      <c r="Z146" s="6"/>
      <c r="AA146" s="6"/>
      <c r="AG146" s="12"/>
      <c r="AH146" s="6"/>
      <c r="AI146" s="6"/>
      <c r="AK146" s="12"/>
      <c r="AL146" s="6"/>
      <c r="AM146" s="6"/>
      <c r="AO146" s="12"/>
      <c r="AP146" s="6"/>
      <c r="AQ146" s="6"/>
      <c r="AS146" s="12"/>
      <c r="AT146" s="6"/>
      <c r="AU146" s="6"/>
      <c r="AW146" s="12"/>
      <c r="AX146" s="6"/>
      <c r="AY146" s="6"/>
      <c r="AZ146" s="6"/>
      <c r="BA146" s="12"/>
      <c r="BB146" s="6"/>
      <c r="BC146" s="6"/>
      <c r="BI146" s="53">
        <v>42842</v>
      </c>
      <c r="BJ146" s="52"/>
      <c r="BK146" s="52"/>
      <c r="BM146" s="53">
        <v>42843</v>
      </c>
      <c r="BN146" s="52"/>
      <c r="BO146" s="52"/>
      <c r="BQ146" s="53">
        <v>42844</v>
      </c>
      <c r="BR146" s="52"/>
      <c r="BS146" s="52"/>
      <c r="BU146" s="53">
        <v>42845</v>
      </c>
      <c r="BV146" s="52"/>
      <c r="BW146" s="52"/>
      <c r="BY146" s="53">
        <v>42846</v>
      </c>
      <c r="BZ146" s="52"/>
      <c r="CA146" s="52"/>
      <c r="CB146" s="6"/>
      <c r="CC146" s="53">
        <v>42847</v>
      </c>
      <c r="CD146" s="52"/>
      <c r="CE146" s="52"/>
      <c r="CF146" s="1"/>
    </row>
    <row r="147" spans="2:84" x14ac:dyDescent="0.25">
      <c r="B147" s="8"/>
      <c r="C147" s="8"/>
      <c r="E147" s="6"/>
      <c r="F147" s="6"/>
      <c r="G147" s="6"/>
      <c r="I147" s="6"/>
      <c r="J147" s="6"/>
      <c r="K147" s="6"/>
      <c r="M147" s="6"/>
      <c r="N147" s="6"/>
      <c r="O147" s="6"/>
      <c r="Q147" s="6"/>
      <c r="R147" s="6"/>
      <c r="S147" s="6"/>
      <c r="U147" s="6"/>
      <c r="V147" s="6"/>
      <c r="W147" s="6"/>
      <c r="Y147" s="6"/>
      <c r="Z147" s="6"/>
      <c r="AA147" s="6"/>
      <c r="AD147" s="8"/>
      <c r="AE147" s="8"/>
      <c r="AG147" s="6"/>
      <c r="AH147" s="6"/>
      <c r="AI147" s="6"/>
      <c r="AK147" s="6"/>
      <c r="AL147" s="6"/>
      <c r="AM147" s="6"/>
      <c r="AO147" s="6"/>
      <c r="AP147" s="6"/>
      <c r="AQ147" s="6"/>
      <c r="AS147" s="6"/>
      <c r="AT147" s="6"/>
      <c r="AU147" s="6"/>
      <c r="AW147" s="6"/>
      <c r="AX147" s="6"/>
      <c r="AY147" s="6"/>
      <c r="AZ147" s="6"/>
      <c r="BA147" s="6"/>
      <c r="BB147" s="6"/>
      <c r="BC147" s="6"/>
      <c r="BF147" s="8"/>
      <c r="BG147" s="8"/>
      <c r="BI147" s="51" t="s">
        <v>6</v>
      </c>
      <c r="BJ147" s="51"/>
      <c r="BK147" s="51"/>
      <c r="BM147" s="51" t="s">
        <v>6</v>
      </c>
      <c r="BN147" s="51"/>
      <c r="BO147" s="51"/>
      <c r="BQ147" s="51" t="s">
        <v>6</v>
      </c>
      <c r="BR147" s="51"/>
      <c r="BS147" s="51"/>
      <c r="BU147" s="51" t="s">
        <v>6</v>
      </c>
      <c r="BV147" s="51"/>
      <c r="BW147" s="51"/>
      <c r="BY147" s="51" t="s">
        <v>6</v>
      </c>
      <c r="BZ147" s="51"/>
      <c r="CA147" s="51"/>
      <c r="CB147" s="6"/>
      <c r="CC147" s="51" t="s">
        <v>6</v>
      </c>
      <c r="CD147" s="51"/>
      <c r="CE147" s="51"/>
      <c r="CF147" s="1"/>
    </row>
    <row r="148" spans="2:84" x14ac:dyDescent="0.25">
      <c r="B148" s="8"/>
      <c r="C148" s="8"/>
      <c r="E148" s="6"/>
      <c r="F148" s="6"/>
      <c r="G148" s="6"/>
      <c r="I148" s="6"/>
      <c r="J148" s="6"/>
      <c r="K148" s="6"/>
      <c r="M148" s="6"/>
      <c r="N148" s="6"/>
      <c r="O148" s="6"/>
      <c r="Q148" s="6"/>
      <c r="R148" s="6"/>
      <c r="S148" s="6"/>
      <c r="U148" s="6"/>
      <c r="V148" s="6"/>
      <c r="W148" s="6"/>
      <c r="Y148" s="6"/>
      <c r="Z148" s="6"/>
      <c r="AA148" s="6"/>
      <c r="AD148" s="8"/>
      <c r="AE148" s="8"/>
      <c r="AG148" s="6"/>
      <c r="AH148" s="6"/>
      <c r="AI148" s="6"/>
      <c r="AK148" s="6"/>
      <c r="AL148" s="6"/>
      <c r="AM148" s="6"/>
      <c r="AO148" s="6"/>
      <c r="AP148" s="6"/>
      <c r="AQ148" s="6"/>
      <c r="AS148" s="6"/>
      <c r="AT148" s="6"/>
      <c r="AU148" s="6"/>
      <c r="AW148" s="6"/>
      <c r="AX148" s="6"/>
      <c r="AY148" s="6"/>
      <c r="AZ148" s="6"/>
      <c r="BA148" s="6"/>
      <c r="BB148" s="6"/>
      <c r="BC148" s="6"/>
      <c r="BF148" s="8"/>
      <c r="BG148" s="8"/>
      <c r="BI148" s="51" t="s">
        <v>7</v>
      </c>
      <c r="BJ148" s="51"/>
      <c r="BK148" s="51"/>
      <c r="BM148" s="51" t="s">
        <v>7</v>
      </c>
      <c r="BN148" s="51"/>
      <c r="BO148" s="51"/>
      <c r="BQ148" s="51" t="s">
        <v>7</v>
      </c>
      <c r="BR148" s="51"/>
      <c r="BS148" s="51"/>
      <c r="BU148" s="51" t="s">
        <v>7</v>
      </c>
      <c r="BV148" s="51"/>
      <c r="BW148" s="51"/>
      <c r="BY148" s="51" t="s">
        <v>7</v>
      </c>
      <c r="BZ148" s="51"/>
      <c r="CA148" s="51"/>
      <c r="CB148" s="6"/>
      <c r="CC148" s="51" t="s">
        <v>7</v>
      </c>
      <c r="CD148" s="51"/>
      <c r="CE148" s="51"/>
      <c r="CF148" s="1"/>
    </row>
    <row r="149" spans="2:84" x14ac:dyDescent="0.25">
      <c r="E149" s="6"/>
      <c r="F149" s="6"/>
      <c r="G149" s="6"/>
      <c r="I149" s="6"/>
      <c r="J149" s="6"/>
      <c r="K149" s="6"/>
      <c r="M149" s="6"/>
      <c r="N149" s="6"/>
      <c r="O149" s="6"/>
      <c r="Q149" s="6"/>
      <c r="R149" s="6"/>
      <c r="S149" s="6"/>
      <c r="U149" s="6"/>
      <c r="V149" s="6"/>
      <c r="W149" s="6"/>
      <c r="Y149" s="6"/>
      <c r="Z149" s="6"/>
      <c r="AA149" s="6"/>
      <c r="AG149" s="6"/>
      <c r="AH149" s="6"/>
      <c r="AI149" s="6"/>
      <c r="AK149" s="6"/>
      <c r="AL149" s="6"/>
      <c r="AM149" s="6"/>
      <c r="AO149" s="6"/>
      <c r="AP149" s="6"/>
      <c r="AQ149" s="6"/>
      <c r="AS149" s="6"/>
      <c r="AT149" s="6"/>
      <c r="AU149" s="6"/>
      <c r="AW149" s="6"/>
      <c r="AX149" s="6"/>
      <c r="AY149" s="6"/>
      <c r="AZ149" s="6"/>
      <c r="BA149" s="6"/>
      <c r="BB149" s="6"/>
      <c r="BC149" s="6"/>
      <c r="BI149" s="51" t="s">
        <v>10</v>
      </c>
      <c r="BJ149" s="51"/>
      <c r="BK149" s="51"/>
      <c r="BM149" s="51" t="s">
        <v>10</v>
      </c>
      <c r="BN149" s="51"/>
      <c r="BO149" s="51"/>
      <c r="BQ149" s="51" t="s">
        <v>10</v>
      </c>
      <c r="BR149" s="51"/>
      <c r="BS149" s="51"/>
      <c r="BU149" s="51" t="s">
        <v>10</v>
      </c>
      <c r="BV149" s="51"/>
      <c r="BW149" s="51"/>
      <c r="BY149" s="51" t="s">
        <v>10</v>
      </c>
      <c r="BZ149" s="51"/>
      <c r="CA149" s="51"/>
      <c r="CB149" s="6"/>
      <c r="CC149" s="51" t="s">
        <v>10</v>
      </c>
      <c r="CD149" s="51"/>
      <c r="CE149" s="51"/>
      <c r="CF149" s="1"/>
    </row>
    <row r="150" spans="2:84" x14ac:dyDescent="0.25">
      <c r="E150" s="6"/>
      <c r="F150" s="6"/>
      <c r="G150" s="6"/>
      <c r="I150" s="6"/>
      <c r="J150" s="6"/>
      <c r="K150" s="6"/>
      <c r="M150" s="6"/>
      <c r="N150" s="6"/>
      <c r="O150" s="6"/>
      <c r="Q150" s="6"/>
      <c r="R150" s="6"/>
      <c r="S150" s="6"/>
      <c r="U150" s="6"/>
      <c r="V150" s="6"/>
      <c r="W150" s="6"/>
      <c r="Y150" s="6"/>
      <c r="Z150" s="6"/>
      <c r="AA150" s="6"/>
      <c r="AG150" s="6"/>
      <c r="AH150" s="6"/>
      <c r="AI150" s="6"/>
      <c r="AK150" s="6"/>
      <c r="AL150" s="6"/>
      <c r="AM150" s="6"/>
      <c r="AO150" s="6"/>
      <c r="AP150" s="6"/>
      <c r="AQ150" s="6"/>
      <c r="AS150" s="6"/>
      <c r="AT150" s="6"/>
      <c r="AU150" s="6"/>
      <c r="AW150" s="6"/>
      <c r="AX150" s="6"/>
      <c r="AY150" s="6"/>
      <c r="AZ150" s="6"/>
      <c r="BA150" s="6"/>
      <c r="BB150" s="6"/>
      <c r="BC150" s="6"/>
      <c r="BI150" s="51" t="s">
        <v>11</v>
      </c>
      <c r="BJ150" s="51"/>
      <c r="BK150" s="51"/>
      <c r="BM150" s="51" t="s">
        <v>11</v>
      </c>
      <c r="BN150" s="51"/>
      <c r="BO150" s="51"/>
      <c r="BQ150" s="51" t="s">
        <v>11</v>
      </c>
      <c r="BR150" s="51"/>
      <c r="BS150" s="51"/>
      <c r="BU150" s="51" t="s">
        <v>11</v>
      </c>
      <c r="BV150" s="51"/>
      <c r="BW150" s="51"/>
      <c r="BY150" s="51" t="s">
        <v>11</v>
      </c>
      <c r="BZ150" s="51"/>
      <c r="CA150" s="51"/>
      <c r="CB150" s="6"/>
      <c r="CC150" s="51" t="s">
        <v>11</v>
      </c>
      <c r="CD150" s="51"/>
      <c r="CE150" s="51"/>
      <c r="CF150" s="1"/>
    </row>
    <row r="151" spans="2:84" x14ac:dyDescent="0.25">
      <c r="E151" s="6"/>
      <c r="F151" s="6"/>
      <c r="G151" s="6"/>
      <c r="I151" s="6"/>
      <c r="J151" s="6"/>
      <c r="K151" s="6"/>
      <c r="M151" s="6"/>
      <c r="N151" s="6"/>
      <c r="O151" s="6"/>
      <c r="Q151" s="6"/>
      <c r="R151" s="6"/>
      <c r="S151" s="6"/>
      <c r="U151" s="6"/>
      <c r="V151" s="6"/>
      <c r="W151" s="6"/>
      <c r="Y151" s="6"/>
      <c r="Z151" s="6"/>
      <c r="AA151" s="6"/>
      <c r="AG151" s="6"/>
      <c r="AH151" s="6"/>
      <c r="AI151" s="6"/>
      <c r="AK151" s="6"/>
      <c r="AL151" s="6"/>
      <c r="AM151" s="6"/>
      <c r="AO151" s="6"/>
      <c r="AP151" s="6"/>
      <c r="AQ151" s="6"/>
      <c r="AS151" s="6"/>
      <c r="AT151" s="6"/>
      <c r="AU151" s="6"/>
      <c r="AW151" s="6"/>
      <c r="AX151" s="6"/>
      <c r="AY151" s="6"/>
      <c r="AZ151" s="6"/>
      <c r="BA151" s="6"/>
      <c r="BB151" s="6"/>
      <c r="BC151" s="6"/>
      <c r="BI151" s="51" t="s">
        <v>8</v>
      </c>
      <c r="BJ151" s="51"/>
      <c r="BK151" s="51"/>
      <c r="BM151" s="51" t="s">
        <v>8</v>
      </c>
      <c r="BN151" s="51"/>
      <c r="BO151" s="51"/>
      <c r="BQ151" s="51" t="s">
        <v>8</v>
      </c>
      <c r="BR151" s="51"/>
      <c r="BS151" s="51"/>
      <c r="BU151" s="51" t="s">
        <v>8</v>
      </c>
      <c r="BV151" s="51"/>
      <c r="BW151" s="51"/>
      <c r="BY151" s="51" t="s">
        <v>8</v>
      </c>
      <c r="BZ151" s="51"/>
      <c r="CA151" s="51"/>
      <c r="CB151" s="6"/>
      <c r="CC151" s="51" t="s">
        <v>8</v>
      </c>
      <c r="CD151" s="51"/>
      <c r="CE151" s="51"/>
      <c r="CF151" s="1"/>
    </row>
    <row r="152" spans="2:84" x14ac:dyDescent="0.25">
      <c r="E152" s="6"/>
      <c r="F152" s="6"/>
      <c r="G152" s="6"/>
      <c r="I152" s="6"/>
      <c r="J152" s="6"/>
      <c r="K152" s="6"/>
      <c r="M152" s="6"/>
      <c r="N152" s="6"/>
      <c r="O152" s="6"/>
      <c r="Q152" s="6"/>
      <c r="R152" s="6"/>
      <c r="S152" s="6"/>
      <c r="U152" s="6"/>
      <c r="V152" s="6"/>
      <c r="W152" s="6"/>
      <c r="Y152" s="6"/>
      <c r="Z152" s="6"/>
      <c r="AA152" s="6"/>
      <c r="AG152" s="6"/>
      <c r="AH152" s="6"/>
      <c r="AI152" s="6"/>
      <c r="AK152" s="6"/>
      <c r="AL152" s="6"/>
      <c r="AM152" s="6"/>
      <c r="AO152" s="6"/>
      <c r="AP152" s="6"/>
      <c r="AQ152" s="6"/>
      <c r="AS152" s="6"/>
      <c r="AT152" s="6"/>
      <c r="AU152" s="6"/>
      <c r="AW152" s="6"/>
      <c r="AX152" s="6"/>
      <c r="AY152" s="6"/>
      <c r="AZ152" s="6"/>
      <c r="BA152" s="6"/>
      <c r="BB152" s="6"/>
      <c r="BC152" s="6"/>
      <c r="BI152" s="51" t="s">
        <v>9</v>
      </c>
      <c r="BJ152" s="51"/>
      <c r="BK152" s="51"/>
      <c r="BM152" s="51" t="s">
        <v>9</v>
      </c>
      <c r="BN152" s="51"/>
      <c r="BO152" s="51"/>
      <c r="BQ152" s="51" t="s">
        <v>9</v>
      </c>
      <c r="BR152" s="51"/>
      <c r="BS152" s="51"/>
      <c r="BU152" s="51" t="s">
        <v>9</v>
      </c>
      <c r="BV152" s="51"/>
      <c r="BW152" s="51"/>
      <c r="BY152" s="51" t="s">
        <v>9</v>
      </c>
      <c r="BZ152" s="51"/>
      <c r="CA152" s="51"/>
      <c r="CB152" s="6"/>
      <c r="CC152" s="51" t="s">
        <v>9</v>
      </c>
      <c r="CD152" s="51"/>
      <c r="CE152" s="51"/>
      <c r="CF152" s="1"/>
    </row>
    <row r="153" spans="2:84" ht="5.85" customHeight="1" x14ac:dyDescent="0.25"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W153" s="6"/>
      <c r="AX153" s="6"/>
      <c r="AY153" s="6"/>
      <c r="AZ153" s="6"/>
      <c r="BA153" s="6"/>
      <c r="BB153" s="6"/>
      <c r="BC153" s="6"/>
      <c r="BY153" s="6"/>
      <c r="BZ153" s="6"/>
      <c r="CA153" s="6"/>
      <c r="CB153" s="6"/>
      <c r="CC153" s="6"/>
      <c r="CD153" s="6"/>
      <c r="CE153" s="6"/>
      <c r="CF153" s="1"/>
    </row>
    <row r="154" spans="2:84" x14ac:dyDescent="0.25">
      <c r="B154" s="8"/>
      <c r="C154" s="8"/>
      <c r="E154" s="12"/>
      <c r="F154" s="6"/>
      <c r="G154" s="6"/>
      <c r="I154" s="6"/>
      <c r="J154" s="6"/>
      <c r="K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D154" s="8"/>
      <c r="AE154" s="8"/>
      <c r="AG154" s="12"/>
      <c r="AH154" s="6"/>
      <c r="AI154" s="6"/>
      <c r="AK154" s="6"/>
      <c r="AL154" s="6"/>
      <c r="AM154" s="6"/>
      <c r="AO154" s="6"/>
      <c r="AP154" s="6"/>
      <c r="AQ154" s="6"/>
      <c r="AS154" s="6"/>
      <c r="AT154" s="6"/>
      <c r="AU154" s="6"/>
      <c r="AW154" s="6"/>
      <c r="AX154" s="6"/>
      <c r="AY154" s="6"/>
      <c r="AZ154" s="6"/>
      <c r="BA154" s="6"/>
      <c r="BB154" s="6"/>
      <c r="BC154" s="6"/>
      <c r="BF154" s="8"/>
      <c r="BG154" s="8"/>
      <c r="BI154" s="53" t="s">
        <v>0</v>
      </c>
      <c r="BJ154" s="52"/>
      <c r="BK154" s="52"/>
      <c r="BM154" s="52" t="s">
        <v>1</v>
      </c>
      <c r="BN154" s="52"/>
      <c r="BO154" s="52"/>
      <c r="BQ154" s="52" t="s">
        <v>2</v>
      </c>
      <c r="BR154" s="52"/>
      <c r="BS154" s="52"/>
      <c r="BU154" s="52" t="s">
        <v>3</v>
      </c>
      <c r="BV154" s="52"/>
      <c r="BW154" s="52"/>
      <c r="BY154" s="52" t="s">
        <v>4</v>
      </c>
      <c r="BZ154" s="52"/>
      <c r="CA154" s="52"/>
      <c r="CB154" s="6"/>
      <c r="CC154" s="52" t="s">
        <v>5</v>
      </c>
      <c r="CD154" s="52"/>
      <c r="CE154" s="52"/>
      <c r="CF154" s="1"/>
    </row>
    <row r="155" spans="2:84" x14ac:dyDescent="0.25">
      <c r="B155" s="8"/>
      <c r="C155" s="8"/>
      <c r="E155" s="12"/>
      <c r="F155" s="6"/>
      <c r="G155" s="6"/>
      <c r="I155" s="12"/>
      <c r="J155" s="6"/>
      <c r="K155" s="6"/>
      <c r="M155" s="12"/>
      <c r="N155" s="6"/>
      <c r="O155" s="6"/>
      <c r="P155" s="6"/>
      <c r="Q155" s="12"/>
      <c r="R155" s="6"/>
      <c r="S155" s="6"/>
      <c r="T155" s="6"/>
      <c r="U155" s="12"/>
      <c r="V155" s="6"/>
      <c r="W155" s="6"/>
      <c r="X155" s="6"/>
      <c r="Y155" s="12"/>
      <c r="Z155" s="6"/>
      <c r="AA155" s="6"/>
      <c r="AD155" s="8"/>
      <c r="AE155" s="8"/>
      <c r="AG155" s="12"/>
      <c r="AH155" s="6"/>
      <c r="AI155" s="6"/>
      <c r="AK155" s="12"/>
      <c r="AL155" s="6"/>
      <c r="AM155" s="6"/>
      <c r="AO155" s="12"/>
      <c r="AP155" s="6"/>
      <c r="AQ155" s="6"/>
      <c r="AS155" s="12"/>
      <c r="AT155" s="6"/>
      <c r="AU155" s="6"/>
      <c r="AW155" s="12"/>
      <c r="AX155" s="6"/>
      <c r="AY155" s="6"/>
      <c r="AZ155" s="6"/>
      <c r="BA155" s="12"/>
      <c r="BB155" s="6"/>
      <c r="BC155" s="6"/>
      <c r="BF155" s="8"/>
      <c r="BG155" s="8"/>
      <c r="BI155" s="53">
        <v>42849</v>
      </c>
      <c r="BJ155" s="52"/>
      <c r="BK155" s="52"/>
      <c r="BM155" s="53">
        <v>42850</v>
      </c>
      <c r="BN155" s="52"/>
      <c r="BO155" s="52"/>
      <c r="BQ155" s="53">
        <v>42851</v>
      </c>
      <c r="BR155" s="52"/>
      <c r="BS155" s="52"/>
      <c r="BU155" s="53">
        <v>42852</v>
      </c>
      <c r="BV155" s="52"/>
      <c r="BW155" s="52"/>
      <c r="BY155" s="53">
        <v>42853</v>
      </c>
      <c r="BZ155" s="52"/>
      <c r="CA155" s="52"/>
      <c r="CB155" s="6"/>
      <c r="CC155" s="53">
        <v>42854</v>
      </c>
      <c r="CD155" s="52"/>
      <c r="CE155" s="52"/>
      <c r="CF155" s="1"/>
    </row>
    <row r="156" spans="2:84" x14ac:dyDescent="0.25">
      <c r="E156" s="6"/>
      <c r="F156" s="6"/>
      <c r="G156" s="6"/>
      <c r="I156" s="6"/>
      <c r="J156" s="6"/>
      <c r="K156" s="6"/>
      <c r="M156" s="6"/>
      <c r="N156" s="6"/>
      <c r="O156" s="6"/>
      <c r="Q156" s="6"/>
      <c r="R156" s="6"/>
      <c r="S156" s="6"/>
      <c r="U156" s="6"/>
      <c r="V156" s="6"/>
      <c r="W156" s="6"/>
      <c r="Y156" s="6"/>
      <c r="Z156" s="6"/>
      <c r="AA156" s="6"/>
      <c r="AG156" s="6"/>
      <c r="AH156" s="6"/>
      <c r="AI156" s="6"/>
      <c r="AK156" s="6"/>
      <c r="AL156" s="6"/>
      <c r="AM156" s="6"/>
      <c r="AO156" s="6"/>
      <c r="AP156" s="6"/>
      <c r="AQ156" s="6"/>
      <c r="AS156" s="6"/>
      <c r="AT156" s="6"/>
      <c r="AU156" s="6"/>
      <c r="AW156" s="6"/>
      <c r="AX156" s="6"/>
      <c r="AY156" s="6"/>
      <c r="AZ156" s="6"/>
      <c r="BA156" s="6"/>
      <c r="BB156" s="6"/>
      <c r="BC156" s="6"/>
      <c r="BI156" s="51" t="s">
        <v>6</v>
      </c>
      <c r="BJ156" s="51"/>
      <c r="BK156" s="51"/>
      <c r="BM156" s="51" t="s">
        <v>6</v>
      </c>
      <c r="BN156" s="51"/>
      <c r="BO156" s="51"/>
      <c r="BQ156" s="51" t="s">
        <v>6</v>
      </c>
      <c r="BR156" s="51"/>
      <c r="BS156" s="51"/>
      <c r="BU156" s="51" t="s">
        <v>6</v>
      </c>
      <c r="BV156" s="51"/>
      <c r="BW156" s="51"/>
      <c r="BY156" s="51" t="s">
        <v>6</v>
      </c>
      <c r="BZ156" s="51"/>
      <c r="CA156" s="51"/>
      <c r="CB156" s="6"/>
      <c r="CC156" s="51" t="s">
        <v>6</v>
      </c>
      <c r="CD156" s="51"/>
      <c r="CE156" s="51"/>
      <c r="CF156" s="1"/>
    </row>
    <row r="157" spans="2:84" x14ac:dyDescent="0.25">
      <c r="E157" s="6"/>
      <c r="F157" s="6"/>
      <c r="G157" s="6"/>
      <c r="I157" s="6"/>
      <c r="J157" s="6"/>
      <c r="K157" s="6"/>
      <c r="M157" s="6"/>
      <c r="N157" s="6"/>
      <c r="O157" s="6"/>
      <c r="Q157" s="6"/>
      <c r="R157" s="6"/>
      <c r="S157" s="6"/>
      <c r="U157" s="6"/>
      <c r="V157" s="6"/>
      <c r="W157" s="6"/>
      <c r="Y157" s="6"/>
      <c r="Z157" s="6"/>
      <c r="AA157" s="6"/>
      <c r="AG157" s="6"/>
      <c r="AH157" s="6"/>
      <c r="AI157" s="6"/>
      <c r="AK157" s="6"/>
      <c r="AL157" s="6"/>
      <c r="AM157" s="6"/>
      <c r="AO157" s="6"/>
      <c r="AP157" s="6"/>
      <c r="AQ157" s="6"/>
      <c r="AS157" s="6"/>
      <c r="AT157" s="6"/>
      <c r="AU157" s="6"/>
      <c r="AW157" s="6"/>
      <c r="AX157" s="6"/>
      <c r="AY157" s="6"/>
      <c r="BA157" s="6"/>
      <c r="BB157" s="6"/>
      <c r="BC157" s="6"/>
      <c r="BI157" s="51" t="s">
        <v>7</v>
      </c>
      <c r="BJ157" s="51"/>
      <c r="BK157" s="51"/>
      <c r="BM157" s="51" t="s">
        <v>7</v>
      </c>
      <c r="BN157" s="51"/>
      <c r="BO157" s="51"/>
      <c r="BQ157" s="51" t="s">
        <v>7</v>
      </c>
      <c r="BR157" s="51"/>
      <c r="BS157" s="51"/>
      <c r="BU157" s="51" t="s">
        <v>7</v>
      </c>
      <c r="BV157" s="51"/>
      <c r="BW157" s="51"/>
      <c r="BY157" s="51" t="s">
        <v>7</v>
      </c>
      <c r="BZ157" s="51"/>
      <c r="CA157" s="51"/>
      <c r="CC157" s="51" t="s">
        <v>7</v>
      </c>
      <c r="CD157" s="51"/>
      <c r="CE157" s="51"/>
      <c r="CF157" s="1"/>
    </row>
    <row r="158" spans="2:84" x14ac:dyDescent="0.25">
      <c r="E158" s="6"/>
      <c r="F158" s="6"/>
      <c r="G158" s="6"/>
      <c r="I158" s="6"/>
      <c r="J158" s="6"/>
      <c r="K158" s="6"/>
      <c r="M158" s="6"/>
      <c r="N158" s="6"/>
      <c r="O158" s="6"/>
      <c r="Q158" s="6"/>
      <c r="R158" s="6"/>
      <c r="S158" s="6"/>
      <c r="U158" s="6"/>
      <c r="V158" s="6"/>
      <c r="W158" s="6"/>
      <c r="Y158" s="6"/>
      <c r="Z158" s="6"/>
      <c r="AA158" s="6"/>
      <c r="AG158" s="6"/>
      <c r="AH158" s="6"/>
      <c r="AI158" s="6"/>
      <c r="AK158" s="6"/>
      <c r="AL158" s="6"/>
      <c r="AM158" s="6"/>
      <c r="AO158" s="6"/>
      <c r="AP158" s="6"/>
      <c r="AQ158" s="6"/>
      <c r="AS158" s="6"/>
      <c r="AT158" s="6"/>
      <c r="AU158" s="6"/>
      <c r="AW158" s="6"/>
      <c r="AX158" s="6"/>
      <c r="AY158" s="6"/>
      <c r="BA158" s="6"/>
      <c r="BB158" s="6"/>
      <c r="BC158" s="6"/>
      <c r="BI158" s="51" t="s">
        <v>10</v>
      </c>
      <c r="BJ158" s="51"/>
      <c r="BK158" s="51"/>
      <c r="BM158" s="51" t="s">
        <v>10</v>
      </c>
      <c r="BN158" s="51"/>
      <c r="BO158" s="51"/>
      <c r="BQ158" s="51" t="s">
        <v>10</v>
      </c>
      <c r="BR158" s="51"/>
      <c r="BS158" s="51"/>
      <c r="BU158" s="51" t="s">
        <v>10</v>
      </c>
      <c r="BV158" s="51"/>
      <c r="BW158" s="51"/>
      <c r="BY158" s="51" t="s">
        <v>10</v>
      </c>
      <c r="BZ158" s="51"/>
      <c r="CA158" s="51"/>
      <c r="CC158" s="51" t="s">
        <v>10</v>
      </c>
      <c r="CD158" s="51"/>
      <c r="CE158" s="51"/>
      <c r="CF158" s="1"/>
    </row>
    <row r="159" spans="2:84" x14ac:dyDescent="0.25">
      <c r="E159" s="6"/>
      <c r="F159" s="6"/>
      <c r="G159" s="6"/>
      <c r="I159" s="6"/>
      <c r="J159" s="6"/>
      <c r="K159" s="6"/>
      <c r="M159" s="6"/>
      <c r="N159" s="6"/>
      <c r="O159" s="6"/>
      <c r="Q159" s="6"/>
      <c r="R159" s="6"/>
      <c r="S159" s="6"/>
      <c r="U159" s="6"/>
      <c r="V159" s="6"/>
      <c r="W159" s="6"/>
      <c r="Y159" s="6"/>
      <c r="Z159" s="6"/>
      <c r="AA159" s="6"/>
      <c r="AG159" s="6"/>
      <c r="AH159" s="6"/>
      <c r="AI159" s="6"/>
      <c r="AK159" s="6"/>
      <c r="AL159" s="6"/>
      <c r="AM159" s="6"/>
      <c r="AO159" s="6"/>
      <c r="AP159" s="6"/>
      <c r="AQ159" s="6"/>
      <c r="AS159" s="6"/>
      <c r="AT159" s="6"/>
      <c r="AU159" s="6"/>
      <c r="AW159" s="6"/>
      <c r="AX159" s="6"/>
      <c r="AY159" s="6"/>
      <c r="BA159" s="6"/>
      <c r="BB159" s="6"/>
      <c r="BC159" s="6"/>
      <c r="BI159" s="51" t="s">
        <v>11</v>
      </c>
      <c r="BJ159" s="51"/>
      <c r="BK159" s="51"/>
      <c r="BM159" s="51" t="s">
        <v>11</v>
      </c>
      <c r="BN159" s="51"/>
      <c r="BO159" s="51"/>
      <c r="BQ159" s="51" t="s">
        <v>11</v>
      </c>
      <c r="BR159" s="51"/>
      <c r="BS159" s="51"/>
      <c r="BU159" s="51" t="s">
        <v>11</v>
      </c>
      <c r="BV159" s="51"/>
      <c r="BW159" s="51"/>
      <c r="BY159" s="51" t="s">
        <v>11</v>
      </c>
      <c r="BZ159" s="51"/>
      <c r="CA159" s="51"/>
      <c r="CC159" s="51" t="s">
        <v>11</v>
      </c>
      <c r="CD159" s="51"/>
      <c r="CE159" s="51"/>
      <c r="CF159" s="1"/>
    </row>
    <row r="160" spans="2:84" x14ac:dyDescent="0.25">
      <c r="E160" s="6"/>
      <c r="F160" s="6"/>
      <c r="G160" s="6"/>
      <c r="I160" s="6"/>
      <c r="J160" s="6"/>
      <c r="K160" s="6"/>
      <c r="M160" s="6"/>
      <c r="N160" s="6"/>
      <c r="O160" s="6"/>
      <c r="Q160" s="6"/>
      <c r="R160" s="6"/>
      <c r="S160" s="6"/>
      <c r="U160" s="6"/>
      <c r="V160" s="6"/>
      <c r="W160" s="6"/>
      <c r="Y160" s="6"/>
      <c r="Z160" s="6"/>
      <c r="AA160" s="6"/>
      <c r="AG160" s="6"/>
      <c r="AH160" s="6"/>
      <c r="AI160" s="6"/>
      <c r="AK160" s="6"/>
      <c r="AL160" s="6"/>
      <c r="AM160" s="6"/>
      <c r="AO160" s="6"/>
      <c r="AP160" s="6"/>
      <c r="AQ160" s="6"/>
      <c r="AS160" s="6"/>
      <c r="AT160" s="6"/>
      <c r="AU160" s="6"/>
      <c r="AW160" s="6"/>
      <c r="AX160" s="6"/>
      <c r="AY160" s="6"/>
      <c r="BA160" s="6"/>
      <c r="BB160" s="6"/>
      <c r="BC160" s="6"/>
      <c r="BI160" s="51" t="s">
        <v>8</v>
      </c>
      <c r="BJ160" s="51"/>
      <c r="BK160" s="51"/>
      <c r="BM160" s="51" t="s">
        <v>8</v>
      </c>
      <c r="BN160" s="51"/>
      <c r="BO160" s="51"/>
      <c r="BQ160" s="51" t="s">
        <v>8</v>
      </c>
      <c r="BR160" s="51"/>
      <c r="BS160" s="51"/>
      <c r="BU160" s="51" t="s">
        <v>8</v>
      </c>
      <c r="BV160" s="51"/>
      <c r="BW160" s="51"/>
      <c r="BY160" s="51" t="s">
        <v>8</v>
      </c>
      <c r="BZ160" s="51"/>
      <c r="CA160" s="51"/>
      <c r="CC160" s="51" t="s">
        <v>8</v>
      </c>
      <c r="CD160" s="51"/>
      <c r="CE160" s="51"/>
      <c r="CF160" s="1"/>
    </row>
    <row r="161" spans="2:84" x14ac:dyDescent="0.25">
      <c r="E161" s="6"/>
      <c r="F161" s="6"/>
      <c r="G161" s="6"/>
      <c r="I161" s="6"/>
      <c r="J161" s="6"/>
      <c r="K161" s="6"/>
      <c r="M161" s="6"/>
      <c r="N161" s="6"/>
      <c r="O161" s="6"/>
      <c r="Q161" s="6"/>
      <c r="R161" s="6"/>
      <c r="S161" s="6"/>
      <c r="U161" s="6"/>
      <c r="V161" s="6"/>
      <c r="W161" s="6"/>
      <c r="Y161" s="6"/>
      <c r="Z161" s="6"/>
      <c r="AA161" s="6"/>
      <c r="AG161" s="6"/>
      <c r="AH161" s="6"/>
      <c r="AI161" s="6"/>
      <c r="AK161" s="6"/>
      <c r="AL161" s="6"/>
      <c r="AM161" s="6"/>
      <c r="AO161" s="6"/>
      <c r="AP161" s="6"/>
      <c r="AQ161" s="6"/>
      <c r="AS161" s="6"/>
      <c r="AT161" s="6"/>
      <c r="AU161" s="6"/>
      <c r="AW161" s="6"/>
      <c r="AX161" s="6"/>
      <c r="AY161" s="6"/>
      <c r="BA161" s="6"/>
      <c r="BB161" s="6"/>
      <c r="BC161" s="6"/>
      <c r="BI161" s="51" t="s">
        <v>9</v>
      </c>
      <c r="BJ161" s="51"/>
      <c r="BK161" s="51"/>
      <c r="BM161" s="51" t="s">
        <v>9</v>
      </c>
      <c r="BN161" s="51"/>
      <c r="BO161" s="51"/>
      <c r="BQ161" s="51" t="s">
        <v>9</v>
      </c>
      <c r="BR161" s="51"/>
      <c r="BS161" s="51"/>
      <c r="BU161" s="51" t="s">
        <v>9</v>
      </c>
      <c r="BV161" s="51"/>
      <c r="BW161" s="51"/>
      <c r="BY161" s="51" t="s">
        <v>9</v>
      </c>
      <c r="BZ161" s="51"/>
      <c r="CA161" s="51"/>
      <c r="CC161" s="51" t="s">
        <v>9</v>
      </c>
      <c r="CD161" s="51"/>
      <c r="CE161" s="51"/>
      <c r="CF161" s="1"/>
    </row>
    <row r="162" spans="2:84" ht="5.85" customHeight="1" x14ac:dyDescent="0.25">
      <c r="CF162" s="1"/>
    </row>
    <row r="163" spans="2:84" ht="27" customHeight="1" x14ac:dyDescent="0.25"/>
    <row r="164" spans="2:84" ht="5.25" customHeight="1" x14ac:dyDescent="0.25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</row>
    <row r="165" spans="2:84" ht="15" customHeight="1" x14ac:dyDescent="0.25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H165" s="5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</row>
    <row r="166" spans="2:84" ht="15" customHeight="1" x14ac:dyDescent="0.25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H166" s="5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</row>
    <row r="167" spans="2:84" ht="15" customHeight="1" x14ac:dyDescent="0.25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H167" s="5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</row>
    <row r="168" spans="2:84" ht="15" customHeight="1" x14ac:dyDescent="0.25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H168" s="5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</row>
    <row r="169" spans="2:84" ht="15" customHeight="1" x14ac:dyDescent="0.25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</row>
    <row r="170" spans="2:84" ht="15" customHeight="1" x14ac:dyDescent="0.25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</row>
    <row r="171" spans="2:84" ht="5.25" customHeight="1" x14ac:dyDescent="0.25"/>
    <row r="172" spans="2:84" x14ac:dyDescent="0.25">
      <c r="B172" s="6"/>
      <c r="C172" s="6"/>
      <c r="E172" s="12"/>
      <c r="F172" s="6"/>
      <c r="G172" s="6"/>
      <c r="I172" s="6"/>
      <c r="J172" s="6"/>
      <c r="K172" s="6"/>
      <c r="M172" s="6"/>
      <c r="N172" s="6"/>
      <c r="O172" s="6"/>
      <c r="Q172" s="6"/>
      <c r="R172" s="6"/>
      <c r="S172" s="6"/>
      <c r="U172" s="6"/>
      <c r="V172" s="6"/>
      <c r="W172" s="6"/>
      <c r="Y172" s="6"/>
      <c r="Z172" s="6"/>
      <c r="AA172" s="6"/>
      <c r="AD172" s="6"/>
      <c r="AE172" s="6"/>
      <c r="AG172" s="12"/>
      <c r="AH172" s="6"/>
      <c r="AI172" s="6"/>
      <c r="AK172" s="6"/>
      <c r="AL172" s="6"/>
      <c r="AM172" s="6"/>
      <c r="AO172" s="6"/>
      <c r="AP172" s="6"/>
      <c r="AQ172" s="6"/>
      <c r="AS172" s="6"/>
      <c r="AT172" s="6"/>
      <c r="AU172" s="6"/>
      <c r="AW172" s="6"/>
      <c r="AX172" s="6"/>
      <c r="AY172" s="6"/>
      <c r="BA172" s="6"/>
      <c r="BB172" s="6"/>
      <c r="BC172" s="6"/>
      <c r="BF172" s="6"/>
      <c r="BG172" s="6"/>
      <c r="BI172" s="53"/>
      <c r="BJ172" s="52"/>
      <c r="BK172" s="52"/>
      <c r="BM172" s="52"/>
      <c r="BN172" s="52"/>
      <c r="BO172" s="52"/>
      <c r="BQ172" s="52"/>
      <c r="BR172" s="52"/>
      <c r="BS172" s="52"/>
      <c r="BU172" s="52"/>
      <c r="BV172" s="52"/>
      <c r="BW172" s="52"/>
      <c r="BY172" s="52"/>
      <c r="BZ172" s="52"/>
      <c r="CA172" s="52"/>
      <c r="CC172" s="52"/>
      <c r="CD172" s="52"/>
      <c r="CE172" s="52"/>
    </row>
    <row r="173" spans="2:84" x14ac:dyDescent="0.25">
      <c r="E173" s="13"/>
      <c r="I173" s="13"/>
      <c r="M173" s="14"/>
      <c r="N173" s="14"/>
      <c r="O173" s="14"/>
      <c r="Q173" s="13"/>
      <c r="U173" s="13"/>
      <c r="Y173" s="12"/>
      <c r="Z173" s="6"/>
      <c r="AA173" s="6"/>
      <c r="AG173" s="13"/>
      <c r="AK173" s="13"/>
      <c r="AO173" s="14"/>
      <c r="AP173" s="14"/>
      <c r="AQ173" s="14"/>
      <c r="AS173" s="13"/>
      <c r="AW173" s="13"/>
      <c r="BA173" s="12"/>
      <c r="BB173" s="6"/>
      <c r="BC173" s="6"/>
      <c r="BI173" s="61"/>
      <c r="BJ173" s="84"/>
      <c r="BK173" s="84"/>
      <c r="BM173" s="61"/>
      <c r="BN173" s="84"/>
      <c r="BO173" s="84"/>
      <c r="BQ173" s="60"/>
      <c r="BR173" s="60"/>
      <c r="BS173" s="60"/>
      <c r="BU173" s="61"/>
      <c r="BV173" s="84"/>
      <c r="BW173" s="84"/>
      <c r="BY173" s="61"/>
      <c r="BZ173" s="84"/>
      <c r="CA173" s="84"/>
      <c r="CC173" s="53"/>
      <c r="CD173" s="52"/>
      <c r="CE173" s="52"/>
    </row>
    <row r="174" spans="2:84" x14ac:dyDescent="0.25">
      <c r="E174" s="6"/>
      <c r="F174" s="6"/>
      <c r="G174" s="6"/>
      <c r="I174" s="6"/>
      <c r="J174" s="6"/>
      <c r="K174" s="6"/>
      <c r="M174" s="6"/>
      <c r="N174" s="6"/>
      <c r="O174" s="6"/>
      <c r="Q174" s="6"/>
      <c r="R174" s="6"/>
      <c r="S174" s="6"/>
      <c r="U174" s="6"/>
      <c r="V174" s="6"/>
      <c r="W174" s="6"/>
      <c r="Y174" s="6"/>
      <c r="Z174" s="6"/>
      <c r="AA174" s="6"/>
      <c r="AG174" s="6"/>
      <c r="AH174" s="6"/>
      <c r="AI174" s="6"/>
      <c r="AK174" s="6"/>
      <c r="AL174" s="6"/>
      <c r="AM174" s="6"/>
      <c r="AO174" s="6"/>
      <c r="AP174" s="6"/>
      <c r="AQ174" s="6"/>
      <c r="AS174" s="6"/>
      <c r="AT174" s="6"/>
      <c r="AU174" s="6"/>
      <c r="AW174" s="6"/>
      <c r="AX174" s="6"/>
      <c r="AY174" s="6"/>
      <c r="BA174" s="6"/>
      <c r="BB174" s="6"/>
      <c r="BC174" s="6"/>
      <c r="BI174" s="51"/>
      <c r="BJ174" s="51"/>
      <c r="BK174" s="51"/>
      <c r="BM174" s="51"/>
      <c r="BN174" s="51"/>
      <c r="BO174" s="51"/>
      <c r="BQ174" s="51"/>
      <c r="BR174" s="51"/>
      <c r="BS174" s="51"/>
      <c r="BU174" s="51"/>
      <c r="BV174" s="51"/>
      <c r="BW174" s="51"/>
      <c r="BY174" s="51"/>
      <c r="BZ174" s="51"/>
      <c r="CA174" s="51"/>
      <c r="CC174" s="51"/>
      <c r="CD174" s="51"/>
      <c r="CE174" s="51"/>
    </row>
    <row r="175" spans="2:84" x14ac:dyDescent="0.25">
      <c r="E175" s="6"/>
      <c r="F175" s="6"/>
      <c r="G175" s="6"/>
      <c r="I175" s="6"/>
      <c r="J175" s="6"/>
      <c r="K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K175" s="6"/>
      <c r="AL175" s="6"/>
      <c r="AM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I175" s="51"/>
      <c r="BJ175" s="51"/>
      <c r="BK175" s="51"/>
      <c r="BM175" s="51"/>
      <c r="BN175" s="51"/>
      <c r="BO175" s="51"/>
      <c r="BQ175" s="51"/>
      <c r="BR175" s="51"/>
      <c r="BS175" s="51"/>
      <c r="BU175" s="51"/>
      <c r="BV175" s="51"/>
      <c r="BW175" s="51"/>
      <c r="BY175" s="51"/>
      <c r="BZ175" s="51"/>
      <c r="CA175" s="51"/>
      <c r="CC175" s="51"/>
      <c r="CD175" s="51"/>
      <c r="CE175" s="51"/>
    </row>
    <row r="176" spans="2:84" x14ac:dyDescent="0.25">
      <c r="E176" s="6"/>
      <c r="F176" s="6"/>
      <c r="G176" s="6"/>
      <c r="I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K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I176" s="51"/>
      <c r="BJ176" s="51"/>
      <c r="BK176" s="51"/>
      <c r="BM176" s="6"/>
      <c r="BQ176" s="6"/>
      <c r="BU176" s="6"/>
      <c r="BY176" s="6"/>
      <c r="CC176" s="6"/>
    </row>
    <row r="177" spans="5:83" x14ac:dyDescent="0.25">
      <c r="E177" s="6"/>
      <c r="F177" s="6"/>
      <c r="G177" s="6"/>
      <c r="I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K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I177" s="51"/>
      <c r="BJ177" s="51"/>
      <c r="BK177" s="51"/>
      <c r="BM177" s="6"/>
      <c r="BQ177" s="6"/>
      <c r="BU177" s="6"/>
      <c r="BY177" s="6"/>
      <c r="CC177" s="6"/>
    </row>
    <row r="178" spans="5:83" x14ac:dyDescent="0.25">
      <c r="E178" s="6"/>
      <c r="F178" s="6"/>
      <c r="G178" s="6"/>
      <c r="I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K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I178" s="51"/>
      <c r="BJ178" s="51"/>
      <c r="BK178" s="51"/>
      <c r="BM178" s="6"/>
      <c r="BQ178" s="6"/>
      <c r="BU178" s="51"/>
      <c r="BV178" s="51"/>
      <c r="BW178" s="51"/>
      <c r="BY178" s="6"/>
      <c r="CC178" s="6"/>
    </row>
    <row r="179" spans="5:83" x14ac:dyDescent="0.25">
      <c r="E179" s="6"/>
      <c r="F179" s="6"/>
      <c r="G179" s="6"/>
      <c r="I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K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I179" s="51"/>
      <c r="BJ179" s="51"/>
      <c r="BK179" s="51"/>
      <c r="BM179" s="6"/>
      <c r="BQ179" s="6"/>
      <c r="BU179" s="6"/>
      <c r="BY179" s="6"/>
      <c r="CC179" s="6"/>
    </row>
    <row r="180" spans="5:83" ht="5.85" customHeight="1" x14ac:dyDescent="0.25"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5:83" x14ac:dyDescent="0.25">
      <c r="E181" s="12"/>
      <c r="F181" s="6"/>
      <c r="G181" s="6"/>
      <c r="I181" s="6"/>
      <c r="J181" s="6"/>
      <c r="K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12"/>
      <c r="AH181" s="6"/>
      <c r="AI181" s="6"/>
      <c r="AK181" s="6"/>
      <c r="AL181" s="6"/>
      <c r="AM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I181" s="53"/>
      <c r="BJ181" s="52"/>
      <c r="BK181" s="52"/>
      <c r="BM181" s="52"/>
      <c r="BN181" s="52"/>
      <c r="BO181" s="52"/>
      <c r="BQ181" s="52"/>
      <c r="BR181" s="52"/>
      <c r="BS181" s="52"/>
      <c r="BU181" s="52"/>
      <c r="BV181" s="52"/>
      <c r="BW181" s="52"/>
      <c r="BY181" s="52"/>
      <c r="BZ181" s="52"/>
      <c r="CA181" s="52"/>
      <c r="CC181" s="52"/>
      <c r="CD181" s="52"/>
      <c r="CE181" s="52"/>
    </row>
    <row r="182" spans="5:83" x14ac:dyDescent="0.25">
      <c r="E182" s="12"/>
      <c r="F182" s="6"/>
      <c r="G182" s="6"/>
      <c r="I182" s="12"/>
      <c r="J182" s="6"/>
      <c r="K182" s="6"/>
      <c r="M182" s="12"/>
      <c r="N182" s="12"/>
      <c r="O182" s="12"/>
      <c r="P182" s="6"/>
      <c r="Q182" s="12"/>
      <c r="R182" s="6"/>
      <c r="S182" s="6"/>
      <c r="T182" s="6"/>
      <c r="U182" s="12"/>
      <c r="V182" s="6"/>
      <c r="W182" s="6"/>
      <c r="X182" s="6"/>
      <c r="Y182" s="12"/>
      <c r="Z182" s="6"/>
      <c r="AA182" s="6"/>
      <c r="AB182" s="6"/>
      <c r="AC182" s="6"/>
      <c r="AD182" s="6"/>
      <c r="AE182" s="6"/>
      <c r="AF182" s="6"/>
      <c r="AG182" s="12"/>
      <c r="AH182" s="6"/>
      <c r="AI182" s="6"/>
      <c r="AK182" s="12"/>
      <c r="AL182" s="6"/>
      <c r="AM182" s="6"/>
      <c r="AO182" s="12"/>
      <c r="AP182" s="12"/>
      <c r="AQ182" s="12"/>
      <c r="AR182" s="6"/>
      <c r="AS182" s="12"/>
      <c r="AT182" s="6"/>
      <c r="AU182" s="6"/>
      <c r="AV182" s="6"/>
      <c r="AW182" s="12"/>
      <c r="AX182" s="6"/>
      <c r="AY182" s="6"/>
      <c r="AZ182" s="6"/>
      <c r="BA182" s="12"/>
      <c r="BB182" s="6"/>
      <c r="BC182" s="6"/>
      <c r="BD182" s="6"/>
      <c r="BE182" s="6"/>
      <c r="BF182" s="6"/>
      <c r="BG182" s="6"/>
      <c r="BI182" s="53"/>
      <c r="BJ182" s="52"/>
      <c r="BK182" s="52"/>
      <c r="BM182" s="53"/>
      <c r="BN182" s="52"/>
      <c r="BO182" s="52"/>
      <c r="BQ182" s="53"/>
      <c r="BR182" s="53"/>
      <c r="BS182" s="53"/>
      <c r="BU182" s="53"/>
      <c r="BV182" s="52"/>
      <c r="BW182" s="52"/>
      <c r="BY182" s="53"/>
      <c r="BZ182" s="52"/>
      <c r="CA182" s="52"/>
      <c r="CC182" s="53"/>
      <c r="CD182" s="52"/>
      <c r="CE182" s="52"/>
    </row>
    <row r="183" spans="5:83" x14ac:dyDescent="0.25">
      <c r="E183" s="6"/>
      <c r="F183" s="6"/>
      <c r="G183" s="6"/>
      <c r="I183" s="6"/>
      <c r="J183" s="6"/>
      <c r="K183" s="6"/>
      <c r="M183" s="6"/>
      <c r="N183" s="6"/>
      <c r="O183" s="6"/>
      <c r="Q183" s="6"/>
      <c r="R183" s="6"/>
      <c r="S183" s="6"/>
      <c r="U183" s="6"/>
      <c r="V183" s="6"/>
      <c r="W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K183" s="6"/>
      <c r="AL183" s="6"/>
      <c r="AM183" s="6"/>
      <c r="AO183" s="6"/>
      <c r="AP183" s="6"/>
      <c r="AQ183" s="6"/>
      <c r="AS183" s="6"/>
      <c r="AT183" s="6"/>
      <c r="AU183" s="6"/>
      <c r="AW183" s="6"/>
      <c r="AX183" s="6"/>
      <c r="AY183" s="6"/>
      <c r="BA183" s="6"/>
      <c r="BB183" s="6"/>
      <c r="BC183" s="6"/>
      <c r="BD183" s="6"/>
      <c r="BE183" s="6"/>
      <c r="BF183" s="6"/>
      <c r="BG183" s="6"/>
      <c r="BI183" s="51"/>
      <c r="BJ183" s="51"/>
      <c r="BK183" s="51"/>
      <c r="BM183" s="51"/>
      <c r="BN183" s="51"/>
      <c r="BO183" s="51"/>
      <c r="BQ183" s="51"/>
      <c r="BR183" s="51"/>
      <c r="BS183" s="51"/>
      <c r="BU183" s="51"/>
      <c r="BV183" s="51"/>
      <c r="BW183" s="51"/>
      <c r="BY183" s="51"/>
      <c r="BZ183" s="51"/>
      <c r="CA183" s="51"/>
      <c r="CC183" s="51"/>
      <c r="CD183" s="51"/>
      <c r="CE183" s="51"/>
    </row>
    <row r="184" spans="5:83" x14ac:dyDescent="0.25">
      <c r="E184" s="6"/>
      <c r="F184" s="6"/>
      <c r="G184" s="6"/>
      <c r="I184" s="6"/>
      <c r="J184" s="6"/>
      <c r="K184" s="6"/>
      <c r="M184" s="6"/>
      <c r="N184" s="6"/>
      <c r="O184" s="6"/>
      <c r="Q184" s="6"/>
      <c r="R184" s="6"/>
      <c r="S184" s="6"/>
      <c r="U184" s="6"/>
      <c r="V184" s="6"/>
      <c r="W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K184" s="6"/>
      <c r="AL184" s="6"/>
      <c r="AM184" s="6"/>
      <c r="AO184" s="6"/>
      <c r="AP184" s="6"/>
      <c r="AQ184" s="6"/>
      <c r="AS184" s="6"/>
      <c r="AT184" s="6"/>
      <c r="AU184" s="6"/>
      <c r="AW184" s="6"/>
      <c r="AX184" s="6"/>
      <c r="AY184" s="6"/>
      <c r="BA184" s="6"/>
      <c r="BB184" s="6"/>
      <c r="BC184" s="6"/>
      <c r="BD184" s="6"/>
      <c r="BE184" s="6"/>
      <c r="BF184" s="6"/>
      <c r="BG184" s="6"/>
      <c r="BI184" s="51"/>
      <c r="BJ184" s="51"/>
      <c r="BK184" s="51"/>
      <c r="BM184" s="51"/>
      <c r="BN184" s="51"/>
      <c r="BO184" s="51"/>
      <c r="BQ184" s="51"/>
      <c r="BR184" s="51"/>
      <c r="BS184" s="51"/>
      <c r="BU184" s="51"/>
      <c r="BV184" s="51"/>
      <c r="BW184" s="51"/>
      <c r="BY184" s="51"/>
      <c r="BZ184" s="51"/>
      <c r="CA184" s="51"/>
      <c r="CC184" s="51"/>
      <c r="CD184" s="51"/>
      <c r="CE184" s="51"/>
    </row>
    <row r="185" spans="5:83" x14ac:dyDescent="0.25">
      <c r="E185" s="6"/>
      <c r="F185" s="6"/>
      <c r="G185" s="6"/>
      <c r="I185" s="6"/>
      <c r="J185" s="6"/>
      <c r="K185" s="6"/>
      <c r="M185" s="6"/>
      <c r="N185" s="6"/>
      <c r="O185" s="6"/>
      <c r="Q185" s="6"/>
      <c r="R185" s="6"/>
      <c r="S185" s="6"/>
      <c r="U185" s="6"/>
      <c r="V185" s="6"/>
      <c r="W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K185" s="6"/>
      <c r="AL185" s="6"/>
      <c r="AM185" s="6"/>
      <c r="AO185" s="6"/>
      <c r="AP185" s="6"/>
      <c r="AQ185" s="6"/>
      <c r="AS185" s="6"/>
      <c r="AT185" s="6"/>
      <c r="AU185" s="6"/>
      <c r="AW185" s="6"/>
      <c r="AX185" s="6"/>
      <c r="AY185" s="6"/>
      <c r="BA185" s="6"/>
      <c r="BB185" s="6"/>
      <c r="BC185" s="6"/>
      <c r="BD185" s="6"/>
      <c r="BE185" s="6"/>
      <c r="BF185" s="6"/>
      <c r="BG185" s="6"/>
      <c r="BI185" s="69"/>
      <c r="BJ185" s="69"/>
      <c r="BK185" s="69"/>
      <c r="BM185" s="69"/>
      <c r="BN185" s="69"/>
      <c r="BO185" s="69"/>
      <c r="BQ185" s="69"/>
      <c r="BR185" s="69"/>
      <c r="BS185" s="69"/>
      <c r="BU185" s="51"/>
      <c r="BV185" s="51"/>
      <c r="BW185" s="51"/>
      <c r="BY185" s="51"/>
      <c r="BZ185" s="51"/>
      <c r="CA185" s="51"/>
      <c r="CC185" s="6"/>
    </row>
    <row r="186" spans="5:83" x14ac:dyDescent="0.25">
      <c r="E186" s="6"/>
      <c r="F186" s="6"/>
      <c r="G186" s="6"/>
      <c r="I186" s="6"/>
      <c r="J186" s="6"/>
      <c r="K186" s="6"/>
      <c r="M186" s="6"/>
      <c r="N186" s="6"/>
      <c r="O186" s="6"/>
      <c r="Q186" s="6"/>
      <c r="R186" s="6"/>
      <c r="S186" s="6"/>
      <c r="U186" s="6"/>
      <c r="V186" s="6"/>
      <c r="W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K186" s="6"/>
      <c r="AL186" s="6"/>
      <c r="AM186" s="6"/>
      <c r="AO186" s="6"/>
      <c r="AP186" s="6"/>
      <c r="AQ186" s="6"/>
      <c r="AS186" s="6"/>
      <c r="AT186" s="6"/>
      <c r="AU186" s="6"/>
      <c r="AW186" s="6"/>
      <c r="AX186" s="6"/>
      <c r="AY186" s="6"/>
      <c r="BA186" s="6"/>
      <c r="BB186" s="6"/>
      <c r="BC186" s="6"/>
      <c r="BD186" s="6"/>
      <c r="BE186" s="6"/>
      <c r="BF186" s="6"/>
      <c r="BG186" s="6"/>
      <c r="BI186" s="69"/>
      <c r="BJ186" s="69"/>
      <c r="BK186" s="69"/>
      <c r="BM186" s="69"/>
      <c r="BN186" s="69"/>
      <c r="BO186" s="69"/>
      <c r="BQ186" s="69"/>
      <c r="BR186" s="69"/>
      <c r="BS186" s="69"/>
      <c r="BU186" s="51"/>
      <c r="BV186" s="51"/>
      <c r="BW186" s="51"/>
      <c r="BY186" s="51"/>
      <c r="BZ186" s="51"/>
      <c r="CA186" s="51"/>
      <c r="CC186" s="6"/>
    </row>
    <row r="187" spans="5:83" x14ac:dyDescent="0.25">
      <c r="E187" s="6"/>
      <c r="F187" s="6"/>
      <c r="G187" s="6"/>
      <c r="I187" s="6"/>
      <c r="J187" s="6"/>
      <c r="K187" s="6"/>
      <c r="M187" s="6"/>
      <c r="N187" s="6"/>
      <c r="O187" s="6"/>
      <c r="Q187" s="6"/>
      <c r="R187" s="6"/>
      <c r="S187" s="6"/>
      <c r="U187" s="6"/>
      <c r="V187" s="6"/>
      <c r="W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K187" s="6"/>
      <c r="AL187" s="6"/>
      <c r="AM187" s="6"/>
      <c r="AO187" s="6"/>
      <c r="AP187" s="6"/>
      <c r="AQ187" s="6"/>
      <c r="AS187" s="6"/>
      <c r="AT187" s="6"/>
      <c r="AU187" s="6"/>
      <c r="AW187" s="6"/>
      <c r="AX187" s="6"/>
      <c r="AY187" s="6"/>
      <c r="BA187" s="6"/>
      <c r="BB187" s="6"/>
      <c r="BC187" s="6"/>
      <c r="BD187" s="6"/>
      <c r="BE187" s="6"/>
      <c r="BF187" s="6"/>
      <c r="BG187" s="6"/>
      <c r="BI187" s="69"/>
      <c r="BJ187" s="69"/>
      <c r="BK187" s="69"/>
      <c r="BM187" s="69"/>
      <c r="BN187" s="69"/>
      <c r="BO187" s="69"/>
      <c r="BQ187" s="69"/>
      <c r="BR187" s="69"/>
      <c r="BS187" s="69"/>
      <c r="BU187" s="51"/>
      <c r="BV187" s="51"/>
      <c r="BW187" s="51"/>
      <c r="BY187" s="51"/>
      <c r="BZ187" s="51"/>
      <c r="CA187" s="51"/>
      <c r="CC187" s="51"/>
      <c r="CD187" s="51"/>
      <c r="CE187" s="51"/>
    </row>
    <row r="188" spans="5:83" x14ac:dyDescent="0.25">
      <c r="E188" s="6"/>
      <c r="F188" s="6"/>
      <c r="G188" s="6"/>
      <c r="I188" s="6"/>
      <c r="J188" s="6"/>
      <c r="K188" s="6"/>
      <c r="M188" s="6"/>
      <c r="N188" s="6"/>
      <c r="O188" s="6"/>
      <c r="Q188" s="6"/>
      <c r="R188" s="6"/>
      <c r="S188" s="6"/>
      <c r="U188" s="6"/>
      <c r="V188" s="6"/>
      <c r="W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K188" s="6"/>
      <c r="AL188" s="6"/>
      <c r="AM188" s="6"/>
      <c r="AO188" s="6"/>
      <c r="AP188" s="6"/>
      <c r="AQ188" s="6"/>
      <c r="AS188" s="6"/>
      <c r="AT188" s="6"/>
      <c r="AU188" s="6"/>
      <c r="AW188" s="6"/>
      <c r="AX188" s="6"/>
      <c r="AY188" s="6"/>
      <c r="BA188" s="6"/>
      <c r="BB188" s="6"/>
      <c r="BC188" s="6"/>
      <c r="BD188" s="6"/>
      <c r="BE188" s="6"/>
      <c r="BF188" s="6"/>
      <c r="BG188" s="6"/>
      <c r="BI188" s="69"/>
      <c r="BJ188" s="69"/>
      <c r="BK188" s="69"/>
      <c r="BM188" s="69"/>
      <c r="BN188" s="69"/>
      <c r="BO188" s="69"/>
      <c r="BQ188" s="69"/>
      <c r="BR188" s="69"/>
      <c r="BS188" s="69"/>
      <c r="BU188" s="51"/>
      <c r="BV188" s="51"/>
      <c r="BW188" s="51"/>
      <c r="BY188" s="51"/>
      <c r="BZ188" s="51"/>
      <c r="CA188" s="51"/>
      <c r="CC188" s="51"/>
      <c r="CD188" s="51"/>
      <c r="CE188" s="51"/>
    </row>
    <row r="189" spans="5:83" ht="5.85" customHeight="1" x14ac:dyDescent="0.25"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5:83" x14ac:dyDescent="0.25">
      <c r="E190" s="12"/>
      <c r="F190" s="6"/>
      <c r="G190" s="6"/>
      <c r="I190" s="6"/>
      <c r="J190" s="6"/>
      <c r="K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12"/>
      <c r="AH190" s="6"/>
      <c r="AI190" s="6"/>
      <c r="AK190" s="6"/>
      <c r="AL190" s="6"/>
      <c r="AM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I190" s="53"/>
      <c r="BJ190" s="52"/>
      <c r="BK190" s="52"/>
      <c r="BM190" s="52"/>
      <c r="BN190" s="52"/>
      <c r="BO190" s="52"/>
      <c r="BQ190" s="52"/>
      <c r="BR190" s="52"/>
      <c r="BS190" s="52"/>
      <c r="BU190" s="52"/>
      <c r="BV190" s="52"/>
      <c r="BW190" s="52"/>
      <c r="BY190" s="54"/>
      <c r="BZ190" s="54"/>
      <c r="CA190" s="54"/>
      <c r="CC190" s="54"/>
      <c r="CD190" s="54"/>
      <c r="CE190" s="54"/>
    </row>
    <row r="191" spans="5:83" x14ac:dyDescent="0.25">
      <c r="E191" s="12"/>
      <c r="F191" s="6"/>
      <c r="G191" s="6"/>
      <c r="I191" s="12"/>
      <c r="J191" s="6"/>
      <c r="K191" s="6"/>
      <c r="M191" s="12"/>
      <c r="N191" s="6"/>
      <c r="O191" s="6"/>
      <c r="P191" s="6"/>
      <c r="Q191" s="12"/>
      <c r="R191" s="6"/>
      <c r="S191" s="6"/>
      <c r="T191" s="6"/>
      <c r="U191" s="12"/>
      <c r="V191" s="6"/>
      <c r="W191" s="6"/>
      <c r="X191" s="6"/>
      <c r="Y191" s="12"/>
      <c r="Z191" s="6"/>
      <c r="AA191" s="6"/>
      <c r="AB191" s="6"/>
      <c r="AC191" s="6"/>
      <c r="AD191" s="6"/>
      <c r="AE191" s="6"/>
      <c r="AF191" s="6"/>
      <c r="AG191" s="12"/>
      <c r="AH191" s="6"/>
      <c r="AI191" s="6"/>
      <c r="AK191" s="12"/>
      <c r="AL191" s="6"/>
      <c r="AM191" s="6"/>
      <c r="AO191" s="12"/>
      <c r="AP191" s="6"/>
      <c r="AQ191" s="6"/>
      <c r="AR191" s="6"/>
      <c r="AS191" s="12"/>
      <c r="AT191" s="6"/>
      <c r="AU191" s="6"/>
      <c r="AV191" s="6"/>
      <c r="AW191" s="12"/>
      <c r="AX191" s="6"/>
      <c r="AY191" s="6"/>
      <c r="AZ191" s="6"/>
      <c r="BA191" s="12"/>
      <c r="BB191" s="6"/>
      <c r="BC191" s="6"/>
      <c r="BD191" s="6"/>
      <c r="BE191" s="6"/>
      <c r="BF191" s="6"/>
      <c r="BG191" s="6"/>
      <c r="BI191" s="53"/>
      <c r="BJ191" s="52"/>
      <c r="BK191" s="52"/>
      <c r="BM191" s="53"/>
      <c r="BN191" s="52"/>
      <c r="BO191" s="52"/>
      <c r="BQ191" s="53"/>
      <c r="BR191" s="52"/>
      <c r="BS191" s="52"/>
      <c r="BU191" s="53"/>
      <c r="BV191" s="52"/>
      <c r="BW191" s="52"/>
      <c r="BY191" s="62"/>
      <c r="BZ191" s="54"/>
      <c r="CA191" s="54"/>
      <c r="CC191" s="62"/>
      <c r="CD191" s="54"/>
      <c r="CE191" s="54"/>
    </row>
    <row r="192" spans="5:83" x14ac:dyDescent="0.25">
      <c r="E192" s="6"/>
      <c r="F192" s="6"/>
      <c r="G192" s="6"/>
      <c r="I192" s="6"/>
      <c r="J192" s="6"/>
      <c r="K192" s="6"/>
      <c r="M192" s="6"/>
      <c r="N192" s="6"/>
      <c r="O192" s="6"/>
      <c r="Q192" s="6"/>
      <c r="R192" s="6"/>
      <c r="S192" s="6"/>
      <c r="U192" s="6"/>
      <c r="V192" s="6"/>
      <c r="W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K192" s="6"/>
      <c r="AL192" s="6"/>
      <c r="AM192" s="6"/>
      <c r="AO192" s="6"/>
      <c r="AP192" s="6"/>
      <c r="AQ192" s="6"/>
      <c r="AS192" s="6"/>
      <c r="AT192" s="6"/>
      <c r="AU192" s="6"/>
      <c r="AW192" s="6"/>
      <c r="AX192" s="6"/>
      <c r="AY192" s="6"/>
      <c r="BA192" s="6"/>
      <c r="BB192" s="6"/>
      <c r="BC192" s="6"/>
      <c r="BD192" s="6"/>
      <c r="BE192" s="6"/>
      <c r="BF192" s="6"/>
      <c r="BG192" s="6"/>
      <c r="BI192" s="51"/>
      <c r="BJ192" s="51"/>
      <c r="BK192" s="51"/>
      <c r="BM192" s="51"/>
      <c r="BN192" s="51"/>
      <c r="BO192" s="51"/>
      <c r="BQ192" s="51"/>
      <c r="BR192" s="51"/>
      <c r="BS192" s="51"/>
      <c r="BU192" s="51"/>
      <c r="BV192" s="51"/>
      <c r="BW192" s="51"/>
      <c r="BY192" s="7"/>
      <c r="BZ192" s="7"/>
      <c r="CA192" s="7"/>
      <c r="CC192" s="7"/>
      <c r="CD192" s="7"/>
      <c r="CE192" s="7"/>
    </row>
    <row r="193" spans="2:83" x14ac:dyDescent="0.25">
      <c r="E193" s="6"/>
      <c r="F193" s="6"/>
      <c r="G193" s="6"/>
      <c r="I193" s="6"/>
      <c r="J193" s="6"/>
      <c r="K193" s="6"/>
      <c r="M193" s="6"/>
      <c r="N193" s="6"/>
      <c r="O193" s="6"/>
      <c r="Q193" s="6"/>
      <c r="R193" s="6"/>
      <c r="S193" s="6"/>
      <c r="U193" s="6"/>
      <c r="V193" s="6"/>
      <c r="W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K193" s="6"/>
      <c r="AL193" s="6"/>
      <c r="AM193" s="6"/>
      <c r="AO193" s="6"/>
      <c r="AP193" s="6"/>
      <c r="AQ193" s="6"/>
      <c r="AS193" s="6"/>
      <c r="AT193" s="6"/>
      <c r="AU193" s="6"/>
      <c r="AW193" s="6"/>
      <c r="AX193" s="6"/>
      <c r="AY193" s="6"/>
      <c r="BA193" s="6"/>
      <c r="BB193" s="6"/>
      <c r="BC193" s="6"/>
      <c r="BD193" s="6"/>
      <c r="BE193" s="6"/>
      <c r="BF193" s="6"/>
      <c r="BG193" s="6"/>
      <c r="BI193" s="51"/>
      <c r="BJ193" s="51"/>
      <c r="BK193" s="51"/>
      <c r="BM193" s="51"/>
      <c r="BN193" s="51"/>
      <c r="BO193" s="51"/>
      <c r="BQ193" s="51"/>
      <c r="BR193" s="51"/>
      <c r="BS193" s="51"/>
      <c r="BU193" s="51"/>
      <c r="BV193" s="51"/>
      <c r="BW193" s="51"/>
      <c r="BY193" s="7"/>
      <c r="BZ193" s="7"/>
      <c r="CA193" s="7"/>
      <c r="CC193" s="7"/>
      <c r="CD193" s="7"/>
      <c r="CE193" s="7"/>
    </row>
    <row r="194" spans="2:83" x14ac:dyDescent="0.25">
      <c r="E194" s="6"/>
      <c r="F194" s="6"/>
      <c r="G194" s="6"/>
      <c r="I194" s="6"/>
      <c r="J194" s="6"/>
      <c r="K194" s="6"/>
      <c r="M194" s="6"/>
      <c r="N194" s="6"/>
      <c r="O194" s="6"/>
      <c r="Q194" s="6"/>
      <c r="R194" s="6"/>
      <c r="S194" s="6"/>
      <c r="U194" s="6"/>
      <c r="V194" s="6"/>
      <c r="W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K194" s="6"/>
      <c r="AL194" s="6"/>
      <c r="AM194" s="6"/>
      <c r="AO194" s="6"/>
      <c r="AP194" s="6"/>
      <c r="AQ194" s="6"/>
      <c r="AS194" s="6"/>
      <c r="AT194" s="6"/>
      <c r="AU194" s="6"/>
      <c r="AW194" s="6"/>
      <c r="AX194" s="6"/>
      <c r="AY194" s="6"/>
      <c r="BA194" s="6"/>
      <c r="BB194" s="6"/>
      <c r="BC194" s="6"/>
      <c r="BD194" s="6"/>
      <c r="BE194" s="6"/>
      <c r="BF194" s="6"/>
      <c r="BG194" s="6"/>
      <c r="BI194" s="51"/>
      <c r="BJ194" s="51"/>
      <c r="BK194" s="51"/>
      <c r="BM194" s="51"/>
      <c r="BN194" s="51"/>
      <c r="BO194" s="51"/>
      <c r="BQ194" s="69"/>
      <c r="BR194" s="69"/>
      <c r="BS194" s="69"/>
      <c r="BU194" s="51"/>
      <c r="BV194" s="51"/>
      <c r="BW194" s="51"/>
      <c r="BY194" s="7"/>
      <c r="BZ194" s="7"/>
      <c r="CA194" s="7"/>
      <c r="CC194" s="7"/>
      <c r="CD194" s="7"/>
      <c r="CE194" s="7"/>
    </row>
    <row r="195" spans="2:83" x14ac:dyDescent="0.25">
      <c r="E195" s="6"/>
      <c r="F195" s="6"/>
      <c r="G195" s="6"/>
      <c r="I195" s="6"/>
      <c r="J195" s="6"/>
      <c r="K195" s="6"/>
      <c r="M195" s="6"/>
      <c r="N195" s="6"/>
      <c r="O195" s="6"/>
      <c r="Q195" s="6"/>
      <c r="R195" s="6"/>
      <c r="S195" s="6"/>
      <c r="U195" s="6"/>
      <c r="V195" s="6"/>
      <c r="W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K195" s="6"/>
      <c r="AL195" s="6"/>
      <c r="AM195" s="6"/>
      <c r="AO195" s="6"/>
      <c r="AP195" s="6"/>
      <c r="AQ195" s="6"/>
      <c r="AS195" s="6"/>
      <c r="AT195" s="6"/>
      <c r="AU195" s="6"/>
      <c r="AW195" s="6"/>
      <c r="AX195" s="6"/>
      <c r="AY195" s="6"/>
      <c r="BA195" s="6"/>
      <c r="BB195" s="6"/>
      <c r="BC195" s="6"/>
      <c r="BD195" s="6"/>
      <c r="BE195" s="6"/>
      <c r="BF195" s="6"/>
      <c r="BG195" s="6"/>
      <c r="BI195" s="51"/>
      <c r="BJ195" s="51"/>
      <c r="BK195" s="51"/>
      <c r="BM195" s="51"/>
      <c r="BN195" s="51"/>
      <c r="BO195" s="51"/>
      <c r="BQ195" s="69"/>
      <c r="BR195" s="69"/>
      <c r="BS195" s="69"/>
      <c r="BU195" s="51"/>
      <c r="BV195" s="51"/>
      <c r="BW195" s="51"/>
      <c r="BY195" s="7"/>
      <c r="BZ195" s="7"/>
      <c r="CA195" s="7"/>
      <c r="CC195" s="7"/>
      <c r="CD195" s="7"/>
      <c r="CE195" s="7"/>
    </row>
    <row r="196" spans="2:83" x14ac:dyDescent="0.25">
      <c r="E196" s="6"/>
      <c r="F196" s="6"/>
      <c r="G196" s="6"/>
      <c r="I196" s="6"/>
      <c r="J196" s="6"/>
      <c r="K196" s="6"/>
      <c r="M196" s="6"/>
      <c r="N196" s="6"/>
      <c r="O196" s="6"/>
      <c r="Q196" s="6"/>
      <c r="R196" s="6"/>
      <c r="S196" s="6"/>
      <c r="U196" s="6"/>
      <c r="V196" s="6"/>
      <c r="W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K196" s="6"/>
      <c r="AL196" s="6"/>
      <c r="AM196" s="6"/>
      <c r="AO196" s="6"/>
      <c r="AP196" s="6"/>
      <c r="AQ196" s="6"/>
      <c r="AS196" s="6"/>
      <c r="AT196" s="6"/>
      <c r="AU196" s="6"/>
      <c r="AW196" s="6"/>
      <c r="AX196" s="6"/>
      <c r="AY196" s="6"/>
      <c r="BA196" s="6"/>
      <c r="BB196" s="6"/>
      <c r="BC196" s="6"/>
      <c r="BD196" s="6"/>
      <c r="BE196" s="6"/>
      <c r="BF196" s="6"/>
      <c r="BG196" s="6"/>
      <c r="BI196" s="6"/>
      <c r="BM196" s="51"/>
      <c r="BN196" s="51"/>
      <c r="BO196" s="51"/>
      <c r="BQ196" s="6"/>
      <c r="BU196" s="51"/>
      <c r="BV196" s="51"/>
      <c r="BW196" s="51"/>
      <c r="BY196" s="7"/>
      <c r="BZ196" s="7"/>
      <c r="CA196" s="7"/>
      <c r="CC196" s="7"/>
      <c r="CD196" s="7"/>
      <c r="CE196" s="7"/>
    </row>
    <row r="197" spans="2:83" x14ac:dyDescent="0.25">
      <c r="E197" s="6"/>
      <c r="F197" s="6"/>
      <c r="G197" s="6"/>
      <c r="I197" s="6"/>
      <c r="J197" s="6"/>
      <c r="K197" s="6"/>
      <c r="M197" s="6"/>
      <c r="N197" s="6"/>
      <c r="O197" s="6"/>
      <c r="Q197" s="6"/>
      <c r="R197" s="6"/>
      <c r="S197" s="6"/>
      <c r="U197" s="6"/>
      <c r="V197" s="6"/>
      <c r="W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K197" s="6"/>
      <c r="AL197" s="6"/>
      <c r="AM197" s="6"/>
      <c r="AO197" s="6"/>
      <c r="AP197" s="6"/>
      <c r="AQ197" s="6"/>
      <c r="AS197" s="6"/>
      <c r="AT197" s="6"/>
      <c r="AU197" s="6"/>
      <c r="AW197" s="6"/>
      <c r="AX197" s="6"/>
      <c r="AY197" s="6"/>
      <c r="BA197" s="6"/>
      <c r="BB197" s="6"/>
      <c r="BC197" s="6"/>
      <c r="BD197" s="6"/>
      <c r="BE197" s="6"/>
      <c r="BF197" s="6"/>
      <c r="BG197" s="6"/>
      <c r="BI197" s="6"/>
      <c r="BM197" s="51"/>
      <c r="BN197" s="51"/>
      <c r="BO197" s="51"/>
      <c r="BQ197" s="6"/>
      <c r="BU197" s="51"/>
      <c r="BV197" s="51"/>
      <c r="BW197" s="51"/>
      <c r="BY197" s="7"/>
      <c r="BZ197" s="7"/>
      <c r="CA197" s="7"/>
      <c r="CC197" s="7"/>
      <c r="CD197" s="7"/>
      <c r="CE197" s="7"/>
    </row>
    <row r="198" spans="2:83" ht="5.85" customHeight="1" x14ac:dyDescent="0.25"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2:83" x14ac:dyDescent="0.25">
      <c r="E199" s="12"/>
      <c r="F199" s="6"/>
      <c r="G199" s="6"/>
      <c r="I199" s="6"/>
      <c r="J199" s="6"/>
      <c r="K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12"/>
      <c r="AH199" s="6"/>
      <c r="AI199" s="6"/>
      <c r="AK199" s="6"/>
      <c r="AL199" s="6"/>
      <c r="AM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I199" s="53"/>
      <c r="BJ199" s="52"/>
      <c r="BK199" s="52"/>
      <c r="BM199" s="52"/>
      <c r="BN199" s="52"/>
      <c r="BO199" s="52"/>
      <c r="BQ199" s="52"/>
      <c r="BR199" s="52"/>
      <c r="BS199" s="52"/>
      <c r="BU199" s="52"/>
      <c r="BV199" s="52"/>
      <c r="BW199" s="52"/>
      <c r="BY199" s="54"/>
      <c r="BZ199" s="54"/>
      <c r="CA199" s="54"/>
      <c r="CC199" s="54"/>
      <c r="CD199" s="54"/>
      <c r="CE199" s="54"/>
    </row>
    <row r="200" spans="2:83" x14ac:dyDescent="0.25">
      <c r="E200" s="12"/>
      <c r="F200" s="6"/>
      <c r="G200" s="6"/>
      <c r="I200" s="12"/>
      <c r="J200" s="6"/>
      <c r="K200" s="6"/>
      <c r="M200" s="12"/>
      <c r="N200" s="6"/>
      <c r="O200" s="6"/>
      <c r="P200" s="6"/>
      <c r="Q200" s="12"/>
      <c r="R200" s="6"/>
      <c r="S200" s="6"/>
      <c r="T200" s="6"/>
      <c r="U200" s="12"/>
      <c r="V200" s="6"/>
      <c r="W200" s="6"/>
      <c r="X200" s="6"/>
      <c r="Y200" s="12"/>
      <c r="Z200" s="6"/>
      <c r="AA200" s="6"/>
      <c r="AB200" s="6"/>
      <c r="AC200" s="6"/>
      <c r="AD200" s="6"/>
      <c r="AE200" s="6"/>
      <c r="AF200" s="6"/>
      <c r="AG200" s="12"/>
      <c r="AH200" s="6"/>
      <c r="AI200" s="6"/>
      <c r="AK200" s="12"/>
      <c r="AL200" s="6"/>
      <c r="AM200" s="6"/>
      <c r="AO200" s="12"/>
      <c r="AP200" s="6"/>
      <c r="AQ200" s="6"/>
      <c r="AR200" s="6"/>
      <c r="AS200" s="12"/>
      <c r="AT200" s="6"/>
      <c r="AU200" s="6"/>
      <c r="AV200" s="6"/>
      <c r="AW200" s="12"/>
      <c r="AX200" s="6"/>
      <c r="AY200" s="6"/>
      <c r="AZ200" s="6"/>
      <c r="BA200" s="12"/>
      <c r="BB200" s="6"/>
      <c r="BC200" s="6"/>
      <c r="BD200" s="6"/>
      <c r="BE200" s="6"/>
      <c r="BF200" s="6"/>
      <c r="BG200" s="6"/>
      <c r="BI200" s="53"/>
      <c r="BJ200" s="52"/>
      <c r="BK200" s="52"/>
      <c r="BM200" s="53"/>
      <c r="BN200" s="52"/>
      <c r="BO200" s="52"/>
      <c r="BQ200" s="53"/>
      <c r="BR200" s="52"/>
      <c r="BS200" s="52"/>
      <c r="BU200" s="53"/>
      <c r="BV200" s="52"/>
      <c r="BW200" s="52"/>
      <c r="BY200" s="62"/>
      <c r="BZ200" s="54"/>
      <c r="CA200" s="54"/>
      <c r="CC200" s="62"/>
      <c r="CD200" s="54"/>
      <c r="CE200" s="54"/>
    </row>
    <row r="201" spans="2:83" x14ac:dyDescent="0.25">
      <c r="B201" s="8"/>
      <c r="C201" s="8"/>
      <c r="E201" s="6"/>
      <c r="F201" s="6"/>
      <c r="G201" s="6"/>
      <c r="I201" s="6"/>
      <c r="J201" s="6"/>
      <c r="K201" s="6"/>
      <c r="M201" s="6"/>
      <c r="N201" s="6"/>
      <c r="O201" s="6"/>
      <c r="Q201" s="6"/>
      <c r="R201" s="6"/>
      <c r="S201" s="6"/>
      <c r="U201" s="6"/>
      <c r="V201" s="6"/>
      <c r="W201" s="6"/>
      <c r="Y201" s="6"/>
      <c r="Z201" s="6"/>
      <c r="AA201" s="6"/>
      <c r="AB201" s="6"/>
      <c r="AC201" s="6"/>
      <c r="AD201" s="8"/>
      <c r="AE201" s="8"/>
      <c r="AF201" s="6"/>
      <c r="AG201" s="6"/>
      <c r="AH201" s="6"/>
      <c r="AI201" s="6"/>
      <c r="AK201" s="6"/>
      <c r="AL201" s="6"/>
      <c r="AM201" s="6"/>
      <c r="AO201" s="6"/>
      <c r="AP201" s="6"/>
      <c r="AQ201" s="6"/>
      <c r="AS201" s="6"/>
      <c r="AT201" s="6"/>
      <c r="AU201" s="6"/>
      <c r="AW201" s="6"/>
      <c r="AX201" s="6"/>
      <c r="AY201" s="6"/>
      <c r="BA201" s="6"/>
      <c r="BB201" s="6"/>
      <c r="BC201" s="6"/>
      <c r="BD201" s="6"/>
      <c r="BE201" s="6"/>
      <c r="BF201" s="8"/>
      <c r="BG201" s="8"/>
      <c r="BI201" s="51"/>
      <c r="BJ201" s="51"/>
      <c r="BK201" s="51"/>
      <c r="BM201" s="51"/>
      <c r="BN201" s="51"/>
      <c r="BO201" s="51"/>
      <c r="BQ201" s="51"/>
      <c r="BR201" s="51"/>
      <c r="BS201" s="51"/>
      <c r="BU201" s="51"/>
      <c r="BV201" s="51"/>
      <c r="BW201" s="51"/>
      <c r="BY201" s="7"/>
      <c r="BZ201" s="7"/>
      <c r="CA201" s="7"/>
      <c r="CC201" s="7"/>
      <c r="CD201" s="7"/>
      <c r="CE201" s="7"/>
    </row>
    <row r="202" spans="2:83" x14ac:dyDescent="0.25">
      <c r="B202" s="8"/>
      <c r="C202" s="8"/>
      <c r="E202" s="6"/>
      <c r="F202" s="6"/>
      <c r="G202" s="6"/>
      <c r="I202" s="6"/>
      <c r="J202" s="6"/>
      <c r="K202" s="6"/>
      <c r="M202" s="6"/>
      <c r="N202" s="6"/>
      <c r="O202" s="6"/>
      <c r="Q202" s="6"/>
      <c r="R202" s="6"/>
      <c r="S202" s="6"/>
      <c r="U202" s="6"/>
      <c r="V202" s="6"/>
      <c r="W202" s="6"/>
      <c r="Y202" s="6"/>
      <c r="Z202" s="6"/>
      <c r="AA202" s="6"/>
      <c r="AB202" s="6"/>
      <c r="AC202" s="6"/>
      <c r="AD202" s="8"/>
      <c r="AE202" s="8"/>
      <c r="AF202" s="6"/>
      <c r="AG202" s="6"/>
      <c r="AH202" s="6"/>
      <c r="AI202" s="6"/>
      <c r="AK202" s="6"/>
      <c r="AL202" s="6"/>
      <c r="AM202" s="6"/>
      <c r="AO202" s="6"/>
      <c r="AP202" s="6"/>
      <c r="AQ202" s="6"/>
      <c r="AS202" s="6"/>
      <c r="AT202" s="6"/>
      <c r="AU202" s="6"/>
      <c r="AW202" s="6"/>
      <c r="AX202" s="6"/>
      <c r="AY202" s="6"/>
      <c r="BA202" s="6"/>
      <c r="BB202" s="6"/>
      <c r="BC202" s="6"/>
      <c r="BD202" s="6"/>
      <c r="BE202" s="6"/>
      <c r="BF202" s="8"/>
      <c r="BG202" s="8"/>
      <c r="BI202" s="51"/>
      <c r="BJ202" s="51"/>
      <c r="BK202" s="51"/>
      <c r="BM202" s="51"/>
      <c r="BN202" s="51"/>
      <c r="BO202" s="51"/>
      <c r="BQ202" s="51"/>
      <c r="BR202" s="51"/>
      <c r="BS202" s="51"/>
      <c r="BU202" s="51"/>
      <c r="BV202" s="51"/>
      <c r="BW202" s="51"/>
      <c r="BY202" s="7"/>
      <c r="BZ202" s="7"/>
      <c r="CA202" s="7"/>
      <c r="CC202" s="7"/>
      <c r="CD202" s="7"/>
      <c r="CE202" s="7"/>
    </row>
    <row r="203" spans="2:83" x14ac:dyDescent="0.25">
      <c r="E203" s="6"/>
      <c r="F203" s="6"/>
      <c r="G203" s="6"/>
      <c r="I203" s="6"/>
      <c r="J203" s="6"/>
      <c r="K203" s="6"/>
      <c r="M203" s="6"/>
      <c r="N203" s="6"/>
      <c r="O203" s="6"/>
      <c r="Q203" s="6"/>
      <c r="R203" s="6"/>
      <c r="S203" s="6"/>
      <c r="U203" s="6"/>
      <c r="V203" s="6"/>
      <c r="W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K203" s="6"/>
      <c r="AL203" s="6"/>
      <c r="AM203" s="6"/>
      <c r="AO203" s="6"/>
      <c r="AP203" s="6"/>
      <c r="AQ203" s="6"/>
      <c r="AS203" s="6"/>
      <c r="AT203" s="6"/>
      <c r="AU203" s="6"/>
      <c r="AW203" s="6"/>
      <c r="AX203" s="6"/>
      <c r="AY203" s="6"/>
      <c r="BA203" s="6"/>
      <c r="BB203" s="6"/>
      <c r="BC203" s="6"/>
      <c r="BD203" s="6"/>
      <c r="BE203" s="6"/>
      <c r="BF203" s="6"/>
      <c r="BG203" s="6"/>
      <c r="BI203" s="51"/>
      <c r="BJ203" s="51"/>
      <c r="BK203" s="51"/>
      <c r="BM203" s="51"/>
      <c r="BN203" s="51"/>
      <c r="BO203" s="51"/>
      <c r="BQ203" s="69"/>
      <c r="BR203" s="69"/>
      <c r="BS203" s="69"/>
      <c r="BU203" s="51"/>
      <c r="BV203" s="51"/>
      <c r="BW203" s="51"/>
      <c r="BY203" s="7"/>
      <c r="BZ203" s="7"/>
      <c r="CA203" s="7"/>
      <c r="CC203" s="7"/>
      <c r="CD203" s="7"/>
      <c r="CE203" s="7"/>
    </row>
    <row r="204" spans="2:83" x14ac:dyDescent="0.25">
      <c r="E204" s="6"/>
      <c r="F204" s="6"/>
      <c r="G204" s="6"/>
      <c r="I204" s="6"/>
      <c r="J204" s="6"/>
      <c r="K204" s="6"/>
      <c r="M204" s="6"/>
      <c r="N204" s="6"/>
      <c r="O204" s="6"/>
      <c r="Q204" s="6"/>
      <c r="R204" s="6"/>
      <c r="S204" s="6"/>
      <c r="U204" s="6"/>
      <c r="V204" s="6"/>
      <c r="W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K204" s="6"/>
      <c r="AL204" s="6"/>
      <c r="AM204" s="6"/>
      <c r="AO204" s="6"/>
      <c r="AP204" s="6"/>
      <c r="AQ204" s="6"/>
      <c r="AS204" s="6"/>
      <c r="AT204" s="6"/>
      <c r="AU204" s="6"/>
      <c r="AW204" s="6"/>
      <c r="AX204" s="6"/>
      <c r="AY204" s="6"/>
      <c r="BA204" s="6"/>
      <c r="BB204" s="6"/>
      <c r="BC204" s="6"/>
      <c r="BD204" s="6"/>
      <c r="BE204" s="6"/>
      <c r="BF204" s="6"/>
      <c r="BG204" s="6"/>
      <c r="BI204" s="51"/>
      <c r="BJ204" s="51"/>
      <c r="BK204" s="51"/>
      <c r="BM204" s="51"/>
      <c r="BN204" s="51"/>
      <c r="BO204" s="51"/>
      <c r="BQ204" s="69"/>
      <c r="BR204" s="69"/>
      <c r="BS204" s="69"/>
      <c r="BU204" s="51"/>
      <c r="BV204" s="51"/>
      <c r="BW204" s="51"/>
      <c r="BY204" s="7"/>
      <c r="BZ204" s="7"/>
      <c r="CA204" s="7"/>
      <c r="CC204" s="7"/>
      <c r="CD204" s="7"/>
      <c r="CE204" s="7"/>
    </row>
    <row r="205" spans="2:83" x14ac:dyDescent="0.25">
      <c r="E205" s="6"/>
      <c r="F205" s="6"/>
      <c r="G205" s="6"/>
      <c r="I205" s="6"/>
      <c r="J205" s="6"/>
      <c r="K205" s="6"/>
      <c r="M205" s="6"/>
      <c r="N205" s="6"/>
      <c r="O205" s="6"/>
      <c r="Q205" s="6"/>
      <c r="R205" s="6"/>
      <c r="S205" s="6"/>
      <c r="U205" s="6"/>
      <c r="V205" s="6"/>
      <c r="W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K205" s="6"/>
      <c r="AL205" s="6"/>
      <c r="AM205" s="6"/>
      <c r="AO205" s="6"/>
      <c r="AP205" s="6"/>
      <c r="AQ205" s="6"/>
      <c r="AS205" s="6"/>
      <c r="AT205" s="6"/>
      <c r="AU205" s="6"/>
      <c r="AW205" s="6"/>
      <c r="AX205" s="6"/>
      <c r="AY205" s="6"/>
      <c r="BA205" s="6"/>
      <c r="BB205" s="6"/>
      <c r="BC205" s="6"/>
      <c r="BD205" s="6"/>
      <c r="BE205" s="6"/>
      <c r="BF205" s="6"/>
      <c r="BG205" s="6"/>
      <c r="BI205" s="51"/>
      <c r="BJ205" s="51"/>
      <c r="BK205" s="51"/>
      <c r="BM205" s="51"/>
      <c r="BN205" s="51"/>
      <c r="BO205" s="51"/>
      <c r="BQ205" s="51"/>
      <c r="BR205" s="51"/>
      <c r="BS205" s="51"/>
      <c r="BU205" s="51"/>
      <c r="BV205" s="51"/>
      <c r="BW205" s="51"/>
      <c r="BY205" s="81"/>
      <c r="BZ205" s="81"/>
      <c r="CA205" s="81"/>
      <c r="CC205" s="81"/>
      <c r="CD205" s="81"/>
      <c r="CE205" s="81"/>
    </row>
    <row r="206" spans="2:83" x14ac:dyDescent="0.25">
      <c r="E206" s="6"/>
      <c r="F206" s="6"/>
      <c r="G206" s="6"/>
      <c r="I206" s="6"/>
      <c r="J206" s="6"/>
      <c r="K206" s="6"/>
      <c r="M206" s="6"/>
      <c r="N206" s="6"/>
      <c r="O206" s="6"/>
      <c r="Q206" s="6"/>
      <c r="R206" s="6"/>
      <c r="S206" s="6"/>
      <c r="U206" s="6"/>
      <c r="V206" s="6"/>
      <c r="W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K206" s="6"/>
      <c r="AL206" s="6"/>
      <c r="AM206" s="6"/>
      <c r="AO206" s="6"/>
      <c r="AP206" s="6"/>
      <c r="AQ206" s="6"/>
      <c r="AS206" s="6"/>
      <c r="AT206" s="6"/>
      <c r="AU206" s="6"/>
      <c r="AW206" s="6"/>
      <c r="AX206" s="6"/>
      <c r="AY206" s="6"/>
      <c r="BA206" s="6"/>
      <c r="BB206" s="6"/>
      <c r="BC206" s="6"/>
      <c r="BD206" s="6"/>
      <c r="BE206" s="6"/>
      <c r="BF206" s="6"/>
      <c r="BG206" s="6"/>
      <c r="BI206" s="51"/>
      <c r="BJ206" s="51"/>
      <c r="BK206" s="51"/>
      <c r="BM206" s="51"/>
      <c r="BN206" s="51"/>
      <c r="BO206" s="51"/>
      <c r="BQ206" s="51"/>
      <c r="BR206" s="51"/>
      <c r="BS206" s="51"/>
      <c r="BU206" s="51"/>
      <c r="BV206" s="51"/>
      <c r="BW206" s="51"/>
      <c r="BY206" s="81"/>
      <c r="BZ206" s="81"/>
      <c r="CA206" s="81"/>
      <c r="CC206" s="81"/>
      <c r="CD206" s="81"/>
      <c r="CE206" s="81"/>
    </row>
    <row r="207" spans="2:83" ht="5.85" customHeight="1" x14ac:dyDescent="0.25"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2:83" x14ac:dyDescent="0.25">
      <c r="B208" s="8"/>
      <c r="C208" s="8"/>
      <c r="E208" s="12"/>
      <c r="F208" s="6"/>
      <c r="G208" s="6"/>
      <c r="I208" s="6"/>
      <c r="J208" s="6"/>
      <c r="K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8"/>
      <c r="AE208" s="8"/>
      <c r="AF208" s="6"/>
      <c r="AG208" s="12"/>
      <c r="AH208" s="6"/>
      <c r="AI208" s="6"/>
      <c r="AK208" s="6"/>
      <c r="AL208" s="6"/>
      <c r="AM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8"/>
      <c r="BG208" s="8"/>
      <c r="BI208" s="53"/>
      <c r="BJ208" s="52"/>
      <c r="BK208" s="52"/>
      <c r="BM208" s="52"/>
      <c r="BN208" s="52"/>
      <c r="BO208" s="52"/>
      <c r="BQ208" s="52"/>
      <c r="BR208" s="52"/>
      <c r="BS208" s="52"/>
      <c r="BU208" s="52"/>
      <c r="BV208" s="52"/>
      <c r="BW208" s="52"/>
      <c r="BY208" s="52"/>
      <c r="BZ208" s="52"/>
      <c r="CA208" s="52"/>
      <c r="CC208" s="52"/>
      <c r="CD208" s="52"/>
      <c r="CE208" s="52"/>
    </row>
    <row r="209" spans="2:83" x14ac:dyDescent="0.25">
      <c r="B209" s="8"/>
      <c r="C209" s="8"/>
      <c r="E209" s="12"/>
      <c r="F209" s="6"/>
      <c r="G209" s="6"/>
      <c r="I209" s="12"/>
      <c r="J209" s="6"/>
      <c r="K209" s="6"/>
      <c r="M209" s="12"/>
      <c r="N209" s="6"/>
      <c r="O209" s="6"/>
      <c r="P209" s="6"/>
      <c r="Q209" s="12"/>
      <c r="R209" s="6"/>
      <c r="S209" s="6"/>
      <c r="T209" s="6"/>
      <c r="U209" s="12"/>
      <c r="V209" s="6"/>
      <c r="W209" s="6"/>
      <c r="X209" s="6"/>
      <c r="Y209" s="12"/>
      <c r="Z209" s="6"/>
      <c r="AA209" s="6"/>
      <c r="AB209" s="6"/>
      <c r="AC209" s="6"/>
      <c r="AD209" s="8"/>
      <c r="AE209" s="8"/>
      <c r="AF209" s="6"/>
      <c r="AG209" s="12"/>
      <c r="AH209" s="6"/>
      <c r="AI209" s="6"/>
      <c r="AK209" s="12"/>
      <c r="AL209" s="6"/>
      <c r="AM209" s="6"/>
      <c r="AO209" s="12"/>
      <c r="AP209" s="6"/>
      <c r="AQ209" s="6"/>
      <c r="AR209" s="6"/>
      <c r="AS209" s="12"/>
      <c r="AT209" s="6"/>
      <c r="AU209" s="6"/>
      <c r="AV209" s="6"/>
      <c r="AW209" s="12"/>
      <c r="AX209" s="6"/>
      <c r="AY209" s="6"/>
      <c r="AZ209" s="6"/>
      <c r="BA209" s="12"/>
      <c r="BB209" s="6"/>
      <c r="BC209" s="6"/>
      <c r="BD209" s="6"/>
      <c r="BE209" s="6"/>
      <c r="BF209" s="8"/>
      <c r="BG209" s="8"/>
      <c r="BI209" s="53"/>
      <c r="BJ209" s="52"/>
      <c r="BK209" s="52"/>
      <c r="BM209" s="53"/>
      <c r="BN209" s="52"/>
      <c r="BO209" s="52"/>
      <c r="BQ209" s="53"/>
      <c r="BR209" s="52"/>
      <c r="BS209" s="52"/>
      <c r="BU209" s="53"/>
      <c r="BV209" s="52"/>
      <c r="BW209" s="52"/>
      <c r="BY209" s="53"/>
      <c r="BZ209" s="52"/>
      <c r="CA209" s="52"/>
      <c r="CC209" s="53"/>
      <c r="CD209" s="52"/>
      <c r="CE209" s="52"/>
    </row>
    <row r="210" spans="2:83" x14ac:dyDescent="0.25">
      <c r="E210" s="6"/>
      <c r="F210" s="6"/>
      <c r="G210" s="6"/>
      <c r="I210" s="6"/>
      <c r="J210" s="6"/>
      <c r="K210" s="6"/>
      <c r="M210" s="6"/>
      <c r="N210" s="6"/>
      <c r="O210" s="6"/>
      <c r="Q210" s="6"/>
      <c r="R210" s="6"/>
      <c r="S210" s="6"/>
      <c r="U210" s="6"/>
      <c r="V210" s="6"/>
      <c r="W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K210" s="6"/>
      <c r="AL210" s="6"/>
      <c r="AM210" s="6"/>
      <c r="AO210" s="6"/>
      <c r="AP210" s="6"/>
      <c r="AQ210" s="6"/>
      <c r="AS210" s="6"/>
      <c r="AT210" s="6"/>
      <c r="AU210" s="6"/>
      <c r="AW210" s="6"/>
      <c r="AX210" s="6"/>
      <c r="AY210" s="6"/>
      <c r="BA210" s="6"/>
      <c r="BB210" s="6"/>
      <c r="BC210" s="6"/>
      <c r="BD210" s="6"/>
      <c r="BE210" s="6"/>
      <c r="BF210" s="6"/>
      <c r="BG210" s="6"/>
      <c r="BI210" s="51"/>
      <c r="BJ210" s="51"/>
      <c r="BK210" s="51"/>
      <c r="BM210" s="51"/>
      <c r="BN210" s="51"/>
      <c r="BO210" s="51"/>
      <c r="BQ210" s="51"/>
      <c r="BR210" s="51"/>
      <c r="BS210" s="51"/>
      <c r="BU210" s="51"/>
      <c r="BV210" s="51"/>
      <c r="BW210" s="51"/>
      <c r="BY210" s="51"/>
      <c r="BZ210" s="51"/>
      <c r="CA210" s="51"/>
      <c r="CC210" s="6"/>
    </row>
    <row r="211" spans="2:83" x14ac:dyDescent="0.25">
      <c r="E211" s="6"/>
      <c r="F211" s="6"/>
      <c r="G211" s="6"/>
      <c r="I211" s="6"/>
      <c r="J211" s="6"/>
      <c r="K211" s="6"/>
      <c r="M211" s="6"/>
      <c r="N211" s="6"/>
      <c r="O211" s="6"/>
      <c r="Q211" s="6"/>
      <c r="R211" s="6"/>
      <c r="S211" s="6"/>
      <c r="U211" s="6"/>
      <c r="V211" s="6"/>
      <c r="W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K211" s="6"/>
      <c r="AL211" s="6"/>
      <c r="AM211" s="6"/>
      <c r="AO211" s="6"/>
      <c r="AP211" s="6"/>
      <c r="AQ211" s="6"/>
      <c r="AS211" s="6"/>
      <c r="AT211" s="6"/>
      <c r="AU211" s="6"/>
      <c r="AW211" s="6"/>
      <c r="AX211" s="6"/>
      <c r="AY211" s="6"/>
      <c r="BA211" s="6"/>
      <c r="BB211" s="6"/>
      <c r="BC211" s="6"/>
      <c r="BD211" s="6"/>
      <c r="BE211" s="6"/>
      <c r="BF211" s="6"/>
      <c r="BG211" s="6"/>
      <c r="BI211" s="51"/>
      <c r="BJ211" s="51"/>
      <c r="BK211" s="51"/>
      <c r="BM211" s="51"/>
      <c r="BN211" s="51"/>
      <c r="BO211" s="51"/>
      <c r="BQ211" s="51"/>
      <c r="BR211" s="51"/>
      <c r="BS211" s="51"/>
      <c r="BU211" s="51"/>
      <c r="BV211" s="51"/>
      <c r="BW211" s="51"/>
      <c r="BY211" s="51"/>
      <c r="BZ211" s="51"/>
      <c r="CA211" s="51"/>
      <c r="CC211" s="6"/>
    </row>
    <row r="212" spans="2:83" x14ac:dyDescent="0.25">
      <c r="E212" s="6"/>
      <c r="F212" s="6"/>
      <c r="G212" s="6"/>
      <c r="I212" s="6"/>
      <c r="J212" s="6"/>
      <c r="K212" s="6"/>
      <c r="M212" s="6"/>
      <c r="N212" s="6"/>
      <c r="O212" s="6"/>
      <c r="Q212" s="6"/>
      <c r="R212" s="6"/>
      <c r="S212" s="6"/>
      <c r="U212" s="6"/>
      <c r="V212" s="6"/>
      <c r="W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K212" s="6"/>
      <c r="AL212" s="6"/>
      <c r="AM212" s="6"/>
      <c r="AO212" s="6"/>
      <c r="AP212" s="6"/>
      <c r="AQ212" s="6"/>
      <c r="AS212" s="6"/>
      <c r="AT212" s="6"/>
      <c r="AU212" s="6"/>
      <c r="AW212" s="6"/>
      <c r="AX212" s="6"/>
      <c r="AY212" s="6"/>
      <c r="BA212" s="6"/>
      <c r="BB212" s="6"/>
      <c r="BC212" s="6"/>
      <c r="BD212" s="6"/>
      <c r="BE212" s="6"/>
      <c r="BF212" s="6"/>
      <c r="BG212" s="6"/>
      <c r="BI212" s="51"/>
      <c r="BJ212" s="51"/>
      <c r="BK212" s="51"/>
      <c r="BM212" s="51"/>
      <c r="BN212" s="51"/>
      <c r="BO212" s="51"/>
      <c r="BQ212" s="69"/>
      <c r="BR212" s="69"/>
      <c r="BS212" s="69"/>
      <c r="BU212" s="51"/>
      <c r="BV212" s="51"/>
      <c r="BW212" s="51"/>
      <c r="BY212" s="51"/>
      <c r="BZ212" s="51"/>
      <c r="CA212" s="51"/>
      <c r="CC212" s="6"/>
    </row>
    <row r="213" spans="2:83" x14ac:dyDescent="0.25">
      <c r="E213" s="6"/>
      <c r="F213" s="6"/>
      <c r="G213" s="6"/>
      <c r="I213" s="6"/>
      <c r="J213" s="6"/>
      <c r="K213" s="6"/>
      <c r="M213" s="6"/>
      <c r="N213" s="6"/>
      <c r="O213" s="6"/>
      <c r="Q213" s="6"/>
      <c r="R213" s="6"/>
      <c r="S213" s="6"/>
      <c r="U213" s="6"/>
      <c r="V213" s="6"/>
      <c r="W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K213" s="6"/>
      <c r="AL213" s="6"/>
      <c r="AM213" s="6"/>
      <c r="AO213" s="6"/>
      <c r="AP213" s="6"/>
      <c r="AQ213" s="6"/>
      <c r="AS213" s="6"/>
      <c r="AT213" s="6"/>
      <c r="AU213" s="6"/>
      <c r="AW213" s="6"/>
      <c r="AX213" s="6"/>
      <c r="AY213" s="6"/>
      <c r="BA213" s="6"/>
      <c r="BB213" s="6"/>
      <c r="BC213" s="6"/>
      <c r="BD213" s="6"/>
      <c r="BE213" s="6"/>
      <c r="BF213" s="6"/>
      <c r="BG213" s="6"/>
      <c r="BI213" s="51"/>
      <c r="BJ213" s="51"/>
      <c r="BK213" s="51"/>
      <c r="BM213" s="51"/>
      <c r="BN213" s="51"/>
      <c r="BO213" s="51"/>
      <c r="BQ213" s="69"/>
      <c r="BR213" s="69"/>
      <c r="BS213" s="69"/>
      <c r="BU213" s="51"/>
      <c r="BV213" s="51"/>
      <c r="BW213" s="51"/>
      <c r="BY213" s="51"/>
      <c r="BZ213" s="51"/>
      <c r="CA213" s="51"/>
      <c r="CC213" s="6"/>
    </row>
    <row r="214" spans="2:83" x14ac:dyDescent="0.25">
      <c r="E214" s="6"/>
      <c r="F214" s="6"/>
      <c r="G214" s="6"/>
      <c r="I214" s="6"/>
      <c r="J214" s="6"/>
      <c r="K214" s="6"/>
      <c r="M214" s="6"/>
      <c r="N214" s="6"/>
      <c r="O214" s="6"/>
      <c r="Q214" s="6"/>
      <c r="R214" s="6"/>
      <c r="S214" s="6"/>
      <c r="U214" s="6"/>
      <c r="V214" s="6"/>
      <c r="W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K214" s="6"/>
      <c r="AL214" s="6"/>
      <c r="AM214" s="6"/>
      <c r="AO214" s="6"/>
      <c r="AP214" s="6"/>
      <c r="AQ214" s="6"/>
      <c r="AS214" s="6"/>
      <c r="AT214" s="6"/>
      <c r="AU214" s="6"/>
      <c r="AW214" s="6"/>
      <c r="AX214" s="6"/>
      <c r="AY214" s="6"/>
      <c r="BA214" s="6"/>
      <c r="BB214" s="6"/>
      <c r="BC214" s="6"/>
      <c r="BD214" s="6"/>
      <c r="BE214" s="6"/>
      <c r="BF214" s="6"/>
      <c r="BG214" s="6"/>
      <c r="BI214" s="6"/>
      <c r="BM214" s="51"/>
      <c r="BN214" s="51"/>
      <c r="BO214" s="51"/>
      <c r="BQ214" s="6"/>
      <c r="BU214" s="51"/>
      <c r="BV214" s="51"/>
      <c r="BW214" s="51"/>
      <c r="BY214" s="6"/>
      <c r="CC214" s="6"/>
    </row>
    <row r="215" spans="2:83" x14ac:dyDescent="0.25">
      <c r="E215" s="6"/>
      <c r="F215" s="6"/>
      <c r="G215" s="6"/>
      <c r="I215" s="6"/>
      <c r="J215" s="6"/>
      <c r="K215" s="6"/>
      <c r="M215" s="6"/>
      <c r="N215" s="6"/>
      <c r="O215" s="6"/>
      <c r="Q215" s="6"/>
      <c r="R215" s="6"/>
      <c r="S215" s="6"/>
      <c r="U215" s="6"/>
      <c r="V215" s="6"/>
      <c r="W215" s="6"/>
      <c r="Y215" s="6"/>
      <c r="Z215" s="6"/>
      <c r="AA215" s="6"/>
      <c r="AG215" s="6"/>
      <c r="AH215" s="6"/>
      <c r="AI215" s="6"/>
      <c r="AK215" s="6"/>
      <c r="AL215" s="6"/>
      <c r="AM215" s="6"/>
      <c r="AO215" s="6"/>
      <c r="AP215" s="6"/>
      <c r="AQ215" s="6"/>
      <c r="AS215" s="6"/>
      <c r="AT215" s="6"/>
      <c r="AU215" s="6"/>
      <c r="AW215" s="6"/>
      <c r="AX215" s="6"/>
      <c r="AY215" s="6"/>
      <c r="BA215" s="6"/>
      <c r="BB215" s="6"/>
      <c r="BC215" s="6"/>
      <c r="BI215" s="6"/>
      <c r="BM215" s="51"/>
      <c r="BN215" s="51"/>
      <c r="BO215" s="51"/>
      <c r="BQ215" s="6"/>
      <c r="BU215" s="51"/>
      <c r="BV215" s="51"/>
      <c r="BW215" s="51"/>
      <c r="BY215" s="6"/>
      <c r="CC215" s="6"/>
    </row>
    <row r="216" spans="2:83" ht="5.85" customHeight="1" x14ac:dyDescent="0.25"/>
  </sheetData>
  <mergeCells count="1316">
    <mergeCell ref="I51:K51"/>
    <mergeCell ref="I52:K52"/>
    <mergeCell ref="I31:K31"/>
    <mergeCell ref="I32:K32"/>
    <mergeCell ref="I40:K40"/>
    <mergeCell ref="I41:K41"/>
    <mergeCell ref="I49:K49"/>
    <mergeCell ref="I50:K50"/>
    <mergeCell ref="I42:K42"/>
    <mergeCell ref="I43:K43"/>
    <mergeCell ref="BM214:BO214"/>
    <mergeCell ref="BU214:BW214"/>
    <mergeCell ref="BM215:BO215"/>
    <mergeCell ref="BU215:BW215"/>
    <mergeCell ref="M33:O33"/>
    <mergeCell ref="M34:O34"/>
    <mergeCell ref="BI212:BK212"/>
    <mergeCell ref="BM212:BO212"/>
    <mergeCell ref="BQ212:BS213"/>
    <mergeCell ref="BU212:BW212"/>
    <mergeCell ref="BI203:BK203"/>
    <mergeCell ref="BM203:BO203"/>
    <mergeCell ref="BQ203:BS204"/>
    <mergeCell ref="BU203:BW203"/>
    <mergeCell ref="BI204:BK204"/>
    <mergeCell ref="BM204:BO204"/>
    <mergeCell ref="BU204:BW204"/>
    <mergeCell ref="BI201:BK201"/>
    <mergeCell ref="BM201:BO201"/>
    <mergeCell ref="BQ201:BS201"/>
    <mergeCell ref="BU201:BW201"/>
    <mergeCell ref="BI202:BK202"/>
    <mergeCell ref="BY212:CA212"/>
    <mergeCell ref="BI213:BK213"/>
    <mergeCell ref="BM213:BO213"/>
    <mergeCell ref="BU213:BW213"/>
    <mergeCell ref="BY213:CA213"/>
    <mergeCell ref="BI210:BK210"/>
    <mergeCell ref="BM210:BO210"/>
    <mergeCell ref="BQ210:BS210"/>
    <mergeCell ref="BU210:BW210"/>
    <mergeCell ref="BY210:CA210"/>
    <mergeCell ref="BI211:BK211"/>
    <mergeCell ref="BM211:BO211"/>
    <mergeCell ref="BQ211:BS211"/>
    <mergeCell ref="BU211:BW211"/>
    <mergeCell ref="BY211:CA211"/>
    <mergeCell ref="BI209:BK209"/>
    <mergeCell ref="BM209:BO209"/>
    <mergeCell ref="BQ209:BS209"/>
    <mergeCell ref="BU209:BW209"/>
    <mergeCell ref="BY209:CA209"/>
    <mergeCell ref="CC209:CE209"/>
    <mergeCell ref="BI208:BK208"/>
    <mergeCell ref="BM208:BO208"/>
    <mergeCell ref="BQ208:BS208"/>
    <mergeCell ref="BU208:BW208"/>
    <mergeCell ref="BY208:CA208"/>
    <mergeCell ref="CC208:CE208"/>
    <mergeCell ref="BI206:BK206"/>
    <mergeCell ref="BM206:BO206"/>
    <mergeCell ref="BQ206:BS206"/>
    <mergeCell ref="BU206:BW206"/>
    <mergeCell ref="BY206:CA206"/>
    <mergeCell ref="CC206:CE206"/>
    <mergeCell ref="BI205:BK205"/>
    <mergeCell ref="BM205:BO205"/>
    <mergeCell ref="BQ205:BS205"/>
    <mergeCell ref="BU205:BW205"/>
    <mergeCell ref="BY205:CA205"/>
    <mergeCell ref="CC205:CE205"/>
    <mergeCell ref="BM202:BO202"/>
    <mergeCell ref="BQ202:BS202"/>
    <mergeCell ref="BU202:BW202"/>
    <mergeCell ref="BY199:CA199"/>
    <mergeCell ref="CC199:CE199"/>
    <mergeCell ref="BI200:BK200"/>
    <mergeCell ref="BM200:BO200"/>
    <mergeCell ref="BQ200:BS200"/>
    <mergeCell ref="BU200:BW200"/>
    <mergeCell ref="BY200:CA200"/>
    <mergeCell ref="CC200:CE200"/>
    <mergeCell ref="BM196:BO196"/>
    <mergeCell ref="BU196:BW196"/>
    <mergeCell ref="BM197:BO197"/>
    <mergeCell ref="BU197:BW197"/>
    <mergeCell ref="BI199:BK199"/>
    <mergeCell ref="BM199:BO199"/>
    <mergeCell ref="BQ199:BS199"/>
    <mergeCell ref="BU199:BW199"/>
    <mergeCell ref="BI194:BK194"/>
    <mergeCell ref="BM194:BO194"/>
    <mergeCell ref="BQ194:BS195"/>
    <mergeCell ref="BU194:BW194"/>
    <mergeCell ref="BI195:BK195"/>
    <mergeCell ref="BM195:BO195"/>
    <mergeCell ref="BU195:BW195"/>
    <mergeCell ref="BI192:BK192"/>
    <mergeCell ref="BM192:BO192"/>
    <mergeCell ref="BQ192:BS192"/>
    <mergeCell ref="BU192:BW192"/>
    <mergeCell ref="BI193:BK193"/>
    <mergeCell ref="BM193:BO193"/>
    <mergeCell ref="BQ193:BS193"/>
    <mergeCell ref="BU193:BW193"/>
    <mergeCell ref="BI191:BK191"/>
    <mergeCell ref="BM191:BO191"/>
    <mergeCell ref="BQ191:BS191"/>
    <mergeCell ref="BU191:BW191"/>
    <mergeCell ref="BY191:CA191"/>
    <mergeCell ref="CC191:CE191"/>
    <mergeCell ref="BI190:BK190"/>
    <mergeCell ref="BM190:BO190"/>
    <mergeCell ref="BQ190:BS190"/>
    <mergeCell ref="BU190:BW190"/>
    <mergeCell ref="BY190:CA190"/>
    <mergeCell ref="CC190:CE190"/>
    <mergeCell ref="BI187:BK188"/>
    <mergeCell ref="BM187:BO188"/>
    <mergeCell ref="BQ187:BS188"/>
    <mergeCell ref="BU187:BW187"/>
    <mergeCell ref="BY187:CA187"/>
    <mergeCell ref="CC187:CE187"/>
    <mergeCell ref="BU188:BW188"/>
    <mergeCell ref="BY188:CA188"/>
    <mergeCell ref="CC188:CE188"/>
    <mergeCell ref="BI185:BK186"/>
    <mergeCell ref="BM185:BO186"/>
    <mergeCell ref="BQ185:BS186"/>
    <mergeCell ref="BU185:BW185"/>
    <mergeCell ref="BY185:CA185"/>
    <mergeCell ref="BU186:BW186"/>
    <mergeCell ref="BY186:CA186"/>
    <mergeCell ref="BI184:BK184"/>
    <mergeCell ref="BM184:BO184"/>
    <mergeCell ref="BQ184:BS184"/>
    <mergeCell ref="BU184:BW184"/>
    <mergeCell ref="BY184:CA184"/>
    <mergeCell ref="CC184:CE184"/>
    <mergeCell ref="BI183:BK183"/>
    <mergeCell ref="BM183:BO183"/>
    <mergeCell ref="BQ183:BS183"/>
    <mergeCell ref="BU183:BW183"/>
    <mergeCell ref="BY183:CA183"/>
    <mergeCell ref="CC183:CE183"/>
    <mergeCell ref="BY181:CA181"/>
    <mergeCell ref="CC181:CE181"/>
    <mergeCell ref="BI182:BK182"/>
    <mergeCell ref="BM182:BO182"/>
    <mergeCell ref="BQ182:BS182"/>
    <mergeCell ref="BU182:BW182"/>
    <mergeCell ref="BY182:CA182"/>
    <mergeCell ref="CC182:CE182"/>
    <mergeCell ref="BI176:BK176"/>
    <mergeCell ref="BI177:BK177"/>
    <mergeCell ref="BI178:BK178"/>
    <mergeCell ref="BU178:BW178"/>
    <mergeCell ref="BI179:BK179"/>
    <mergeCell ref="BI181:BK181"/>
    <mergeCell ref="BM181:BO181"/>
    <mergeCell ref="BQ181:BS181"/>
    <mergeCell ref="BU181:BW181"/>
    <mergeCell ref="BI175:BK175"/>
    <mergeCell ref="BM175:BO175"/>
    <mergeCell ref="BQ175:BS175"/>
    <mergeCell ref="BU175:BW175"/>
    <mergeCell ref="BY175:CA175"/>
    <mergeCell ref="CC175:CE175"/>
    <mergeCell ref="BI174:BK174"/>
    <mergeCell ref="BM174:BO174"/>
    <mergeCell ref="BQ174:BS174"/>
    <mergeCell ref="BU174:BW174"/>
    <mergeCell ref="BY174:CA174"/>
    <mergeCell ref="CC174:CE174"/>
    <mergeCell ref="BI173:BK173"/>
    <mergeCell ref="BM173:BO173"/>
    <mergeCell ref="BQ173:BS173"/>
    <mergeCell ref="BU173:BW173"/>
    <mergeCell ref="BY173:CA173"/>
    <mergeCell ref="CC173:CE173"/>
    <mergeCell ref="BI165:CE170"/>
    <mergeCell ref="BI172:BK172"/>
    <mergeCell ref="BM172:BO172"/>
    <mergeCell ref="BQ172:BS172"/>
    <mergeCell ref="BU172:BW172"/>
    <mergeCell ref="BY172:CA172"/>
    <mergeCell ref="CC172:CE172"/>
    <mergeCell ref="BI161:BK161"/>
    <mergeCell ref="BM161:BO161"/>
    <mergeCell ref="BQ161:BS161"/>
    <mergeCell ref="BU161:BW161"/>
    <mergeCell ref="BY161:CA161"/>
    <mergeCell ref="CC161:CE161"/>
    <mergeCell ref="BI160:BK160"/>
    <mergeCell ref="BM160:BO160"/>
    <mergeCell ref="BQ160:BS160"/>
    <mergeCell ref="BU160:BW160"/>
    <mergeCell ref="BY160:CA160"/>
    <mergeCell ref="CC160:CE160"/>
    <mergeCell ref="BI159:BK159"/>
    <mergeCell ref="BM159:BO159"/>
    <mergeCell ref="BQ159:BS159"/>
    <mergeCell ref="BU159:BW159"/>
    <mergeCell ref="BY159:CA159"/>
    <mergeCell ref="CC159:CE159"/>
    <mergeCell ref="BI158:BK158"/>
    <mergeCell ref="BM158:BO158"/>
    <mergeCell ref="BQ158:BS158"/>
    <mergeCell ref="BU158:BW158"/>
    <mergeCell ref="BY158:CA158"/>
    <mergeCell ref="CC158:CE158"/>
    <mergeCell ref="BI157:BK157"/>
    <mergeCell ref="BM157:BO157"/>
    <mergeCell ref="BQ157:BS157"/>
    <mergeCell ref="BU157:BW157"/>
    <mergeCell ref="BY157:CA157"/>
    <mergeCell ref="CC157:CE157"/>
    <mergeCell ref="BI156:BK156"/>
    <mergeCell ref="BM156:BO156"/>
    <mergeCell ref="BQ156:BS156"/>
    <mergeCell ref="BU156:BW156"/>
    <mergeCell ref="BY156:CA156"/>
    <mergeCell ref="CC156:CE156"/>
    <mergeCell ref="BI155:BK155"/>
    <mergeCell ref="BM155:BO155"/>
    <mergeCell ref="BQ155:BS155"/>
    <mergeCell ref="BU155:BW155"/>
    <mergeCell ref="BY155:CA155"/>
    <mergeCell ref="CC155:CE155"/>
    <mergeCell ref="BI154:BK154"/>
    <mergeCell ref="BM154:BO154"/>
    <mergeCell ref="BQ154:BS154"/>
    <mergeCell ref="BU154:BW154"/>
    <mergeCell ref="BY154:CA154"/>
    <mergeCell ref="CC154:CE154"/>
    <mergeCell ref="BI152:BK152"/>
    <mergeCell ref="BM152:BO152"/>
    <mergeCell ref="BQ152:BS152"/>
    <mergeCell ref="BU152:BW152"/>
    <mergeCell ref="BY152:CA152"/>
    <mergeCell ref="CC152:CE152"/>
    <mergeCell ref="BI151:BK151"/>
    <mergeCell ref="BM151:BO151"/>
    <mergeCell ref="BQ151:BS151"/>
    <mergeCell ref="BU151:BW151"/>
    <mergeCell ref="BY151:CA151"/>
    <mergeCell ref="CC151:CE151"/>
    <mergeCell ref="BI150:BK150"/>
    <mergeCell ref="BM150:BO150"/>
    <mergeCell ref="BQ150:BS150"/>
    <mergeCell ref="BU150:BW150"/>
    <mergeCell ref="BY150:CA150"/>
    <mergeCell ref="CC150:CE150"/>
    <mergeCell ref="BI149:BK149"/>
    <mergeCell ref="BM149:BO149"/>
    <mergeCell ref="BQ149:BS149"/>
    <mergeCell ref="BU149:BW149"/>
    <mergeCell ref="BY149:CA149"/>
    <mergeCell ref="CC149:CE149"/>
    <mergeCell ref="BI148:BK148"/>
    <mergeCell ref="BM148:BO148"/>
    <mergeCell ref="BQ148:BS148"/>
    <mergeCell ref="BU148:BW148"/>
    <mergeCell ref="BY148:CA148"/>
    <mergeCell ref="CC148:CE148"/>
    <mergeCell ref="BI147:BK147"/>
    <mergeCell ref="BM147:BO147"/>
    <mergeCell ref="BQ147:BS147"/>
    <mergeCell ref="BU147:BW147"/>
    <mergeCell ref="BY147:CA147"/>
    <mergeCell ref="CC147:CE147"/>
    <mergeCell ref="BI146:BK146"/>
    <mergeCell ref="BM146:BO146"/>
    <mergeCell ref="BQ146:BS146"/>
    <mergeCell ref="BU146:BW146"/>
    <mergeCell ref="BY146:CA146"/>
    <mergeCell ref="CC146:CE146"/>
    <mergeCell ref="BI145:BK145"/>
    <mergeCell ref="BM145:BO145"/>
    <mergeCell ref="BQ145:BS145"/>
    <mergeCell ref="BU145:BW145"/>
    <mergeCell ref="BY145:CA145"/>
    <mergeCell ref="CC145:CE145"/>
    <mergeCell ref="BI143:BK143"/>
    <mergeCell ref="BM143:BO143"/>
    <mergeCell ref="BQ143:BS143"/>
    <mergeCell ref="BU143:BW143"/>
    <mergeCell ref="BY143:CA143"/>
    <mergeCell ref="CC143:CE143"/>
    <mergeCell ref="BI142:BK142"/>
    <mergeCell ref="BM142:BO142"/>
    <mergeCell ref="BQ142:BS142"/>
    <mergeCell ref="BU142:BW142"/>
    <mergeCell ref="BY142:CA142"/>
    <mergeCell ref="CC142:CE142"/>
    <mergeCell ref="BI141:BK141"/>
    <mergeCell ref="BM141:BO141"/>
    <mergeCell ref="BQ141:BS141"/>
    <mergeCell ref="BU141:BW141"/>
    <mergeCell ref="BY141:CA141"/>
    <mergeCell ref="CC141:CE141"/>
    <mergeCell ref="BI140:BK140"/>
    <mergeCell ref="BM140:BO140"/>
    <mergeCell ref="BQ140:BS140"/>
    <mergeCell ref="BU140:BW140"/>
    <mergeCell ref="BY140:CA140"/>
    <mergeCell ref="CC140:CE140"/>
    <mergeCell ref="BI139:BK139"/>
    <mergeCell ref="BM139:BO139"/>
    <mergeCell ref="BQ139:BS139"/>
    <mergeCell ref="BU139:BW139"/>
    <mergeCell ref="BY139:CA139"/>
    <mergeCell ref="CC139:CE139"/>
    <mergeCell ref="BI138:BK138"/>
    <mergeCell ref="BM138:BO138"/>
    <mergeCell ref="BQ138:BS138"/>
    <mergeCell ref="BU138:BW138"/>
    <mergeCell ref="BY138:CA138"/>
    <mergeCell ref="CC138:CE138"/>
    <mergeCell ref="BI137:BK137"/>
    <mergeCell ref="BM137:BO137"/>
    <mergeCell ref="BQ137:BS137"/>
    <mergeCell ref="BU137:BW137"/>
    <mergeCell ref="BY137:CA137"/>
    <mergeCell ref="CC137:CE137"/>
    <mergeCell ref="BI136:BK136"/>
    <mergeCell ref="BM136:BO136"/>
    <mergeCell ref="BQ136:BS136"/>
    <mergeCell ref="BU136:BW136"/>
    <mergeCell ref="BY136:CA136"/>
    <mergeCell ref="CC136:CE136"/>
    <mergeCell ref="BI134:BK134"/>
    <mergeCell ref="BM134:BO134"/>
    <mergeCell ref="BQ134:BS134"/>
    <mergeCell ref="BU134:BW134"/>
    <mergeCell ref="BY134:CA134"/>
    <mergeCell ref="CC134:CE134"/>
    <mergeCell ref="BI133:BK133"/>
    <mergeCell ref="BM133:BO133"/>
    <mergeCell ref="BQ133:BS133"/>
    <mergeCell ref="BU133:BW133"/>
    <mergeCell ref="BY133:CA133"/>
    <mergeCell ref="CC133:CE133"/>
    <mergeCell ref="BI132:BK132"/>
    <mergeCell ref="BM132:BO132"/>
    <mergeCell ref="BQ132:BS132"/>
    <mergeCell ref="BU132:BW132"/>
    <mergeCell ref="BY132:CA132"/>
    <mergeCell ref="CC132:CE132"/>
    <mergeCell ref="BI131:BK131"/>
    <mergeCell ref="BM131:BO131"/>
    <mergeCell ref="BQ131:BS131"/>
    <mergeCell ref="BU131:BW131"/>
    <mergeCell ref="BY131:CA131"/>
    <mergeCell ref="CC131:CE131"/>
    <mergeCell ref="BI130:BK130"/>
    <mergeCell ref="BM130:BO130"/>
    <mergeCell ref="BQ130:BS130"/>
    <mergeCell ref="BU130:BW130"/>
    <mergeCell ref="BY130:CA130"/>
    <mergeCell ref="CC130:CE130"/>
    <mergeCell ref="BI129:BK129"/>
    <mergeCell ref="BM129:BO129"/>
    <mergeCell ref="BQ129:BS129"/>
    <mergeCell ref="BU129:BW129"/>
    <mergeCell ref="BY129:CA129"/>
    <mergeCell ref="CC129:CE129"/>
    <mergeCell ref="BI128:BK128"/>
    <mergeCell ref="BM128:BO128"/>
    <mergeCell ref="BQ128:BS128"/>
    <mergeCell ref="BU128:BW128"/>
    <mergeCell ref="BY128:CA128"/>
    <mergeCell ref="CC128:CE128"/>
    <mergeCell ref="BI127:BK127"/>
    <mergeCell ref="BM127:BO127"/>
    <mergeCell ref="BQ127:BS127"/>
    <mergeCell ref="BU127:BW127"/>
    <mergeCell ref="BY127:CA127"/>
    <mergeCell ref="CC127:CE127"/>
    <mergeCell ref="BI124:BK124"/>
    <mergeCell ref="BU124:BW124"/>
    <mergeCell ref="BY124:CA124"/>
    <mergeCell ref="CC124:CE124"/>
    <mergeCell ref="BI125:BK125"/>
    <mergeCell ref="BU125:BW125"/>
    <mergeCell ref="BY125:CA125"/>
    <mergeCell ref="CC125:CE125"/>
    <mergeCell ref="BI122:BK122"/>
    <mergeCell ref="BU122:BW122"/>
    <mergeCell ref="BY122:CA122"/>
    <mergeCell ref="CC122:CE122"/>
    <mergeCell ref="BI123:BK123"/>
    <mergeCell ref="BU123:BW123"/>
    <mergeCell ref="BY123:CA123"/>
    <mergeCell ref="CC123:CE123"/>
    <mergeCell ref="BI121:BK121"/>
    <mergeCell ref="BM121:BO121"/>
    <mergeCell ref="BQ121:BS121"/>
    <mergeCell ref="BU121:BW121"/>
    <mergeCell ref="BY121:CA121"/>
    <mergeCell ref="CC121:CE121"/>
    <mergeCell ref="BI120:BK120"/>
    <mergeCell ref="BM120:BO120"/>
    <mergeCell ref="BQ120:BS120"/>
    <mergeCell ref="BU120:BW120"/>
    <mergeCell ref="BY120:CA120"/>
    <mergeCell ref="CC120:CE120"/>
    <mergeCell ref="BI119:BK119"/>
    <mergeCell ref="BM119:BO119"/>
    <mergeCell ref="BQ119:BS119"/>
    <mergeCell ref="BU119:BW119"/>
    <mergeCell ref="BY119:CA119"/>
    <mergeCell ref="CC119:CE119"/>
    <mergeCell ref="BI111:CE116"/>
    <mergeCell ref="BI118:BK118"/>
    <mergeCell ref="BM118:BO118"/>
    <mergeCell ref="BQ118:BS118"/>
    <mergeCell ref="BU118:BW118"/>
    <mergeCell ref="BY118:CA118"/>
    <mergeCell ref="CC118:CE118"/>
    <mergeCell ref="BI106:BK106"/>
    <mergeCell ref="BM106:BO106"/>
    <mergeCell ref="BQ106:BS106"/>
    <mergeCell ref="BU106:BW106"/>
    <mergeCell ref="BY106:CA106"/>
    <mergeCell ref="CC106:CE106"/>
    <mergeCell ref="BI105:BK105"/>
    <mergeCell ref="BM105:BO105"/>
    <mergeCell ref="BQ105:BS105"/>
    <mergeCell ref="BU105:BW105"/>
    <mergeCell ref="BY105:CA105"/>
    <mergeCell ref="CC105:CE105"/>
    <mergeCell ref="BI104:BK104"/>
    <mergeCell ref="BM104:BO104"/>
    <mergeCell ref="BQ104:BS104"/>
    <mergeCell ref="BU104:BW104"/>
    <mergeCell ref="BY104:CA104"/>
    <mergeCell ref="CC104:CE104"/>
    <mergeCell ref="BI103:BK103"/>
    <mergeCell ref="BM103:BO103"/>
    <mergeCell ref="BQ103:BS103"/>
    <mergeCell ref="BU103:BW103"/>
    <mergeCell ref="BY103:CA103"/>
    <mergeCell ref="CC103:CE103"/>
    <mergeCell ref="BI102:BK102"/>
    <mergeCell ref="BM102:BO102"/>
    <mergeCell ref="BQ102:BS102"/>
    <mergeCell ref="BU102:BW102"/>
    <mergeCell ref="BY102:CA102"/>
    <mergeCell ref="CC102:CE102"/>
    <mergeCell ref="BI101:BK101"/>
    <mergeCell ref="BM101:BO101"/>
    <mergeCell ref="BQ101:BS101"/>
    <mergeCell ref="BU101:BW101"/>
    <mergeCell ref="BY101:CA101"/>
    <mergeCell ref="CC101:CE101"/>
    <mergeCell ref="BI100:BK100"/>
    <mergeCell ref="BM100:BO100"/>
    <mergeCell ref="BQ100:BS100"/>
    <mergeCell ref="BU100:BW100"/>
    <mergeCell ref="BY100:CA100"/>
    <mergeCell ref="CC100:CE100"/>
    <mergeCell ref="BI99:BK99"/>
    <mergeCell ref="BM99:BO99"/>
    <mergeCell ref="BQ99:BS99"/>
    <mergeCell ref="BU99:BW99"/>
    <mergeCell ref="BY99:CA99"/>
    <mergeCell ref="CC99:CE99"/>
    <mergeCell ref="BI97:BK97"/>
    <mergeCell ref="BM97:BO97"/>
    <mergeCell ref="BQ97:BS97"/>
    <mergeCell ref="BU97:BW97"/>
    <mergeCell ref="BY97:CA97"/>
    <mergeCell ref="CC97:CE97"/>
    <mergeCell ref="BI96:BK96"/>
    <mergeCell ref="BM96:BO96"/>
    <mergeCell ref="BQ96:BS96"/>
    <mergeCell ref="BU96:BW96"/>
    <mergeCell ref="BY96:CA96"/>
    <mergeCell ref="CC96:CE96"/>
    <mergeCell ref="BI95:BK95"/>
    <mergeCell ref="BM95:BO95"/>
    <mergeCell ref="BQ95:BS95"/>
    <mergeCell ref="BU95:BW95"/>
    <mergeCell ref="BY95:CA95"/>
    <mergeCell ref="CC95:CE95"/>
    <mergeCell ref="BI94:BK94"/>
    <mergeCell ref="BM94:BO94"/>
    <mergeCell ref="BQ94:BS94"/>
    <mergeCell ref="BU94:BW94"/>
    <mergeCell ref="BY94:CA94"/>
    <mergeCell ref="CC94:CE94"/>
    <mergeCell ref="BI93:BK93"/>
    <mergeCell ref="BM93:BO93"/>
    <mergeCell ref="BQ93:BS93"/>
    <mergeCell ref="BU93:BW93"/>
    <mergeCell ref="BY93:CA93"/>
    <mergeCell ref="CC93:CE93"/>
    <mergeCell ref="BI92:BK92"/>
    <mergeCell ref="BM92:BO92"/>
    <mergeCell ref="BQ92:BS92"/>
    <mergeCell ref="BU92:BW92"/>
    <mergeCell ref="BY92:CA92"/>
    <mergeCell ref="CC92:CE92"/>
    <mergeCell ref="BI91:BK91"/>
    <mergeCell ref="BM91:BO91"/>
    <mergeCell ref="BQ91:BS91"/>
    <mergeCell ref="BU91:BW91"/>
    <mergeCell ref="BY91:CA91"/>
    <mergeCell ref="CC91:CE91"/>
    <mergeCell ref="BI90:BK90"/>
    <mergeCell ref="BM90:BO90"/>
    <mergeCell ref="BQ90:BS90"/>
    <mergeCell ref="BU90:BW90"/>
    <mergeCell ref="BY90:CA90"/>
    <mergeCell ref="CC90:CE90"/>
    <mergeCell ref="BI88:BK88"/>
    <mergeCell ref="BM88:BO88"/>
    <mergeCell ref="BQ88:BS88"/>
    <mergeCell ref="BU88:BW88"/>
    <mergeCell ref="BY88:CA88"/>
    <mergeCell ref="CC88:CE88"/>
    <mergeCell ref="BI87:BK87"/>
    <mergeCell ref="BM87:BO87"/>
    <mergeCell ref="BQ87:BS87"/>
    <mergeCell ref="BU87:BW87"/>
    <mergeCell ref="BY87:CA87"/>
    <mergeCell ref="CC87:CE87"/>
    <mergeCell ref="BI86:BK86"/>
    <mergeCell ref="BM86:BO86"/>
    <mergeCell ref="BQ86:BS86"/>
    <mergeCell ref="BU86:BW86"/>
    <mergeCell ref="BY86:CA86"/>
    <mergeCell ref="CC86:CE86"/>
    <mergeCell ref="BI85:BK85"/>
    <mergeCell ref="BM85:BO85"/>
    <mergeCell ref="BQ85:BS85"/>
    <mergeCell ref="BU85:BW85"/>
    <mergeCell ref="BY85:CA85"/>
    <mergeCell ref="CC85:CE85"/>
    <mergeCell ref="BI84:BK84"/>
    <mergeCell ref="BM84:BO84"/>
    <mergeCell ref="BQ84:BS84"/>
    <mergeCell ref="BU84:BW84"/>
    <mergeCell ref="BY84:CA84"/>
    <mergeCell ref="CC84:CE84"/>
    <mergeCell ref="BI83:BK83"/>
    <mergeCell ref="BM83:BO83"/>
    <mergeCell ref="BQ83:BS83"/>
    <mergeCell ref="BU83:BW83"/>
    <mergeCell ref="BY83:CA83"/>
    <mergeCell ref="CC83:CE83"/>
    <mergeCell ref="BI82:BK82"/>
    <mergeCell ref="BM82:BO82"/>
    <mergeCell ref="BQ82:BS82"/>
    <mergeCell ref="BU82:BW82"/>
    <mergeCell ref="BY82:CA82"/>
    <mergeCell ref="CC82:CE82"/>
    <mergeCell ref="BI81:BK81"/>
    <mergeCell ref="BM81:BO81"/>
    <mergeCell ref="BQ81:BS81"/>
    <mergeCell ref="BU81:BW81"/>
    <mergeCell ref="BY81:CA81"/>
    <mergeCell ref="CC81:CE81"/>
    <mergeCell ref="BI79:BK79"/>
    <mergeCell ref="BM79:BO79"/>
    <mergeCell ref="BQ79:BS79"/>
    <mergeCell ref="BU79:BW79"/>
    <mergeCell ref="BY79:CA79"/>
    <mergeCell ref="CC79:CE79"/>
    <mergeCell ref="BI78:BK78"/>
    <mergeCell ref="BM78:BO78"/>
    <mergeCell ref="BQ78:BS78"/>
    <mergeCell ref="BU78:BW78"/>
    <mergeCell ref="BY78:CA78"/>
    <mergeCell ref="CC78:CE78"/>
    <mergeCell ref="BI77:BK77"/>
    <mergeCell ref="BM77:BO77"/>
    <mergeCell ref="BQ77:BS77"/>
    <mergeCell ref="BU77:BW77"/>
    <mergeCell ref="BY77:CA77"/>
    <mergeCell ref="CC77:CE77"/>
    <mergeCell ref="BI76:BK76"/>
    <mergeCell ref="BM76:BO76"/>
    <mergeCell ref="BQ76:BS76"/>
    <mergeCell ref="BU76:BW76"/>
    <mergeCell ref="BY76:CA76"/>
    <mergeCell ref="CC76:CE76"/>
    <mergeCell ref="BI75:BK75"/>
    <mergeCell ref="BM75:BO75"/>
    <mergeCell ref="BQ75:BS75"/>
    <mergeCell ref="BU75:BW75"/>
    <mergeCell ref="BY75:CA75"/>
    <mergeCell ref="CC75:CE75"/>
    <mergeCell ref="BI74:BK74"/>
    <mergeCell ref="BM74:BO74"/>
    <mergeCell ref="BQ74:BS74"/>
    <mergeCell ref="BU74:BW74"/>
    <mergeCell ref="BY74:CA74"/>
    <mergeCell ref="CC74:CE74"/>
    <mergeCell ref="BY72:CA72"/>
    <mergeCell ref="CC72:CE72"/>
    <mergeCell ref="BI73:BK73"/>
    <mergeCell ref="BM73:BO73"/>
    <mergeCell ref="BQ73:BS73"/>
    <mergeCell ref="BU73:BW73"/>
    <mergeCell ref="BY73:CA73"/>
    <mergeCell ref="CC73:CE73"/>
    <mergeCell ref="BI67:BK67"/>
    <mergeCell ref="BI68:BK68"/>
    <mergeCell ref="BI69:BK69"/>
    <mergeCell ref="BU69:BW69"/>
    <mergeCell ref="BI70:BK70"/>
    <mergeCell ref="BI72:BK72"/>
    <mergeCell ref="BM72:BO72"/>
    <mergeCell ref="BQ72:BS72"/>
    <mergeCell ref="BU72:BW72"/>
    <mergeCell ref="BI66:BK66"/>
    <mergeCell ref="BM66:BO66"/>
    <mergeCell ref="BQ66:BS66"/>
    <mergeCell ref="BU66:BW66"/>
    <mergeCell ref="BY66:CA66"/>
    <mergeCell ref="CC66:CE66"/>
    <mergeCell ref="BI65:BK65"/>
    <mergeCell ref="BM65:BO65"/>
    <mergeCell ref="BQ65:BS65"/>
    <mergeCell ref="BU65:BW65"/>
    <mergeCell ref="BY65:CA65"/>
    <mergeCell ref="CC65:CE65"/>
    <mergeCell ref="BI64:BK64"/>
    <mergeCell ref="BM64:BO64"/>
    <mergeCell ref="BQ64:BS64"/>
    <mergeCell ref="BU64:BW64"/>
    <mergeCell ref="BY64:CA64"/>
    <mergeCell ref="CC64:CE64"/>
    <mergeCell ref="BQ52:BS52"/>
    <mergeCell ref="BU52:BW52"/>
    <mergeCell ref="BI56:CE61"/>
    <mergeCell ref="BI63:BK63"/>
    <mergeCell ref="BM63:BO63"/>
    <mergeCell ref="BQ63:BS63"/>
    <mergeCell ref="BU63:BW63"/>
    <mergeCell ref="BY63:CA63"/>
    <mergeCell ref="CC63:CE63"/>
    <mergeCell ref="BQ51:BS51"/>
    <mergeCell ref="BU51:BW51"/>
    <mergeCell ref="M52:O52"/>
    <mergeCell ref="Q52:S52"/>
    <mergeCell ref="U52:W52"/>
    <mergeCell ref="Y52:AA52"/>
    <mergeCell ref="AG52:AI52"/>
    <mergeCell ref="AK52:AM52"/>
    <mergeCell ref="AS52:AU52"/>
    <mergeCell ref="BA52:BC52"/>
    <mergeCell ref="AO51:AQ52"/>
    <mergeCell ref="AS51:AU51"/>
    <mergeCell ref="AW51:AY52"/>
    <mergeCell ref="BA51:BC51"/>
    <mergeCell ref="BI51:BK51"/>
    <mergeCell ref="BM51:BO51"/>
    <mergeCell ref="BI52:BK52"/>
    <mergeCell ref="BM52:BO52"/>
    <mergeCell ref="BM47:BO47"/>
    <mergeCell ref="BQ47:BS47"/>
    <mergeCell ref="BI50:BK50"/>
    <mergeCell ref="BM50:BO50"/>
    <mergeCell ref="BU50:BW50"/>
    <mergeCell ref="BY50:CA50"/>
    <mergeCell ref="M51:O51"/>
    <mergeCell ref="Q51:S51"/>
    <mergeCell ref="U51:W51"/>
    <mergeCell ref="Y51:AA51"/>
    <mergeCell ref="AG51:AI51"/>
    <mergeCell ref="AK51:AM51"/>
    <mergeCell ref="BM49:BO49"/>
    <mergeCell ref="BQ49:BS50"/>
    <mergeCell ref="BU49:BW49"/>
    <mergeCell ref="BY49:CA49"/>
    <mergeCell ref="E50:G50"/>
    <mergeCell ref="M50:O50"/>
    <mergeCell ref="Q50:S50"/>
    <mergeCell ref="U50:W50"/>
    <mergeCell ref="Y50:AA50"/>
    <mergeCell ref="AG50:AI50"/>
    <mergeCell ref="AK49:AM49"/>
    <mergeCell ref="AO49:AQ50"/>
    <mergeCell ref="AS49:AU49"/>
    <mergeCell ref="AW49:AY49"/>
    <mergeCell ref="BA49:BC49"/>
    <mergeCell ref="BI49:BK49"/>
    <mergeCell ref="AK50:AM50"/>
    <mergeCell ref="AS50:AU50"/>
    <mergeCell ref="AW50:AY50"/>
    <mergeCell ref="BA50:BC50"/>
    <mergeCell ref="AS46:AU46"/>
    <mergeCell ref="AW46:AY46"/>
    <mergeCell ref="BQ48:BS48"/>
    <mergeCell ref="BU48:BW48"/>
    <mergeCell ref="BY48:CA48"/>
    <mergeCell ref="B49:C49"/>
    <mergeCell ref="E49:G49"/>
    <mergeCell ref="M49:O49"/>
    <mergeCell ref="Q49:S49"/>
    <mergeCell ref="U49:W49"/>
    <mergeCell ref="Y49:AA49"/>
    <mergeCell ref="AG49:AI49"/>
    <mergeCell ref="AO48:AQ48"/>
    <mergeCell ref="AS48:AU48"/>
    <mergeCell ref="AW48:AY48"/>
    <mergeCell ref="BA48:BC48"/>
    <mergeCell ref="BI48:BK48"/>
    <mergeCell ref="BM48:BO48"/>
    <mergeCell ref="BU47:BW47"/>
    <mergeCell ref="BY47:CA47"/>
    <mergeCell ref="E48:G48"/>
    <mergeCell ref="I48:K48"/>
    <mergeCell ref="M48:O48"/>
    <mergeCell ref="Q48:S48"/>
    <mergeCell ref="U48:W48"/>
    <mergeCell ref="Y48:AA48"/>
    <mergeCell ref="AG48:AI48"/>
    <mergeCell ref="AK48:AM48"/>
    <mergeCell ref="AS47:AU47"/>
    <mergeCell ref="AW47:AY47"/>
    <mergeCell ref="BA47:BC47"/>
    <mergeCell ref="BI47:BK47"/>
    <mergeCell ref="M45:O45"/>
    <mergeCell ref="Q45:S45"/>
    <mergeCell ref="U45:W45"/>
    <mergeCell ref="Y45:AA45"/>
    <mergeCell ref="AG45:AI45"/>
    <mergeCell ref="AK45:AM45"/>
    <mergeCell ref="BA43:BC43"/>
    <mergeCell ref="BI43:BK43"/>
    <mergeCell ref="BM43:BO43"/>
    <mergeCell ref="BQ43:BS43"/>
    <mergeCell ref="BU43:BW43"/>
    <mergeCell ref="BY43:CA43"/>
    <mergeCell ref="CC46:CE46"/>
    <mergeCell ref="E47:G47"/>
    <mergeCell ref="I47:K47"/>
    <mergeCell ref="M47:O47"/>
    <mergeCell ref="Q47:S47"/>
    <mergeCell ref="U47:W47"/>
    <mergeCell ref="Y47:AA47"/>
    <mergeCell ref="AG47:AI47"/>
    <mergeCell ref="AK47:AM47"/>
    <mergeCell ref="AO47:AQ47"/>
    <mergeCell ref="BA46:BC46"/>
    <mergeCell ref="BI46:BK46"/>
    <mergeCell ref="BM46:BO46"/>
    <mergeCell ref="BQ46:BS46"/>
    <mergeCell ref="BU46:BW46"/>
    <mergeCell ref="BY46:CA46"/>
    <mergeCell ref="Y46:AA46"/>
    <mergeCell ref="AG46:AI46"/>
    <mergeCell ref="AK46:AM46"/>
    <mergeCell ref="AO46:AQ46"/>
    <mergeCell ref="BY42:CA42"/>
    <mergeCell ref="CC42:CE42"/>
    <mergeCell ref="AK42:AM42"/>
    <mergeCell ref="AO42:AQ42"/>
    <mergeCell ref="AS42:AU42"/>
    <mergeCell ref="AW42:AY42"/>
    <mergeCell ref="BA42:BC42"/>
    <mergeCell ref="BF42:BG43"/>
    <mergeCell ref="AK43:AM43"/>
    <mergeCell ref="AO43:AQ43"/>
    <mergeCell ref="AS43:AU43"/>
    <mergeCell ref="AW43:AY43"/>
    <mergeCell ref="BQ45:BS45"/>
    <mergeCell ref="BU45:BW45"/>
    <mergeCell ref="BY45:CA45"/>
    <mergeCell ref="CC45:CE45"/>
    <mergeCell ref="B46:C48"/>
    <mergeCell ref="E46:G46"/>
    <mergeCell ref="I46:K46"/>
    <mergeCell ref="M46:O46"/>
    <mergeCell ref="Q46:S46"/>
    <mergeCell ref="U46:W46"/>
    <mergeCell ref="AO45:AQ45"/>
    <mergeCell ref="AS45:AU45"/>
    <mergeCell ref="AW45:AY45"/>
    <mergeCell ref="BA45:BC45"/>
    <mergeCell ref="BI45:BK45"/>
    <mergeCell ref="BM45:BO45"/>
    <mergeCell ref="CC43:CE43"/>
    <mergeCell ref="B44:C45"/>
    <mergeCell ref="E45:G45"/>
    <mergeCell ref="I45:K45"/>
    <mergeCell ref="B42:C42"/>
    <mergeCell ref="M42:O42"/>
    <mergeCell ref="Q42:S42"/>
    <mergeCell ref="U42:W42"/>
    <mergeCell ref="Y42:AA42"/>
    <mergeCell ref="AD42:AE43"/>
    <mergeCell ref="AG42:AI42"/>
    <mergeCell ref="Y41:AA41"/>
    <mergeCell ref="AK41:AM41"/>
    <mergeCell ref="AO41:AQ41"/>
    <mergeCell ref="AS41:AU41"/>
    <mergeCell ref="AW41:AY41"/>
    <mergeCell ref="BA41:BC41"/>
    <mergeCell ref="BI40:BK40"/>
    <mergeCell ref="BM40:BO40"/>
    <mergeCell ref="BQ40:BS41"/>
    <mergeCell ref="BU40:BW40"/>
    <mergeCell ref="B43:C43"/>
    <mergeCell ref="M43:O43"/>
    <mergeCell ref="Q43:S43"/>
    <mergeCell ref="U43:W43"/>
    <mergeCell ref="Y43:AA43"/>
    <mergeCell ref="AG43:AI43"/>
    <mergeCell ref="BI42:BK42"/>
    <mergeCell ref="BM42:BO42"/>
    <mergeCell ref="BQ42:BS42"/>
    <mergeCell ref="BU42:BW42"/>
    <mergeCell ref="BY40:CA41"/>
    <mergeCell ref="B41:C41"/>
    <mergeCell ref="E41:G41"/>
    <mergeCell ref="M41:O41"/>
    <mergeCell ref="Q41:S41"/>
    <mergeCell ref="U41:W41"/>
    <mergeCell ref="AG40:AI41"/>
    <mergeCell ref="AK40:AM40"/>
    <mergeCell ref="AO40:AQ40"/>
    <mergeCell ref="AS40:AU40"/>
    <mergeCell ref="AW40:AY40"/>
    <mergeCell ref="BA40:BC40"/>
    <mergeCell ref="BF39:BG41"/>
    <mergeCell ref="BI39:BK39"/>
    <mergeCell ref="BM39:BO39"/>
    <mergeCell ref="BQ39:BS39"/>
    <mergeCell ref="BU39:BW39"/>
    <mergeCell ref="E40:G40"/>
    <mergeCell ref="M40:O40"/>
    <mergeCell ref="Q40:S40"/>
    <mergeCell ref="U40:W40"/>
    <mergeCell ref="Y40:AA40"/>
    <mergeCell ref="AG39:AI39"/>
    <mergeCell ref="AK39:AM39"/>
    <mergeCell ref="AO39:AQ39"/>
    <mergeCell ref="AS39:AU39"/>
    <mergeCell ref="AW39:AY39"/>
    <mergeCell ref="BA39:BC39"/>
    <mergeCell ref="BI41:BK41"/>
    <mergeCell ref="BM41:BO41"/>
    <mergeCell ref="BU41:BW41"/>
    <mergeCell ref="BQ38:BS38"/>
    <mergeCell ref="BU38:BW38"/>
    <mergeCell ref="B39:C40"/>
    <mergeCell ref="E39:G39"/>
    <mergeCell ref="I39:K39"/>
    <mergeCell ref="M39:O39"/>
    <mergeCell ref="U39:W39"/>
    <mergeCell ref="Y39:AA39"/>
    <mergeCell ref="AD39:AE41"/>
    <mergeCell ref="AG38:AI38"/>
    <mergeCell ref="AK38:AM38"/>
    <mergeCell ref="AO38:AQ38"/>
    <mergeCell ref="AS38:AU38"/>
    <mergeCell ref="AW38:AY38"/>
    <mergeCell ref="BA38:BC38"/>
    <mergeCell ref="BM37:BO37"/>
    <mergeCell ref="BQ37:BS37"/>
    <mergeCell ref="BU37:BW37"/>
    <mergeCell ref="B37:C38"/>
    <mergeCell ref="BY37:CA37"/>
    <mergeCell ref="CC37:CE37"/>
    <mergeCell ref="E38:G38"/>
    <mergeCell ref="I38:K38"/>
    <mergeCell ref="M38:O38"/>
    <mergeCell ref="U38:W38"/>
    <mergeCell ref="Y38:AA38"/>
    <mergeCell ref="U37:W37"/>
    <mergeCell ref="Y37:AA37"/>
    <mergeCell ref="AG37:AI37"/>
    <mergeCell ref="AK37:AM37"/>
    <mergeCell ref="AO37:AQ37"/>
    <mergeCell ref="AS37:AU37"/>
    <mergeCell ref="BM36:BO36"/>
    <mergeCell ref="BQ36:BS36"/>
    <mergeCell ref="BU36:BW36"/>
    <mergeCell ref="BY36:CA36"/>
    <mergeCell ref="CC36:CE36"/>
    <mergeCell ref="E37:G37"/>
    <mergeCell ref="I37:K37"/>
    <mergeCell ref="M37:O37"/>
    <mergeCell ref="Q37:S37"/>
    <mergeCell ref="AO36:AQ36"/>
    <mergeCell ref="AS36:AU36"/>
    <mergeCell ref="AW36:AY36"/>
    <mergeCell ref="BA36:BC36"/>
    <mergeCell ref="BF36:BG38"/>
    <mergeCell ref="BI36:BK36"/>
    <mergeCell ref="AW37:AY37"/>
    <mergeCell ref="BA37:BC37"/>
    <mergeCell ref="BI37:BK37"/>
    <mergeCell ref="BI38:BK38"/>
    <mergeCell ref="E36:G36"/>
    <mergeCell ref="I36:K36"/>
    <mergeCell ref="M36:O36"/>
    <mergeCell ref="Q36:S36"/>
    <mergeCell ref="U36:W36"/>
    <mergeCell ref="Y36:AA36"/>
    <mergeCell ref="AD36:AE38"/>
    <mergeCell ref="AG36:AI36"/>
    <mergeCell ref="AO34:AQ34"/>
    <mergeCell ref="AS34:AU34"/>
    <mergeCell ref="AW34:AY34"/>
    <mergeCell ref="BA34:BC34"/>
    <mergeCell ref="BI34:BK34"/>
    <mergeCell ref="BM34:BO34"/>
    <mergeCell ref="B34:C36"/>
    <mergeCell ref="Q34:S34"/>
    <mergeCell ref="U34:W34"/>
    <mergeCell ref="Y34:AA34"/>
    <mergeCell ref="AG34:AI34"/>
    <mergeCell ref="AK34:AM34"/>
    <mergeCell ref="AK36:AM36"/>
    <mergeCell ref="I34:K34"/>
    <mergeCell ref="BM38:BO38"/>
    <mergeCell ref="BQ33:BS33"/>
    <mergeCell ref="BU33:BW33"/>
    <mergeCell ref="AD32:AE34"/>
    <mergeCell ref="AG32:AI32"/>
    <mergeCell ref="AK32:AM32"/>
    <mergeCell ref="AO32:AQ32"/>
    <mergeCell ref="AS32:AU32"/>
    <mergeCell ref="BA32:BC32"/>
    <mergeCell ref="AG33:AI33"/>
    <mergeCell ref="AK33:AM33"/>
    <mergeCell ref="AO33:AQ33"/>
    <mergeCell ref="AS33:AU33"/>
    <mergeCell ref="B32:C33"/>
    <mergeCell ref="E32:G32"/>
    <mergeCell ref="M32:O32"/>
    <mergeCell ref="Q32:S32"/>
    <mergeCell ref="U32:W32"/>
    <mergeCell ref="Y32:AA32"/>
    <mergeCell ref="Q33:S33"/>
    <mergeCell ref="U33:W33"/>
    <mergeCell ref="Y33:AA33"/>
    <mergeCell ref="I33:K33"/>
    <mergeCell ref="BQ34:BS34"/>
    <mergeCell ref="BU34:BW34"/>
    <mergeCell ref="BM31:BO31"/>
    <mergeCell ref="BQ31:BS32"/>
    <mergeCell ref="BU31:BW31"/>
    <mergeCell ref="BY31:CA32"/>
    <mergeCell ref="BF32:BG34"/>
    <mergeCell ref="BI32:BK32"/>
    <mergeCell ref="BM32:BO32"/>
    <mergeCell ref="BU32:BW32"/>
    <mergeCell ref="BM30:BO30"/>
    <mergeCell ref="BQ30:BS30"/>
    <mergeCell ref="BU30:BW30"/>
    <mergeCell ref="B31:C31"/>
    <mergeCell ref="E31:G31"/>
    <mergeCell ref="M31:O31"/>
    <mergeCell ref="Q31:S31"/>
    <mergeCell ref="U31:W31"/>
    <mergeCell ref="Y31:AA31"/>
    <mergeCell ref="AG31:AI31"/>
    <mergeCell ref="AK30:AM30"/>
    <mergeCell ref="AO30:AQ30"/>
    <mergeCell ref="AS30:AU30"/>
    <mergeCell ref="BA30:BC30"/>
    <mergeCell ref="BF30:BG31"/>
    <mergeCell ref="BI30:BK30"/>
    <mergeCell ref="AK31:AM31"/>
    <mergeCell ref="AO31:AQ31"/>
    <mergeCell ref="AS31:AU31"/>
    <mergeCell ref="AW31:AY32"/>
    <mergeCell ref="AW33:AY33"/>
    <mergeCell ref="BA33:BC33"/>
    <mergeCell ref="BI33:BK33"/>
    <mergeCell ref="BM33:BO33"/>
    <mergeCell ref="B30:C30"/>
    <mergeCell ref="E30:G30"/>
    <mergeCell ref="I30:K30"/>
    <mergeCell ref="M30:O30"/>
    <mergeCell ref="U30:W30"/>
    <mergeCell ref="Y30:AA30"/>
    <mergeCell ref="AD30:AE31"/>
    <mergeCell ref="AG30:AI30"/>
    <mergeCell ref="BU28:BW28"/>
    <mergeCell ref="BY28:CA28"/>
    <mergeCell ref="CC28:CE28"/>
    <mergeCell ref="B29:C29"/>
    <mergeCell ref="E29:G29"/>
    <mergeCell ref="I29:K29"/>
    <mergeCell ref="M29:O29"/>
    <mergeCell ref="U29:W29"/>
    <mergeCell ref="Y29:AA29"/>
    <mergeCell ref="AG29:AI29"/>
    <mergeCell ref="AW28:AY28"/>
    <mergeCell ref="BA28:BC28"/>
    <mergeCell ref="BF28:BG29"/>
    <mergeCell ref="BI28:BK28"/>
    <mergeCell ref="BM28:BO28"/>
    <mergeCell ref="BQ28:BS28"/>
    <mergeCell ref="AW29:AY30"/>
    <mergeCell ref="BA29:BC29"/>
    <mergeCell ref="BI29:BK29"/>
    <mergeCell ref="BM29:BO29"/>
    <mergeCell ref="Y28:AA28"/>
    <mergeCell ref="AD28:AE29"/>
    <mergeCell ref="BA31:BC31"/>
    <mergeCell ref="BI31:BK31"/>
    <mergeCell ref="AG28:AI28"/>
    <mergeCell ref="AK28:AM28"/>
    <mergeCell ref="AO28:AQ28"/>
    <mergeCell ref="AS28:AU28"/>
    <mergeCell ref="AK29:AM29"/>
    <mergeCell ref="AO29:AQ29"/>
    <mergeCell ref="AS29:AU29"/>
    <mergeCell ref="BQ27:BS27"/>
    <mergeCell ref="BU27:BW27"/>
    <mergeCell ref="BY27:CA27"/>
    <mergeCell ref="CC27:CE27"/>
    <mergeCell ref="B28:C28"/>
    <mergeCell ref="E28:G28"/>
    <mergeCell ref="I28:K28"/>
    <mergeCell ref="M28:O28"/>
    <mergeCell ref="Q28:S28"/>
    <mergeCell ref="U28:W28"/>
    <mergeCell ref="AO27:AQ27"/>
    <mergeCell ref="AS27:AU27"/>
    <mergeCell ref="AW27:AY27"/>
    <mergeCell ref="BA27:BC27"/>
    <mergeCell ref="BI27:BK27"/>
    <mergeCell ref="BM27:BO27"/>
    <mergeCell ref="BQ29:BS29"/>
    <mergeCell ref="BU29:BW29"/>
    <mergeCell ref="B27:C27"/>
    <mergeCell ref="E27:G27"/>
    <mergeCell ref="I27:K27"/>
    <mergeCell ref="M27:O27"/>
    <mergeCell ref="Q27:S27"/>
    <mergeCell ref="U27:W27"/>
    <mergeCell ref="Y27:AA27"/>
    <mergeCell ref="AG27:AI27"/>
    <mergeCell ref="AK27:AM27"/>
    <mergeCell ref="AO25:AQ25"/>
    <mergeCell ref="AS25:AU25"/>
    <mergeCell ref="AW25:AY25"/>
    <mergeCell ref="BA25:BC25"/>
    <mergeCell ref="BU25:BW25"/>
    <mergeCell ref="BY25:CA25"/>
    <mergeCell ref="CC24:CE24"/>
    <mergeCell ref="E25:G25"/>
    <mergeCell ref="I25:K25"/>
    <mergeCell ref="M25:O25"/>
    <mergeCell ref="Q25:S25"/>
    <mergeCell ref="U25:W25"/>
    <mergeCell ref="Y25:AA25"/>
    <mergeCell ref="AD25:AE27"/>
    <mergeCell ref="AG25:AI25"/>
    <mergeCell ref="AK25:AM25"/>
    <mergeCell ref="BA24:BC24"/>
    <mergeCell ref="BI24:BK25"/>
    <mergeCell ref="BM24:BO25"/>
    <mergeCell ref="BQ24:BS25"/>
    <mergeCell ref="BU24:BW24"/>
    <mergeCell ref="BY24:CA24"/>
    <mergeCell ref="BU22:BW22"/>
    <mergeCell ref="BY22:CA22"/>
    <mergeCell ref="E23:G23"/>
    <mergeCell ref="I23:K23"/>
    <mergeCell ref="M23:O23"/>
    <mergeCell ref="Q23:S23"/>
    <mergeCell ref="U23:W23"/>
    <mergeCell ref="AG22:AI23"/>
    <mergeCell ref="AK22:AM22"/>
    <mergeCell ref="BA23:BC23"/>
    <mergeCell ref="E22:G22"/>
    <mergeCell ref="I22:K22"/>
    <mergeCell ref="M22:O22"/>
    <mergeCell ref="Q22:S22"/>
    <mergeCell ref="U22:W22"/>
    <mergeCell ref="Y22:AA22"/>
    <mergeCell ref="CC25:CE25"/>
    <mergeCell ref="BU21:BW21"/>
    <mergeCell ref="BY21:CA21"/>
    <mergeCell ref="CC21:CE21"/>
    <mergeCell ref="AK21:AM21"/>
    <mergeCell ref="AO21:AQ21"/>
    <mergeCell ref="AS21:AU21"/>
    <mergeCell ref="AW21:AY21"/>
    <mergeCell ref="BA21:BC21"/>
    <mergeCell ref="BF21:BG22"/>
    <mergeCell ref="BF23:BG25"/>
    <mergeCell ref="BU23:BW23"/>
    <mergeCell ref="BY23:CA23"/>
    <mergeCell ref="E24:G24"/>
    <mergeCell ref="I24:K24"/>
    <mergeCell ref="M24:O24"/>
    <mergeCell ref="Q24:S24"/>
    <mergeCell ref="U24:W24"/>
    <mergeCell ref="Y24:AA24"/>
    <mergeCell ref="AG24:AI24"/>
    <mergeCell ref="Y23:AA23"/>
    <mergeCell ref="AD23:AE24"/>
    <mergeCell ref="AK23:AM23"/>
    <mergeCell ref="AO23:AQ23"/>
    <mergeCell ref="AS23:AU23"/>
    <mergeCell ref="AW23:AY23"/>
    <mergeCell ref="AK24:AM24"/>
    <mergeCell ref="AO24:AQ24"/>
    <mergeCell ref="AS24:AU24"/>
    <mergeCell ref="AW24:AY24"/>
    <mergeCell ref="BI22:BK23"/>
    <mergeCell ref="BM22:BO23"/>
    <mergeCell ref="BQ22:BS23"/>
    <mergeCell ref="BI18:BK18"/>
    <mergeCell ref="BM18:BO18"/>
    <mergeCell ref="BQ18:BS18"/>
    <mergeCell ref="CC20:CE20"/>
    <mergeCell ref="B21:C22"/>
    <mergeCell ref="E21:G21"/>
    <mergeCell ref="I21:K21"/>
    <mergeCell ref="M21:O21"/>
    <mergeCell ref="Q21:S21"/>
    <mergeCell ref="U21:W21"/>
    <mergeCell ref="Y21:AA21"/>
    <mergeCell ref="AD21:AE22"/>
    <mergeCell ref="AG21:AI21"/>
    <mergeCell ref="BA20:BC20"/>
    <mergeCell ref="BI20:BK20"/>
    <mergeCell ref="BM20:BO20"/>
    <mergeCell ref="BQ20:BS20"/>
    <mergeCell ref="BU20:BW20"/>
    <mergeCell ref="BY20:CA20"/>
    <mergeCell ref="Y20:AA20"/>
    <mergeCell ref="AG20:AI20"/>
    <mergeCell ref="AK20:AM20"/>
    <mergeCell ref="AO20:AQ20"/>
    <mergeCell ref="AS20:AU20"/>
    <mergeCell ref="AW20:AY20"/>
    <mergeCell ref="AO22:AQ22"/>
    <mergeCell ref="AS22:AU22"/>
    <mergeCell ref="AW22:AY22"/>
    <mergeCell ref="BA22:BC22"/>
    <mergeCell ref="BI21:BK21"/>
    <mergeCell ref="BM21:BO21"/>
    <mergeCell ref="BQ21:BS21"/>
    <mergeCell ref="BA16:BC16"/>
    <mergeCell ref="BF16:BG16"/>
    <mergeCell ref="BI16:BK16"/>
    <mergeCell ref="BM19:BO19"/>
    <mergeCell ref="BQ19:BS19"/>
    <mergeCell ref="BU19:BW19"/>
    <mergeCell ref="BY19:CA19"/>
    <mergeCell ref="CC19:CE19"/>
    <mergeCell ref="E20:G20"/>
    <mergeCell ref="I20:K20"/>
    <mergeCell ref="M20:O20"/>
    <mergeCell ref="Q20:S20"/>
    <mergeCell ref="U20:W20"/>
    <mergeCell ref="AK19:AM19"/>
    <mergeCell ref="AO19:AQ19"/>
    <mergeCell ref="AS19:AU19"/>
    <mergeCell ref="AW19:AY19"/>
    <mergeCell ref="BA19:BC19"/>
    <mergeCell ref="BI19:BK19"/>
    <mergeCell ref="BU18:BW18"/>
    <mergeCell ref="BY18:CA18"/>
    <mergeCell ref="CC18:CE18"/>
    <mergeCell ref="E19:G19"/>
    <mergeCell ref="I19:K19"/>
    <mergeCell ref="M19:O19"/>
    <mergeCell ref="Q19:S19"/>
    <mergeCell ref="U19:W19"/>
    <mergeCell ref="Y19:AA19"/>
    <mergeCell ref="AG19:AI19"/>
    <mergeCell ref="AW18:AY18"/>
    <mergeCell ref="BA18:BC18"/>
    <mergeCell ref="BF18:BG18"/>
    <mergeCell ref="AS13:AU13"/>
    <mergeCell ref="AW13:AY13"/>
    <mergeCell ref="BA13:BC13"/>
    <mergeCell ref="Y18:AA18"/>
    <mergeCell ref="AD18:AE18"/>
    <mergeCell ref="AG18:AI18"/>
    <mergeCell ref="AK18:AM18"/>
    <mergeCell ref="AO18:AQ18"/>
    <mergeCell ref="AS18:AU18"/>
    <mergeCell ref="B18:C18"/>
    <mergeCell ref="E18:G18"/>
    <mergeCell ref="I18:K18"/>
    <mergeCell ref="M18:O18"/>
    <mergeCell ref="Q18:S18"/>
    <mergeCell ref="U18:W18"/>
    <mergeCell ref="BU15:BW15"/>
    <mergeCell ref="B16:C16"/>
    <mergeCell ref="E16:G16"/>
    <mergeCell ref="I16:K16"/>
    <mergeCell ref="M16:O16"/>
    <mergeCell ref="Q16:S16"/>
    <mergeCell ref="U16:W16"/>
    <mergeCell ref="Y16:AA16"/>
    <mergeCell ref="AD16:AE16"/>
    <mergeCell ref="AS16:AU16"/>
    <mergeCell ref="AG15:AI16"/>
    <mergeCell ref="AK15:AM16"/>
    <mergeCell ref="AS15:AU15"/>
    <mergeCell ref="AW15:AY15"/>
    <mergeCell ref="BA15:BC15"/>
    <mergeCell ref="BI15:BK15"/>
    <mergeCell ref="AW16:AY16"/>
    <mergeCell ref="Y12:AA12"/>
    <mergeCell ref="AG12:AI12"/>
    <mergeCell ref="AK12:AM12"/>
    <mergeCell ref="E15:G15"/>
    <mergeCell ref="I15:K15"/>
    <mergeCell ref="M15:O15"/>
    <mergeCell ref="Q15:S15"/>
    <mergeCell ref="U15:W15"/>
    <mergeCell ref="Y15:AA15"/>
    <mergeCell ref="E14:G14"/>
    <mergeCell ref="I14:K14"/>
    <mergeCell ref="M14:O14"/>
    <mergeCell ref="Q14:S14"/>
    <mergeCell ref="U14:W14"/>
    <mergeCell ref="Y14:AA14"/>
    <mergeCell ref="AK13:AM14"/>
    <mergeCell ref="AO13:AQ14"/>
    <mergeCell ref="B11:C11"/>
    <mergeCell ref="E11:G11"/>
    <mergeCell ref="I11:K11"/>
    <mergeCell ref="M11:O11"/>
    <mergeCell ref="Q11:S11"/>
    <mergeCell ref="U11:W11"/>
    <mergeCell ref="BI13:BK13"/>
    <mergeCell ref="AS14:AU14"/>
    <mergeCell ref="AW14:AY14"/>
    <mergeCell ref="BA14:BC14"/>
    <mergeCell ref="BI14:BK14"/>
    <mergeCell ref="BU12:BW12"/>
    <mergeCell ref="BY12:CA12"/>
    <mergeCell ref="CC12:CE12"/>
    <mergeCell ref="E13:G13"/>
    <mergeCell ref="I13:K13"/>
    <mergeCell ref="M13:O13"/>
    <mergeCell ref="Q13:S13"/>
    <mergeCell ref="U13:W13"/>
    <mergeCell ref="Y13:AA13"/>
    <mergeCell ref="AG13:AI14"/>
    <mergeCell ref="AS12:AU12"/>
    <mergeCell ref="AW12:AY12"/>
    <mergeCell ref="BA12:BC12"/>
    <mergeCell ref="BI12:BK12"/>
    <mergeCell ref="BM12:BO12"/>
    <mergeCell ref="BQ12:BS12"/>
    <mergeCell ref="E12:G12"/>
    <mergeCell ref="I12:K12"/>
    <mergeCell ref="M12:O12"/>
    <mergeCell ref="Q12:S12"/>
    <mergeCell ref="U12:W12"/>
    <mergeCell ref="M10:O10"/>
    <mergeCell ref="Q10:S10"/>
    <mergeCell ref="U10:W10"/>
    <mergeCell ref="Y10:AA10"/>
    <mergeCell ref="AG10:AI10"/>
    <mergeCell ref="AK10:AM10"/>
    <mergeCell ref="BA9:BC9"/>
    <mergeCell ref="BF9:BG9"/>
    <mergeCell ref="BI9:BK9"/>
    <mergeCell ref="BM9:BO9"/>
    <mergeCell ref="BQ9:BS9"/>
    <mergeCell ref="BU9:BW9"/>
    <mergeCell ref="BA11:BC11"/>
    <mergeCell ref="BF11:BG11"/>
    <mergeCell ref="BI11:BK11"/>
    <mergeCell ref="BM11:BO11"/>
    <mergeCell ref="BQ11:BS11"/>
    <mergeCell ref="BU11:BW11"/>
    <mergeCell ref="Y11:AA11"/>
    <mergeCell ref="AD11:AE11"/>
    <mergeCell ref="AG11:AI11"/>
    <mergeCell ref="AK11:AM11"/>
    <mergeCell ref="AS11:AU11"/>
    <mergeCell ref="AW11:AY11"/>
    <mergeCell ref="BY11:CA11"/>
    <mergeCell ref="CC11:CE11"/>
    <mergeCell ref="AD9:AE9"/>
    <mergeCell ref="AG9:AI9"/>
    <mergeCell ref="AK9:AM9"/>
    <mergeCell ref="AO9:AQ9"/>
    <mergeCell ref="AS9:AU9"/>
    <mergeCell ref="AW9:AY9"/>
    <mergeCell ref="E2:AA7"/>
    <mergeCell ref="AG2:BC7"/>
    <mergeCell ref="BI2:CE7"/>
    <mergeCell ref="B9:C9"/>
    <mergeCell ref="E9:G9"/>
    <mergeCell ref="I9:K9"/>
    <mergeCell ref="M9:O9"/>
    <mergeCell ref="Q9:S9"/>
    <mergeCell ref="U9:W9"/>
    <mergeCell ref="Y9:AA9"/>
    <mergeCell ref="BQ10:BS10"/>
    <mergeCell ref="BU10:BW10"/>
    <mergeCell ref="BY10:CA10"/>
    <mergeCell ref="CC10:CE10"/>
    <mergeCell ref="AO10:AQ10"/>
    <mergeCell ref="AS10:AU10"/>
    <mergeCell ref="AW10:AY10"/>
    <mergeCell ref="BA10:BC10"/>
    <mergeCell ref="BI10:BK10"/>
    <mergeCell ref="BM10:BO10"/>
    <mergeCell ref="BY9:CA9"/>
    <mergeCell ref="CC9:CE9"/>
    <mergeCell ref="E10:G10"/>
    <mergeCell ref="I10:K10"/>
  </mergeCells>
  <pageMargins left="0.25" right="0.25" top="0.75" bottom="0.75" header="0.3" footer="0.3"/>
  <pageSetup paperSize="8" fitToHeight="0" orientation="landscape" r:id="rId1"/>
  <rowBreaks count="1" manualBreakCount="1">
    <brk id="53" max="83" man="1"/>
  </rowBreaks>
  <colBreaks count="1" manualBreakCount="1">
    <brk id="28" max="5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B8CF-B352-4A98-919B-6C1AEBEA4FC3}">
  <dimension ref="A1:CF216"/>
  <sheetViews>
    <sheetView showWhiteSpace="0" view="pageBreakPreview" topLeftCell="A9" zoomScale="90" zoomScaleNormal="100" zoomScaleSheetLayoutView="90" zoomScalePageLayoutView="70" workbookViewId="0">
      <selection activeCell="Q29" sqref="Q29:Q30"/>
    </sheetView>
  </sheetViews>
  <sheetFormatPr defaultColWidth="9.140625" defaultRowHeight="15" x14ac:dyDescent="0.25"/>
  <cols>
    <col min="1" max="1" width="1" customWidth="1"/>
    <col min="2" max="2" width="35.42578125" customWidth="1"/>
    <col min="3" max="3" width="15.28515625" customWidth="1"/>
    <col min="4" max="4" width="1" customWidth="1"/>
    <col min="5" max="6" width="10" customWidth="1"/>
    <col min="7" max="7" width="3.7109375" customWidth="1"/>
    <col min="8" max="8" width="1" customWidth="1"/>
    <col min="9" max="10" width="10" customWidth="1"/>
    <col min="11" max="11" width="3.7109375" customWidth="1"/>
    <col min="12" max="12" width="1" customWidth="1"/>
    <col min="13" max="14" width="10" customWidth="1"/>
    <col min="15" max="15" width="3.7109375" customWidth="1"/>
    <col min="16" max="16" width="1" customWidth="1"/>
    <col min="17" max="18" width="10" customWidth="1"/>
    <col min="19" max="19" width="3.7109375" customWidth="1"/>
    <col min="20" max="20" width="1" customWidth="1"/>
    <col min="21" max="22" width="10" customWidth="1"/>
    <col min="23" max="23" width="3.7109375" customWidth="1"/>
    <col min="24" max="24" width="1" customWidth="1"/>
    <col min="25" max="26" width="10" customWidth="1"/>
    <col min="27" max="27" width="3.7109375" customWidth="1"/>
    <col min="28" max="29" width="1" customWidth="1"/>
    <col min="30" max="30" width="35.42578125" customWidth="1"/>
    <col min="31" max="31" width="15.28515625" customWidth="1"/>
    <col min="32" max="32" width="1" customWidth="1"/>
    <col min="33" max="34" width="10" customWidth="1"/>
    <col min="35" max="35" width="3.7109375" customWidth="1"/>
    <col min="36" max="36" width="1" customWidth="1"/>
    <col min="37" max="38" width="10" customWidth="1"/>
    <col min="39" max="39" width="3.7109375" customWidth="1"/>
    <col min="40" max="40" width="1" customWidth="1"/>
    <col min="41" max="42" width="10" customWidth="1"/>
    <col min="43" max="43" width="3.7109375" customWidth="1"/>
    <col min="44" max="44" width="1" customWidth="1"/>
    <col min="45" max="46" width="10" customWidth="1"/>
    <col min="47" max="47" width="3.7109375" customWidth="1"/>
    <col min="48" max="48" width="1" customWidth="1"/>
    <col min="49" max="50" width="10" customWidth="1"/>
    <col min="51" max="51" width="3.7109375" customWidth="1"/>
    <col min="52" max="52" width="1" customWidth="1"/>
    <col min="53" max="54" width="10" customWidth="1"/>
    <col min="55" max="55" width="3.7109375" customWidth="1"/>
    <col min="56" max="57" width="1" customWidth="1"/>
    <col min="58" max="58" width="35.42578125" customWidth="1"/>
    <col min="59" max="59" width="15.28515625" customWidth="1"/>
    <col min="60" max="60" width="1" customWidth="1"/>
    <col min="61" max="62" width="10" customWidth="1"/>
    <col min="63" max="63" width="3.7109375" customWidth="1"/>
    <col min="64" max="64" width="1" customWidth="1"/>
    <col min="65" max="66" width="10" customWidth="1"/>
    <col min="67" max="67" width="3.7109375" customWidth="1"/>
    <col min="68" max="68" width="1" customWidth="1"/>
    <col min="69" max="70" width="10" customWidth="1"/>
    <col min="71" max="71" width="3.7109375" customWidth="1"/>
    <col min="72" max="72" width="1" customWidth="1"/>
    <col min="73" max="74" width="10" customWidth="1"/>
    <col min="75" max="75" width="3.7109375" customWidth="1"/>
    <col min="76" max="76" width="1" customWidth="1"/>
    <col min="77" max="78" width="10" customWidth="1"/>
    <col min="79" max="79" width="3.7109375" customWidth="1"/>
    <col min="80" max="80" width="1" customWidth="1"/>
    <col min="81" max="82" width="10" customWidth="1"/>
    <col min="83" max="83" width="3.7109375" customWidth="1"/>
    <col min="84" max="84" width="1" customWidth="1"/>
  </cols>
  <sheetData>
    <row r="1" spans="1:83" ht="5.25" customHeight="1" x14ac:dyDescent="0.25">
      <c r="A1" s="1"/>
      <c r="B1" s="1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</row>
    <row r="2" spans="1:83" ht="15" customHeight="1" x14ac:dyDescent="0.25">
      <c r="A2" s="1"/>
      <c r="B2" s="1"/>
      <c r="C2" s="1"/>
      <c r="D2" s="3"/>
      <c r="E2" s="55" t="s">
        <v>150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1"/>
      <c r="AF2" s="5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H2" s="5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</row>
    <row r="3" spans="1:83" ht="15" customHeight="1" x14ac:dyDescent="0.25">
      <c r="A3" s="1"/>
      <c r="B3" s="1"/>
      <c r="C3" s="1"/>
      <c r="D3" s="3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1"/>
      <c r="AF3" s="5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H3" s="5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</row>
    <row r="4" spans="1:83" ht="15" customHeight="1" x14ac:dyDescent="0.25">
      <c r="A4" s="1"/>
      <c r="B4" s="1"/>
      <c r="C4" s="1"/>
      <c r="D4" s="3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1"/>
      <c r="AF4" s="5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H4" s="5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</row>
    <row r="5" spans="1:83" ht="15" customHeight="1" x14ac:dyDescent="0.25">
      <c r="A5" s="1"/>
      <c r="B5" s="1"/>
      <c r="C5" s="1"/>
      <c r="D5" s="3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1"/>
      <c r="AF5" s="5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H5" s="5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</row>
    <row r="6" spans="1:83" ht="15" customHeight="1" x14ac:dyDescent="0.25">
      <c r="A6" s="1"/>
      <c r="B6" s="1"/>
      <c r="C6" s="1"/>
      <c r="D6" s="1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1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</row>
    <row r="7" spans="1:83" ht="15" customHeight="1" x14ac:dyDescent="0.25">
      <c r="A7" s="1"/>
      <c r="B7" s="1"/>
      <c r="C7" s="1"/>
      <c r="D7" s="1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1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</row>
    <row r="8" spans="1:83" ht="5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83" x14ac:dyDescent="0.25">
      <c r="A9" s="1"/>
      <c r="B9" s="57" t="s">
        <v>15</v>
      </c>
      <c r="C9" s="57"/>
      <c r="D9" s="1"/>
      <c r="E9" s="58"/>
      <c r="F9" s="59"/>
      <c r="G9" s="59"/>
      <c r="H9" s="1"/>
      <c r="I9" s="59"/>
      <c r="J9" s="59"/>
      <c r="K9" s="59"/>
      <c r="L9" s="1"/>
      <c r="M9" s="59"/>
      <c r="N9" s="59"/>
      <c r="O9" s="59"/>
      <c r="P9" s="1"/>
      <c r="Q9" s="59"/>
      <c r="R9" s="59"/>
      <c r="S9" s="59"/>
      <c r="T9" s="1"/>
      <c r="U9" s="59" t="s">
        <v>4</v>
      </c>
      <c r="V9" s="59"/>
      <c r="W9" s="59"/>
      <c r="X9" s="1"/>
      <c r="Y9" s="59"/>
      <c r="Z9" s="59"/>
      <c r="AA9" s="59"/>
      <c r="AB9" s="1"/>
      <c r="AD9" s="52"/>
      <c r="AE9" s="52"/>
      <c r="AG9" s="53"/>
      <c r="AH9" s="53"/>
      <c r="AI9" s="53"/>
      <c r="AK9" s="52"/>
      <c r="AL9" s="52"/>
      <c r="AM9" s="52"/>
      <c r="AO9" s="54"/>
      <c r="AP9" s="54"/>
      <c r="AQ9" s="54"/>
      <c r="AS9" s="52"/>
      <c r="AT9" s="52"/>
      <c r="AU9" s="52"/>
      <c r="AW9" s="52"/>
      <c r="AX9" s="52"/>
      <c r="AY9" s="52"/>
      <c r="BA9" s="52"/>
      <c r="BB9" s="52"/>
      <c r="BC9" s="52"/>
      <c r="BF9" s="52"/>
      <c r="BG9" s="52"/>
      <c r="BI9" s="53"/>
      <c r="BJ9" s="53"/>
      <c r="BK9" s="53"/>
      <c r="BM9" s="52"/>
      <c r="BN9" s="52"/>
      <c r="BO9" s="52"/>
      <c r="BQ9" s="52"/>
      <c r="BR9" s="52"/>
      <c r="BS9" s="52"/>
      <c r="BU9" s="52"/>
      <c r="BV9" s="52"/>
      <c r="BW9" s="52"/>
      <c r="BY9" s="52"/>
      <c r="BZ9" s="52"/>
      <c r="CA9" s="52"/>
      <c r="CC9" s="52"/>
      <c r="CD9" s="52"/>
      <c r="CE9" s="52"/>
    </row>
    <row r="10" spans="1:83" x14ac:dyDescent="0.25">
      <c r="A10" s="1"/>
      <c r="B10" s="2"/>
      <c r="C10" s="2"/>
      <c r="D10" s="1"/>
      <c r="E10" s="58"/>
      <c r="F10" s="59"/>
      <c r="G10" s="59"/>
      <c r="H10" s="1"/>
      <c r="I10" s="58"/>
      <c r="J10" s="59"/>
      <c r="K10" s="59"/>
      <c r="L10" s="1"/>
      <c r="M10" s="58"/>
      <c r="N10" s="58"/>
      <c r="O10" s="58"/>
      <c r="P10" s="1"/>
      <c r="Q10" s="58"/>
      <c r="R10" s="59"/>
      <c r="S10" s="59"/>
      <c r="T10" s="1"/>
      <c r="U10" s="58">
        <v>43525</v>
      </c>
      <c r="V10" s="59"/>
      <c r="W10" s="59"/>
      <c r="X10" s="1"/>
      <c r="Y10" s="58"/>
      <c r="Z10" s="59"/>
      <c r="AA10" s="59"/>
      <c r="AB10" s="1"/>
      <c r="AG10" s="53"/>
      <c r="AH10" s="53"/>
      <c r="AI10" s="53"/>
      <c r="AK10" s="53"/>
      <c r="AL10" s="53"/>
      <c r="AM10" s="53"/>
      <c r="AO10" s="62"/>
      <c r="AP10" s="62"/>
      <c r="AQ10" s="62"/>
      <c r="AS10" s="53"/>
      <c r="AT10" s="53"/>
      <c r="AU10" s="53"/>
      <c r="AW10" s="53"/>
      <c r="AX10" s="53"/>
      <c r="AY10" s="53"/>
      <c r="BA10" s="53"/>
      <c r="BB10" s="53"/>
      <c r="BC10" s="53"/>
      <c r="BI10" s="61"/>
      <c r="BJ10" s="61"/>
      <c r="BK10" s="61"/>
      <c r="BM10" s="61"/>
      <c r="BN10" s="61"/>
      <c r="BO10" s="61"/>
      <c r="BQ10" s="60"/>
      <c r="BR10" s="60"/>
      <c r="BS10" s="60"/>
      <c r="BU10" s="61"/>
      <c r="BV10" s="61"/>
      <c r="BW10" s="61"/>
      <c r="BY10" s="61"/>
      <c r="BZ10" s="61"/>
      <c r="CA10" s="61"/>
      <c r="CC10" s="53"/>
      <c r="CD10" s="53"/>
      <c r="CE10" s="53"/>
    </row>
    <row r="11" spans="1:83" ht="15" customHeight="1" x14ac:dyDescent="0.25">
      <c r="A11" s="1"/>
      <c r="B11" s="57"/>
      <c r="C11" s="57"/>
      <c r="D11" s="1"/>
      <c r="E11" s="64"/>
      <c r="F11" s="64"/>
      <c r="G11" s="64"/>
      <c r="H11" s="1"/>
      <c r="I11" s="63"/>
      <c r="J11" s="63"/>
      <c r="K11" s="63"/>
      <c r="L11" s="1"/>
      <c r="M11" s="63"/>
      <c r="N11" s="63"/>
      <c r="O11" s="63"/>
      <c r="P11" s="1"/>
      <c r="Q11" s="65"/>
      <c r="R11" s="65"/>
      <c r="S11" s="65"/>
      <c r="T11" s="1"/>
      <c r="U11" s="63" t="s">
        <v>103</v>
      </c>
      <c r="V11" s="63"/>
      <c r="W11" s="63"/>
      <c r="X11" s="1"/>
      <c r="Y11" s="63"/>
      <c r="Z11" s="63"/>
      <c r="AA11" s="63"/>
      <c r="AB11" s="1"/>
      <c r="AD11" s="52"/>
      <c r="AE11" s="52"/>
      <c r="AG11" s="51"/>
      <c r="AH11" s="51"/>
      <c r="AI11" s="51"/>
      <c r="AK11" s="51"/>
      <c r="AL11" s="51"/>
      <c r="AM11" s="51"/>
      <c r="AO11" s="45"/>
      <c r="AP11" s="45"/>
      <c r="AQ11" s="45"/>
      <c r="AS11" s="51"/>
      <c r="AT11" s="51"/>
      <c r="AU11" s="51"/>
      <c r="AW11" s="51"/>
      <c r="AX11" s="51"/>
      <c r="AY11" s="51"/>
      <c r="BA11" s="51"/>
      <c r="BB11" s="51"/>
      <c r="BC11" s="51"/>
      <c r="BF11" s="52"/>
      <c r="BG11" s="52"/>
      <c r="BI11" s="51"/>
      <c r="BJ11" s="51"/>
      <c r="BK11" s="51"/>
      <c r="BM11" s="51"/>
      <c r="BN11" s="51"/>
      <c r="BO11" s="51"/>
      <c r="BQ11" s="51"/>
      <c r="BR11" s="51"/>
      <c r="BS11" s="51"/>
      <c r="BU11" s="51"/>
      <c r="BV11" s="51"/>
      <c r="BW11" s="51"/>
      <c r="BY11" s="51"/>
      <c r="BZ11" s="51"/>
      <c r="CA11" s="51"/>
      <c r="CC11" s="51"/>
      <c r="CD11" s="51"/>
      <c r="CE11" s="51"/>
    </row>
    <row r="12" spans="1:83" x14ac:dyDescent="0.25">
      <c r="A12" s="1"/>
      <c r="B12" s="9"/>
      <c r="C12" s="9"/>
      <c r="D12" s="1"/>
      <c r="E12" s="64"/>
      <c r="F12" s="64"/>
      <c r="G12" s="64"/>
      <c r="H12" s="1"/>
      <c r="I12" s="63"/>
      <c r="J12" s="63"/>
      <c r="K12" s="63"/>
      <c r="L12" s="1"/>
      <c r="M12" s="63"/>
      <c r="N12" s="63"/>
      <c r="O12" s="63"/>
      <c r="P12" s="1"/>
      <c r="Q12" s="65"/>
      <c r="R12" s="65"/>
      <c r="S12" s="65"/>
      <c r="T12" s="1"/>
      <c r="U12" s="63" t="s">
        <v>104</v>
      </c>
      <c r="V12" s="63"/>
      <c r="W12" s="63"/>
      <c r="X12" s="1"/>
      <c r="Y12" s="63"/>
      <c r="Z12" s="63"/>
      <c r="AA12" s="63"/>
      <c r="AB12" s="1"/>
      <c r="AD12" s="6"/>
      <c r="AE12" s="6"/>
      <c r="AG12" s="51"/>
      <c r="AH12" s="51"/>
      <c r="AI12" s="51"/>
      <c r="AK12" s="51"/>
      <c r="AL12" s="51"/>
      <c r="AM12" s="51"/>
      <c r="AO12" s="45"/>
      <c r="AP12" s="45"/>
      <c r="AQ12" s="45"/>
      <c r="AS12" s="51"/>
      <c r="AT12" s="51"/>
      <c r="AU12" s="51"/>
      <c r="AW12" s="51"/>
      <c r="AX12" s="51"/>
      <c r="AY12" s="51"/>
      <c r="BA12" s="51"/>
      <c r="BB12" s="51"/>
      <c r="BC12" s="51"/>
      <c r="BF12" s="6"/>
      <c r="BG12" s="6"/>
      <c r="BI12" s="51"/>
      <c r="BJ12" s="51"/>
      <c r="BK12" s="51"/>
      <c r="BM12" s="51"/>
      <c r="BN12" s="51"/>
      <c r="BO12" s="51"/>
      <c r="BQ12" s="51"/>
      <c r="BR12" s="51"/>
      <c r="BS12" s="51"/>
      <c r="BU12" s="51"/>
      <c r="BV12" s="51"/>
      <c r="BW12" s="51"/>
      <c r="BY12" s="51"/>
      <c r="BZ12" s="51"/>
      <c r="CA12" s="51"/>
      <c r="CC12" s="51"/>
      <c r="CD12" s="51"/>
      <c r="CE12" s="51"/>
    </row>
    <row r="13" spans="1:83" ht="15" customHeight="1" x14ac:dyDescent="0.25">
      <c r="A13" s="1"/>
      <c r="B13" s="9"/>
      <c r="C13" s="9"/>
      <c r="D13" s="1"/>
      <c r="E13" s="66"/>
      <c r="F13" s="66"/>
      <c r="G13" s="66"/>
      <c r="H13" s="1"/>
      <c r="I13" s="66"/>
      <c r="J13" s="66"/>
      <c r="K13" s="66"/>
      <c r="L13" s="1"/>
      <c r="M13" s="66"/>
      <c r="N13" s="66"/>
      <c r="O13" s="66"/>
      <c r="P13" s="1"/>
      <c r="Q13" s="67"/>
      <c r="R13" s="67"/>
      <c r="S13" s="67"/>
      <c r="T13" s="1"/>
      <c r="U13" s="66" t="s">
        <v>151</v>
      </c>
      <c r="V13" s="66"/>
      <c r="W13" s="66"/>
      <c r="X13" s="1"/>
      <c r="Y13" s="66"/>
      <c r="Z13" s="66"/>
      <c r="AA13" s="66"/>
      <c r="AB13" s="1"/>
      <c r="AD13" s="6"/>
      <c r="AE13" s="6"/>
      <c r="AG13" s="69"/>
      <c r="AH13" s="69"/>
      <c r="AI13" s="69"/>
      <c r="AK13" s="69"/>
      <c r="AL13" s="69"/>
      <c r="AM13" s="69"/>
      <c r="AO13" s="70"/>
      <c r="AP13" s="70"/>
      <c r="AQ13" s="70"/>
      <c r="AS13" s="51"/>
      <c r="AT13" s="51"/>
      <c r="AU13" s="51"/>
      <c r="AW13" s="51"/>
      <c r="AX13" s="51"/>
      <c r="AY13" s="51"/>
      <c r="BA13" s="51"/>
      <c r="BB13" s="51"/>
      <c r="BC13" s="51"/>
      <c r="BF13" s="6"/>
      <c r="BG13" s="6"/>
      <c r="BI13" s="51"/>
      <c r="BJ13" s="51"/>
      <c r="BK13" s="51"/>
      <c r="BM13" s="6"/>
      <c r="BQ13" s="6"/>
      <c r="BU13" s="6"/>
      <c r="BY13" s="6"/>
      <c r="CC13" s="6"/>
    </row>
    <row r="14" spans="1:83" x14ac:dyDescent="0.25">
      <c r="A14" s="1"/>
      <c r="B14" s="9"/>
      <c r="C14" s="9"/>
      <c r="D14" s="1"/>
      <c r="E14" s="66"/>
      <c r="F14" s="66"/>
      <c r="G14" s="66"/>
      <c r="H14" s="1"/>
      <c r="I14" s="66"/>
      <c r="J14" s="66"/>
      <c r="K14" s="66"/>
      <c r="L14" s="1"/>
      <c r="M14" s="66"/>
      <c r="N14" s="66"/>
      <c r="O14" s="66"/>
      <c r="P14" s="1"/>
      <c r="Q14" s="67"/>
      <c r="R14" s="67"/>
      <c r="S14" s="67"/>
      <c r="T14" s="1"/>
      <c r="U14" s="66" t="s">
        <v>152</v>
      </c>
      <c r="V14" s="66"/>
      <c r="W14" s="66"/>
      <c r="X14" s="1"/>
      <c r="Y14" s="66"/>
      <c r="Z14" s="66"/>
      <c r="AA14" s="66"/>
      <c r="AB14" s="1"/>
      <c r="AD14" s="6"/>
      <c r="AE14" s="6"/>
      <c r="AG14" s="69"/>
      <c r="AH14" s="69"/>
      <c r="AI14" s="69"/>
      <c r="AK14" s="69"/>
      <c r="AL14" s="69"/>
      <c r="AM14" s="69"/>
      <c r="AO14" s="70"/>
      <c r="AP14" s="70"/>
      <c r="AQ14" s="70"/>
      <c r="AS14" s="51"/>
      <c r="AT14" s="51"/>
      <c r="AU14" s="51"/>
      <c r="AW14" s="51"/>
      <c r="AX14" s="51"/>
      <c r="AY14" s="51"/>
      <c r="BA14" s="51"/>
      <c r="BB14" s="51"/>
      <c r="BC14" s="51"/>
      <c r="BF14" s="6"/>
      <c r="BG14" s="6"/>
      <c r="BI14" s="51"/>
      <c r="BJ14" s="51"/>
      <c r="BK14" s="51"/>
      <c r="BM14" s="6"/>
      <c r="BQ14" s="6"/>
      <c r="BU14" s="6"/>
      <c r="BY14" s="6"/>
      <c r="CC14" s="6"/>
    </row>
    <row r="15" spans="1:83" ht="15" customHeight="1" x14ac:dyDescent="0.25">
      <c r="A15" s="1"/>
      <c r="B15" s="9"/>
      <c r="C15" s="2"/>
      <c r="D15" s="1"/>
      <c r="E15" s="63"/>
      <c r="F15" s="63"/>
      <c r="G15" s="63"/>
      <c r="H15" s="1"/>
      <c r="I15" s="63"/>
      <c r="J15" s="63"/>
      <c r="K15" s="63"/>
      <c r="L15" s="1"/>
      <c r="M15" s="63"/>
      <c r="N15" s="63"/>
      <c r="O15" s="63"/>
      <c r="P15" s="1"/>
      <c r="Q15" s="65"/>
      <c r="R15" s="65"/>
      <c r="S15" s="65"/>
      <c r="T15" s="1"/>
      <c r="U15" s="87" t="s">
        <v>132</v>
      </c>
      <c r="V15" s="87"/>
      <c r="W15" s="87"/>
      <c r="X15" s="1"/>
      <c r="Y15" s="63"/>
      <c r="Z15" s="63"/>
      <c r="AA15" s="63"/>
      <c r="AB15" s="1"/>
      <c r="AD15" s="6"/>
      <c r="AG15" s="69"/>
      <c r="AH15" s="69"/>
      <c r="AI15" s="69"/>
      <c r="AK15" s="69"/>
      <c r="AL15" s="69"/>
      <c r="AM15" s="69"/>
      <c r="AO15" s="45"/>
      <c r="AP15" s="45"/>
      <c r="AQ15" s="45"/>
      <c r="AS15" s="51"/>
      <c r="AT15" s="51"/>
      <c r="AU15" s="51"/>
      <c r="AW15" s="51"/>
      <c r="AX15" s="51"/>
      <c r="AY15" s="51"/>
      <c r="BA15" s="51"/>
      <c r="BB15" s="51"/>
      <c r="BC15" s="51"/>
      <c r="BF15" s="6"/>
      <c r="BI15" s="51"/>
      <c r="BJ15" s="51"/>
      <c r="BK15" s="51"/>
      <c r="BM15" s="6"/>
      <c r="BQ15" s="6"/>
      <c r="BU15" s="51"/>
      <c r="BV15" s="51"/>
      <c r="BW15" s="51"/>
      <c r="BY15" s="6"/>
      <c r="CC15" s="6"/>
    </row>
    <row r="16" spans="1:83" x14ac:dyDescent="0.25">
      <c r="A16" s="1"/>
      <c r="B16" s="71"/>
      <c r="C16" s="71"/>
      <c r="D16" s="1"/>
      <c r="E16" s="63"/>
      <c r="F16" s="63"/>
      <c r="G16" s="63"/>
      <c r="H16" s="1"/>
      <c r="I16" s="63"/>
      <c r="J16" s="63"/>
      <c r="K16" s="63"/>
      <c r="L16" s="1"/>
      <c r="M16" s="63"/>
      <c r="N16" s="63"/>
      <c r="O16" s="63"/>
      <c r="P16" s="1"/>
      <c r="Q16" s="65"/>
      <c r="R16" s="65"/>
      <c r="S16" s="65"/>
      <c r="T16" s="1"/>
      <c r="U16" s="87" t="s">
        <v>132</v>
      </c>
      <c r="V16" s="87"/>
      <c r="W16" s="87"/>
      <c r="X16" s="1"/>
      <c r="Y16" s="63"/>
      <c r="Z16" s="63"/>
      <c r="AA16" s="63"/>
      <c r="AB16" s="1"/>
      <c r="AD16" s="51"/>
      <c r="AE16" s="51"/>
      <c r="AG16" s="69"/>
      <c r="AH16" s="69"/>
      <c r="AI16" s="69"/>
      <c r="AK16" s="69"/>
      <c r="AL16" s="69"/>
      <c r="AM16" s="69"/>
      <c r="AO16" s="45"/>
      <c r="AP16" s="45"/>
      <c r="AQ16" s="45"/>
      <c r="AS16" s="51"/>
      <c r="AT16" s="51"/>
      <c r="AU16" s="51"/>
      <c r="AW16" s="51"/>
      <c r="AX16" s="51"/>
      <c r="AY16" s="51"/>
      <c r="AZ16" s="6"/>
      <c r="BA16" s="51"/>
      <c r="BB16" s="51"/>
      <c r="BC16" s="51"/>
      <c r="BF16" s="51"/>
      <c r="BG16" s="51"/>
      <c r="BI16" s="51"/>
      <c r="BJ16" s="51"/>
      <c r="BK16" s="51"/>
      <c r="BM16" s="6"/>
      <c r="BQ16" s="6"/>
      <c r="BU16" s="6"/>
      <c r="BY16" s="6"/>
      <c r="CC16" s="6"/>
    </row>
    <row r="17" spans="1:83" ht="5.85" customHeight="1" x14ac:dyDescent="0.25">
      <c r="A17" s="1"/>
      <c r="B17" s="9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D17" s="6"/>
      <c r="BF17" s="6"/>
    </row>
    <row r="18" spans="1:83" x14ac:dyDescent="0.25">
      <c r="A18" s="1"/>
      <c r="B18" s="71"/>
      <c r="C18" s="71"/>
      <c r="D18" s="1"/>
      <c r="E18" s="58" t="s">
        <v>0</v>
      </c>
      <c r="F18" s="59"/>
      <c r="G18" s="59"/>
      <c r="H18" s="1"/>
      <c r="I18" s="59" t="s">
        <v>1</v>
      </c>
      <c r="J18" s="59"/>
      <c r="K18" s="59"/>
      <c r="L18" s="1"/>
      <c r="M18" s="59" t="s">
        <v>2</v>
      </c>
      <c r="N18" s="59"/>
      <c r="O18" s="59"/>
      <c r="P18" s="1"/>
      <c r="Q18" s="59" t="s">
        <v>3</v>
      </c>
      <c r="R18" s="59"/>
      <c r="S18" s="59"/>
      <c r="T18" s="1"/>
      <c r="U18" s="59" t="s">
        <v>4</v>
      </c>
      <c r="V18" s="59"/>
      <c r="W18" s="59"/>
      <c r="X18" s="1"/>
      <c r="Y18" s="59"/>
      <c r="Z18" s="59"/>
      <c r="AA18" s="59"/>
      <c r="AB18" s="1"/>
      <c r="AD18" s="51"/>
      <c r="AE18" s="51"/>
      <c r="AG18" s="53"/>
      <c r="AH18" s="53"/>
      <c r="AI18" s="53"/>
      <c r="AK18" s="52"/>
      <c r="AL18" s="52"/>
      <c r="AM18" s="52"/>
      <c r="AO18" s="52"/>
      <c r="AP18" s="52"/>
      <c r="AQ18" s="52"/>
      <c r="AS18" s="52"/>
      <c r="AT18" s="52"/>
      <c r="AU18" s="52"/>
      <c r="AW18" s="52"/>
      <c r="AX18" s="52"/>
      <c r="AY18" s="52"/>
      <c r="BA18" s="52"/>
      <c r="BB18" s="52"/>
      <c r="BC18" s="52"/>
      <c r="BF18" s="51"/>
      <c r="BG18" s="51"/>
      <c r="BI18" s="53"/>
      <c r="BJ18" s="53"/>
      <c r="BK18" s="53"/>
      <c r="BM18" s="52"/>
      <c r="BN18" s="52"/>
      <c r="BO18" s="52"/>
      <c r="BQ18" s="52"/>
      <c r="BR18" s="52"/>
      <c r="BS18" s="52"/>
      <c r="BU18" s="52"/>
      <c r="BV18" s="52"/>
      <c r="BW18" s="52"/>
      <c r="BY18" s="52"/>
      <c r="BZ18" s="52"/>
      <c r="CA18" s="52"/>
      <c r="CC18" s="52"/>
      <c r="CD18" s="52"/>
      <c r="CE18" s="52"/>
    </row>
    <row r="19" spans="1:83" x14ac:dyDescent="0.25">
      <c r="A19" s="1"/>
      <c r="B19" s="9"/>
      <c r="C19" s="2"/>
      <c r="D19" s="1"/>
      <c r="E19" s="58">
        <v>43528</v>
      </c>
      <c r="F19" s="59"/>
      <c r="G19" s="59"/>
      <c r="H19" s="1"/>
      <c r="I19" s="58">
        <v>43529</v>
      </c>
      <c r="J19" s="59"/>
      <c r="K19" s="59"/>
      <c r="L19" s="1"/>
      <c r="M19" s="58">
        <v>43530</v>
      </c>
      <c r="N19" s="59"/>
      <c r="O19" s="59"/>
      <c r="P19" s="1"/>
      <c r="Q19" s="58">
        <v>43531</v>
      </c>
      <c r="R19" s="59"/>
      <c r="S19" s="59"/>
      <c r="T19" s="1"/>
      <c r="U19" s="58">
        <v>43532</v>
      </c>
      <c r="V19" s="59"/>
      <c r="W19" s="59"/>
      <c r="X19" s="1"/>
      <c r="Y19" s="58"/>
      <c r="Z19" s="59"/>
      <c r="AA19" s="59"/>
      <c r="AB19" s="1"/>
      <c r="AD19" s="6"/>
      <c r="AG19" s="53"/>
      <c r="AH19" s="53"/>
      <c r="AI19" s="53"/>
      <c r="AK19" s="53"/>
      <c r="AL19" s="53"/>
      <c r="AM19" s="53"/>
      <c r="AO19" s="53"/>
      <c r="AP19" s="53"/>
      <c r="AQ19" s="53"/>
      <c r="AS19" s="53"/>
      <c r="AT19" s="53"/>
      <c r="AU19" s="53"/>
      <c r="AW19" s="53"/>
      <c r="AX19" s="53"/>
      <c r="AY19" s="53"/>
      <c r="BA19" s="53"/>
      <c r="BB19" s="53"/>
      <c r="BC19" s="53"/>
      <c r="BF19" s="6"/>
      <c r="BI19" s="53"/>
      <c r="BJ19" s="53"/>
      <c r="BK19" s="53"/>
      <c r="BM19" s="53"/>
      <c r="BN19" s="53"/>
      <c r="BO19" s="53"/>
      <c r="BQ19" s="53"/>
      <c r="BR19" s="53"/>
      <c r="BS19" s="53"/>
      <c r="BU19" s="53"/>
      <c r="BV19" s="53"/>
      <c r="BW19" s="53"/>
      <c r="BY19" s="53"/>
      <c r="BZ19" s="53"/>
      <c r="CA19" s="53"/>
      <c r="CC19" s="53"/>
      <c r="CD19" s="53"/>
      <c r="CE19" s="53"/>
    </row>
    <row r="20" spans="1:83" ht="15" customHeight="1" x14ac:dyDescent="0.25">
      <c r="A20" s="1"/>
      <c r="B20" s="9"/>
      <c r="C20" s="2"/>
      <c r="D20" s="1"/>
      <c r="E20" s="87" t="s">
        <v>132</v>
      </c>
      <c r="F20" s="87"/>
      <c r="G20" s="87"/>
      <c r="H20" s="1"/>
      <c r="I20" s="87" t="s">
        <v>132</v>
      </c>
      <c r="J20" s="87"/>
      <c r="K20" s="87"/>
      <c r="L20" s="1"/>
      <c r="M20" s="87" t="s">
        <v>132</v>
      </c>
      <c r="N20" s="87"/>
      <c r="O20" s="87"/>
      <c r="P20" s="1"/>
      <c r="Q20" s="63" t="s">
        <v>125</v>
      </c>
      <c r="R20" s="63"/>
      <c r="S20" s="63"/>
      <c r="T20" s="1"/>
      <c r="U20" s="63" t="s">
        <v>163</v>
      </c>
      <c r="V20" s="63"/>
      <c r="W20" s="63"/>
      <c r="X20" s="1"/>
      <c r="Y20" s="63"/>
      <c r="Z20" s="63"/>
      <c r="AA20" s="63"/>
      <c r="AB20" s="1"/>
      <c r="AD20" s="6"/>
      <c r="AG20" s="51"/>
      <c r="AH20" s="51"/>
      <c r="AI20" s="51"/>
      <c r="AK20" s="51"/>
      <c r="AL20" s="51"/>
      <c r="AM20" s="51"/>
      <c r="AO20" s="51"/>
      <c r="AP20" s="51"/>
      <c r="AQ20" s="51"/>
      <c r="AS20" s="51"/>
      <c r="AT20" s="51"/>
      <c r="AU20" s="51"/>
      <c r="AW20" s="51"/>
      <c r="AX20" s="51"/>
      <c r="AY20" s="51"/>
      <c r="BA20" s="51"/>
      <c r="BB20" s="51"/>
      <c r="BC20" s="51"/>
      <c r="BF20" s="6"/>
      <c r="BI20" s="51"/>
      <c r="BJ20" s="51"/>
      <c r="BK20" s="51"/>
      <c r="BM20" s="51"/>
      <c r="BN20" s="51"/>
      <c r="BO20" s="51"/>
      <c r="BQ20" s="51"/>
      <c r="BR20" s="51"/>
      <c r="BS20" s="51"/>
      <c r="BU20" s="51"/>
      <c r="BV20" s="51"/>
      <c r="BW20" s="51"/>
      <c r="BY20" s="51"/>
      <c r="BZ20" s="51"/>
      <c r="CA20" s="51"/>
      <c r="CC20" s="51"/>
      <c r="CD20" s="51"/>
      <c r="CE20" s="51"/>
    </row>
    <row r="21" spans="1:83" ht="15" customHeight="1" x14ac:dyDescent="0.25">
      <c r="A21" s="1"/>
      <c r="B21" s="72"/>
      <c r="C21" s="72"/>
      <c r="D21" s="1"/>
      <c r="E21" s="87" t="s">
        <v>132</v>
      </c>
      <c r="F21" s="87"/>
      <c r="G21" s="87"/>
      <c r="H21" s="1"/>
      <c r="I21" s="87" t="s">
        <v>132</v>
      </c>
      <c r="J21" s="87"/>
      <c r="K21" s="87"/>
      <c r="L21" s="1"/>
      <c r="M21" s="87" t="s">
        <v>132</v>
      </c>
      <c r="N21" s="87"/>
      <c r="O21" s="87"/>
      <c r="P21" s="1"/>
      <c r="Q21" s="63" t="s">
        <v>126</v>
      </c>
      <c r="R21" s="63"/>
      <c r="S21" s="63"/>
      <c r="T21" s="1"/>
      <c r="U21" s="63" t="s">
        <v>164</v>
      </c>
      <c r="V21" s="63"/>
      <c r="W21" s="63"/>
      <c r="X21" s="1"/>
      <c r="Y21" s="63"/>
      <c r="Z21" s="63"/>
      <c r="AA21" s="63"/>
      <c r="AB21" s="1"/>
      <c r="AD21" s="73"/>
      <c r="AE21" s="73"/>
      <c r="AG21" s="51"/>
      <c r="AH21" s="51"/>
      <c r="AI21" s="51"/>
      <c r="AK21" s="51"/>
      <c r="AL21" s="51"/>
      <c r="AM21" s="51"/>
      <c r="AO21" s="51"/>
      <c r="AP21" s="51"/>
      <c r="AQ21" s="51"/>
      <c r="AS21" s="51"/>
      <c r="AT21" s="51"/>
      <c r="AU21" s="51"/>
      <c r="AW21" s="51"/>
      <c r="AX21" s="51"/>
      <c r="AY21" s="51"/>
      <c r="BA21" s="51"/>
      <c r="BB21" s="51"/>
      <c r="BC21" s="51"/>
      <c r="BF21" s="73"/>
      <c r="BG21" s="73"/>
      <c r="BI21" s="51"/>
      <c r="BJ21" s="51"/>
      <c r="BK21" s="51"/>
      <c r="BM21" s="51"/>
      <c r="BN21" s="51"/>
      <c r="BO21" s="51"/>
      <c r="BQ21" s="51"/>
      <c r="BR21" s="51"/>
      <c r="BS21" s="51"/>
      <c r="BU21" s="51"/>
      <c r="BV21" s="51"/>
      <c r="BW21" s="51"/>
      <c r="BY21" s="51"/>
      <c r="BZ21" s="51"/>
      <c r="CA21" s="51"/>
      <c r="CC21" s="51"/>
      <c r="CD21" s="51"/>
      <c r="CE21" s="51"/>
    </row>
    <row r="22" spans="1:83" ht="15" customHeight="1" x14ac:dyDescent="0.25">
      <c r="A22" s="1"/>
      <c r="B22" s="72"/>
      <c r="C22" s="72"/>
      <c r="D22" s="1"/>
      <c r="E22" s="88" t="s">
        <v>132</v>
      </c>
      <c r="F22" s="88"/>
      <c r="G22" s="88"/>
      <c r="H22" s="1"/>
      <c r="I22" s="88" t="s">
        <v>132</v>
      </c>
      <c r="J22" s="88"/>
      <c r="K22" s="88"/>
      <c r="L22" s="1"/>
      <c r="M22" s="88" t="s">
        <v>132</v>
      </c>
      <c r="N22" s="88"/>
      <c r="O22" s="88"/>
      <c r="P22" s="1"/>
      <c r="Q22" s="66" t="s">
        <v>105</v>
      </c>
      <c r="R22" s="66"/>
      <c r="S22" s="66"/>
      <c r="T22" s="1"/>
      <c r="U22" s="66" t="s">
        <v>121</v>
      </c>
      <c r="V22" s="66"/>
      <c r="W22" s="66"/>
      <c r="X22" s="1"/>
      <c r="Y22" s="66"/>
      <c r="Z22" s="66"/>
      <c r="AA22" s="66"/>
      <c r="AB22" s="1"/>
      <c r="AD22" s="73"/>
      <c r="AE22" s="73"/>
      <c r="AG22" s="69"/>
      <c r="AH22" s="69"/>
      <c r="AI22" s="69"/>
      <c r="AK22" s="51"/>
      <c r="AL22" s="51"/>
      <c r="AM22" s="51"/>
      <c r="AO22" s="51"/>
      <c r="AP22" s="51"/>
      <c r="AQ22" s="51"/>
      <c r="AS22" s="51"/>
      <c r="AT22" s="51"/>
      <c r="AU22" s="51"/>
      <c r="AW22" s="51"/>
      <c r="AX22" s="51"/>
      <c r="AY22" s="51"/>
      <c r="BA22" s="51"/>
      <c r="BB22" s="51"/>
      <c r="BC22" s="51"/>
      <c r="BF22" s="73"/>
      <c r="BG22" s="73"/>
      <c r="BI22" s="74"/>
      <c r="BJ22" s="74"/>
      <c r="BK22" s="74"/>
      <c r="BM22" s="69"/>
      <c r="BN22" s="69"/>
      <c r="BO22" s="69"/>
      <c r="BQ22" s="69"/>
      <c r="BR22" s="69"/>
      <c r="BS22" s="69"/>
      <c r="BU22" s="51"/>
      <c r="BV22" s="51"/>
      <c r="BW22" s="51"/>
      <c r="BY22" s="51"/>
      <c r="BZ22" s="51"/>
      <c r="CA22" s="51"/>
      <c r="CC22" s="6"/>
    </row>
    <row r="23" spans="1:83" ht="15" customHeight="1" x14ac:dyDescent="0.25">
      <c r="A23" s="1"/>
      <c r="B23" s="11"/>
      <c r="C23" s="11"/>
      <c r="D23" s="1"/>
      <c r="E23" s="88" t="s">
        <v>132</v>
      </c>
      <c r="F23" s="88"/>
      <c r="G23" s="88"/>
      <c r="H23" s="1"/>
      <c r="I23" s="88" t="s">
        <v>132</v>
      </c>
      <c r="J23" s="88"/>
      <c r="K23" s="88"/>
      <c r="L23" s="1"/>
      <c r="M23" s="88" t="s">
        <v>132</v>
      </c>
      <c r="N23" s="88"/>
      <c r="O23" s="88"/>
      <c r="P23" s="1"/>
      <c r="Q23" s="66" t="s">
        <v>106</v>
      </c>
      <c r="R23" s="66"/>
      <c r="S23" s="66"/>
      <c r="T23" s="1"/>
      <c r="U23" s="66" t="s">
        <v>122</v>
      </c>
      <c r="V23" s="66"/>
      <c r="W23" s="66"/>
      <c r="X23" s="1"/>
      <c r="Y23" s="66"/>
      <c r="Z23" s="66"/>
      <c r="AA23" s="66"/>
      <c r="AB23" s="1"/>
      <c r="AD23" s="73"/>
      <c r="AE23" s="73"/>
      <c r="AG23" s="69"/>
      <c r="AH23" s="69"/>
      <c r="AI23" s="69"/>
      <c r="AK23" s="51"/>
      <c r="AL23" s="51"/>
      <c r="AM23" s="51"/>
      <c r="AO23" s="51"/>
      <c r="AP23" s="51"/>
      <c r="AQ23" s="51"/>
      <c r="AS23" s="51"/>
      <c r="AT23" s="51"/>
      <c r="AU23" s="51"/>
      <c r="AW23" s="51"/>
      <c r="AX23" s="51"/>
      <c r="AY23" s="51"/>
      <c r="BA23" s="51"/>
      <c r="BB23" s="51"/>
      <c r="BC23" s="51"/>
      <c r="BF23" s="73"/>
      <c r="BG23" s="73"/>
      <c r="BI23" s="74"/>
      <c r="BJ23" s="74"/>
      <c r="BK23" s="74"/>
      <c r="BM23" s="69"/>
      <c r="BN23" s="69"/>
      <c r="BO23" s="69"/>
      <c r="BQ23" s="69"/>
      <c r="BR23" s="69"/>
      <c r="BS23" s="69"/>
      <c r="BU23" s="51"/>
      <c r="BV23" s="51"/>
      <c r="BW23" s="51"/>
      <c r="BY23" s="51"/>
      <c r="BZ23" s="51"/>
      <c r="CA23" s="51"/>
      <c r="CC23" s="6"/>
    </row>
    <row r="24" spans="1:83" ht="15" customHeight="1" x14ac:dyDescent="0.25">
      <c r="A24" s="1"/>
      <c r="B24" s="11"/>
      <c r="C24" s="11"/>
      <c r="D24" s="1"/>
      <c r="E24" s="87" t="s">
        <v>132</v>
      </c>
      <c r="F24" s="87"/>
      <c r="G24" s="87"/>
      <c r="H24" s="1"/>
      <c r="I24" s="87" t="s">
        <v>132</v>
      </c>
      <c r="J24" s="87"/>
      <c r="K24" s="87"/>
      <c r="L24" s="1"/>
      <c r="M24" s="87" t="s">
        <v>132</v>
      </c>
      <c r="N24" s="87"/>
      <c r="O24" s="87"/>
      <c r="P24" s="1"/>
      <c r="Q24" s="63"/>
      <c r="R24" s="63"/>
      <c r="S24" s="63"/>
      <c r="T24" s="1"/>
      <c r="U24" s="63" t="s">
        <v>101</v>
      </c>
      <c r="V24" s="63"/>
      <c r="W24" s="63"/>
      <c r="X24" s="1"/>
      <c r="Y24" s="63"/>
      <c r="Z24" s="63"/>
      <c r="AA24" s="63"/>
      <c r="AB24" s="1"/>
      <c r="AD24" s="73"/>
      <c r="AE24" s="73"/>
      <c r="AG24" s="51"/>
      <c r="AH24" s="51"/>
      <c r="AI24" s="51"/>
      <c r="AK24" s="51"/>
      <c r="AL24" s="51"/>
      <c r="AM24" s="51"/>
      <c r="AO24" s="51"/>
      <c r="AP24" s="51"/>
      <c r="AQ24" s="51"/>
      <c r="AS24" s="51"/>
      <c r="AT24" s="51"/>
      <c r="AU24" s="51"/>
      <c r="AW24" s="51"/>
      <c r="AX24" s="51"/>
      <c r="AY24" s="51"/>
      <c r="BA24" s="51"/>
      <c r="BB24" s="51"/>
      <c r="BC24" s="51"/>
      <c r="BF24" s="73"/>
      <c r="BG24" s="73"/>
      <c r="BI24" s="74"/>
      <c r="BJ24" s="74"/>
      <c r="BK24" s="74"/>
      <c r="BM24" s="69"/>
      <c r="BN24" s="69"/>
      <c r="BO24" s="69"/>
      <c r="BQ24" s="69"/>
      <c r="BR24" s="69"/>
      <c r="BS24" s="69"/>
      <c r="BU24" s="51"/>
      <c r="BV24" s="51"/>
      <c r="BW24" s="51"/>
      <c r="BY24" s="51"/>
      <c r="BZ24" s="51"/>
      <c r="CA24" s="51"/>
      <c r="CC24" s="51"/>
      <c r="CD24" s="51"/>
      <c r="CE24" s="51"/>
    </row>
    <row r="25" spans="1:83" ht="15" customHeight="1" x14ac:dyDescent="0.25">
      <c r="A25" s="1"/>
      <c r="B25" s="11"/>
      <c r="C25" s="11"/>
      <c r="D25" s="1"/>
      <c r="E25" s="87" t="s">
        <v>132</v>
      </c>
      <c r="F25" s="87"/>
      <c r="G25" s="87"/>
      <c r="H25" s="1"/>
      <c r="I25" s="87" t="s">
        <v>132</v>
      </c>
      <c r="J25" s="87"/>
      <c r="K25" s="87"/>
      <c r="L25" s="1"/>
      <c r="M25" s="87" t="s">
        <v>132</v>
      </c>
      <c r="N25" s="87"/>
      <c r="O25" s="87"/>
      <c r="P25" s="1"/>
      <c r="Q25" s="63"/>
      <c r="R25" s="63"/>
      <c r="S25" s="63"/>
      <c r="T25" s="1"/>
      <c r="U25" s="63" t="s">
        <v>102</v>
      </c>
      <c r="V25" s="63"/>
      <c r="W25" s="63"/>
      <c r="X25" s="1"/>
      <c r="Y25" s="63"/>
      <c r="Z25" s="63"/>
      <c r="AA25" s="63"/>
      <c r="AB25" s="1"/>
      <c r="AD25" s="75"/>
      <c r="AE25" s="75"/>
      <c r="AG25" s="51"/>
      <c r="AH25" s="51"/>
      <c r="AI25" s="51"/>
      <c r="AK25" s="51"/>
      <c r="AL25" s="51"/>
      <c r="AM25" s="51"/>
      <c r="AO25" s="51"/>
      <c r="AP25" s="51"/>
      <c r="AQ25" s="51"/>
      <c r="AS25" s="51"/>
      <c r="AT25" s="51"/>
      <c r="AU25" s="51"/>
      <c r="AW25" s="51"/>
      <c r="AX25" s="51"/>
      <c r="AY25" s="51"/>
      <c r="AZ25" s="6"/>
      <c r="BA25" s="51"/>
      <c r="BB25" s="51"/>
      <c r="BC25" s="51"/>
      <c r="BD25" s="6"/>
      <c r="BE25" s="6"/>
      <c r="BF25" s="73"/>
      <c r="BG25" s="73"/>
      <c r="BI25" s="74"/>
      <c r="BJ25" s="74"/>
      <c r="BK25" s="74"/>
      <c r="BM25" s="69"/>
      <c r="BN25" s="69"/>
      <c r="BO25" s="69"/>
      <c r="BQ25" s="69"/>
      <c r="BR25" s="69"/>
      <c r="BS25" s="69"/>
      <c r="BU25" s="51"/>
      <c r="BV25" s="51"/>
      <c r="BW25" s="51"/>
      <c r="BY25" s="51"/>
      <c r="BZ25" s="51"/>
      <c r="CA25" s="51"/>
      <c r="CC25" s="51"/>
      <c r="CD25" s="51"/>
      <c r="CE25" s="51"/>
    </row>
    <row r="26" spans="1:83" ht="5.85" customHeight="1" x14ac:dyDescent="0.25">
      <c r="A26" s="1"/>
      <c r="B26" s="10"/>
      <c r="C26" s="1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D26" s="75"/>
      <c r="AE26" s="75"/>
      <c r="AW26" s="6"/>
      <c r="AX26" s="6"/>
      <c r="AY26" s="6"/>
      <c r="AZ26" s="6"/>
      <c r="BA26" s="6"/>
      <c r="BB26" s="6"/>
      <c r="BC26" s="6"/>
      <c r="BD26" s="6"/>
      <c r="BE26" s="6"/>
      <c r="BF26" s="15"/>
      <c r="BG26" s="15"/>
    </row>
    <row r="27" spans="1:83" x14ac:dyDescent="0.25">
      <c r="A27" s="1"/>
      <c r="B27" s="76"/>
      <c r="C27" s="76"/>
      <c r="D27" s="1"/>
      <c r="E27" s="58" t="s">
        <v>0</v>
      </c>
      <c r="F27" s="59"/>
      <c r="G27" s="59"/>
      <c r="H27" s="1"/>
      <c r="I27" s="59" t="s">
        <v>1</v>
      </c>
      <c r="J27" s="59"/>
      <c r="K27" s="59"/>
      <c r="L27" s="1"/>
      <c r="M27" s="59" t="s">
        <v>2</v>
      </c>
      <c r="N27" s="59"/>
      <c r="O27" s="59"/>
      <c r="P27" s="1"/>
      <c r="Q27" s="59" t="s">
        <v>3</v>
      </c>
      <c r="R27" s="59"/>
      <c r="S27" s="59"/>
      <c r="T27" s="1"/>
      <c r="U27" s="59" t="s">
        <v>4</v>
      </c>
      <c r="V27" s="59"/>
      <c r="W27" s="59"/>
      <c r="X27" s="4"/>
      <c r="Y27" s="59"/>
      <c r="Z27" s="59"/>
      <c r="AA27" s="59"/>
      <c r="AB27" s="1"/>
      <c r="AD27" s="75"/>
      <c r="AE27" s="75"/>
      <c r="AG27" s="53"/>
      <c r="AH27" s="53"/>
      <c r="AI27" s="53"/>
      <c r="AK27" s="52"/>
      <c r="AL27" s="52"/>
      <c r="AM27" s="52"/>
      <c r="AO27" s="52"/>
      <c r="AP27" s="52"/>
      <c r="AQ27" s="52"/>
      <c r="AS27" s="52"/>
      <c r="AT27" s="52"/>
      <c r="AU27" s="52"/>
      <c r="AW27" s="52"/>
      <c r="AX27" s="52"/>
      <c r="AY27" s="52"/>
      <c r="AZ27" s="6"/>
      <c r="BA27" s="52"/>
      <c r="BB27" s="52"/>
      <c r="BC27" s="52"/>
      <c r="BD27" s="6"/>
      <c r="BE27" s="6"/>
      <c r="BF27" s="15"/>
      <c r="BG27" s="15"/>
      <c r="BI27" s="53"/>
      <c r="BJ27" s="53"/>
      <c r="BK27" s="53"/>
      <c r="BM27" s="52"/>
      <c r="BN27" s="52"/>
      <c r="BO27" s="52"/>
      <c r="BQ27" s="52"/>
      <c r="BR27" s="52"/>
      <c r="BS27" s="52"/>
      <c r="BU27" s="52"/>
      <c r="BV27" s="52"/>
      <c r="BW27" s="52"/>
      <c r="BY27" s="54"/>
      <c r="BZ27" s="54"/>
      <c r="CA27" s="54"/>
      <c r="CC27" s="54"/>
      <c r="CD27" s="54"/>
      <c r="CE27" s="54"/>
    </row>
    <row r="28" spans="1:83" ht="15" customHeight="1" x14ac:dyDescent="0.25">
      <c r="A28" s="1"/>
      <c r="B28" s="72"/>
      <c r="C28" s="72"/>
      <c r="D28" s="1"/>
      <c r="E28" s="58">
        <v>43535</v>
      </c>
      <c r="F28" s="59"/>
      <c r="G28" s="59"/>
      <c r="H28" s="1"/>
      <c r="I28" s="58">
        <v>43536</v>
      </c>
      <c r="J28" s="59"/>
      <c r="K28" s="59"/>
      <c r="L28" s="1"/>
      <c r="M28" s="58">
        <v>43537</v>
      </c>
      <c r="N28" s="59"/>
      <c r="O28" s="59"/>
      <c r="P28" s="1"/>
      <c r="Q28" s="58">
        <v>43538</v>
      </c>
      <c r="R28" s="59"/>
      <c r="S28" s="59"/>
      <c r="T28" s="1"/>
      <c r="U28" s="58">
        <v>43539</v>
      </c>
      <c r="V28" s="59"/>
      <c r="W28" s="59"/>
      <c r="X28" s="4"/>
      <c r="Y28" s="58"/>
      <c r="Z28" s="59"/>
      <c r="AA28" s="59"/>
      <c r="AB28" s="1"/>
      <c r="AD28" s="73"/>
      <c r="AE28" s="73"/>
      <c r="AG28" s="53"/>
      <c r="AH28" s="53"/>
      <c r="AI28" s="53"/>
      <c r="AK28" s="53"/>
      <c r="AL28" s="53"/>
      <c r="AM28" s="53"/>
      <c r="AO28" s="53"/>
      <c r="AP28" s="53"/>
      <c r="AQ28" s="53"/>
      <c r="AS28" s="53"/>
      <c r="AT28" s="53"/>
      <c r="AU28" s="53"/>
      <c r="AW28" s="53"/>
      <c r="AX28" s="53"/>
      <c r="AY28" s="53"/>
      <c r="AZ28" s="6"/>
      <c r="BA28" s="53"/>
      <c r="BB28" s="53"/>
      <c r="BC28" s="53"/>
      <c r="BD28" s="6"/>
      <c r="BE28" s="6"/>
      <c r="BF28" s="73"/>
      <c r="BG28" s="73"/>
      <c r="BI28" s="53"/>
      <c r="BJ28" s="53"/>
      <c r="BK28" s="53"/>
      <c r="BM28" s="53"/>
      <c r="BN28" s="53"/>
      <c r="BO28" s="53"/>
      <c r="BQ28" s="53"/>
      <c r="BR28" s="53"/>
      <c r="BS28" s="53"/>
      <c r="BU28" s="53"/>
      <c r="BV28" s="53"/>
      <c r="BW28" s="53"/>
      <c r="BY28" s="62"/>
      <c r="BZ28" s="62"/>
      <c r="CA28" s="62"/>
      <c r="CC28" s="62"/>
      <c r="CD28" s="62"/>
      <c r="CE28" s="62"/>
    </row>
    <row r="29" spans="1:83" ht="15" customHeight="1" x14ac:dyDescent="0.25">
      <c r="A29" s="1"/>
      <c r="B29" s="72"/>
      <c r="C29" s="72"/>
      <c r="D29" s="1"/>
      <c r="E29" s="63" t="s">
        <v>165</v>
      </c>
      <c r="F29" s="63"/>
      <c r="G29" s="63"/>
      <c r="H29" s="1"/>
      <c r="I29" s="63"/>
      <c r="J29" s="63"/>
      <c r="K29" s="63"/>
      <c r="L29" s="1"/>
      <c r="M29" s="63"/>
      <c r="N29" s="63"/>
      <c r="O29" s="63"/>
      <c r="P29" s="1"/>
      <c r="Q29" s="46" t="s">
        <v>93</v>
      </c>
      <c r="R29" s="46"/>
      <c r="S29" s="46"/>
      <c r="T29" s="1"/>
      <c r="U29" s="63" t="s">
        <v>103</v>
      </c>
      <c r="V29" s="63"/>
      <c r="W29" s="63"/>
      <c r="X29" s="4"/>
      <c r="Y29" s="63"/>
      <c r="Z29" s="63"/>
      <c r="AA29" s="63"/>
      <c r="AB29" s="1"/>
      <c r="AD29" s="73"/>
      <c r="AE29" s="73"/>
      <c r="AG29" s="51"/>
      <c r="AH29" s="51"/>
      <c r="AI29" s="51"/>
      <c r="AK29" s="51"/>
      <c r="AL29" s="51"/>
      <c r="AM29" s="51"/>
      <c r="AO29" s="51"/>
      <c r="AP29" s="51"/>
      <c r="AQ29" s="51"/>
      <c r="AS29" s="51"/>
      <c r="AT29" s="51"/>
      <c r="AU29" s="51"/>
      <c r="AW29" s="74"/>
      <c r="AX29" s="74"/>
      <c r="AY29" s="74"/>
      <c r="BA29" s="51"/>
      <c r="BB29" s="51"/>
      <c r="BC29" s="51"/>
      <c r="BD29" s="6"/>
      <c r="BE29" s="6"/>
      <c r="BF29" s="73"/>
      <c r="BG29" s="73"/>
      <c r="BI29" s="51"/>
      <c r="BJ29" s="51"/>
      <c r="BK29" s="51"/>
      <c r="BM29" s="51"/>
      <c r="BN29" s="51"/>
      <c r="BO29" s="51"/>
      <c r="BQ29" s="51"/>
      <c r="BR29" s="51"/>
      <c r="BS29" s="51"/>
      <c r="BU29" s="51"/>
      <c r="BV29" s="51"/>
      <c r="BW29" s="51"/>
      <c r="BY29" s="7"/>
      <c r="BZ29" s="7"/>
      <c r="CA29" s="7"/>
      <c r="CC29" s="7"/>
      <c r="CD29" s="7"/>
      <c r="CE29" s="7"/>
    </row>
    <row r="30" spans="1:83" ht="15" customHeight="1" x14ac:dyDescent="0.25">
      <c r="A30" s="1"/>
      <c r="B30" s="72"/>
      <c r="C30" s="72"/>
      <c r="D30" s="1"/>
      <c r="E30" s="63" t="s">
        <v>164</v>
      </c>
      <c r="F30" s="63"/>
      <c r="G30" s="63"/>
      <c r="H30" s="1"/>
      <c r="I30" s="63"/>
      <c r="J30" s="63"/>
      <c r="K30" s="63"/>
      <c r="L30" s="1"/>
      <c r="M30" s="63"/>
      <c r="N30" s="63"/>
      <c r="O30" s="63"/>
      <c r="P30" s="1"/>
      <c r="Q30" s="46" t="s">
        <v>94</v>
      </c>
      <c r="R30" s="46"/>
      <c r="S30" s="46"/>
      <c r="T30" s="1"/>
      <c r="U30" s="63" t="s">
        <v>104</v>
      </c>
      <c r="V30" s="63"/>
      <c r="W30" s="63"/>
      <c r="X30" s="4"/>
      <c r="Y30" s="63"/>
      <c r="Z30" s="63"/>
      <c r="AA30" s="63"/>
      <c r="AB30" s="1"/>
      <c r="AD30" s="73"/>
      <c r="AE30" s="73"/>
      <c r="AG30" s="51"/>
      <c r="AH30" s="51"/>
      <c r="AI30" s="51"/>
      <c r="AK30" s="51"/>
      <c r="AL30" s="51"/>
      <c r="AM30" s="51"/>
      <c r="AO30" s="51"/>
      <c r="AP30" s="51"/>
      <c r="AQ30" s="51"/>
      <c r="AS30" s="51"/>
      <c r="AT30" s="51"/>
      <c r="AU30" s="51"/>
      <c r="AW30" s="74"/>
      <c r="AX30" s="74"/>
      <c r="AY30" s="74"/>
      <c r="BA30" s="51"/>
      <c r="BB30" s="51"/>
      <c r="BC30" s="51"/>
      <c r="BD30" s="6"/>
      <c r="BE30" s="6"/>
      <c r="BF30" s="73"/>
      <c r="BG30" s="73"/>
      <c r="BI30" s="51"/>
      <c r="BJ30" s="51"/>
      <c r="BK30" s="51"/>
      <c r="BM30" s="51"/>
      <c r="BN30" s="51"/>
      <c r="BO30" s="51"/>
      <c r="BQ30" s="51"/>
      <c r="BR30" s="51"/>
      <c r="BS30" s="51"/>
      <c r="BU30" s="51"/>
      <c r="BV30" s="51"/>
      <c r="BW30" s="51"/>
      <c r="BY30" s="7"/>
      <c r="BZ30" s="7"/>
      <c r="CA30" s="7"/>
      <c r="CC30" s="7"/>
      <c r="CD30" s="7"/>
      <c r="CE30" s="7"/>
    </row>
    <row r="31" spans="1:83" ht="15" customHeight="1" x14ac:dyDescent="0.25">
      <c r="A31" s="1"/>
      <c r="B31" s="72"/>
      <c r="C31" s="72"/>
      <c r="D31" s="1"/>
      <c r="E31" s="66" t="s">
        <v>137</v>
      </c>
      <c r="F31" s="66"/>
      <c r="G31" s="66"/>
      <c r="H31" s="1"/>
      <c r="I31" s="44" t="s">
        <v>91</v>
      </c>
      <c r="J31" s="44"/>
      <c r="K31" s="44"/>
      <c r="L31" s="1"/>
      <c r="M31" s="66" t="s">
        <v>119</v>
      </c>
      <c r="N31" s="66"/>
      <c r="O31" s="66"/>
      <c r="P31" s="1"/>
      <c r="Q31" s="66" t="s">
        <v>123</v>
      </c>
      <c r="R31" s="66"/>
      <c r="S31" s="66"/>
      <c r="T31" s="1"/>
      <c r="U31" s="66" t="s">
        <v>155</v>
      </c>
      <c r="V31" s="66"/>
      <c r="W31" s="66"/>
      <c r="X31" s="4"/>
      <c r="Y31" s="66"/>
      <c r="Z31" s="66"/>
      <c r="AA31" s="66"/>
      <c r="AB31" s="1"/>
      <c r="AD31" s="73"/>
      <c r="AE31" s="73"/>
      <c r="AG31" s="51"/>
      <c r="AH31" s="51"/>
      <c r="AI31" s="51"/>
      <c r="AK31" s="51"/>
      <c r="AL31" s="51"/>
      <c r="AM31" s="51"/>
      <c r="AO31" s="51"/>
      <c r="AP31" s="51"/>
      <c r="AQ31" s="51"/>
      <c r="AS31" s="51"/>
      <c r="AT31" s="51"/>
      <c r="AU31" s="51"/>
      <c r="AW31" s="74"/>
      <c r="AX31" s="74"/>
      <c r="AY31" s="74"/>
      <c r="BA31" s="51"/>
      <c r="BB31" s="51"/>
      <c r="BC31" s="51"/>
      <c r="BD31" s="6"/>
      <c r="BE31" s="6"/>
      <c r="BF31" s="73"/>
      <c r="BG31" s="73"/>
      <c r="BI31" s="51"/>
      <c r="BJ31" s="51"/>
      <c r="BK31" s="51"/>
      <c r="BM31" s="51"/>
      <c r="BN31" s="51"/>
      <c r="BO31" s="51"/>
      <c r="BQ31" s="69"/>
      <c r="BR31" s="69"/>
      <c r="BS31" s="69"/>
      <c r="BU31" s="51"/>
      <c r="BV31" s="51"/>
      <c r="BW31" s="51"/>
      <c r="BY31" s="70"/>
      <c r="BZ31" s="70"/>
      <c r="CA31" s="70"/>
      <c r="CC31" s="7"/>
      <c r="CD31" s="7"/>
      <c r="CE31" s="7"/>
    </row>
    <row r="32" spans="1:83" ht="15" customHeight="1" x14ac:dyDescent="0.25">
      <c r="A32" s="1"/>
      <c r="B32" s="72"/>
      <c r="C32" s="72"/>
      <c r="D32" s="1"/>
      <c r="E32" s="66" t="s">
        <v>138</v>
      </c>
      <c r="F32" s="66"/>
      <c r="G32" s="66"/>
      <c r="H32" s="1"/>
      <c r="I32" s="44" t="s">
        <v>92</v>
      </c>
      <c r="J32" s="44"/>
      <c r="K32" s="44"/>
      <c r="L32" s="1"/>
      <c r="M32" s="66" t="s">
        <v>120</v>
      </c>
      <c r="N32" s="66"/>
      <c r="O32" s="66"/>
      <c r="P32" s="1"/>
      <c r="Q32" s="66" t="s">
        <v>124</v>
      </c>
      <c r="R32" s="66"/>
      <c r="S32" s="66"/>
      <c r="T32" s="1"/>
      <c r="U32" s="66" t="s">
        <v>156</v>
      </c>
      <c r="V32" s="66"/>
      <c r="W32" s="66"/>
      <c r="X32" s="4"/>
      <c r="Y32" s="66"/>
      <c r="Z32" s="66"/>
      <c r="AA32" s="66"/>
      <c r="AB32" s="1"/>
      <c r="AD32" s="75"/>
      <c r="AE32" s="75"/>
      <c r="AG32" s="51"/>
      <c r="AH32" s="51"/>
      <c r="AI32" s="51"/>
      <c r="AK32" s="51"/>
      <c r="AL32" s="51"/>
      <c r="AM32" s="51"/>
      <c r="AO32" s="51"/>
      <c r="AP32" s="51"/>
      <c r="AQ32" s="51"/>
      <c r="AS32" s="51"/>
      <c r="AT32" s="51"/>
      <c r="AU32" s="51"/>
      <c r="AW32" s="74"/>
      <c r="AX32" s="74"/>
      <c r="AY32" s="74"/>
      <c r="BA32" s="51"/>
      <c r="BB32" s="51"/>
      <c r="BC32" s="51"/>
      <c r="BD32" s="6"/>
      <c r="BE32" s="6"/>
      <c r="BF32" s="75"/>
      <c r="BG32" s="75"/>
      <c r="BI32" s="51"/>
      <c r="BJ32" s="51"/>
      <c r="BK32" s="51"/>
      <c r="BM32" s="51"/>
      <c r="BN32" s="51"/>
      <c r="BO32" s="51"/>
      <c r="BQ32" s="69"/>
      <c r="BR32" s="69"/>
      <c r="BS32" s="69"/>
      <c r="BU32" s="51"/>
      <c r="BV32" s="51"/>
      <c r="BW32" s="51"/>
      <c r="BY32" s="70"/>
      <c r="BZ32" s="70"/>
      <c r="CA32" s="70"/>
      <c r="CC32" s="7"/>
      <c r="CD32" s="7"/>
      <c r="CE32" s="7"/>
    </row>
    <row r="33" spans="1:83" x14ac:dyDescent="0.25">
      <c r="A33" s="1"/>
      <c r="B33" s="72"/>
      <c r="C33" s="72"/>
      <c r="D33" s="1"/>
      <c r="E33" s="49"/>
      <c r="F33" s="49"/>
      <c r="G33" s="49"/>
      <c r="H33" s="1"/>
      <c r="I33" s="49" t="s">
        <v>148</v>
      </c>
      <c r="J33" s="49"/>
      <c r="K33" s="49"/>
      <c r="L33" s="1"/>
      <c r="M33" s="49" t="s">
        <v>153</v>
      </c>
      <c r="N33" s="49"/>
      <c r="O33" s="49"/>
      <c r="P33" s="1"/>
      <c r="Q33" s="63"/>
      <c r="R33" s="63"/>
      <c r="S33" s="63"/>
      <c r="T33" s="1"/>
      <c r="U33" s="64" t="s">
        <v>101</v>
      </c>
      <c r="V33" s="64"/>
      <c r="W33" s="64"/>
      <c r="X33" s="1"/>
      <c r="Y33" s="63"/>
      <c r="Z33" s="63"/>
      <c r="AA33" s="63"/>
      <c r="AB33" s="1"/>
      <c r="AD33" s="75"/>
      <c r="AE33" s="75"/>
      <c r="AG33" s="51"/>
      <c r="AH33" s="51"/>
      <c r="AI33" s="51"/>
      <c r="AK33" s="51"/>
      <c r="AL33" s="51"/>
      <c r="AM33" s="51"/>
      <c r="AO33" s="51"/>
      <c r="AP33" s="51"/>
      <c r="AQ33" s="51"/>
      <c r="AS33" s="51"/>
      <c r="AT33" s="51"/>
      <c r="AU33" s="51"/>
      <c r="AW33" s="51"/>
      <c r="AX33" s="51"/>
      <c r="AY33" s="51"/>
      <c r="BA33" s="51"/>
      <c r="BB33" s="51"/>
      <c r="BC33" s="51"/>
      <c r="BD33" s="6"/>
      <c r="BE33" s="6"/>
      <c r="BF33" s="75"/>
      <c r="BG33" s="75"/>
      <c r="BI33" s="51"/>
      <c r="BJ33" s="51"/>
      <c r="BK33" s="51"/>
      <c r="BM33" s="51"/>
      <c r="BN33" s="51"/>
      <c r="BO33" s="51"/>
      <c r="BQ33" s="51"/>
      <c r="BR33" s="51"/>
      <c r="BS33" s="51"/>
      <c r="BU33" s="51"/>
      <c r="BV33" s="51"/>
      <c r="BW33" s="51"/>
      <c r="BY33" s="7"/>
      <c r="BZ33" s="7"/>
      <c r="CA33" s="7"/>
      <c r="CC33" s="7"/>
      <c r="CD33" s="7"/>
      <c r="CE33" s="7"/>
    </row>
    <row r="34" spans="1:83" ht="15" customHeight="1" x14ac:dyDescent="0.25">
      <c r="A34" s="1"/>
      <c r="B34" s="78"/>
      <c r="C34" s="78"/>
      <c r="D34" s="1"/>
      <c r="E34" s="46"/>
      <c r="F34" s="46"/>
      <c r="G34" s="46"/>
      <c r="H34" s="1"/>
      <c r="I34" s="46" t="s">
        <v>149</v>
      </c>
      <c r="J34" s="46"/>
      <c r="K34" s="46"/>
      <c r="L34" s="1"/>
      <c r="M34" s="46" t="s">
        <v>154</v>
      </c>
      <c r="N34" s="46"/>
      <c r="O34" s="46"/>
      <c r="P34" s="1"/>
      <c r="Q34" s="63"/>
      <c r="R34" s="63"/>
      <c r="S34" s="63"/>
      <c r="T34" s="1"/>
      <c r="U34" s="64" t="s">
        <v>102</v>
      </c>
      <c r="V34" s="64"/>
      <c r="W34" s="64"/>
      <c r="X34" s="1"/>
      <c r="Y34" s="63"/>
      <c r="Z34" s="63"/>
      <c r="AA34" s="63"/>
      <c r="AB34" s="1"/>
      <c r="AD34" s="75"/>
      <c r="AE34" s="75"/>
      <c r="AG34" s="51"/>
      <c r="AH34" s="51"/>
      <c r="AI34" s="51"/>
      <c r="AK34" s="51"/>
      <c r="AL34" s="51"/>
      <c r="AM34" s="51"/>
      <c r="AO34" s="51"/>
      <c r="AP34" s="51"/>
      <c r="AQ34" s="51"/>
      <c r="AS34" s="51"/>
      <c r="AT34" s="51"/>
      <c r="AU34" s="51"/>
      <c r="AW34" s="51"/>
      <c r="AX34" s="51"/>
      <c r="AY34" s="51"/>
      <c r="AZ34" s="6"/>
      <c r="BA34" s="51"/>
      <c r="BB34" s="51"/>
      <c r="BC34" s="51"/>
      <c r="BD34" s="6"/>
      <c r="BE34" s="6"/>
      <c r="BF34" s="75"/>
      <c r="BG34" s="75"/>
      <c r="BI34" s="51"/>
      <c r="BJ34" s="51"/>
      <c r="BK34" s="51"/>
      <c r="BM34" s="51"/>
      <c r="BN34" s="51"/>
      <c r="BO34" s="51"/>
      <c r="BQ34" s="51"/>
      <c r="BR34" s="51"/>
      <c r="BS34" s="51"/>
      <c r="BU34" s="51"/>
      <c r="BV34" s="51"/>
      <c r="BW34" s="51"/>
      <c r="BY34" s="7"/>
      <c r="BZ34" s="7"/>
      <c r="CA34" s="7"/>
      <c r="CC34" s="7"/>
      <c r="CD34" s="7"/>
      <c r="CE34" s="7"/>
    </row>
    <row r="35" spans="1:83" ht="5.85" customHeight="1" x14ac:dyDescent="0.25">
      <c r="A35" s="1"/>
      <c r="B35" s="78"/>
      <c r="C35" s="7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4"/>
      <c r="V35" s="4"/>
      <c r="W35" s="4"/>
      <c r="X35" s="4"/>
      <c r="Y35" s="4"/>
      <c r="Z35" s="4"/>
      <c r="AA35" s="4"/>
      <c r="AB35" s="1"/>
      <c r="AD35" s="15"/>
      <c r="AE35" s="15"/>
      <c r="AW35" s="6"/>
      <c r="AX35" s="6"/>
      <c r="AY35" s="6"/>
      <c r="AZ35" s="6"/>
      <c r="BA35" s="6"/>
      <c r="BB35" s="6"/>
      <c r="BC35" s="6"/>
      <c r="BD35" s="6"/>
      <c r="BE35" s="6"/>
      <c r="BF35" s="15"/>
      <c r="BG35" s="15"/>
    </row>
    <row r="36" spans="1:83" ht="15" customHeight="1" x14ac:dyDescent="0.25">
      <c r="A36" s="1"/>
      <c r="B36" s="78"/>
      <c r="C36" s="78"/>
      <c r="D36" s="1"/>
      <c r="E36" s="58" t="s">
        <v>0</v>
      </c>
      <c r="F36" s="59"/>
      <c r="G36" s="59"/>
      <c r="H36" s="1"/>
      <c r="I36" s="59" t="s">
        <v>1</v>
      </c>
      <c r="J36" s="59"/>
      <c r="K36" s="59"/>
      <c r="L36" s="1"/>
      <c r="M36" s="59" t="s">
        <v>2</v>
      </c>
      <c r="N36" s="59"/>
      <c r="O36" s="59"/>
      <c r="P36" s="1"/>
      <c r="Q36" s="59" t="s">
        <v>3</v>
      </c>
      <c r="R36" s="59"/>
      <c r="S36" s="59"/>
      <c r="T36" s="1"/>
      <c r="U36" s="59" t="s">
        <v>4</v>
      </c>
      <c r="V36" s="59"/>
      <c r="W36" s="59"/>
      <c r="X36" s="4"/>
      <c r="Y36" s="89" t="s">
        <v>5</v>
      </c>
      <c r="Z36" s="89"/>
      <c r="AA36" s="89"/>
      <c r="AB36" s="1"/>
      <c r="AD36" s="73"/>
      <c r="AE36" s="73"/>
      <c r="AG36" s="53"/>
      <c r="AH36" s="53"/>
      <c r="AI36" s="53"/>
      <c r="AK36" s="52"/>
      <c r="AL36" s="52"/>
      <c r="AM36" s="52"/>
      <c r="AO36" s="52"/>
      <c r="AP36" s="52"/>
      <c r="AQ36" s="52"/>
      <c r="AS36" s="52"/>
      <c r="AT36" s="52"/>
      <c r="AU36" s="52"/>
      <c r="AW36" s="52"/>
      <c r="AX36" s="52"/>
      <c r="AY36" s="52"/>
      <c r="AZ36" s="6"/>
      <c r="BA36" s="52"/>
      <c r="BB36" s="52"/>
      <c r="BC36" s="52"/>
      <c r="BD36" s="6"/>
      <c r="BE36" s="6"/>
      <c r="BF36" s="73"/>
      <c r="BG36" s="73"/>
      <c r="BI36" s="53"/>
      <c r="BJ36" s="53"/>
      <c r="BK36" s="53"/>
      <c r="BM36" s="52"/>
      <c r="BN36" s="52"/>
      <c r="BO36" s="52"/>
      <c r="BQ36" s="52"/>
      <c r="BR36" s="52"/>
      <c r="BS36" s="52"/>
      <c r="BU36" s="52"/>
      <c r="BV36" s="52"/>
      <c r="BW36" s="52"/>
      <c r="BY36" s="54"/>
      <c r="BZ36" s="54"/>
      <c r="CA36" s="54"/>
      <c r="CC36" s="54"/>
      <c r="CD36" s="54"/>
      <c r="CE36" s="54"/>
    </row>
    <row r="37" spans="1:83" ht="15" customHeight="1" x14ac:dyDescent="0.25">
      <c r="A37" s="1"/>
      <c r="B37" s="72"/>
      <c r="C37" s="72"/>
      <c r="D37" s="1"/>
      <c r="E37" s="58">
        <v>43542</v>
      </c>
      <c r="F37" s="59"/>
      <c r="G37" s="59"/>
      <c r="H37" s="1"/>
      <c r="I37" s="58">
        <v>43543</v>
      </c>
      <c r="J37" s="59"/>
      <c r="K37" s="59"/>
      <c r="L37" s="1"/>
      <c r="M37" s="58">
        <v>43544</v>
      </c>
      <c r="N37" s="59"/>
      <c r="O37" s="59"/>
      <c r="P37" s="1"/>
      <c r="Q37" s="58">
        <v>43545</v>
      </c>
      <c r="R37" s="59"/>
      <c r="S37" s="59"/>
      <c r="T37" s="1"/>
      <c r="U37" s="58">
        <v>43546</v>
      </c>
      <c r="V37" s="59"/>
      <c r="W37" s="59"/>
      <c r="X37" s="1"/>
      <c r="Y37" s="91">
        <v>43547</v>
      </c>
      <c r="Z37" s="89"/>
      <c r="AA37" s="89"/>
      <c r="AB37" s="1"/>
      <c r="AD37" s="73"/>
      <c r="AE37" s="73"/>
      <c r="AG37" s="53"/>
      <c r="AH37" s="53"/>
      <c r="AI37" s="53"/>
      <c r="AK37" s="53"/>
      <c r="AL37" s="53"/>
      <c r="AM37" s="53"/>
      <c r="AO37" s="53"/>
      <c r="AP37" s="53"/>
      <c r="AQ37" s="53"/>
      <c r="AS37" s="53"/>
      <c r="AT37" s="53"/>
      <c r="AU37" s="53"/>
      <c r="AW37" s="53"/>
      <c r="AX37" s="53"/>
      <c r="AY37" s="53"/>
      <c r="AZ37" s="6"/>
      <c r="BA37" s="53"/>
      <c r="BB37" s="53"/>
      <c r="BC37" s="53"/>
      <c r="BD37" s="6"/>
      <c r="BE37" s="6"/>
      <c r="BF37" s="73"/>
      <c r="BG37" s="73"/>
      <c r="BI37" s="53"/>
      <c r="BJ37" s="53"/>
      <c r="BK37" s="53"/>
      <c r="BM37" s="53"/>
      <c r="BN37" s="53"/>
      <c r="BO37" s="53"/>
      <c r="BQ37" s="53"/>
      <c r="BR37" s="53"/>
      <c r="BS37" s="53"/>
      <c r="BU37" s="53"/>
      <c r="BV37" s="53"/>
      <c r="BW37" s="53"/>
      <c r="BY37" s="62"/>
      <c r="BZ37" s="62"/>
      <c r="CA37" s="62"/>
      <c r="CC37" s="62"/>
      <c r="CD37" s="62"/>
      <c r="CE37" s="62"/>
    </row>
    <row r="38" spans="1:83" ht="15" customHeight="1" x14ac:dyDescent="0.25">
      <c r="A38" s="1"/>
      <c r="B38" s="72"/>
      <c r="C38" s="72"/>
      <c r="D38" s="1"/>
      <c r="E38" s="63" t="s">
        <v>165</v>
      </c>
      <c r="F38" s="63"/>
      <c r="G38" s="63"/>
      <c r="H38" s="1"/>
      <c r="I38" s="63"/>
      <c r="J38" s="63"/>
      <c r="K38" s="63"/>
      <c r="L38" s="1"/>
      <c r="M38" s="63" t="s">
        <v>165</v>
      </c>
      <c r="N38" s="63"/>
      <c r="O38" s="63"/>
      <c r="P38" s="1"/>
      <c r="Q38" s="48" t="s">
        <v>93</v>
      </c>
      <c r="R38" s="48"/>
      <c r="S38" s="48"/>
      <c r="T38" s="1"/>
      <c r="U38" s="63" t="s">
        <v>165</v>
      </c>
      <c r="V38" s="63"/>
      <c r="W38" s="63"/>
      <c r="X38" s="4"/>
      <c r="Y38" s="90" t="s">
        <v>166</v>
      </c>
      <c r="Z38" s="90"/>
      <c r="AA38" s="90"/>
      <c r="AB38" s="1"/>
      <c r="AD38" s="73"/>
      <c r="AE38" s="73"/>
      <c r="AG38" s="51"/>
      <c r="AH38" s="51"/>
      <c r="AI38" s="51"/>
      <c r="AK38" s="51"/>
      <c r="AL38" s="51"/>
      <c r="AM38" s="51"/>
      <c r="AO38" s="51"/>
      <c r="AP38" s="51"/>
      <c r="AQ38" s="51"/>
      <c r="AS38" s="51"/>
      <c r="AT38" s="51"/>
      <c r="AU38" s="51"/>
      <c r="AW38" s="51"/>
      <c r="AX38" s="51"/>
      <c r="AY38" s="51"/>
      <c r="BA38" s="51"/>
      <c r="BB38" s="51"/>
      <c r="BC38" s="51"/>
      <c r="BD38" s="6"/>
      <c r="BE38" s="6"/>
      <c r="BF38" s="73"/>
      <c r="BG38" s="73"/>
      <c r="BI38" s="51"/>
      <c r="BJ38" s="51"/>
      <c r="BK38" s="51"/>
      <c r="BM38" s="51"/>
      <c r="BN38" s="51"/>
      <c r="BO38" s="51"/>
      <c r="BQ38" s="51"/>
      <c r="BR38" s="51"/>
      <c r="BS38" s="51"/>
      <c r="BU38" s="51"/>
      <c r="BV38" s="51"/>
      <c r="BW38" s="51"/>
      <c r="BY38" s="7"/>
      <c r="BZ38" s="7"/>
      <c r="CA38" s="7"/>
      <c r="CC38" s="7"/>
      <c r="CD38" s="7"/>
      <c r="CE38" s="7"/>
    </row>
    <row r="39" spans="1:83" ht="15" customHeight="1" x14ac:dyDescent="0.25">
      <c r="A39" s="1"/>
      <c r="B39" s="72"/>
      <c r="C39" s="72"/>
      <c r="D39" s="1"/>
      <c r="E39" s="63" t="s">
        <v>164</v>
      </c>
      <c r="F39" s="63"/>
      <c r="G39" s="63"/>
      <c r="H39" s="1"/>
      <c r="I39" s="63"/>
      <c r="J39" s="63"/>
      <c r="K39" s="63"/>
      <c r="L39" s="1"/>
      <c r="M39" s="63" t="s">
        <v>164</v>
      </c>
      <c r="N39" s="63"/>
      <c r="O39" s="63"/>
      <c r="P39" s="1"/>
      <c r="Q39" s="48" t="s">
        <v>94</v>
      </c>
      <c r="R39" s="48"/>
      <c r="S39" s="48"/>
      <c r="T39" s="1"/>
      <c r="U39" s="63" t="s">
        <v>164</v>
      </c>
      <c r="V39" s="63"/>
      <c r="W39" s="63"/>
      <c r="X39" s="4"/>
      <c r="Y39" s="90" t="s">
        <v>167</v>
      </c>
      <c r="Z39" s="90"/>
      <c r="AA39" s="90"/>
      <c r="AB39" s="1"/>
      <c r="AD39" s="79"/>
      <c r="AE39" s="79"/>
      <c r="AG39" s="51"/>
      <c r="AH39" s="51"/>
      <c r="AI39" s="51"/>
      <c r="AK39" s="51"/>
      <c r="AL39" s="51"/>
      <c r="AM39" s="51"/>
      <c r="AO39" s="51"/>
      <c r="AP39" s="51"/>
      <c r="AQ39" s="51"/>
      <c r="AS39" s="51"/>
      <c r="AT39" s="51"/>
      <c r="AU39" s="51"/>
      <c r="AW39" s="51"/>
      <c r="AX39" s="51"/>
      <c r="AY39" s="51"/>
      <c r="BA39" s="51"/>
      <c r="BB39" s="51"/>
      <c r="BC39" s="51"/>
      <c r="BD39" s="6"/>
      <c r="BE39" s="6"/>
      <c r="BF39" s="73"/>
      <c r="BG39" s="73"/>
      <c r="BI39" s="51"/>
      <c r="BJ39" s="51"/>
      <c r="BK39" s="51"/>
      <c r="BM39" s="51"/>
      <c r="BN39" s="51"/>
      <c r="BO39" s="51"/>
      <c r="BQ39" s="51"/>
      <c r="BR39" s="51"/>
      <c r="BS39" s="51"/>
      <c r="BU39" s="51"/>
      <c r="BV39" s="51"/>
      <c r="BW39" s="51"/>
      <c r="BY39" s="7"/>
      <c r="BZ39" s="7"/>
      <c r="CA39" s="7"/>
      <c r="CC39" s="7"/>
      <c r="CD39" s="7"/>
      <c r="CE39" s="7"/>
    </row>
    <row r="40" spans="1:83" ht="15" customHeight="1" x14ac:dyDescent="0.25">
      <c r="A40" s="1"/>
      <c r="B40" s="72"/>
      <c r="C40" s="72"/>
      <c r="D40" s="1"/>
      <c r="E40" s="44" t="s">
        <v>133</v>
      </c>
      <c r="F40" s="44"/>
      <c r="G40" s="44"/>
      <c r="H40" s="1"/>
      <c r="I40" s="44" t="s">
        <v>161</v>
      </c>
      <c r="J40" s="44"/>
      <c r="K40" s="44"/>
      <c r="L40" s="1"/>
      <c r="M40" s="66" t="s">
        <v>117</v>
      </c>
      <c r="N40" s="66"/>
      <c r="O40" s="66"/>
      <c r="P40" s="1"/>
      <c r="Q40" s="66" t="s">
        <v>105</v>
      </c>
      <c r="R40" s="66"/>
      <c r="S40" s="66"/>
      <c r="T40" s="1"/>
      <c r="U40" s="66" t="s">
        <v>121</v>
      </c>
      <c r="V40" s="66"/>
      <c r="W40" s="66"/>
      <c r="X40" s="4"/>
      <c r="Y40" s="92" t="s">
        <v>168</v>
      </c>
      <c r="Z40" s="92"/>
      <c r="AA40" s="92"/>
      <c r="AB40" s="1"/>
      <c r="AD40" s="79"/>
      <c r="AE40" s="79"/>
      <c r="AG40" s="80"/>
      <c r="AH40" s="74"/>
      <c r="AI40" s="74"/>
      <c r="AK40" s="51"/>
      <c r="AL40" s="51"/>
      <c r="AM40" s="51"/>
      <c r="AO40" s="51"/>
      <c r="AP40" s="51"/>
      <c r="AQ40" s="51"/>
      <c r="AS40" s="51"/>
      <c r="AT40" s="51"/>
      <c r="AU40" s="51"/>
      <c r="AW40" s="51"/>
      <c r="AX40" s="51"/>
      <c r="AY40" s="51"/>
      <c r="BA40" s="51"/>
      <c r="BB40" s="51"/>
      <c r="BC40" s="51"/>
      <c r="BD40" s="6"/>
      <c r="BE40" s="6"/>
      <c r="BF40" s="73"/>
      <c r="BG40" s="73"/>
      <c r="BI40" s="51"/>
      <c r="BJ40" s="51"/>
      <c r="BK40" s="51"/>
      <c r="BM40" s="51"/>
      <c r="BN40" s="51"/>
      <c r="BO40" s="51"/>
      <c r="BQ40" s="69"/>
      <c r="BR40" s="69"/>
      <c r="BS40" s="69"/>
      <c r="BU40" s="51"/>
      <c r="BV40" s="51"/>
      <c r="BW40" s="51"/>
      <c r="BY40" s="70"/>
      <c r="BZ40" s="70"/>
      <c r="CA40" s="70"/>
      <c r="CC40" s="7"/>
      <c r="CD40" s="7"/>
      <c r="CE40" s="7"/>
    </row>
    <row r="41" spans="1:83" x14ac:dyDescent="0.25">
      <c r="A41" s="1"/>
      <c r="B41" s="76"/>
      <c r="C41" s="76"/>
      <c r="D41" s="1"/>
      <c r="E41" s="44" t="s">
        <v>134</v>
      </c>
      <c r="F41" s="44"/>
      <c r="G41" s="44"/>
      <c r="H41" s="1"/>
      <c r="I41" s="44" t="s">
        <v>162</v>
      </c>
      <c r="J41" s="44"/>
      <c r="K41" s="44"/>
      <c r="L41" s="1"/>
      <c r="M41" s="66" t="s">
        <v>118</v>
      </c>
      <c r="N41" s="66"/>
      <c r="O41" s="66"/>
      <c r="P41" s="1"/>
      <c r="Q41" s="66" t="s">
        <v>106</v>
      </c>
      <c r="R41" s="66"/>
      <c r="S41" s="66"/>
      <c r="T41" s="1"/>
      <c r="U41" s="66" t="s">
        <v>122</v>
      </c>
      <c r="V41" s="66"/>
      <c r="W41" s="66"/>
      <c r="X41" s="4"/>
      <c r="Y41" s="92" t="s">
        <v>169</v>
      </c>
      <c r="Z41" s="92"/>
      <c r="AA41" s="92"/>
      <c r="AB41" s="1"/>
      <c r="AD41" s="79"/>
      <c r="AE41" s="79"/>
      <c r="AG41" s="74"/>
      <c r="AH41" s="74"/>
      <c r="AI41" s="74"/>
      <c r="AK41" s="51"/>
      <c r="AL41" s="51"/>
      <c r="AM41" s="51"/>
      <c r="AO41" s="51"/>
      <c r="AP41" s="51"/>
      <c r="AQ41" s="51"/>
      <c r="AS41" s="51"/>
      <c r="AT41" s="51"/>
      <c r="AU41" s="51"/>
      <c r="AW41" s="51"/>
      <c r="AX41" s="51"/>
      <c r="AY41" s="51"/>
      <c r="BA41" s="51"/>
      <c r="BB41" s="51"/>
      <c r="BC41" s="51"/>
      <c r="BD41" s="6"/>
      <c r="BE41" s="6"/>
      <c r="BF41" s="73"/>
      <c r="BG41" s="73"/>
      <c r="BI41" s="51"/>
      <c r="BJ41" s="51"/>
      <c r="BK41" s="51"/>
      <c r="BM41" s="51"/>
      <c r="BN41" s="51"/>
      <c r="BO41" s="51"/>
      <c r="BQ41" s="69"/>
      <c r="BR41" s="69"/>
      <c r="BS41" s="69"/>
      <c r="BU41" s="51"/>
      <c r="BV41" s="51"/>
      <c r="BW41" s="51"/>
      <c r="BY41" s="70"/>
      <c r="BZ41" s="70"/>
      <c r="CA41" s="70"/>
      <c r="CC41" s="7"/>
      <c r="CD41" s="7"/>
      <c r="CE41" s="7"/>
    </row>
    <row r="42" spans="1:83" x14ac:dyDescent="0.25">
      <c r="A42" s="1"/>
      <c r="B42" s="76"/>
      <c r="C42" s="76"/>
      <c r="D42" s="1"/>
      <c r="E42" s="49" t="s">
        <v>148</v>
      </c>
      <c r="F42" s="49"/>
      <c r="G42" s="49"/>
      <c r="H42" s="1"/>
      <c r="I42" s="49" t="s">
        <v>148</v>
      </c>
      <c r="J42" s="49"/>
      <c r="K42" s="49"/>
      <c r="L42" s="1"/>
      <c r="M42" s="63"/>
      <c r="N42" s="63"/>
      <c r="O42" s="63"/>
      <c r="P42" s="1"/>
      <c r="Q42" s="63"/>
      <c r="R42" s="63"/>
      <c r="S42" s="63"/>
      <c r="T42" s="1"/>
      <c r="U42" s="63"/>
      <c r="V42" s="63"/>
      <c r="W42" s="63"/>
      <c r="X42" s="1"/>
      <c r="Y42" s="90"/>
      <c r="Z42" s="90"/>
      <c r="AA42" s="90"/>
      <c r="AB42" s="1"/>
      <c r="AD42" s="73"/>
      <c r="AE42" s="73"/>
      <c r="AG42" s="51"/>
      <c r="AH42" s="51"/>
      <c r="AI42" s="51"/>
      <c r="AK42" s="51"/>
      <c r="AL42" s="51"/>
      <c r="AM42" s="51"/>
      <c r="AO42" s="51"/>
      <c r="AP42" s="51"/>
      <c r="AQ42" s="51"/>
      <c r="AS42" s="51"/>
      <c r="AT42" s="51"/>
      <c r="AU42" s="51"/>
      <c r="AW42" s="51"/>
      <c r="AX42" s="51"/>
      <c r="AY42" s="51"/>
      <c r="BA42" s="51"/>
      <c r="BB42" s="51"/>
      <c r="BC42" s="51"/>
      <c r="BD42" s="6"/>
      <c r="BE42" s="6"/>
      <c r="BF42" s="73"/>
      <c r="BG42" s="73"/>
      <c r="BI42" s="51"/>
      <c r="BJ42" s="51"/>
      <c r="BK42" s="51"/>
      <c r="BM42" s="51"/>
      <c r="BN42" s="51"/>
      <c r="BO42" s="51"/>
      <c r="BQ42" s="51"/>
      <c r="BR42" s="51"/>
      <c r="BS42" s="51"/>
      <c r="BU42" s="51"/>
      <c r="BV42" s="51"/>
      <c r="BW42" s="51"/>
      <c r="BY42" s="81"/>
      <c r="BZ42" s="81"/>
      <c r="CA42" s="81"/>
      <c r="CC42" s="81"/>
      <c r="CD42" s="81"/>
      <c r="CE42" s="81"/>
    </row>
    <row r="43" spans="1:83" x14ac:dyDescent="0.25">
      <c r="A43" s="1"/>
      <c r="B43" s="76"/>
      <c r="C43" s="76"/>
      <c r="D43" s="1"/>
      <c r="E43" s="46" t="s">
        <v>149</v>
      </c>
      <c r="F43" s="46"/>
      <c r="G43" s="46"/>
      <c r="H43" s="1"/>
      <c r="I43" s="46" t="s">
        <v>149</v>
      </c>
      <c r="J43" s="46"/>
      <c r="K43" s="46"/>
      <c r="L43" s="1"/>
      <c r="M43" s="63"/>
      <c r="N43" s="63"/>
      <c r="O43" s="63"/>
      <c r="P43" s="1"/>
      <c r="Q43" s="63"/>
      <c r="R43" s="63"/>
      <c r="S43" s="63"/>
      <c r="T43" s="1"/>
      <c r="U43" s="63"/>
      <c r="V43" s="63"/>
      <c r="W43" s="63"/>
      <c r="X43" s="1"/>
      <c r="Y43" s="90"/>
      <c r="Z43" s="90"/>
      <c r="AA43" s="90"/>
      <c r="AB43" s="1"/>
      <c r="AD43" s="73"/>
      <c r="AE43" s="73"/>
      <c r="AG43" s="51"/>
      <c r="AH43" s="51"/>
      <c r="AI43" s="51"/>
      <c r="AK43" s="51"/>
      <c r="AL43" s="51"/>
      <c r="AM43" s="51"/>
      <c r="AO43" s="51"/>
      <c r="AP43" s="51"/>
      <c r="AQ43" s="51"/>
      <c r="AS43" s="51"/>
      <c r="AT43" s="51"/>
      <c r="AU43" s="51"/>
      <c r="AW43" s="51"/>
      <c r="AX43" s="51"/>
      <c r="AY43" s="51"/>
      <c r="AZ43" s="6"/>
      <c r="BA43" s="51"/>
      <c r="BB43" s="51"/>
      <c r="BC43" s="51"/>
      <c r="BD43" s="6"/>
      <c r="BE43" s="6"/>
      <c r="BF43" s="73"/>
      <c r="BG43" s="73"/>
      <c r="BI43" s="51"/>
      <c r="BJ43" s="51"/>
      <c r="BK43" s="51"/>
      <c r="BM43" s="51"/>
      <c r="BN43" s="51"/>
      <c r="BO43" s="51"/>
      <c r="BQ43" s="51"/>
      <c r="BR43" s="51"/>
      <c r="BS43" s="51"/>
      <c r="BU43" s="51"/>
      <c r="BV43" s="51"/>
      <c r="BW43" s="51"/>
      <c r="BY43" s="81"/>
      <c r="BZ43" s="81"/>
      <c r="CA43" s="81"/>
      <c r="CC43" s="81"/>
      <c r="CD43" s="81"/>
      <c r="CE43" s="81"/>
    </row>
    <row r="44" spans="1:83" ht="5.85" customHeight="1" x14ac:dyDescent="0.25">
      <c r="A44" s="1"/>
      <c r="B44" s="78"/>
      <c r="C44" s="7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4"/>
      <c r="V44" s="4"/>
      <c r="W44" s="4"/>
      <c r="X44" s="4"/>
      <c r="Y44" s="4"/>
      <c r="Z44" s="4"/>
      <c r="AA44" s="4"/>
      <c r="AB44" s="1"/>
      <c r="AD44" s="15"/>
      <c r="AE44" s="15"/>
      <c r="AW44" s="6"/>
      <c r="AX44" s="6"/>
      <c r="AY44" s="6"/>
      <c r="AZ44" s="6"/>
      <c r="BA44" s="6"/>
      <c r="BB44" s="6"/>
      <c r="BC44" s="6"/>
      <c r="BD44" s="6"/>
      <c r="BE44" s="6"/>
      <c r="BF44" s="15"/>
      <c r="BG44" s="15"/>
    </row>
    <row r="45" spans="1:83" x14ac:dyDescent="0.25">
      <c r="A45" s="1"/>
      <c r="B45" s="78"/>
      <c r="C45" s="78"/>
      <c r="D45" s="1"/>
      <c r="E45" s="58" t="s">
        <v>0</v>
      </c>
      <c r="F45" s="59"/>
      <c r="G45" s="59"/>
      <c r="H45" s="1"/>
      <c r="I45" s="59" t="s">
        <v>1</v>
      </c>
      <c r="J45" s="59"/>
      <c r="K45" s="59"/>
      <c r="L45" s="1"/>
      <c r="M45" s="59" t="s">
        <v>2</v>
      </c>
      <c r="N45" s="59"/>
      <c r="O45" s="59"/>
      <c r="P45" s="1"/>
      <c r="Q45" s="59" t="s">
        <v>3</v>
      </c>
      <c r="R45" s="59"/>
      <c r="S45" s="59"/>
      <c r="T45" s="1"/>
      <c r="U45" s="59" t="s">
        <v>4</v>
      </c>
      <c r="V45" s="59"/>
      <c r="W45" s="59"/>
      <c r="X45" s="4"/>
      <c r="Y45" s="59"/>
      <c r="Z45" s="59"/>
      <c r="AA45" s="59"/>
      <c r="AB45" s="1"/>
      <c r="AD45" s="15"/>
      <c r="AE45" s="15"/>
      <c r="AG45" s="53"/>
      <c r="AH45" s="53"/>
      <c r="AI45" s="53"/>
      <c r="AK45" s="52"/>
      <c r="AL45" s="52"/>
      <c r="AM45" s="52"/>
      <c r="AO45" s="52"/>
      <c r="AP45" s="52"/>
      <c r="AQ45" s="52"/>
      <c r="AS45" s="52"/>
      <c r="AT45" s="52"/>
      <c r="AU45" s="52"/>
      <c r="AW45" s="52"/>
      <c r="AX45" s="52"/>
      <c r="AY45" s="52"/>
      <c r="AZ45" s="6"/>
      <c r="BA45" s="52"/>
      <c r="BB45" s="52"/>
      <c r="BC45" s="52"/>
      <c r="BD45" s="6"/>
      <c r="BE45" s="6"/>
      <c r="BF45" s="15"/>
      <c r="BG45" s="15"/>
      <c r="BI45" s="53"/>
      <c r="BJ45" s="53"/>
      <c r="BK45" s="53"/>
      <c r="BM45" s="52"/>
      <c r="BN45" s="52"/>
      <c r="BO45" s="52"/>
      <c r="BQ45" s="52"/>
      <c r="BR45" s="52"/>
      <c r="BS45" s="52"/>
      <c r="BU45" s="52"/>
      <c r="BV45" s="52"/>
      <c r="BW45" s="52"/>
      <c r="BY45" s="52"/>
      <c r="BZ45" s="52"/>
      <c r="CA45" s="52"/>
      <c r="CC45" s="52"/>
      <c r="CD45" s="52"/>
      <c r="CE45" s="52"/>
    </row>
    <row r="46" spans="1:83" ht="15" customHeight="1" x14ac:dyDescent="0.25">
      <c r="A46" s="1"/>
      <c r="B46" s="78"/>
      <c r="C46" s="78"/>
      <c r="D46" s="1"/>
      <c r="E46" s="58">
        <v>43549</v>
      </c>
      <c r="F46" s="59"/>
      <c r="G46" s="59"/>
      <c r="H46" s="1"/>
      <c r="I46" s="58">
        <v>43550</v>
      </c>
      <c r="J46" s="59"/>
      <c r="K46" s="59"/>
      <c r="L46" s="1"/>
      <c r="M46" s="58">
        <v>43551</v>
      </c>
      <c r="N46" s="59"/>
      <c r="O46" s="59"/>
      <c r="P46" s="1"/>
      <c r="Q46" s="58">
        <v>43552</v>
      </c>
      <c r="R46" s="59"/>
      <c r="S46" s="59"/>
      <c r="T46" s="1"/>
      <c r="U46" s="58">
        <v>43553</v>
      </c>
      <c r="V46" s="59"/>
      <c r="W46" s="59"/>
      <c r="X46" s="1"/>
      <c r="Y46" s="58"/>
      <c r="Z46" s="59"/>
      <c r="AA46" s="59"/>
      <c r="AB46" s="4"/>
      <c r="AD46" s="8"/>
      <c r="AE46" s="8"/>
      <c r="AG46" s="53"/>
      <c r="AH46" s="53"/>
      <c r="AI46" s="53"/>
      <c r="AK46" s="53"/>
      <c r="AL46" s="53"/>
      <c r="AM46" s="53"/>
      <c r="AO46" s="53"/>
      <c r="AP46" s="53"/>
      <c r="AQ46" s="53"/>
      <c r="AS46" s="53"/>
      <c r="AT46" s="53"/>
      <c r="AU46" s="53"/>
      <c r="AW46" s="53"/>
      <c r="AX46" s="53"/>
      <c r="AY46" s="53"/>
      <c r="BA46" s="53"/>
      <c r="BB46" s="53"/>
      <c r="BC46" s="53"/>
      <c r="BF46" s="8"/>
      <c r="BG46" s="8"/>
      <c r="BI46" s="53"/>
      <c r="BJ46" s="53"/>
      <c r="BK46" s="53"/>
      <c r="BM46" s="53"/>
      <c r="BN46" s="53"/>
      <c r="BO46" s="53"/>
      <c r="BQ46" s="53"/>
      <c r="BR46" s="53"/>
      <c r="BS46" s="53"/>
      <c r="BU46" s="53"/>
      <c r="BV46" s="53"/>
      <c r="BW46" s="53"/>
      <c r="BY46" s="53"/>
      <c r="BZ46" s="53"/>
      <c r="CA46" s="53"/>
      <c r="CC46" s="53"/>
      <c r="CD46" s="53"/>
      <c r="CE46" s="53"/>
    </row>
    <row r="47" spans="1:83" ht="15" customHeight="1" x14ac:dyDescent="0.25">
      <c r="A47" s="1"/>
      <c r="B47" s="78"/>
      <c r="C47" s="78"/>
      <c r="D47" s="1"/>
      <c r="E47" s="63" t="s">
        <v>165</v>
      </c>
      <c r="F47" s="63"/>
      <c r="G47" s="63"/>
      <c r="H47" s="1"/>
      <c r="I47" s="63"/>
      <c r="J47" s="63"/>
      <c r="K47" s="63"/>
      <c r="L47" s="1"/>
      <c r="M47" s="63"/>
      <c r="N47" s="63"/>
      <c r="O47" s="63"/>
      <c r="P47" s="1"/>
      <c r="Q47" s="63" t="s">
        <v>165</v>
      </c>
      <c r="R47" s="63"/>
      <c r="S47" s="63"/>
      <c r="T47" s="1"/>
      <c r="U47" s="63" t="s">
        <v>103</v>
      </c>
      <c r="V47" s="63"/>
      <c r="W47" s="63"/>
      <c r="X47" s="4"/>
      <c r="Y47" s="63"/>
      <c r="Z47" s="63"/>
      <c r="AA47" s="63"/>
      <c r="AB47" s="1"/>
      <c r="AG47" s="51"/>
      <c r="AH47" s="51"/>
      <c r="AI47" s="51"/>
      <c r="AK47" s="51"/>
      <c r="AL47" s="51"/>
      <c r="AM47" s="51"/>
      <c r="AO47" s="51"/>
      <c r="AP47" s="51"/>
      <c r="AQ47" s="51"/>
      <c r="AS47" s="51"/>
      <c r="AT47" s="51"/>
      <c r="AU47" s="51"/>
      <c r="AW47" s="51"/>
      <c r="AX47" s="51"/>
      <c r="AY47" s="51"/>
      <c r="BA47" s="51"/>
      <c r="BB47" s="51"/>
      <c r="BC47" s="51"/>
      <c r="BI47" s="51"/>
      <c r="BJ47" s="51"/>
      <c r="BK47" s="51"/>
      <c r="BM47" s="51"/>
      <c r="BN47" s="51"/>
      <c r="BO47" s="51"/>
      <c r="BQ47" s="51"/>
      <c r="BR47" s="51"/>
      <c r="BS47" s="51"/>
      <c r="BU47" s="51"/>
      <c r="BV47" s="51"/>
      <c r="BW47" s="51"/>
      <c r="BY47" s="51"/>
      <c r="BZ47" s="51"/>
      <c r="CA47" s="51"/>
      <c r="CC47" s="6"/>
    </row>
    <row r="48" spans="1:83" x14ac:dyDescent="0.25">
      <c r="A48" s="1"/>
      <c r="B48" s="78"/>
      <c r="C48" s="78"/>
      <c r="D48" s="1"/>
      <c r="E48" s="63" t="s">
        <v>164</v>
      </c>
      <c r="F48" s="63"/>
      <c r="G48" s="63"/>
      <c r="H48" s="1"/>
      <c r="I48" s="63"/>
      <c r="J48" s="63"/>
      <c r="K48" s="63"/>
      <c r="L48" s="1"/>
      <c r="M48" s="63"/>
      <c r="N48" s="63"/>
      <c r="O48" s="63"/>
      <c r="P48" s="1"/>
      <c r="Q48" s="63" t="s">
        <v>164</v>
      </c>
      <c r="R48" s="63"/>
      <c r="S48" s="63"/>
      <c r="T48" s="1"/>
      <c r="U48" s="63" t="s">
        <v>104</v>
      </c>
      <c r="V48" s="63"/>
      <c r="W48" s="63"/>
      <c r="X48" s="1"/>
      <c r="Y48" s="63"/>
      <c r="Z48" s="63"/>
      <c r="AA48" s="63"/>
      <c r="AB48" s="1"/>
      <c r="AG48" s="51"/>
      <c r="AH48" s="51"/>
      <c r="AI48" s="51"/>
      <c r="AK48" s="51"/>
      <c r="AL48" s="51"/>
      <c r="AM48" s="51"/>
      <c r="AO48" s="51"/>
      <c r="AP48" s="51"/>
      <c r="AQ48" s="51"/>
      <c r="AS48" s="51"/>
      <c r="AT48" s="51"/>
      <c r="AU48" s="51"/>
      <c r="AW48" s="51"/>
      <c r="AX48" s="51"/>
      <c r="AY48" s="51"/>
      <c r="BA48" s="51"/>
      <c r="BB48" s="51"/>
      <c r="BC48" s="51"/>
      <c r="BI48" s="51"/>
      <c r="BJ48" s="51"/>
      <c r="BK48" s="51"/>
      <c r="BM48" s="51"/>
      <c r="BN48" s="51"/>
      <c r="BO48" s="51"/>
      <c r="BQ48" s="51"/>
      <c r="BR48" s="51"/>
      <c r="BS48" s="51"/>
      <c r="BU48" s="51"/>
      <c r="BV48" s="51"/>
      <c r="BW48" s="51"/>
      <c r="BY48" s="51"/>
      <c r="BZ48" s="51"/>
      <c r="CA48" s="51"/>
      <c r="CC48" s="6"/>
    </row>
    <row r="49" spans="1:84" ht="15" customHeight="1" x14ac:dyDescent="0.25">
      <c r="A49" s="1"/>
      <c r="B49" s="82" t="s">
        <v>17</v>
      </c>
      <c r="C49" s="82"/>
      <c r="D49" s="1"/>
      <c r="E49" s="66" t="s">
        <v>137</v>
      </c>
      <c r="F49" s="66"/>
      <c r="G49" s="66"/>
      <c r="H49" s="1"/>
      <c r="I49" s="47" t="s">
        <v>91</v>
      </c>
      <c r="J49" s="47"/>
      <c r="K49" s="47"/>
      <c r="L49" s="1"/>
      <c r="M49" s="66" t="s">
        <v>119</v>
      </c>
      <c r="N49" s="66"/>
      <c r="O49" s="66"/>
      <c r="P49" s="1"/>
      <c r="Q49" s="66" t="s">
        <v>123</v>
      </c>
      <c r="R49" s="66"/>
      <c r="S49" s="66"/>
      <c r="T49" s="1"/>
      <c r="U49" s="66" t="s">
        <v>155</v>
      </c>
      <c r="V49" s="66"/>
      <c r="W49" s="66"/>
      <c r="X49" s="1"/>
      <c r="Y49" s="66"/>
      <c r="Z49" s="66"/>
      <c r="AA49" s="66"/>
      <c r="AB49" s="1"/>
      <c r="AG49" s="51"/>
      <c r="AH49" s="51"/>
      <c r="AI49" s="51"/>
      <c r="AK49" s="51"/>
      <c r="AL49" s="51"/>
      <c r="AM49" s="51"/>
      <c r="AO49" s="83"/>
      <c r="AP49" s="83"/>
      <c r="AQ49" s="83"/>
      <c r="AS49" s="51"/>
      <c r="AT49" s="51"/>
      <c r="AU49" s="51"/>
      <c r="AW49" s="51"/>
      <c r="AX49" s="51"/>
      <c r="AY49" s="51"/>
      <c r="BA49" s="51"/>
      <c r="BB49" s="51"/>
      <c r="BC49" s="51"/>
      <c r="BI49" s="51"/>
      <c r="BJ49" s="51"/>
      <c r="BK49" s="51"/>
      <c r="BM49" s="51"/>
      <c r="BN49" s="51"/>
      <c r="BO49" s="51"/>
      <c r="BQ49" s="69"/>
      <c r="BR49" s="69"/>
      <c r="BS49" s="69"/>
      <c r="BU49" s="51"/>
      <c r="BV49" s="51"/>
      <c r="BW49" s="51"/>
      <c r="BY49" s="51"/>
      <c r="BZ49" s="51"/>
      <c r="CA49" s="51"/>
      <c r="CC49" s="6"/>
    </row>
    <row r="50" spans="1:84" x14ac:dyDescent="0.25">
      <c r="A50" s="1"/>
      <c r="B50" s="2"/>
      <c r="C50" s="2"/>
      <c r="D50" s="1"/>
      <c r="E50" s="66" t="s">
        <v>138</v>
      </c>
      <c r="F50" s="66"/>
      <c r="G50" s="66"/>
      <c r="H50" s="1"/>
      <c r="I50" s="47" t="s">
        <v>92</v>
      </c>
      <c r="J50" s="47"/>
      <c r="K50" s="47"/>
      <c r="L50" s="1"/>
      <c r="M50" s="66" t="s">
        <v>120</v>
      </c>
      <c r="N50" s="66"/>
      <c r="O50" s="66"/>
      <c r="P50" s="1"/>
      <c r="Q50" s="66" t="s">
        <v>124</v>
      </c>
      <c r="R50" s="66"/>
      <c r="S50" s="66"/>
      <c r="T50" s="1"/>
      <c r="U50" s="66" t="s">
        <v>156</v>
      </c>
      <c r="V50" s="66"/>
      <c r="W50" s="66"/>
      <c r="X50" s="1"/>
      <c r="Y50" s="66"/>
      <c r="Z50" s="66"/>
      <c r="AA50" s="66"/>
      <c r="AB50" s="1"/>
      <c r="AG50" s="51"/>
      <c r="AH50" s="51"/>
      <c r="AI50" s="51"/>
      <c r="AK50" s="51"/>
      <c r="AL50" s="51"/>
      <c r="AM50" s="51"/>
      <c r="AO50" s="83"/>
      <c r="AP50" s="83"/>
      <c r="AQ50" s="83"/>
      <c r="AS50" s="51"/>
      <c r="AT50" s="51"/>
      <c r="AU50" s="51"/>
      <c r="AW50" s="51"/>
      <c r="AX50" s="51"/>
      <c r="AY50" s="51"/>
      <c r="BA50" s="51"/>
      <c r="BB50" s="51"/>
      <c r="BC50" s="51"/>
      <c r="BI50" s="51"/>
      <c r="BJ50" s="51"/>
      <c r="BK50" s="51"/>
      <c r="BM50" s="51"/>
      <c r="BN50" s="51"/>
      <c r="BO50" s="51"/>
      <c r="BQ50" s="69"/>
      <c r="BR50" s="69"/>
      <c r="BS50" s="69"/>
      <c r="BU50" s="51"/>
      <c r="BV50" s="51"/>
      <c r="BW50" s="51"/>
      <c r="BY50" s="51"/>
      <c r="BZ50" s="51"/>
      <c r="CA50" s="51"/>
      <c r="CC50" s="6"/>
    </row>
    <row r="51" spans="1:84" ht="15" customHeight="1" x14ac:dyDescent="0.25">
      <c r="A51" s="1"/>
      <c r="B51" s="2"/>
      <c r="C51" s="2"/>
      <c r="D51" s="1"/>
      <c r="E51" s="49" t="s">
        <v>148</v>
      </c>
      <c r="F51" s="49"/>
      <c r="G51" s="49"/>
      <c r="H51" s="1"/>
      <c r="I51" s="49" t="s">
        <v>148</v>
      </c>
      <c r="J51" s="49"/>
      <c r="K51" s="49"/>
      <c r="L51" s="1"/>
      <c r="M51" s="49" t="s">
        <v>153</v>
      </c>
      <c r="N51" s="49"/>
      <c r="O51" s="49"/>
      <c r="P51" s="1"/>
      <c r="Q51" s="63"/>
      <c r="R51" s="63"/>
      <c r="S51" s="63"/>
      <c r="T51" s="1"/>
      <c r="U51" s="63"/>
      <c r="V51" s="63"/>
      <c r="W51" s="63"/>
      <c r="X51" s="1"/>
      <c r="Y51" s="63"/>
      <c r="Z51" s="63"/>
      <c r="AA51" s="63"/>
      <c r="AB51" s="1"/>
      <c r="AG51" s="51"/>
      <c r="AH51" s="51"/>
      <c r="AI51" s="51"/>
      <c r="AK51" s="51"/>
      <c r="AL51" s="51"/>
      <c r="AM51" s="51"/>
      <c r="AO51" s="83"/>
      <c r="AP51" s="83"/>
      <c r="AQ51" s="83"/>
      <c r="AS51" s="51"/>
      <c r="AT51" s="51"/>
      <c r="AU51" s="51"/>
      <c r="AW51" s="83"/>
      <c r="AX51" s="83"/>
      <c r="AY51" s="83"/>
      <c r="BA51" s="51"/>
      <c r="BB51" s="51"/>
      <c r="BC51" s="51"/>
      <c r="BI51" s="51"/>
      <c r="BJ51" s="51"/>
      <c r="BK51" s="51"/>
      <c r="BM51" s="51"/>
      <c r="BN51" s="51"/>
      <c r="BO51" s="51"/>
      <c r="BQ51" s="51"/>
      <c r="BR51" s="51"/>
      <c r="BS51" s="51"/>
      <c r="BU51" s="51"/>
      <c r="BV51" s="51"/>
      <c r="BW51" s="51"/>
      <c r="BY51" s="6"/>
      <c r="CC51" s="6"/>
    </row>
    <row r="52" spans="1:84" x14ac:dyDescent="0.25">
      <c r="A52" s="1"/>
      <c r="B52" s="2"/>
      <c r="C52" s="2"/>
      <c r="D52" s="1"/>
      <c r="E52" s="46" t="s">
        <v>149</v>
      </c>
      <c r="F52" s="46"/>
      <c r="G52" s="46"/>
      <c r="H52" s="1"/>
      <c r="I52" s="46" t="s">
        <v>149</v>
      </c>
      <c r="J52" s="46"/>
      <c r="K52" s="46"/>
      <c r="L52" s="1"/>
      <c r="M52" s="46" t="s">
        <v>154</v>
      </c>
      <c r="N52" s="46"/>
      <c r="O52" s="46"/>
      <c r="P52" s="1"/>
      <c r="Q52" s="63"/>
      <c r="R52" s="63"/>
      <c r="S52" s="63"/>
      <c r="T52" s="1"/>
      <c r="U52" s="63"/>
      <c r="V52" s="63"/>
      <c r="W52" s="63"/>
      <c r="X52" s="1"/>
      <c r="Y52" s="63"/>
      <c r="Z52" s="63"/>
      <c r="AA52" s="63"/>
      <c r="AB52" s="1"/>
      <c r="AG52" s="51"/>
      <c r="AH52" s="51"/>
      <c r="AI52" s="51"/>
      <c r="AK52" s="51"/>
      <c r="AL52" s="51"/>
      <c r="AM52" s="51"/>
      <c r="AO52" s="83"/>
      <c r="AP52" s="83"/>
      <c r="AQ52" s="83"/>
      <c r="AS52" s="51"/>
      <c r="AT52" s="51"/>
      <c r="AU52" s="51"/>
      <c r="AW52" s="83"/>
      <c r="AX52" s="83"/>
      <c r="AY52" s="83"/>
      <c r="AZ52" s="6"/>
      <c r="BA52" s="51"/>
      <c r="BB52" s="51"/>
      <c r="BC52" s="51"/>
      <c r="BI52" s="51"/>
      <c r="BJ52" s="51"/>
      <c r="BK52" s="51"/>
      <c r="BM52" s="51"/>
      <c r="BN52" s="51"/>
      <c r="BO52" s="51"/>
      <c r="BQ52" s="51"/>
      <c r="BR52" s="51"/>
      <c r="BS52" s="51"/>
      <c r="BU52" s="51"/>
      <c r="BV52" s="51"/>
      <c r="BW52" s="51"/>
      <c r="BY52" s="6"/>
      <c r="CC52" s="6"/>
    </row>
    <row r="53" spans="1:84" ht="5.8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84" ht="27" customHeight="1" x14ac:dyDescent="0.25"/>
    <row r="55" spans="1:84" ht="5.25" customHeight="1" x14ac:dyDescent="0.25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1"/>
    </row>
    <row r="56" spans="1:84" ht="15" customHeight="1" x14ac:dyDescent="0.25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H56" s="5"/>
      <c r="BI56" s="56" t="s">
        <v>12</v>
      </c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1"/>
    </row>
    <row r="57" spans="1:84" ht="15" customHeight="1" x14ac:dyDescent="0.25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H57" s="5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1"/>
    </row>
    <row r="58" spans="1:84" ht="15" customHeight="1" x14ac:dyDescent="0.25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H58" s="5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1"/>
    </row>
    <row r="59" spans="1:84" ht="15" customHeight="1" x14ac:dyDescent="0.25"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H59" s="5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1"/>
    </row>
    <row r="60" spans="1:84" ht="15" customHeight="1" x14ac:dyDescent="0.25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1"/>
    </row>
    <row r="61" spans="1:84" ht="15" customHeight="1" x14ac:dyDescent="0.25"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1"/>
    </row>
    <row r="62" spans="1:84" ht="5.25" customHeight="1" x14ac:dyDescent="0.25">
      <c r="CF62" s="1"/>
    </row>
    <row r="63" spans="1:84" x14ac:dyDescent="0.25">
      <c r="B63" s="6"/>
      <c r="C63" s="6"/>
      <c r="E63" s="12"/>
      <c r="F63" s="6"/>
      <c r="G63" s="6"/>
      <c r="I63" s="6"/>
      <c r="J63" s="6"/>
      <c r="K63" s="6"/>
      <c r="M63" s="6"/>
      <c r="N63" s="6"/>
      <c r="O63" s="6"/>
      <c r="Q63" s="6"/>
      <c r="R63" s="6"/>
      <c r="S63" s="6"/>
      <c r="U63" s="6"/>
      <c r="V63" s="6"/>
      <c r="W63" s="6"/>
      <c r="Y63" s="6"/>
      <c r="Z63" s="6"/>
      <c r="AA63" s="6"/>
      <c r="AD63" s="6"/>
      <c r="AE63" s="6"/>
      <c r="AG63" s="12"/>
      <c r="AH63" s="6"/>
      <c r="AI63" s="6"/>
      <c r="AK63" s="6"/>
      <c r="AL63" s="6"/>
      <c r="AM63" s="6"/>
      <c r="AO63" s="6"/>
      <c r="AP63" s="6"/>
      <c r="AQ63" s="6"/>
      <c r="AS63" s="6"/>
      <c r="AT63" s="6"/>
      <c r="AU63" s="6"/>
      <c r="AV63" s="6"/>
      <c r="AW63" s="6"/>
      <c r="AX63" s="6"/>
      <c r="AY63" s="6"/>
      <c r="BA63" s="6"/>
      <c r="BB63" s="6"/>
      <c r="BC63" s="6"/>
      <c r="BF63" s="6"/>
      <c r="BG63" s="6"/>
      <c r="BI63" s="53"/>
      <c r="BJ63" s="52"/>
      <c r="BK63" s="52"/>
      <c r="BM63" s="52"/>
      <c r="BN63" s="52"/>
      <c r="BO63" s="52"/>
      <c r="BQ63" s="52"/>
      <c r="BR63" s="52"/>
      <c r="BS63" s="52"/>
      <c r="BU63" s="52"/>
      <c r="BV63" s="52"/>
      <c r="BW63" s="52"/>
      <c r="BY63" s="52"/>
      <c r="BZ63" s="52"/>
      <c r="CA63" s="52"/>
      <c r="CC63" s="52" t="s">
        <v>5</v>
      </c>
      <c r="CD63" s="52"/>
      <c r="CE63" s="52"/>
      <c r="CF63" s="1"/>
    </row>
    <row r="64" spans="1:84" x14ac:dyDescent="0.25">
      <c r="E64" s="12"/>
      <c r="F64" s="6"/>
      <c r="G64" s="6"/>
      <c r="I64" s="12"/>
      <c r="J64" s="6"/>
      <c r="K64" s="6"/>
      <c r="M64" s="12"/>
      <c r="N64" s="6"/>
      <c r="O64" s="6"/>
      <c r="Q64" s="12"/>
      <c r="R64" s="6"/>
      <c r="S64" s="6"/>
      <c r="U64" s="12"/>
      <c r="V64" s="6"/>
      <c r="W64" s="6"/>
      <c r="Y64" s="12"/>
      <c r="Z64" s="6"/>
      <c r="AA64" s="6"/>
      <c r="AG64" s="13"/>
      <c r="AK64" s="13"/>
      <c r="AO64" s="14"/>
      <c r="AP64" s="14"/>
      <c r="AQ64" s="14"/>
      <c r="AS64" s="12"/>
      <c r="AT64" s="6"/>
      <c r="AU64" s="6"/>
      <c r="AV64" s="6"/>
      <c r="AW64" s="12"/>
      <c r="AX64" s="6"/>
      <c r="AY64" s="6"/>
      <c r="BA64" s="12"/>
      <c r="BB64" s="6"/>
      <c r="BC64" s="6"/>
      <c r="BI64" s="61"/>
      <c r="BJ64" s="84"/>
      <c r="BK64" s="84"/>
      <c r="BM64" s="61"/>
      <c r="BN64" s="84"/>
      <c r="BO64" s="84"/>
      <c r="BQ64" s="60"/>
      <c r="BR64" s="60"/>
      <c r="BS64" s="60"/>
      <c r="BU64" s="61"/>
      <c r="BV64" s="84"/>
      <c r="BW64" s="84"/>
      <c r="BY64" s="61"/>
      <c r="BZ64" s="84"/>
      <c r="CA64" s="84"/>
      <c r="CC64" s="53">
        <v>42917</v>
      </c>
      <c r="CD64" s="52"/>
      <c r="CE64" s="52"/>
      <c r="CF64" s="1"/>
    </row>
    <row r="65" spans="5:84" x14ac:dyDescent="0.25">
      <c r="E65" s="6"/>
      <c r="F65" s="6"/>
      <c r="G65" s="6"/>
      <c r="I65" s="6"/>
      <c r="J65" s="6"/>
      <c r="K65" s="6"/>
      <c r="M65" s="6"/>
      <c r="N65" s="6"/>
      <c r="O65" s="6"/>
      <c r="Q65" s="6"/>
      <c r="R65" s="6"/>
      <c r="S65" s="6"/>
      <c r="U65" s="6"/>
      <c r="V65" s="6"/>
      <c r="W65" s="6"/>
      <c r="Y65" s="6"/>
      <c r="Z65" s="6"/>
      <c r="AA65" s="6"/>
      <c r="AG65" s="6"/>
      <c r="AH65" s="6"/>
      <c r="AI65" s="6"/>
      <c r="AK65" s="6"/>
      <c r="AL65" s="6"/>
      <c r="AM65" s="6"/>
      <c r="AO65" s="6"/>
      <c r="AP65" s="6"/>
      <c r="AQ65" s="6"/>
      <c r="AS65" s="6"/>
      <c r="AT65" s="6"/>
      <c r="AU65" s="6"/>
      <c r="AW65" s="6"/>
      <c r="AX65" s="6"/>
      <c r="AY65" s="6"/>
      <c r="BA65" s="6"/>
      <c r="BB65" s="6"/>
      <c r="BC65" s="6"/>
      <c r="BI65" s="51"/>
      <c r="BJ65" s="51"/>
      <c r="BK65" s="51"/>
      <c r="BM65" s="51"/>
      <c r="BN65" s="51"/>
      <c r="BO65" s="51"/>
      <c r="BQ65" s="51"/>
      <c r="BR65" s="51"/>
      <c r="BS65" s="51"/>
      <c r="BU65" s="51"/>
      <c r="BV65" s="51"/>
      <c r="BW65" s="51"/>
      <c r="BY65" s="51"/>
      <c r="BZ65" s="51"/>
      <c r="CA65" s="51"/>
      <c r="CC65" s="51" t="s">
        <v>6</v>
      </c>
      <c r="CD65" s="51"/>
      <c r="CE65" s="51"/>
      <c r="CF65" s="1"/>
    </row>
    <row r="66" spans="5:84" x14ac:dyDescent="0.25">
      <c r="E66" s="6"/>
      <c r="F66" s="6"/>
      <c r="G66" s="6"/>
      <c r="I66" s="6"/>
      <c r="J66" s="6"/>
      <c r="K66" s="6"/>
      <c r="M66" s="6"/>
      <c r="N66" s="6"/>
      <c r="O66" s="6"/>
      <c r="Q66" s="6"/>
      <c r="R66" s="6"/>
      <c r="S66" s="6"/>
      <c r="U66" s="6"/>
      <c r="V66" s="6"/>
      <c r="W66" s="6"/>
      <c r="Y66" s="6"/>
      <c r="Z66" s="6"/>
      <c r="AA66" s="6"/>
      <c r="AG66" s="6"/>
      <c r="AH66" s="6"/>
      <c r="AI66" s="6"/>
      <c r="AK66" s="6"/>
      <c r="AL66" s="6"/>
      <c r="AM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I66" s="51"/>
      <c r="BJ66" s="51"/>
      <c r="BK66" s="51"/>
      <c r="BM66" s="51"/>
      <c r="BN66" s="51"/>
      <c r="BO66" s="51"/>
      <c r="BQ66" s="51"/>
      <c r="BR66" s="51"/>
      <c r="BS66" s="51"/>
      <c r="BT66" s="6"/>
      <c r="BU66" s="51"/>
      <c r="BV66" s="51"/>
      <c r="BW66" s="51"/>
      <c r="BX66" s="6"/>
      <c r="BY66" s="51"/>
      <c r="BZ66" s="51"/>
      <c r="CA66" s="51"/>
      <c r="CB66" s="6"/>
      <c r="CC66" s="51" t="s">
        <v>7</v>
      </c>
      <c r="CD66" s="51"/>
      <c r="CE66" s="51"/>
      <c r="CF66" s="1"/>
    </row>
    <row r="67" spans="5:84" x14ac:dyDescent="0.25">
      <c r="E67" s="6"/>
      <c r="F67" s="6"/>
      <c r="G67" s="6"/>
      <c r="I67" s="6"/>
      <c r="J67" s="6"/>
      <c r="K67" s="6"/>
      <c r="M67" s="6"/>
      <c r="N67" s="6"/>
      <c r="O67" s="6"/>
      <c r="Q67" s="6"/>
      <c r="R67" s="6"/>
      <c r="S67" s="6"/>
      <c r="U67" s="6"/>
      <c r="V67" s="6"/>
      <c r="W67" s="6"/>
      <c r="Y67" s="6"/>
      <c r="AG67" s="6"/>
      <c r="AH67" s="6"/>
      <c r="AI67" s="6"/>
      <c r="AK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I67" s="51"/>
      <c r="BJ67" s="51"/>
      <c r="BK67" s="51"/>
      <c r="BM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 t="s">
        <v>10</v>
      </c>
      <c r="CD67" s="6"/>
      <c r="CE67" s="6"/>
      <c r="CF67" s="1"/>
    </row>
    <row r="68" spans="5:84" x14ac:dyDescent="0.25">
      <c r="E68" s="6"/>
      <c r="F68" s="6"/>
      <c r="G68" s="6"/>
      <c r="I68" s="6"/>
      <c r="J68" s="6"/>
      <c r="K68" s="6"/>
      <c r="M68" s="6"/>
      <c r="N68" s="6"/>
      <c r="O68" s="6"/>
      <c r="Q68" s="6"/>
      <c r="R68" s="6"/>
      <c r="S68" s="6"/>
      <c r="U68" s="6"/>
      <c r="V68" s="6"/>
      <c r="W68" s="6"/>
      <c r="Y68" s="6"/>
      <c r="AG68" s="6"/>
      <c r="AH68" s="6"/>
      <c r="AI68" s="6"/>
      <c r="AK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I68" s="51"/>
      <c r="BJ68" s="51"/>
      <c r="BK68" s="51"/>
      <c r="BM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 t="s">
        <v>11</v>
      </c>
      <c r="CD68" s="6"/>
      <c r="CE68" s="6"/>
      <c r="CF68" s="1"/>
    </row>
    <row r="69" spans="5:84" x14ac:dyDescent="0.25">
      <c r="E69" s="6"/>
      <c r="F69" s="6"/>
      <c r="G69" s="6"/>
      <c r="I69" s="6"/>
      <c r="J69" s="6"/>
      <c r="K69" s="6"/>
      <c r="M69" s="6"/>
      <c r="N69" s="6"/>
      <c r="O69" s="6"/>
      <c r="Q69" s="6"/>
      <c r="R69" s="6"/>
      <c r="S69" s="6"/>
      <c r="U69" s="6"/>
      <c r="V69" s="6"/>
      <c r="W69" s="6"/>
      <c r="Y69" s="6"/>
      <c r="AG69" s="6"/>
      <c r="AH69" s="6"/>
      <c r="AI69" s="6"/>
      <c r="AK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I69" s="51"/>
      <c r="BJ69" s="51"/>
      <c r="BK69" s="51"/>
      <c r="BM69" s="6"/>
      <c r="BQ69" s="6"/>
      <c r="BR69" s="6"/>
      <c r="BS69" s="6"/>
      <c r="BT69" s="6"/>
      <c r="BU69" s="51"/>
      <c r="BV69" s="51"/>
      <c r="BW69" s="51"/>
      <c r="BX69" s="6"/>
      <c r="BY69" s="6"/>
      <c r="BZ69" s="6"/>
      <c r="CA69" s="6"/>
      <c r="CB69" s="6"/>
      <c r="CC69" s="6" t="s">
        <v>8</v>
      </c>
      <c r="CD69" s="6"/>
      <c r="CE69" s="6"/>
      <c r="CF69" s="1"/>
    </row>
    <row r="70" spans="5:84" x14ac:dyDescent="0.25">
      <c r="E70" s="6"/>
      <c r="F70" s="6"/>
      <c r="G70" s="6"/>
      <c r="I70" s="6"/>
      <c r="J70" s="6"/>
      <c r="K70" s="6"/>
      <c r="M70" s="6"/>
      <c r="N70" s="6"/>
      <c r="O70" s="6"/>
      <c r="Q70" s="6"/>
      <c r="R70" s="6"/>
      <c r="S70" s="6"/>
      <c r="U70" s="6"/>
      <c r="V70" s="6"/>
      <c r="W70" s="6"/>
      <c r="Y70" s="6"/>
      <c r="AG70" s="6"/>
      <c r="AH70" s="6"/>
      <c r="AI70" s="6"/>
      <c r="AK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I70" s="51"/>
      <c r="BJ70" s="51"/>
      <c r="BK70" s="51"/>
      <c r="BM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 t="s">
        <v>9</v>
      </c>
      <c r="CD70" s="6"/>
      <c r="CE70" s="6"/>
      <c r="CF70" s="1"/>
    </row>
    <row r="71" spans="5:84" ht="5.85" customHeight="1" x14ac:dyDescent="0.25"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1"/>
    </row>
    <row r="72" spans="5:84" x14ac:dyDescent="0.25">
      <c r="E72" s="12"/>
      <c r="F72" s="6"/>
      <c r="G72" s="6"/>
      <c r="I72" s="6"/>
      <c r="J72" s="6"/>
      <c r="K72" s="6"/>
      <c r="M72" s="6"/>
      <c r="N72" s="6"/>
      <c r="O72" s="6"/>
      <c r="Q72" s="6"/>
      <c r="R72" s="6"/>
      <c r="S72" s="6"/>
      <c r="U72" s="6"/>
      <c r="V72" s="6"/>
      <c r="W72" s="6"/>
      <c r="Y72" s="6"/>
      <c r="Z72" s="6"/>
      <c r="AA72" s="6"/>
      <c r="AG72" s="12"/>
      <c r="AH72" s="6"/>
      <c r="AI72" s="6"/>
      <c r="AK72" s="6"/>
      <c r="AL72" s="6"/>
      <c r="AM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I72" s="53" t="s">
        <v>0</v>
      </c>
      <c r="BJ72" s="52"/>
      <c r="BK72" s="52"/>
      <c r="BM72" s="52" t="s">
        <v>1</v>
      </c>
      <c r="BN72" s="52"/>
      <c r="BO72" s="52"/>
      <c r="BQ72" s="52" t="s">
        <v>2</v>
      </c>
      <c r="BR72" s="52"/>
      <c r="BS72" s="52"/>
      <c r="BT72" s="6"/>
      <c r="BU72" s="52" t="s">
        <v>3</v>
      </c>
      <c r="BV72" s="52"/>
      <c r="BW72" s="52"/>
      <c r="BX72" s="6"/>
      <c r="BY72" s="52" t="s">
        <v>4</v>
      </c>
      <c r="BZ72" s="52"/>
      <c r="CA72" s="52"/>
      <c r="CB72" s="6"/>
      <c r="CC72" s="52" t="s">
        <v>5</v>
      </c>
      <c r="CD72" s="52"/>
      <c r="CE72" s="52"/>
      <c r="CF72" s="1"/>
    </row>
    <row r="73" spans="5:84" x14ac:dyDescent="0.25">
      <c r="E73" s="12"/>
      <c r="F73" s="6"/>
      <c r="G73" s="6"/>
      <c r="I73" s="12"/>
      <c r="J73" s="6"/>
      <c r="K73" s="6"/>
      <c r="M73" s="12"/>
      <c r="N73" s="12"/>
      <c r="O73" s="12"/>
      <c r="Q73" s="12"/>
      <c r="R73" s="6"/>
      <c r="S73" s="6"/>
      <c r="U73" s="12"/>
      <c r="V73" s="6"/>
      <c r="W73" s="6"/>
      <c r="Y73" s="12"/>
      <c r="Z73" s="6"/>
      <c r="AA73" s="6"/>
      <c r="AG73" s="12"/>
      <c r="AH73" s="6"/>
      <c r="AI73" s="6"/>
      <c r="AK73" s="12"/>
      <c r="AL73" s="6"/>
      <c r="AM73" s="6"/>
      <c r="AO73" s="12"/>
      <c r="AP73" s="12"/>
      <c r="AQ73" s="12"/>
      <c r="AR73" s="6"/>
      <c r="AS73" s="12"/>
      <c r="AT73" s="6"/>
      <c r="AU73" s="6"/>
      <c r="AV73" s="6"/>
      <c r="AW73" s="12"/>
      <c r="AX73" s="6"/>
      <c r="AY73" s="6"/>
      <c r="AZ73" s="6"/>
      <c r="BA73" s="12"/>
      <c r="BB73" s="6"/>
      <c r="BC73" s="6"/>
      <c r="BI73" s="53">
        <v>42889</v>
      </c>
      <c r="BJ73" s="52"/>
      <c r="BK73" s="52"/>
      <c r="BM73" s="53">
        <v>42890</v>
      </c>
      <c r="BN73" s="52"/>
      <c r="BO73" s="52"/>
      <c r="BQ73" s="53">
        <v>42891</v>
      </c>
      <c r="BR73" s="53"/>
      <c r="BS73" s="53"/>
      <c r="BT73" s="6"/>
      <c r="BU73" s="53">
        <v>42892</v>
      </c>
      <c r="BV73" s="52"/>
      <c r="BW73" s="52"/>
      <c r="BX73" s="6"/>
      <c r="BY73" s="53">
        <v>42893</v>
      </c>
      <c r="BZ73" s="52"/>
      <c r="CA73" s="52"/>
      <c r="CB73" s="6"/>
      <c r="CC73" s="53">
        <v>42894</v>
      </c>
      <c r="CD73" s="52"/>
      <c r="CE73" s="52"/>
      <c r="CF73" s="1"/>
    </row>
    <row r="74" spans="5:84" x14ac:dyDescent="0.25">
      <c r="E74" s="6"/>
      <c r="F74" s="6"/>
      <c r="G74" s="6"/>
      <c r="I74" s="6"/>
      <c r="J74" s="6"/>
      <c r="K74" s="6"/>
      <c r="M74" s="6"/>
      <c r="N74" s="6"/>
      <c r="O74" s="6"/>
      <c r="Q74" s="6"/>
      <c r="R74" s="6"/>
      <c r="S74" s="6"/>
      <c r="U74" s="6"/>
      <c r="V74" s="6"/>
      <c r="W74" s="6"/>
      <c r="Y74" s="6"/>
      <c r="Z74" s="6"/>
      <c r="AA74" s="6"/>
      <c r="AG74" s="6"/>
      <c r="AH74" s="6"/>
      <c r="AI74" s="6"/>
      <c r="AK74" s="6"/>
      <c r="AL74" s="6"/>
      <c r="AM74" s="6"/>
      <c r="AO74" s="6"/>
      <c r="AP74" s="6"/>
      <c r="AQ74" s="6"/>
      <c r="AS74" s="6"/>
      <c r="AT74" s="6"/>
      <c r="AU74" s="6"/>
      <c r="AW74" s="6"/>
      <c r="AX74" s="6"/>
      <c r="AY74" s="6"/>
      <c r="BA74" s="6"/>
      <c r="BB74" s="6"/>
      <c r="BC74" s="6"/>
      <c r="BI74" s="51" t="s">
        <v>6</v>
      </c>
      <c r="BJ74" s="51"/>
      <c r="BK74" s="51"/>
      <c r="BM74" s="51" t="s">
        <v>6</v>
      </c>
      <c r="BN74" s="51"/>
      <c r="BO74" s="51"/>
      <c r="BQ74" s="51" t="s">
        <v>6</v>
      </c>
      <c r="BR74" s="51"/>
      <c r="BS74" s="51"/>
      <c r="BU74" s="51" t="s">
        <v>6</v>
      </c>
      <c r="BV74" s="51"/>
      <c r="BW74" s="51"/>
      <c r="BY74" s="51" t="s">
        <v>6</v>
      </c>
      <c r="BZ74" s="51"/>
      <c r="CA74" s="51"/>
      <c r="CC74" s="51" t="s">
        <v>6</v>
      </c>
      <c r="CD74" s="51"/>
      <c r="CE74" s="51"/>
      <c r="CF74" s="1"/>
    </row>
    <row r="75" spans="5:84" x14ac:dyDescent="0.25">
      <c r="E75" s="6"/>
      <c r="F75" s="6"/>
      <c r="G75" s="6"/>
      <c r="I75" s="6"/>
      <c r="J75" s="6"/>
      <c r="K75" s="6"/>
      <c r="M75" s="6"/>
      <c r="N75" s="6"/>
      <c r="O75" s="6"/>
      <c r="Q75" s="6"/>
      <c r="R75" s="6"/>
      <c r="S75" s="6"/>
      <c r="U75" s="6"/>
      <c r="V75" s="6"/>
      <c r="W75" s="6"/>
      <c r="Y75" s="6"/>
      <c r="Z75" s="6"/>
      <c r="AA75" s="6"/>
      <c r="AG75" s="6"/>
      <c r="AH75" s="6"/>
      <c r="AI75" s="6"/>
      <c r="AK75" s="6"/>
      <c r="AL75" s="6"/>
      <c r="AM75" s="6"/>
      <c r="AO75" s="6"/>
      <c r="AP75" s="6"/>
      <c r="AQ75" s="6"/>
      <c r="AS75" s="6"/>
      <c r="AT75" s="6"/>
      <c r="AU75" s="6"/>
      <c r="AW75" s="6"/>
      <c r="AX75" s="6"/>
      <c r="AY75" s="6"/>
      <c r="BA75" s="6"/>
      <c r="BB75" s="6"/>
      <c r="BC75" s="6"/>
      <c r="BI75" s="51" t="s">
        <v>7</v>
      </c>
      <c r="BJ75" s="51"/>
      <c r="BK75" s="51"/>
      <c r="BM75" s="51" t="s">
        <v>7</v>
      </c>
      <c r="BN75" s="51"/>
      <c r="BO75" s="51"/>
      <c r="BQ75" s="51" t="s">
        <v>7</v>
      </c>
      <c r="BR75" s="51"/>
      <c r="BS75" s="51"/>
      <c r="BU75" s="51" t="s">
        <v>7</v>
      </c>
      <c r="BV75" s="51"/>
      <c r="BW75" s="51"/>
      <c r="BY75" s="51" t="s">
        <v>7</v>
      </c>
      <c r="BZ75" s="51"/>
      <c r="CA75" s="51"/>
      <c r="CC75" s="51" t="s">
        <v>7</v>
      </c>
      <c r="CD75" s="51"/>
      <c r="CE75" s="51"/>
      <c r="CF75" s="1"/>
    </row>
    <row r="76" spans="5:84" x14ac:dyDescent="0.25">
      <c r="E76" s="6"/>
      <c r="F76" s="6"/>
      <c r="G76" s="6"/>
      <c r="I76" s="6"/>
      <c r="J76" s="6"/>
      <c r="K76" s="6"/>
      <c r="M76" s="6"/>
      <c r="N76" s="6"/>
      <c r="O76" s="6"/>
      <c r="Q76" s="6"/>
      <c r="R76" s="6"/>
      <c r="S76" s="6"/>
      <c r="U76" s="6"/>
      <c r="V76" s="6"/>
      <c r="W76" s="6"/>
      <c r="Y76" s="6"/>
      <c r="AG76" s="6"/>
      <c r="AH76" s="6"/>
      <c r="AI76" s="6"/>
      <c r="AK76" s="6"/>
      <c r="AL76" s="6"/>
      <c r="AM76" s="6"/>
      <c r="AO76" s="6"/>
      <c r="AP76" s="6"/>
      <c r="AQ76" s="6"/>
      <c r="AS76" s="6"/>
      <c r="AT76" s="6"/>
      <c r="AU76" s="6"/>
      <c r="AW76" s="6"/>
      <c r="AX76" s="6"/>
      <c r="AY76" s="6"/>
      <c r="BA76" s="6"/>
      <c r="BB76" s="6"/>
      <c r="BC76" s="6"/>
      <c r="BI76" s="51" t="s">
        <v>10</v>
      </c>
      <c r="BJ76" s="51"/>
      <c r="BK76" s="51"/>
      <c r="BM76" s="51" t="s">
        <v>10</v>
      </c>
      <c r="BN76" s="51"/>
      <c r="BO76" s="51"/>
      <c r="BQ76" s="51" t="s">
        <v>10</v>
      </c>
      <c r="BR76" s="51"/>
      <c r="BS76" s="51"/>
      <c r="BU76" s="51" t="s">
        <v>10</v>
      </c>
      <c r="BV76" s="51"/>
      <c r="BW76" s="51"/>
      <c r="BY76" s="51" t="s">
        <v>10</v>
      </c>
      <c r="BZ76" s="51"/>
      <c r="CA76" s="51"/>
      <c r="CC76" s="51" t="s">
        <v>10</v>
      </c>
      <c r="CD76" s="51"/>
      <c r="CE76" s="51"/>
      <c r="CF76" s="1"/>
    </row>
    <row r="77" spans="5:84" x14ac:dyDescent="0.25">
      <c r="E77" s="6"/>
      <c r="F77" s="6"/>
      <c r="G77" s="6"/>
      <c r="I77" s="6"/>
      <c r="J77" s="6"/>
      <c r="K77" s="6"/>
      <c r="M77" s="6"/>
      <c r="N77" s="6"/>
      <c r="O77" s="6"/>
      <c r="Q77" s="6"/>
      <c r="R77" s="6"/>
      <c r="S77" s="6"/>
      <c r="U77" s="6"/>
      <c r="V77" s="6"/>
      <c r="W77" s="6"/>
      <c r="Y77" s="6"/>
      <c r="AG77" s="6"/>
      <c r="AH77" s="6"/>
      <c r="AI77" s="6"/>
      <c r="AK77" s="6"/>
      <c r="AL77" s="6"/>
      <c r="AM77" s="6"/>
      <c r="AO77" s="6"/>
      <c r="AP77" s="6"/>
      <c r="AQ77" s="6"/>
      <c r="AS77" s="6"/>
      <c r="AT77" s="6"/>
      <c r="AU77" s="6"/>
      <c r="AW77" s="6"/>
      <c r="AX77" s="6"/>
      <c r="AY77" s="6"/>
      <c r="BA77" s="6"/>
      <c r="BB77" s="6"/>
      <c r="BC77" s="6"/>
      <c r="BI77" s="51" t="s">
        <v>11</v>
      </c>
      <c r="BJ77" s="51"/>
      <c r="BK77" s="51"/>
      <c r="BM77" s="51" t="s">
        <v>11</v>
      </c>
      <c r="BN77" s="51"/>
      <c r="BO77" s="51"/>
      <c r="BQ77" s="51" t="s">
        <v>11</v>
      </c>
      <c r="BR77" s="51"/>
      <c r="BS77" s="51"/>
      <c r="BU77" s="51" t="s">
        <v>11</v>
      </c>
      <c r="BV77" s="51"/>
      <c r="BW77" s="51"/>
      <c r="BY77" s="51" t="s">
        <v>11</v>
      </c>
      <c r="BZ77" s="51"/>
      <c r="CA77" s="51"/>
      <c r="CC77" s="51" t="s">
        <v>11</v>
      </c>
      <c r="CD77" s="51"/>
      <c r="CE77" s="51"/>
      <c r="CF77" s="1"/>
    </row>
    <row r="78" spans="5:84" x14ac:dyDescent="0.25">
      <c r="E78" s="6"/>
      <c r="F78" s="6"/>
      <c r="G78" s="6"/>
      <c r="I78" s="6"/>
      <c r="J78" s="6"/>
      <c r="K78" s="6"/>
      <c r="M78" s="6"/>
      <c r="N78" s="6"/>
      <c r="O78" s="6"/>
      <c r="Q78" s="6"/>
      <c r="R78" s="6"/>
      <c r="S78" s="6"/>
      <c r="U78" s="6"/>
      <c r="V78" s="6"/>
      <c r="W78" s="6"/>
      <c r="Y78" s="6"/>
      <c r="Z78" s="6"/>
      <c r="AA78" s="6"/>
      <c r="AG78" s="6"/>
      <c r="AH78" s="6"/>
      <c r="AI78" s="6"/>
      <c r="AK78" s="6"/>
      <c r="AL78" s="6"/>
      <c r="AM78" s="6"/>
      <c r="AO78" s="6"/>
      <c r="AP78" s="6"/>
      <c r="AQ78" s="6"/>
      <c r="AS78" s="6"/>
      <c r="AT78" s="6"/>
      <c r="AU78" s="6"/>
      <c r="AW78" s="6"/>
      <c r="AX78" s="6"/>
      <c r="AY78" s="6"/>
      <c r="BA78" s="6"/>
      <c r="BB78" s="6"/>
      <c r="BC78" s="6"/>
      <c r="BI78" s="51" t="s">
        <v>8</v>
      </c>
      <c r="BJ78" s="51"/>
      <c r="BK78" s="51"/>
      <c r="BM78" s="51" t="s">
        <v>8</v>
      </c>
      <c r="BN78" s="51"/>
      <c r="BO78" s="51"/>
      <c r="BQ78" s="51" t="s">
        <v>8</v>
      </c>
      <c r="BR78" s="51"/>
      <c r="BS78" s="51"/>
      <c r="BU78" s="51" t="s">
        <v>8</v>
      </c>
      <c r="BV78" s="51"/>
      <c r="BW78" s="51"/>
      <c r="BY78" s="51" t="s">
        <v>8</v>
      </c>
      <c r="BZ78" s="51"/>
      <c r="CA78" s="51"/>
      <c r="CC78" s="51" t="s">
        <v>8</v>
      </c>
      <c r="CD78" s="51"/>
      <c r="CE78" s="51"/>
      <c r="CF78" s="1"/>
    </row>
    <row r="79" spans="5:84" x14ac:dyDescent="0.25">
      <c r="E79" s="6"/>
      <c r="F79" s="6"/>
      <c r="G79" s="6"/>
      <c r="I79" s="6"/>
      <c r="J79" s="6"/>
      <c r="K79" s="6"/>
      <c r="M79" s="6"/>
      <c r="N79" s="6"/>
      <c r="O79" s="6"/>
      <c r="Q79" s="6"/>
      <c r="R79" s="6"/>
      <c r="S79" s="6"/>
      <c r="U79" s="6"/>
      <c r="V79" s="6"/>
      <c r="W79" s="6"/>
      <c r="Y79" s="6"/>
      <c r="Z79" s="6"/>
      <c r="AA79" s="6"/>
      <c r="AG79" s="6"/>
      <c r="AH79" s="6"/>
      <c r="AI79" s="6"/>
      <c r="AK79" s="6"/>
      <c r="AL79" s="6"/>
      <c r="AM79" s="6"/>
      <c r="AO79" s="6"/>
      <c r="AP79" s="6"/>
      <c r="AQ79" s="6"/>
      <c r="AS79" s="6"/>
      <c r="AT79" s="6"/>
      <c r="AU79" s="6"/>
      <c r="AW79" s="6"/>
      <c r="AX79" s="6"/>
      <c r="AY79" s="6"/>
      <c r="BA79" s="6"/>
      <c r="BB79" s="6"/>
      <c r="BC79" s="6"/>
      <c r="BI79" s="51" t="s">
        <v>9</v>
      </c>
      <c r="BJ79" s="51"/>
      <c r="BK79" s="51"/>
      <c r="BM79" s="51" t="s">
        <v>9</v>
      </c>
      <c r="BN79" s="51"/>
      <c r="BO79" s="51"/>
      <c r="BQ79" s="51" t="s">
        <v>9</v>
      </c>
      <c r="BR79" s="51"/>
      <c r="BS79" s="51"/>
      <c r="BU79" s="51" t="s">
        <v>9</v>
      </c>
      <c r="BV79" s="51"/>
      <c r="BW79" s="51"/>
      <c r="BY79" s="51" t="s">
        <v>9</v>
      </c>
      <c r="BZ79" s="51"/>
      <c r="CA79" s="51"/>
      <c r="CC79" s="51" t="s">
        <v>9</v>
      </c>
      <c r="CD79" s="51"/>
      <c r="CE79" s="51"/>
      <c r="CF79" s="1"/>
    </row>
    <row r="80" spans="5:84" ht="5.85" customHeight="1" x14ac:dyDescent="0.25"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1"/>
    </row>
    <row r="81" spans="2:84" x14ac:dyDescent="0.25">
      <c r="E81" s="12"/>
      <c r="F81" s="6"/>
      <c r="G81" s="6"/>
      <c r="I81" s="6"/>
      <c r="J81" s="6"/>
      <c r="K81" s="6"/>
      <c r="M81" s="6"/>
      <c r="N81" s="6"/>
      <c r="O81" s="6"/>
      <c r="Q81" s="6"/>
      <c r="R81" s="6"/>
      <c r="S81" s="6"/>
      <c r="U81" s="6"/>
      <c r="V81" s="6"/>
      <c r="W81" s="6"/>
      <c r="X81" s="6"/>
      <c r="Y81" s="6"/>
      <c r="Z81" s="6"/>
      <c r="AA81" s="6"/>
      <c r="AG81" s="12"/>
      <c r="AH81" s="6"/>
      <c r="AI81" s="6"/>
      <c r="AK81" s="6"/>
      <c r="AL81" s="6"/>
      <c r="AM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I81" s="53" t="s">
        <v>0</v>
      </c>
      <c r="BJ81" s="52"/>
      <c r="BK81" s="52"/>
      <c r="BM81" s="52" t="s">
        <v>1</v>
      </c>
      <c r="BN81" s="52"/>
      <c r="BO81" s="52"/>
      <c r="BQ81" s="52" t="s">
        <v>2</v>
      </c>
      <c r="BR81" s="52"/>
      <c r="BS81" s="52"/>
      <c r="BT81" s="6"/>
      <c r="BU81" s="52" t="s">
        <v>3</v>
      </c>
      <c r="BV81" s="52"/>
      <c r="BW81" s="52"/>
      <c r="BX81" s="6"/>
      <c r="BY81" s="52" t="s">
        <v>4</v>
      </c>
      <c r="BZ81" s="52"/>
      <c r="CA81" s="52"/>
      <c r="CB81" s="6"/>
      <c r="CC81" s="52" t="s">
        <v>5</v>
      </c>
      <c r="CD81" s="52"/>
      <c r="CE81" s="52"/>
      <c r="CF81" s="1"/>
    </row>
    <row r="82" spans="2:84" x14ac:dyDescent="0.25">
      <c r="E82" s="12"/>
      <c r="F82" s="6"/>
      <c r="G82" s="6"/>
      <c r="I82" s="12"/>
      <c r="J82" s="6"/>
      <c r="K82" s="6"/>
      <c r="M82" s="12"/>
      <c r="N82" s="6"/>
      <c r="O82" s="6"/>
      <c r="Q82" s="12"/>
      <c r="R82" s="6"/>
      <c r="S82" s="6"/>
      <c r="U82" s="12"/>
      <c r="V82" s="6"/>
      <c r="W82" s="6"/>
      <c r="X82" s="6"/>
      <c r="Y82" s="12"/>
      <c r="Z82" s="6"/>
      <c r="AA82" s="6"/>
      <c r="AG82" s="12"/>
      <c r="AH82" s="6"/>
      <c r="AI82" s="6"/>
      <c r="AK82" s="12"/>
      <c r="AL82" s="6"/>
      <c r="AM82" s="6"/>
      <c r="AO82" s="12"/>
      <c r="AP82" s="6"/>
      <c r="AQ82" s="6"/>
      <c r="AR82" s="6"/>
      <c r="AS82" s="12"/>
      <c r="AT82" s="6"/>
      <c r="AU82" s="6"/>
      <c r="AV82" s="6"/>
      <c r="AW82" s="12"/>
      <c r="AX82" s="6"/>
      <c r="AY82" s="6"/>
      <c r="AZ82" s="6"/>
      <c r="BA82" s="12"/>
      <c r="BB82" s="6"/>
      <c r="BC82" s="6"/>
      <c r="BI82" s="53">
        <v>42896</v>
      </c>
      <c r="BJ82" s="52"/>
      <c r="BK82" s="52"/>
      <c r="BM82" s="53">
        <v>42897</v>
      </c>
      <c r="BN82" s="52"/>
      <c r="BO82" s="52"/>
      <c r="BQ82" s="53">
        <v>42898</v>
      </c>
      <c r="BR82" s="52"/>
      <c r="BS82" s="52"/>
      <c r="BT82" s="6"/>
      <c r="BU82" s="53">
        <v>42899</v>
      </c>
      <c r="BV82" s="52"/>
      <c r="BW82" s="52"/>
      <c r="BX82" s="6"/>
      <c r="BY82" s="53">
        <v>42900</v>
      </c>
      <c r="BZ82" s="52"/>
      <c r="CA82" s="52"/>
      <c r="CB82" s="6"/>
      <c r="CC82" s="53">
        <v>42901</v>
      </c>
      <c r="CD82" s="52"/>
      <c r="CE82" s="52"/>
      <c r="CF82" s="1"/>
    </row>
    <row r="83" spans="2:84" x14ac:dyDescent="0.25">
      <c r="E83" s="6"/>
      <c r="F83" s="6"/>
      <c r="G83" s="6"/>
      <c r="I83" s="6"/>
      <c r="J83" s="6"/>
      <c r="K83" s="6"/>
      <c r="M83" s="6"/>
      <c r="N83" s="6"/>
      <c r="O83" s="6"/>
      <c r="Q83" s="6"/>
      <c r="R83" s="6"/>
      <c r="S83" s="6"/>
      <c r="U83" s="6"/>
      <c r="V83" s="6"/>
      <c r="W83" s="6"/>
      <c r="X83" s="6"/>
      <c r="Y83" s="6"/>
      <c r="Z83" s="6"/>
      <c r="AA83" s="6"/>
      <c r="AG83" s="6"/>
      <c r="AH83" s="6"/>
      <c r="AI83" s="6"/>
      <c r="AK83" s="6"/>
      <c r="AL83" s="6"/>
      <c r="AM83" s="6"/>
      <c r="AO83" s="6"/>
      <c r="AP83" s="6"/>
      <c r="AQ83" s="6"/>
      <c r="AS83" s="6"/>
      <c r="AT83" s="6"/>
      <c r="AU83" s="6"/>
      <c r="AW83" s="6"/>
      <c r="AX83" s="6"/>
      <c r="AY83" s="6"/>
      <c r="BA83" s="6"/>
      <c r="BB83" s="6"/>
      <c r="BC83" s="6"/>
      <c r="BI83" s="51" t="s">
        <v>6</v>
      </c>
      <c r="BJ83" s="51"/>
      <c r="BK83" s="51"/>
      <c r="BM83" s="51" t="s">
        <v>6</v>
      </c>
      <c r="BN83" s="51"/>
      <c r="BO83" s="51"/>
      <c r="BQ83" s="51" t="s">
        <v>6</v>
      </c>
      <c r="BR83" s="51"/>
      <c r="BS83" s="51"/>
      <c r="BU83" s="51" t="s">
        <v>6</v>
      </c>
      <c r="BV83" s="51"/>
      <c r="BW83" s="51"/>
      <c r="BY83" s="51" t="s">
        <v>6</v>
      </c>
      <c r="BZ83" s="51"/>
      <c r="CA83" s="51"/>
      <c r="CC83" s="51" t="s">
        <v>6</v>
      </c>
      <c r="CD83" s="51"/>
      <c r="CE83" s="51"/>
      <c r="CF83" s="1"/>
    </row>
    <row r="84" spans="2:84" x14ac:dyDescent="0.25">
      <c r="E84" s="6"/>
      <c r="F84" s="6"/>
      <c r="G84" s="6"/>
      <c r="I84" s="6"/>
      <c r="J84" s="6"/>
      <c r="K84" s="6"/>
      <c r="M84" s="6"/>
      <c r="N84" s="6"/>
      <c r="O84" s="6"/>
      <c r="Q84" s="6"/>
      <c r="R84" s="6"/>
      <c r="S84" s="6"/>
      <c r="U84" s="6"/>
      <c r="V84" s="6"/>
      <c r="W84" s="6"/>
      <c r="X84" s="6"/>
      <c r="Y84" s="6"/>
      <c r="Z84" s="6"/>
      <c r="AA84" s="6"/>
      <c r="AG84" s="6"/>
      <c r="AH84" s="6"/>
      <c r="AI84" s="6"/>
      <c r="AK84" s="6"/>
      <c r="AL84" s="6"/>
      <c r="AM84" s="6"/>
      <c r="AO84" s="6"/>
      <c r="AP84" s="6"/>
      <c r="AQ84" s="6"/>
      <c r="AS84" s="6"/>
      <c r="AT84" s="6"/>
      <c r="AU84" s="6"/>
      <c r="AW84" s="6"/>
      <c r="AX84" s="6"/>
      <c r="AY84" s="6"/>
      <c r="BA84" s="6"/>
      <c r="BB84" s="6"/>
      <c r="BC84" s="6"/>
      <c r="BI84" s="51" t="s">
        <v>7</v>
      </c>
      <c r="BJ84" s="51"/>
      <c r="BK84" s="51"/>
      <c r="BM84" s="51" t="s">
        <v>7</v>
      </c>
      <c r="BN84" s="51"/>
      <c r="BO84" s="51"/>
      <c r="BQ84" s="51" t="s">
        <v>7</v>
      </c>
      <c r="BR84" s="51"/>
      <c r="BS84" s="51"/>
      <c r="BU84" s="51" t="s">
        <v>7</v>
      </c>
      <c r="BV84" s="51"/>
      <c r="BW84" s="51"/>
      <c r="BY84" s="51" t="s">
        <v>7</v>
      </c>
      <c r="BZ84" s="51"/>
      <c r="CA84" s="51"/>
      <c r="CC84" s="51" t="s">
        <v>7</v>
      </c>
      <c r="CD84" s="51"/>
      <c r="CE84" s="51"/>
      <c r="CF84" s="1"/>
    </row>
    <row r="85" spans="2:84" x14ac:dyDescent="0.25">
      <c r="E85" s="6"/>
      <c r="F85" s="6"/>
      <c r="G85" s="6"/>
      <c r="I85" s="6"/>
      <c r="J85" s="6"/>
      <c r="K85" s="6"/>
      <c r="M85" s="6"/>
      <c r="N85" s="6"/>
      <c r="O85" s="6"/>
      <c r="Q85" s="6"/>
      <c r="R85" s="6"/>
      <c r="S85" s="6"/>
      <c r="U85" s="6"/>
      <c r="V85" s="6"/>
      <c r="W85" s="6"/>
      <c r="X85" s="6"/>
      <c r="Y85" s="6"/>
      <c r="AG85" s="6"/>
      <c r="AH85" s="6"/>
      <c r="AI85" s="6"/>
      <c r="AK85" s="6"/>
      <c r="AL85" s="6"/>
      <c r="AM85" s="6"/>
      <c r="AO85" s="6"/>
      <c r="AP85" s="6"/>
      <c r="AQ85" s="6"/>
      <c r="AS85" s="6"/>
      <c r="AT85" s="6"/>
      <c r="AU85" s="6"/>
      <c r="AW85" s="6"/>
      <c r="AX85" s="6"/>
      <c r="AY85" s="6"/>
      <c r="BA85" s="6"/>
      <c r="BB85" s="6"/>
      <c r="BC85" s="6"/>
      <c r="BI85" s="51" t="s">
        <v>10</v>
      </c>
      <c r="BJ85" s="51"/>
      <c r="BK85" s="51"/>
      <c r="BM85" s="51" t="s">
        <v>10</v>
      </c>
      <c r="BN85" s="51"/>
      <c r="BO85" s="51"/>
      <c r="BQ85" s="51" t="s">
        <v>10</v>
      </c>
      <c r="BR85" s="51"/>
      <c r="BS85" s="51"/>
      <c r="BU85" s="51" t="s">
        <v>10</v>
      </c>
      <c r="BV85" s="51"/>
      <c r="BW85" s="51"/>
      <c r="BY85" s="51" t="s">
        <v>10</v>
      </c>
      <c r="BZ85" s="51"/>
      <c r="CA85" s="51"/>
      <c r="CC85" s="51" t="s">
        <v>10</v>
      </c>
      <c r="CD85" s="51"/>
      <c r="CE85" s="51"/>
      <c r="CF85" s="1"/>
    </row>
    <row r="86" spans="2:84" x14ac:dyDescent="0.25">
      <c r="E86" s="6"/>
      <c r="F86" s="6"/>
      <c r="G86" s="6"/>
      <c r="I86" s="6"/>
      <c r="J86" s="6"/>
      <c r="K86" s="6"/>
      <c r="M86" s="6"/>
      <c r="N86" s="6"/>
      <c r="O86" s="6"/>
      <c r="Q86" s="6"/>
      <c r="R86" s="6"/>
      <c r="S86" s="6"/>
      <c r="U86" s="6"/>
      <c r="V86" s="6"/>
      <c r="W86" s="6"/>
      <c r="X86" s="6"/>
      <c r="Y86" s="6"/>
      <c r="Z86" s="6"/>
      <c r="AA86" s="6"/>
      <c r="AG86" s="6"/>
      <c r="AH86" s="6"/>
      <c r="AI86" s="6"/>
      <c r="AK86" s="6"/>
      <c r="AL86" s="6"/>
      <c r="AM86" s="6"/>
      <c r="AO86" s="6"/>
      <c r="AP86" s="6"/>
      <c r="AQ86" s="6"/>
      <c r="AS86" s="6"/>
      <c r="AT86" s="6"/>
      <c r="AU86" s="6"/>
      <c r="AW86" s="6"/>
      <c r="AX86" s="6"/>
      <c r="AY86" s="6"/>
      <c r="BA86" s="6"/>
      <c r="BB86" s="6"/>
      <c r="BC86" s="6"/>
      <c r="BI86" s="51" t="s">
        <v>11</v>
      </c>
      <c r="BJ86" s="51"/>
      <c r="BK86" s="51"/>
      <c r="BM86" s="51" t="s">
        <v>11</v>
      </c>
      <c r="BN86" s="51"/>
      <c r="BO86" s="51"/>
      <c r="BQ86" s="51" t="s">
        <v>11</v>
      </c>
      <c r="BR86" s="51"/>
      <c r="BS86" s="51"/>
      <c r="BU86" s="51" t="s">
        <v>11</v>
      </c>
      <c r="BV86" s="51"/>
      <c r="BW86" s="51"/>
      <c r="BY86" s="51" t="s">
        <v>11</v>
      </c>
      <c r="BZ86" s="51"/>
      <c r="CA86" s="51"/>
      <c r="CC86" s="51" t="s">
        <v>11</v>
      </c>
      <c r="CD86" s="51"/>
      <c r="CE86" s="51"/>
      <c r="CF86" s="1"/>
    </row>
    <row r="87" spans="2:84" x14ac:dyDescent="0.25">
      <c r="E87" s="6"/>
      <c r="F87" s="6"/>
      <c r="G87" s="6"/>
      <c r="I87" s="6"/>
      <c r="J87" s="6"/>
      <c r="K87" s="6"/>
      <c r="M87" s="6"/>
      <c r="N87" s="6"/>
      <c r="O87" s="6"/>
      <c r="Q87" s="6"/>
      <c r="R87" s="6"/>
      <c r="S87" s="6"/>
      <c r="U87" s="6"/>
      <c r="V87" s="6"/>
      <c r="W87" s="6"/>
      <c r="X87" s="6"/>
      <c r="Y87" s="6"/>
      <c r="Z87" s="6"/>
      <c r="AA87" s="6"/>
      <c r="AG87" s="6"/>
      <c r="AH87" s="6"/>
      <c r="AI87" s="6"/>
      <c r="AK87" s="6"/>
      <c r="AL87" s="6"/>
      <c r="AM87" s="6"/>
      <c r="AO87" s="6"/>
      <c r="AP87" s="6"/>
      <c r="AQ87" s="6"/>
      <c r="AS87" s="6"/>
      <c r="AT87" s="6"/>
      <c r="AU87" s="6"/>
      <c r="AW87" s="6"/>
      <c r="AX87" s="6"/>
      <c r="AY87" s="6"/>
      <c r="BA87" s="6"/>
      <c r="BB87" s="6"/>
      <c r="BC87" s="6"/>
      <c r="BI87" s="51" t="s">
        <v>8</v>
      </c>
      <c r="BJ87" s="51"/>
      <c r="BK87" s="51"/>
      <c r="BM87" s="51" t="s">
        <v>8</v>
      </c>
      <c r="BN87" s="51"/>
      <c r="BO87" s="51"/>
      <c r="BQ87" s="51" t="s">
        <v>8</v>
      </c>
      <c r="BR87" s="51"/>
      <c r="BS87" s="51"/>
      <c r="BU87" s="51" t="s">
        <v>8</v>
      </c>
      <c r="BV87" s="51"/>
      <c r="BW87" s="51"/>
      <c r="BY87" s="51" t="s">
        <v>8</v>
      </c>
      <c r="BZ87" s="51"/>
      <c r="CA87" s="51"/>
      <c r="CC87" s="51" t="s">
        <v>8</v>
      </c>
      <c r="CD87" s="51"/>
      <c r="CE87" s="51"/>
      <c r="CF87" s="1"/>
    </row>
    <row r="88" spans="2:84" x14ac:dyDescent="0.25">
      <c r="E88" s="6"/>
      <c r="F88" s="6"/>
      <c r="G88" s="6"/>
      <c r="I88" s="6"/>
      <c r="J88" s="6"/>
      <c r="K88" s="6"/>
      <c r="M88" s="6"/>
      <c r="N88" s="6"/>
      <c r="O88" s="6"/>
      <c r="Q88" s="6"/>
      <c r="R88" s="6"/>
      <c r="S88" s="6"/>
      <c r="U88" s="6"/>
      <c r="V88" s="6"/>
      <c r="W88" s="6"/>
      <c r="X88" s="6"/>
      <c r="Y88" s="6"/>
      <c r="Z88" s="6"/>
      <c r="AA88" s="6"/>
      <c r="AG88" s="6"/>
      <c r="AH88" s="6"/>
      <c r="AI88" s="6"/>
      <c r="AK88" s="6"/>
      <c r="AL88" s="6"/>
      <c r="AM88" s="6"/>
      <c r="AO88" s="6"/>
      <c r="AP88" s="6"/>
      <c r="AQ88" s="6"/>
      <c r="AS88" s="6"/>
      <c r="AT88" s="6"/>
      <c r="AU88" s="6"/>
      <c r="AW88" s="6"/>
      <c r="AX88" s="6"/>
      <c r="AY88" s="6"/>
      <c r="BA88" s="6"/>
      <c r="BB88" s="6"/>
      <c r="BC88" s="6"/>
      <c r="BI88" s="51" t="s">
        <v>9</v>
      </c>
      <c r="BJ88" s="51"/>
      <c r="BK88" s="51"/>
      <c r="BM88" s="51" t="s">
        <v>9</v>
      </c>
      <c r="BN88" s="51"/>
      <c r="BO88" s="51"/>
      <c r="BQ88" s="51" t="s">
        <v>9</v>
      </c>
      <c r="BR88" s="51"/>
      <c r="BS88" s="51"/>
      <c r="BU88" s="51" t="s">
        <v>9</v>
      </c>
      <c r="BV88" s="51"/>
      <c r="BW88" s="51"/>
      <c r="BY88" s="51" t="s">
        <v>9</v>
      </c>
      <c r="BZ88" s="51"/>
      <c r="CA88" s="51"/>
      <c r="CC88" s="51" t="s">
        <v>9</v>
      </c>
      <c r="CD88" s="51"/>
      <c r="CE88" s="51"/>
      <c r="CF88" s="1"/>
    </row>
    <row r="89" spans="2:84" ht="5.85" customHeight="1" x14ac:dyDescent="0.25"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1"/>
    </row>
    <row r="90" spans="2:84" x14ac:dyDescent="0.25">
      <c r="E90" s="12"/>
      <c r="F90" s="6"/>
      <c r="G90" s="6"/>
      <c r="I90" s="6"/>
      <c r="J90" s="6"/>
      <c r="K90" s="6"/>
      <c r="M90" s="6"/>
      <c r="N90" s="6"/>
      <c r="O90" s="6"/>
      <c r="Q90" s="6"/>
      <c r="R90" s="6"/>
      <c r="S90" s="6"/>
      <c r="U90" s="6"/>
      <c r="V90" s="6"/>
      <c r="W90" s="6"/>
      <c r="X90" s="6"/>
      <c r="Y90" s="6"/>
      <c r="Z90" s="6"/>
      <c r="AA90" s="6"/>
      <c r="AG90" s="12"/>
      <c r="AH90" s="6"/>
      <c r="AI90" s="6"/>
      <c r="AK90" s="6"/>
      <c r="AL90" s="6"/>
      <c r="AM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I90" s="53" t="s">
        <v>0</v>
      </c>
      <c r="BJ90" s="52"/>
      <c r="BK90" s="52"/>
      <c r="BM90" s="52" t="s">
        <v>1</v>
      </c>
      <c r="BN90" s="52"/>
      <c r="BO90" s="52"/>
      <c r="BQ90" s="52" t="s">
        <v>2</v>
      </c>
      <c r="BR90" s="52"/>
      <c r="BS90" s="52"/>
      <c r="BT90" s="6"/>
      <c r="BU90" s="52" t="s">
        <v>3</v>
      </c>
      <c r="BV90" s="52"/>
      <c r="BW90" s="52"/>
      <c r="BX90" s="6"/>
      <c r="BY90" s="52" t="s">
        <v>4</v>
      </c>
      <c r="BZ90" s="52"/>
      <c r="CA90" s="52"/>
      <c r="CB90" s="6"/>
      <c r="CC90" s="52" t="s">
        <v>5</v>
      </c>
      <c r="CD90" s="52"/>
      <c r="CE90" s="52"/>
      <c r="CF90" s="1"/>
    </row>
    <row r="91" spans="2:84" x14ac:dyDescent="0.25">
      <c r="E91" s="12"/>
      <c r="F91" s="6"/>
      <c r="G91" s="6"/>
      <c r="I91" s="12"/>
      <c r="J91" s="6"/>
      <c r="K91" s="6"/>
      <c r="M91" s="12"/>
      <c r="N91" s="6"/>
      <c r="O91" s="6"/>
      <c r="Q91" s="12"/>
      <c r="R91" s="6"/>
      <c r="S91" s="6"/>
      <c r="U91" s="12"/>
      <c r="V91" s="6"/>
      <c r="W91" s="6"/>
      <c r="X91" s="6"/>
      <c r="Y91" s="12"/>
      <c r="Z91" s="6"/>
      <c r="AA91" s="6"/>
      <c r="AG91" s="12"/>
      <c r="AH91" s="6"/>
      <c r="AI91" s="6"/>
      <c r="AK91" s="12"/>
      <c r="AL91" s="6"/>
      <c r="AM91" s="6"/>
      <c r="AO91" s="12"/>
      <c r="AP91" s="6"/>
      <c r="AQ91" s="6"/>
      <c r="AR91" s="6"/>
      <c r="AS91" s="12"/>
      <c r="AT91" s="6"/>
      <c r="AU91" s="6"/>
      <c r="AV91" s="6"/>
      <c r="AW91" s="12"/>
      <c r="AX91" s="6"/>
      <c r="AY91" s="6"/>
      <c r="AZ91" s="6"/>
      <c r="BA91" s="12"/>
      <c r="BB91" s="6"/>
      <c r="BC91" s="6"/>
      <c r="BI91" s="53">
        <v>42903</v>
      </c>
      <c r="BJ91" s="52"/>
      <c r="BK91" s="52"/>
      <c r="BM91" s="53">
        <v>42904</v>
      </c>
      <c r="BN91" s="52"/>
      <c r="BO91" s="52"/>
      <c r="BQ91" s="53">
        <v>42905</v>
      </c>
      <c r="BR91" s="52"/>
      <c r="BS91" s="52"/>
      <c r="BT91" s="6"/>
      <c r="BU91" s="53">
        <v>42906</v>
      </c>
      <c r="BV91" s="52"/>
      <c r="BW91" s="52"/>
      <c r="BX91" s="6"/>
      <c r="BY91" s="53">
        <v>42907</v>
      </c>
      <c r="BZ91" s="52"/>
      <c r="CA91" s="52"/>
      <c r="CB91" s="6"/>
      <c r="CC91" s="53">
        <v>42908</v>
      </c>
      <c r="CD91" s="52"/>
      <c r="CE91" s="52"/>
      <c r="CF91" s="1"/>
    </row>
    <row r="92" spans="2:84" x14ac:dyDescent="0.25">
      <c r="B92" s="8"/>
      <c r="C92" s="8"/>
      <c r="E92" s="6"/>
      <c r="F92" s="6"/>
      <c r="G92" s="6"/>
      <c r="I92" s="6"/>
      <c r="J92" s="6"/>
      <c r="K92" s="6"/>
      <c r="M92" s="6"/>
      <c r="N92" s="6"/>
      <c r="O92" s="6"/>
      <c r="Q92" s="6"/>
      <c r="R92" s="6"/>
      <c r="S92" s="6"/>
      <c r="U92" s="6"/>
      <c r="V92" s="6"/>
      <c r="W92" s="6"/>
      <c r="X92" s="6"/>
      <c r="Y92" s="6"/>
      <c r="Z92" s="6"/>
      <c r="AA92" s="6"/>
      <c r="AD92" s="8"/>
      <c r="AE92" s="8"/>
      <c r="AG92" s="6"/>
      <c r="AH92" s="6"/>
      <c r="AI92" s="6"/>
      <c r="AK92" s="6"/>
      <c r="AL92" s="6"/>
      <c r="AM92" s="6"/>
      <c r="AO92" s="6"/>
      <c r="AP92" s="6"/>
      <c r="AQ92" s="6"/>
      <c r="AS92" s="6"/>
      <c r="AT92" s="6"/>
      <c r="AU92" s="6"/>
      <c r="AW92" s="6"/>
      <c r="AX92" s="6"/>
      <c r="AY92" s="6"/>
      <c r="BA92" s="6"/>
      <c r="BB92" s="6"/>
      <c r="BC92" s="6"/>
      <c r="BF92" s="8"/>
      <c r="BG92" s="8"/>
      <c r="BI92" s="51" t="s">
        <v>6</v>
      </c>
      <c r="BJ92" s="51"/>
      <c r="BK92" s="51"/>
      <c r="BM92" s="51" t="s">
        <v>6</v>
      </c>
      <c r="BN92" s="51"/>
      <c r="BO92" s="51"/>
      <c r="BQ92" s="51" t="s">
        <v>6</v>
      </c>
      <c r="BR92" s="51"/>
      <c r="BS92" s="51"/>
      <c r="BU92" s="51" t="s">
        <v>6</v>
      </c>
      <c r="BV92" s="51"/>
      <c r="BW92" s="51"/>
      <c r="BY92" s="51" t="s">
        <v>6</v>
      </c>
      <c r="BZ92" s="51"/>
      <c r="CA92" s="51"/>
      <c r="CC92" s="51" t="s">
        <v>6</v>
      </c>
      <c r="CD92" s="51"/>
      <c r="CE92" s="51"/>
      <c r="CF92" s="1"/>
    </row>
    <row r="93" spans="2:84" x14ac:dyDescent="0.25">
      <c r="B93" s="8"/>
      <c r="C93" s="8"/>
      <c r="E93" s="6"/>
      <c r="F93" s="6"/>
      <c r="G93" s="6"/>
      <c r="I93" s="6"/>
      <c r="J93" s="6"/>
      <c r="K93" s="6"/>
      <c r="M93" s="6"/>
      <c r="N93" s="6"/>
      <c r="O93" s="6"/>
      <c r="Q93" s="6"/>
      <c r="R93" s="6"/>
      <c r="S93" s="6"/>
      <c r="U93" s="6"/>
      <c r="V93" s="6"/>
      <c r="W93" s="6"/>
      <c r="X93" s="6"/>
      <c r="Y93" s="6"/>
      <c r="Z93" s="6"/>
      <c r="AA93" s="6"/>
      <c r="AD93" s="8"/>
      <c r="AE93" s="8"/>
      <c r="AG93" s="6"/>
      <c r="AH93" s="6"/>
      <c r="AI93" s="6"/>
      <c r="AK93" s="6"/>
      <c r="AL93" s="6"/>
      <c r="AM93" s="6"/>
      <c r="AO93" s="6"/>
      <c r="AP93" s="6"/>
      <c r="AQ93" s="6"/>
      <c r="AS93" s="6"/>
      <c r="AT93" s="6"/>
      <c r="AU93" s="6"/>
      <c r="AW93" s="6"/>
      <c r="AX93" s="6"/>
      <c r="AY93" s="6"/>
      <c r="BA93" s="6"/>
      <c r="BB93" s="6"/>
      <c r="BC93" s="6"/>
      <c r="BF93" s="8"/>
      <c r="BG93" s="8"/>
      <c r="BI93" s="51" t="s">
        <v>7</v>
      </c>
      <c r="BJ93" s="51"/>
      <c r="BK93" s="51"/>
      <c r="BM93" s="51" t="s">
        <v>7</v>
      </c>
      <c r="BN93" s="51"/>
      <c r="BO93" s="51"/>
      <c r="BQ93" s="51" t="s">
        <v>7</v>
      </c>
      <c r="BR93" s="51"/>
      <c r="BS93" s="51"/>
      <c r="BU93" s="51" t="s">
        <v>7</v>
      </c>
      <c r="BV93" s="51"/>
      <c r="BW93" s="51"/>
      <c r="BY93" s="51" t="s">
        <v>7</v>
      </c>
      <c r="BZ93" s="51"/>
      <c r="CA93" s="51"/>
      <c r="CC93" s="51" t="s">
        <v>7</v>
      </c>
      <c r="CD93" s="51"/>
      <c r="CE93" s="51"/>
      <c r="CF93" s="1"/>
    </row>
    <row r="94" spans="2:84" x14ac:dyDescent="0.25">
      <c r="E94" s="6"/>
      <c r="F94" s="6"/>
      <c r="G94" s="6"/>
      <c r="I94" s="6"/>
      <c r="J94" s="6"/>
      <c r="K94" s="6"/>
      <c r="M94" s="6"/>
      <c r="N94" s="6"/>
      <c r="O94" s="6"/>
      <c r="Q94" s="6"/>
      <c r="R94" s="6"/>
      <c r="S94" s="6"/>
      <c r="U94" s="6"/>
      <c r="V94" s="6"/>
      <c r="W94" s="6"/>
      <c r="X94" s="6"/>
      <c r="Y94" s="6"/>
      <c r="AG94" s="6"/>
      <c r="AH94" s="6"/>
      <c r="AI94" s="6"/>
      <c r="AK94" s="6"/>
      <c r="AL94" s="6"/>
      <c r="AM94" s="6"/>
      <c r="AO94" s="6"/>
      <c r="AP94" s="6"/>
      <c r="AQ94" s="6"/>
      <c r="AS94" s="6"/>
      <c r="AT94" s="6"/>
      <c r="AU94" s="6"/>
      <c r="AW94" s="6"/>
      <c r="AX94" s="6"/>
      <c r="AY94" s="6"/>
      <c r="BA94" s="6"/>
      <c r="BB94" s="6"/>
      <c r="BC94" s="6"/>
      <c r="BI94" s="51" t="s">
        <v>10</v>
      </c>
      <c r="BJ94" s="51"/>
      <c r="BK94" s="51"/>
      <c r="BM94" s="51" t="s">
        <v>10</v>
      </c>
      <c r="BN94" s="51"/>
      <c r="BO94" s="51"/>
      <c r="BQ94" s="51" t="s">
        <v>10</v>
      </c>
      <c r="BR94" s="51"/>
      <c r="BS94" s="51"/>
      <c r="BU94" s="51" t="s">
        <v>10</v>
      </c>
      <c r="BV94" s="51"/>
      <c r="BW94" s="51"/>
      <c r="BY94" s="51" t="s">
        <v>10</v>
      </c>
      <c r="BZ94" s="51"/>
      <c r="CA94" s="51"/>
      <c r="CC94" s="51" t="s">
        <v>10</v>
      </c>
      <c r="CD94" s="51"/>
      <c r="CE94" s="51"/>
      <c r="CF94" s="1"/>
    </row>
    <row r="95" spans="2:84" x14ac:dyDescent="0.25">
      <c r="E95" s="6"/>
      <c r="F95" s="6"/>
      <c r="G95" s="6"/>
      <c r="I95" s="6"/>
      <c r="J95" s="6"/>
      <c r="K95" s="6"/>
      <c r="M95" s="6"/>
      <c r="N95" s="6"/>
      <c r="O95" s="6"/>
      <c r="Q95" s="6"/>
      <c r="R95" s="6"/>
      <c r="S95" s="6"/>
      <c r="U95" s="6"/>
      <c r="V95" s="6"/>
      <c r="W95" s="6"/>
      <c r="X95" s="6"/>
      <c r="Y95" s="6"/>
      <c r="Z95" s="6"/>
      <c r="AA95" s="6"/>
      <c r="AG95" s="6"/>
      <c r="AH95" s="6"/>
      <c r="AI95" s="6"/>
      <c r="AK95" s="6"/>
      <c r="AL95" s="6"/>
      <c r="AM95" s="6"/>
      <c r="AO95" s="6"/>
      <c r="AP95" s="6"/>
      <c r="AQ95" s="6"/>
      <c r="AS95" s="6"/>
      <c r="AT95" s="6"/>
      <c r="AU95" s="6"/>
      <c r="AW95" s="6"/>
      <c r="AX95" s="6"/>
      <c r="AY95" s="6"/>
      <c r="BA95" s="6"/>
      <c r="BB95" s="6"/>
      <c r="BC95" s="6"/>
      <c r="BI95" s="51" t="s">
        <v>11</v>
      </c>
      <c r="BJ95" s="51"/>
      <c r="BK95" s="51"/>
      <c r="BM95" s="51" t="s">
        <v>11</v>
      </c>
      <c r="BN95" s="51"/>
      <c r="BO95" s="51"/>
      <c r="BQ95" s="51" t="s">
        <v>11</v>
      </c>
      <c r="BR95" s="51"/>
      <c r="BS95" s="51"/>
      <c r="BU95" s="51" t="s">
        <v>11</v>
      </c>
      <c r="BV95" s="51"/>
      <c r="BW95" s="51"/>
      <c r="BY95" s="51" t="s">
        <v>11</v>
      </c>
      <c r="BZ95" s="51"/>
      <c r="CA95" s="51"/>
      <c r="CC95" s="51" t="s">
        <v>11</v>
      </c>
      <c r="CD95" s="51"/>
      <c r="CE95" s="51"/>
      <c r="CF95" s="1"/>
    </row>
    <row r="96" spans="2:84" x14ac:dyDescent="0.25">
      <c r="E96" s="6"/>
      <c r="F96" s="6"/>
      <c r="G96" s="6"/>
      <c r="I96" s="6"/>
      <c r="J96" s="6"/>
      <c r="K96" s="6"/>
      <c r="M96" s="6"/>
      <c r="N96" s="6"/>
      <c r="O96" s="6"/>
      <c r="Q96" s="6"/>
      <c r="R96" s="6"/>
      <c r="S96" s="6"/>
      <c r="U96" s="6"/>
      <c r="V96" s="6"/>
      <c r="W96" s="6"/>
      <c r="X96" s="6"/>
      <c r="Y96" s="6"/>
      <c r="Z96" s="6"/>
      <c r="AA96" s="6"/>
      <c r="AG96" s="6"/>
      <c r="AH96" s="6"/>
      <c r="AI96" s="6"/>
      <c r="AK96" s="6"/>
      <c r="AL96" s="6"/>
      <c r="AM96" s="6"/>
      <c r="AO96" s="6"/>
      <c r="AP96" s="6"/>
      <c r="AQ96" s="6"/>
      <c r="AS96" s="6"/>
      <c r="AT96" s="6"/>
      <c r="AU96" s="6"/>
      <c r="AW96" s="6"/>
      <c r="AX96" s="6"/>
      <c r="AY96" s="6"/>
      <c r="BA96" s="6"/>
      <c r="BB96" s="6"/>
      <c r="BC96" s="6"/>
      <c r="BI96" s="51" t="s">
        <v>8</v>
      </c>
      <c r="BJ96" s="51"/>
      <c r="BK96" s="51"/>
      <c r="BM96" s="51" t="s">
        <v>8</v>
      </c>
      <c r="BN96" s="51"/>
      <c r="BO96" s="51"/>
      <c r="BQ96" s="51" t="s">
        <v>8</v>
      </c>
      <c r="BR96" s="51"/>
      <c r="BS96" s="51"/>
      <c r="BU96" s="51" t="s">
        <v>8</v>
      </c>
      <c r="BV96" s="51"/>
      <c r="BW96" s="51"/>
      <c r="BY96" s="51" t="s">
        <v>8</v>
      </c>
      <c r="BZ96" s="51"/>
      <c r="CA96" s="51"/>
      <c r="CC96" s="51" t="s">
        <v>8</v>
      </c>
      <c r="CD96" s="51"/>
      <c r="CE96" s="51"/>
      <c r="CF96" s="1"/>
    </row>
    <row r="97" spans="2:84" x14ac:dyDescent="0.25">
      <c r="E97" s="6"/>
      <c r="F97" s="6"/>
      <c r="G97" s="6"/>
      <c r="I97" s="6"/>
      <c r="J97" s="6"/>
      <c r="K97" s="6"/>
      <c r="M97" s="6"/>
      <c r="N97" s="6"/>
      <c r="O97" s="6"/>
      <c r="Q97" s="6"/>
      <c r="R97" s="6"/>
      <c r="S97" s="6"/>
      <c r="U97" s="6"/>
      <c r="V97" s="6"/>
      <c r="W97" s="6"/>
      <c r="X97" s="6"/>
      <c r="Y97" s="6"/>
      <c r="Z97" s="6"/>
      <c r="AA97" s="6"/>
      <c r="AG97" s="6"/>
      <c r="AH97" s="6"/>
      <c r="AI97" s="6"/>
      <c r="AK97" s="6"/>
      <c r="AL97" s="6"/>
      <c r="AM97" s="6"/>
      <c r="AO97" s="6"/>
      <c r="AP97" s="6"/>
      <c r="AQ97" s="6"/>
      <c r="AS97" s="6"/>
      <c r="AT97" s="6"/>
      <c r="AU97" s="6"/>
      <c r="AW97" s="6"/>
      <c r="AX97" s="6"/>
      <c r="AY97" s="6"/>
      <c r="BA97" s="6"/>
      <c r="BB97" s="6"/>
      <c r="BC97" s="6"/>
      <c r="BI97" s="51" t="s">
        <v>9</v>
      </c>
      <c r="BJ97" s="51"/>
      <c r="BK97" s="51"/>
      <c r="BM97" s="51" t="s">
        <v>9</v>
      </c>
      <c r="BN97" s="51"/>
      <c r="BO97" s="51"/>
      <c r="BQ97" s="51" t="s">
        <v>9</v>
      </c>
      <c r="BR97" s="51"/>
      <c r="BS97" s="51"/>
      <c r="BU97" s="51" t="s">
        <v>9</v>
      </c>
      <c r="BV97" s="51"/>
      <c r="BW97" s="51"/>
      <c r="BY97" s="51" t="s">
        <v>9</v>
      </c>
      <c r="BZ97" s="51"/>
      <c r="CA97" s="51"/>
      <c r="CC97" s="51" t="s">
        <v>9</v>
      </c>
      <c r="CD97" s="51"/>
      <c r="CE97" s="51"/>
      <c r="CF97" s="1"/>
    </row>
    <row r="98" spans="2:84" ht="5.85" customHeight="1" x14ac:dyDescent="0.25"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1"/>
    </row>
    <row r="99" spans="2:84" x14ac:dyDescent="0.25">
      <c r="B99" s="8"/>
      <c r="C99" s="8"/>
      <c r="E99" s="12"/>
      <c r="F99" s="6"/>
      <c r="G99" s="6"/>
      <c r="I99" s="6"/>
      <c r="J99" s="6"/>
      <c r="K99" s="6"/>
      <c r="M99" s="6"/>
      <c r="N99" s="6"/>
      <c r="O99" s="6"/>
      <c r="Q99" s="6"/>
      <c r="R99" s="6"/>
      <c r="S99" s="6"/>
      <c r="U99" s="6"/>
      <c r="V99" s="6"/>
      <c r="W99" s="6"/>
      <c r="Y99" s="6"/>
      <c r="Z99" s="6"/>
      <c r="AA99" s="6"/>
      <c r="AD99" s="8"/>
      <c r="AE99" s="8"/>
      <c r="AG99" s="12"/>
      <c r="AH99" s="6"/>
      <c r="AI99" s="6"/>
      <c r="AK99" s="6"/>
      <c r="AL99" s="6"/>
      <c r="AM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F99" s="8"/>
      <c r="BG99" s="8"/>
      <c r="BI99" s="53" t="s">
        <v>0</v>
      </c>
      <c r="BJ99" s="52"/>
      <c r="BK99" s="52"/>
      <c r="BM99" s="52" t="s">
        <v>1</v>
      </c>
      <c r="BN99" s="52"/>
      <c r="BO99" s="52"/>
      <c r="BQ99" s="52" t="s">
        <v>2</v>
      </c>
      <c r="BR99" s="52"/>
      <c r="BS99" s="52"/>
      <c r="BT99" s="6"/>
      <c r="BU99" s="52" t="s">
        <v>3</v>
      </c>
      <c r="BV99" s="52"/>
      <c r="BW99" s="52"/>
      <c r="BX99" s="6"/>
      <c r="BY99" s="52" t="s">
        <v>4</v>
      </c>
      <c r="BZ99" s="52"/>
      <c r="CA99" s="52"/>
      <c r="CB99" s="6"/>
      <c r="CC99" s="52" t="s">
        <v>5</v>
      </c>
      <c r="CD99" s="52"/>
      <c r="CE99" s="52"/>
      <c r="CF99" s="1"/>
    </row>
    <row r="100" spans="2:84" x14ac:dyDescent="0.25">
      <c r="B100" s="8"/>
      <c r="C100" s="8"/>
      <c r="E100" s="12"/>
      <c r="F100" s="6"/>
      <c r="G100" s="6"/>
      <c r="I100" s="12"/>
      <c r="J100" s="6"/>
      <c r="K100" s="6"/>
      <c r="M100" s="12"/>
      <c r="N100" s="6"/>
      <c r="O100" s="6"/>
      <c r="Q100" s="12"/>
      <c r="R100" s="6"/>
      <c r="S100" s="6"/>
      <c r="U100" s="12"/>
      <c r="V100" s="6"/>
      <c r="W100" s="6"/>
      <c r="Y100" s="12"/>
      <c r="Z100" s="6"/>
      <c r="AA100" s="6"/>
      <c r="AD100" s="8"/>
      <c r="AE100" s="8"/>
      <c r="AG100" s="12"/>
      <c r="AH100" s="6"/>
      <c r="AI100" s="6"/>
      <c r="AK100" s="12"/>
      <c r="AL100" s="6"/>
      <c r="AM100" s="6"/>
      <c r="AO100" s="12"/>
      <c r="AP100" s="6"/>
      <c r="AQ100" s="6"/>
      <c r="AR100" s="6"/>
      <c r="AS100" s="12"/>
      <c r="AT100" s="6"/>
      <c r="AU100" s="6"/>
      <c r="AV100" s="6"/>
      <c r="AW100" s="12"/>
      <c r="AX100" s="6"/>
      <c r="AY100" s="6"/>
      <c r="AZ100" s="6"/>
      <c r="BA100" s="12"/>
      <c r="BB100" s="6"/>
      <c r="BC100" s="6"/>
      <c r="BF100" s="8"/>
      <c r="BG100" s="8"/>
      <c r="BI100" s="53" t="s">
        <v>14</v>
      </c>
      <c r="BJ100" s="52"/>
      <c r="BK100" s="52"/>
      <c r="BM100" s="53">
        <v>42911</v>
      </c>
      <c r="BN100" s="52"/>
      <c r="BO100" s="52"/>
      <c r="BQ100" s="53">
        <v>42912</v>
      </c>
      <c r="BR100" s="52"/>
      <c r="BS100" s="52"/>
      <c r="BT100" s="6"/>
      <c r="BU100" s="53">
        <v>42913</v>
      </c>
      <c r="BV100" s="52"/>
      <c r="BW100" s="52"/>
      <c r="BX100" s="6"/>
      <c r="BY100" s="53">
        <v>42914</v>
      </c>
      <c r="BZ100" s="52"/>
      <c r="CA100" s="52"/>
      <c r="CB100" s="6"/>
      <c r="CC100" s="53">
        <v>42915</v>
      </c>
      <c r="CD100" s="52"/>
      <c r="CE100" s="52"/>
      <c r="CF100" s="1"/>
    </row>
    <row r="101" spans="2:84" x14ac:dyDescent="0.25">
      <c r="E101" s="6"/>
      <c r="F101" s="6"/>
      <c r="G101" s="6"/>
      <c r="I101" s="6"/>
      <c r="J101" s="6"/>
      <c r="K101" s="6"/>
      <c r="M101" s="6"/>
      <c r="N101" s="6"/>
      <c r="O101" s="6"/>
      <c r="Q101" s="6"/>
      <c r="R101" s="6"/>
      <c r="S101" s="6"/>
      <c r="U101" s="6"/>
      <c r="V101" s="6"/>
      <c r="W101" s="6"/>
      <c r="Y101" s="6"/>
      <c r="AG101" s="6"/>
      <c r="AH101" s="6"/>
      <c r="AI101" s="6"/>
      <c r="AK101" s="6"/>
      <c r="AL101" s="6"/>
      <c r="AM101" s="6"/>
      <c r="AO101" s="6"/>
      <c r="AP101" s="6"/>
      <c r="AQ101" s="6"/>
      <c r="AS101" s="6"/>
      <c r="AT101" s="6"/>
      <c r="AU101" s="6"/>
      <c r="AW101" s="6"/>
      <c r="AX101" s="6"/>
      <c r="AY101" s="6"/>
      <c r="BA101" s="6"/>
      <c r="BB101" s="6"/>
      <c r="BC101" s="6"/>
      <c r="BI101" s="51" t="s">
        <v>6</v>
      </c>
      <c r="BJ101" s="51"/>
      <c r="BK101" s="51"/>
      <c r="BM101" s="51" t="s">
        <v>6</v>
      </c>
      <c r="BN101" s="51"/>
      <c r="BO101" s="51"/>
      <c r="BQ101" s="51" t="s">
        <v>6</v>
      </c>
      <c r="BR101" s="51"/>
      <c r="BS101" s="51"/>
      <c r="BU101" s="51" t="s">
        <v>6</v>
      </c>
      <c r="BV101" s="51"/>
      <c r="BW101" s="51"/>
      <c r="BY101" s="51" t="s">
        <v>6</v>
      </c>
      <c r="BZ101" s="51"/>
      <c r="CA101" s="51"/>
      <c r="CC101" s="51" t="s">
        <v>6</v>
      </c>
      <c r="CD101" s="51"/>
      <c r="CE101" s="51"/>
      <c r="CF101" s="1"/>
    </row>
    <row r="102" spans="2:84" x14ac:dyDescent="0.25">
      <c r="E102" s="6"/>
      <c r="F102" s="6"/>
      <c r="G102" s="6"/>
      <c r="I102" s="6"/>
      <c r="J102" s="6"/>
      <c r="K102" s="6"/>
      <c r="M102" s="6"/>
      <c r="N102" s="6"/>
      <c r="O102" s="6"/>
      <c r="Q102" s="6"/>
      <c r="R102" s="6"/>
      <c r="S102" s="6"/>
      <c r="U102" s="6"/>
      <c r="V102" s="6"/>
      <c r="W102" s="6"/>
      <c r="Y102" s="6"/>
      <c r="AG102" s="6"/>
      <c r="AH102" s="6"/>
      <c r="AI102" s="6"/>
      <c r="AK102" s="6"/>
      <c r="AL102" s="6"/>
      <c r="AM102" s="6"/>
      <c r="AO102" s="6"/>
      <c r="AP102" s="6"/>
      <c r="AQ102" s="6"/>
      <c r="AS102" s="6"/>
      <c r="AT102" s="6"/>
      <c r="AU102" s="6"/>
      <c r="AW102" s="6"/>
      <c r="AX102" s="6"/>
      <c r="AY102" s="6"/>
      <c r="BA102" s="6"/>
      <c r="BB102" s="6"/>
      <c r="BC102" s="6"/>
      <c r="BI102" s="51" t="s">
        <v>7</v>
      </c>
      <c r="BJ102" s="51"/>
      <c r="BK102" s="51"/>
      <c r="BM102" s="51" t="s">
        <v>7</v>
      </c>
      <c r="BN102" s="51"/>
      <c r="BO102" s="51"/>
      <c r="BQ102" s="51" t="s">
        <v>7</v>
      </c>
      <c r="BR102" s="51"/>
      <c r="BS102" s="51"/>
      <c r="BU102" s="51" t="s">
        <v>7</v>
      </c>
      <c r="BV102" s="51"/>
      <c r="BW102" s="51"/>
      <c r="BY102" s="51" t="s">
        <v>7</v>
      </c>
      <c r="BZ102" s="51"/>
      <c r="CA102" s="51"/>
      <c r="CC102" s="51" t="s">
        <v>7</v>
      </c>
      <c r="CD102" s="51"/>
      <c r="CE102" s="51"/>
      <c r="CF102" s="1"/>
    </row>
    <row r="103" spans="2:84" x14ac:dyDescent="0.25">
      <c r="E103" s="6"/>
      <c r="F103" s="6"/>
      <c r="G103" s="6"/>
      <c r="I103" s="6"/>
      <c r="J103" s="6"/>
      <c r="K103" s="6"/>
      <c r="M103" s="6"/>
      <c r="N103" s="6"/>
      <c r="O103" s="6"/>
      <c r="Q103" s="6"/>
      <c r="R103" s="6"/>
      <c r="S103" s="6"/>
      <c r="U103" s="6"/>
      <c r="V103" s="6"/>
      <c r="W103" s="6"/>
      <c r="Y103" s="6"/>
      <c r="AG103" s="6"/>
      <c r="AH103" s="6"/>
      <c r="AI103" s="6"/>
      <c r="AK103" s="6"/>
      <c r="AL103" s="6"/>
      <c r="AM103" s="6"/>
      <c r="AO103" s="6"/>
      <c r="AP103" s="6"/>
      <c r="AQ103" s="6"/>
      <c r="AS103" s="6"/>
      <c r="AT103" s="6"/>
      <c r="AU103" s="6"/>
      <c r="AW103" s="6"/>
      <c r="AX103" s="6"/>
      <c r="AY103" s="6"/>
      <c r="BA103" s="6"/>
      <c r="BB103" s="6"/>
      <c r="BC103" s="6"/>
      <c r="BI103" s="51" t="s">
        <v>10</v>
      </c>
      <c r="BJ103" s="51"/>
      <c r="BK103" s="51"/>
      <c r="BM103" s="51" t="s">
        <v>10</v>
      </c>
      <c r="BN103" s="51"/>
      <c r="BO103" s="51"/>
      <c r="BQ103" s="51" t="s">
        <v>10</v>
      </c>
      <c r="BR103" s="51"/>
      <c r="BS103" s="51"/>
      <c r="BU103" s="51" t="s">
        <v>10</v>
      </c>
      <c r="BV103" s="51"/>
      <c r="BW103" s="51"/>
      <c r="BY103" s="51" t="s">
        <v>10</v>
      </c>
      <c r="BZ103" s="51"/>
      <c r="CA103" s="51"/>
      <c r="CC103" s="51" t="s">
        <v>10</v>
      </c>
      <c r="CD103" s="51"/>
      <c r="CE103" s="51"/>
      <c r="CF103" s="1"/>
    </row>
    <row r="104" spans="2:84" x14ac:dyDescent="0.25">
      <c r="E104" s="6"/>
      <c r="F104" s="6"/>
      <c r="G104" s="6"/>
      <c r="I104" s="6"/>
      <c r="J104" s="6"/>
      <c r="K104" s="6"/>
      <c r="M104" s="6"/>
      <c r="N104" s="6"/>
      <c r="O104" s="6"/>
      <c r="Q104" s="6"/>
      <c r="R104" s="6"/>
      <c r="S104" s="6"/>
      <c r="U104" s="6"/>
      <c r="V104" s="6"/>
      <c r="W104" s="6"/>
      <c r="Y104" s="6"/>
      <c r="AG104" s="6"/>
      <c r="AH104" s="6"/>
      <c r="AI104" s="6"/>
      <c r="AK104" s="6"/>
      <c r="AL104" s="6"/>
      <c r="AM104" s="6"/>
      <c r="AO104" s="6"/>
      <c r="AP104" s="6"/>
      <c r="AQ104" s="6"/>
      <c r="AS104" s="6"/>
      <c r="AT104" s="6"/>
      <c r="AU104" s="6"/>
      <c r="AW104" s="6"/>
      <c r="AX104" s="6"/>
      <c r="AY104" s="6"/>
      <c r="BA104" s="6"/>
      <c r="BB104" s="6"/>
      <c r="BC104" s="6"/>
      <c r="BI104" s="51" t="s">
        <v>11</v>
      </c>
      <c r="BJ104" s="51"/>
      <c r="BK104" s="51"/>
      <c r="BM104" s="51" t="s">
        <v>11</v>
      </c>
      <c r="BN104" s="51"/>
      <c r="BO104" s="51"/>
      <c r="BQ104" s="51" t="s">
        <v>11</v>
      </c>
      <c r="BR104" s="51"/>
      <c r="BS104" s="51"/>
      <c r="BU104" s="51" t="s">
        <v>11</v>
      </c>
      <c r="BV104" s="51"/>
      <c r="BW104" s="51"/>
      <c r="BY104" s="51" t="s">
        <v>11</v>
      </c>
      <c r="BZ104" s="51"/>
      <c r="CA104" s="51"/>
      <c r="CC104" s="51" t="s">
        <v>11</v>
      </c>
      <c r="CD104" s="51"/>
      <c r="CE104" s="51"/>
      <c r="CF104" s="1"/>
    </row>
    <row r="105" spans="2:84" x14ac:dyDescent="0.25">
      <c r="E105" s="6"/>
      <c r="F105" s="6"/>
      <c r="G105" s="6"/>
      <c r="I105" s="6"/>
      <c r="J105" s="6"/>
      <c r="K105" s="6"/>
      <c r="M105" s="6"/>
      <c r="N105" s="6"/>
      <c r="O105" s="6"/>
      <c r="Q105" s="6"/>
      <c r="R105" s="6"/>
      <c r="S105" s="6"/>
      <c r="U105" s="6"/>
      <c r="V105" s="6"/>
      <c r="W105" s="6"/>
      <c r="Y105" s="6"/>
      <c r="AG105" s="6"/>
      <c r="AH105" s="6"/>
      <c r="AI105" s="6"/>
      <c r="AK105" s="6"/>
      <c r="AL105" s="6"/>
      <c r="AM105" s="6"/>
      <c r="AO105" s="6"/>
      <c r="AP105" s="6"/>
      <c r="AQ105" s="6"/>
      <c r="AS105" s="6"/>
      <c r="AT105" s="6"/>
      <c r="AU105" s="6"/>
      <c r="AW105" s="6"/>
      <c r="AX105" s="6"/>
      <c r="AY105" s="6"/>
      <c r="BA105" s="6"/>
      <c r="BB105" s="6"/>
      <c r="BC105" s="6"/>
      <c r="BI105" s="51" t="s">
        <v>8</v>
      </c>
      <c r="BJ105" s="51"/>
      <c r="BK105" s="51"/>
      <c r="BM105" s="51" t="s">
        <v>8</v>
      </c>
      <c r="BN105" s="51"/>
      <c r="BO105" s="51"/>
      <c r="BQ105" s="51" t="s">
        <v>8</v>
      </c>
      <c r="BR105" s="51"/>
      <c r="BS105" s="51"/>
      <c r="BU105" s="51" t="s">
        <v>8</v>
      </c>
      <c r="BV105" s="51"/>
      <c r="BW105" s="51"/>
      <c r="BY105" s="51" t="s">
        <v>8</v>
      </c>
      <c r="BZ105" s="51"/>
      <c r="CA105" s="51"/>
      <c r="CC105" s="51" t="s">
        <v>8</v>
      </c>
      <c r="CD105" s="51"/>
      <c r="CE105" s="51"/>
      <c r="CF105" s="1"/>
    </row>
    <row r="106" spans="2:84" x14ac:dyDescent="0.25">
      <c r="E106" s="6"/>
      <c r="F106" s="6"/>
      <c r="G106" s="6"/>
      <c r="I106" s="6"/>
      <c r="J106" s="6"/>
      <c r="K106" s="6"/>
      <c r="M106" s="6"/>
      <c r="N106" s="6"/>
      <c r="O106" s="6"/>
      <c r="Q106" s="6"/>
      <c r="R106" s="6"/>
      <c r="S106" s="6"/>
      <c r="U106" s="6"/>
      <c r="V106" s="6"/>
      <c r="W106" s="6"/>
      <c r="Y106" s="6"/>
      <c r="AG106" s="6"/>
      <c r="AH106" s="6"/>
      <c r="AI106" s="6"/>
      <c r="AK106" s="6"/>
      <c r="AL106" s="6"/>
      <c r="AM106" s="6"/>
      <c r="AO106" s="6"/>
      <c r="AP106" s="6"/>
      <c r="AQ106" s="6"/>
      <c r="AS106" s="6"/>
      <c r="AT106" s="6"/>
      <c r="AU106" s="6"/>
      <c r="AW106" s="6"/>
      <c r="AX106" s="6"/>
      <c r="AY106" s="6"/>
      <c r="BA106" s="6"/>
      <c r="BB106" s="6"/>
      <c r="BC106" s="6"/>
      <c r="BI106" s="51" t="s">
        <v>9</v>
      </c>
      <c r="BJ106" s="51"/>
      <c r="BK106" s="51"/>
      <c r="BM106" s="51" t="s">
        <v>9</v>
      </c>
      <c r="BN106" s="51"/>
      <c r="BO106" s="51"/>
      <c r="BQ106" s="51" t="s">
        <v>9</v>
      </c>
      <c r="BR106" s="51"/>
      <c r="BS106" s="51"/>
      <c r="BU106" s="51" t="s">
        <v>9</v>
      </c>
      <c r="BV106" s="51"/>
      <c r="BW106" s="51"/>
      <c r="BY106" s="51" t="s">
        <v>9</v>
      </c>
      <c r="BZ106" s="51"/>
      <c r="CA106" s="51"/>
      <c r="CC106" s="51" t="s">
        <v>9</v>
      </c>
      <c r="CD106" s="51"/>
      <c r="CE106" s="51"/>
      <c r="CF106" s="1"/>
    </row>
    <row r="107" spans="2:84" ht="5.85" customHeight="1" x14ac:dyDescent="0.25">
      <c r="CF107" s="1"/>
    </row>
    <row r="110" spans="2:84" ht="5.25" customHeight="1" x14ac:dyDescent="0.25"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1"/>
    </row>
    <row r="111" spans="2:84" ht="15" customHeight="1" x14ac:dyDescent="0.25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H111" s="5"/>
      <c r="BI111" s="56" t="s">
        <v>13</v>
      </c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1"/>
    </row>
    <row r="112" spans="2:84" ht="15" customHeight="1" x14ac:dyDescent="0.25"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H112" s="5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1"/>
    </row>
    <row r="113" spans="2:84" ht="15" customHeight="1" x14ac:dyDescent="0.25"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H113" s="5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1"/>
    </row>
    <row r="114" spans="2:84" ht="15" customHeight="1" x14ac:dyDescent="0.25"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H114" s="5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1"/>
    </row>
    <row r="115" spans="2:84" ht="15" customHeight="1" x14ac:dyDescent="0.25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1"/>
    </row>
    <row r="116" spans="2:84" ht="15" customHeight="1" x14ac:dyDescent="0.25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1"/>
    </row>
    <row r="117" spans="2:84" ht="5.25" customHeight="1" x14ac:dyDescent="0.25">
      <c r="CF117" s="1"/>
    </row>
    <row r="118" spans="2:84" x14ac:dyDescent="0.25">
      <c r="B118" s="6"/>
      <c r="C118" s="6"/>
      <c r="E118" s="12"/>
      <c r="F118" s="6"/>
      <c r="G118" s="6"/>
      <c r="I118" s="6"/>
      <c r="J118" s="6"/>
      <c r="K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Y118" s="6"/>
      <c r="Z118" s="6"/>
      <c r="AA118" s="6"/>
      <c r="AD118" s="6"/>
      <c r="AE118" s="6"/>
      <c r="AG118" s="12"/>
      <c r="AH118" s="6"/>
      <c r="AI118" s="6"/>
      <c r="AK118" s="6"/>
      <c r="AL118" s="6"/>
      <c r="AM118" s="6"/>
      <c r="AO118" s="6"/>
      <c r="AP118" s="6"/>
      <c r="AQ118" s="6"/>
      <c r="AS118" s="6"/>
      <c r="AT118" s="6"/>
      <c r="AU118" s="6"/>
      <c r="AW118" s="6"/>
      <c r="AX118" s="6"/>
      <c r="AY118" s="6"/>
      <c r="BA118" s="6"/>
      <c r="BB118" s="6"/>
      <c r="BC118" s="6"/>
      <c r="BF118" s="6"/>
      <c r="BG118" s="6"/>
      <c r="BI118" s="53"/>
      <c r="BJ118" s="52"/>
      <c r="BK118" s="52"/>
      <c r="BM118" s="52"/>
      <c r="BN118" s="52"/>
      <c r="BO118" s="52"/>
      <c r="BQ118" s="52"/>
      <c r="BR118" s="52"/>
      <c r="BS118" s="52"/>
      <c r="BU118" s="52" t="s">
        <v>3</v>
      </c>
      <c r="BV118" s="52"/>
      <c r="BW118" s="52"/>
      <c r="BY118" s="52" t="s">
        <v>4</v>
      </c>
      <c r="BZ118" s="52"/>
      <c r="CA118" s="52"/>
      <c r="CC118" s="52" t="s">
        <v>5</v>
      </c>
      <c r="CD118" s="52"/>
      <c r="CE118" s="52"/>
      <c r="CF118" s="1"/>
    </row>
    <row r="119" spans="2:84" x14ac:dyDescent="0.25">
      <c r="E119" s="13"/>
      <c r="I119" s="12"/>
      <c r="J119" s="6"/>
      <c r="K119" s="6"/>
      <c r="M119" s="12"/>
      <c r="N119" s="12"/>
      <c r="O119" s="12"/>
      <c r="P119" s="6"/>
      <c r="Q119" s="12"/>
      <c r="R119" s="6"/>
      <c r="S119" s="6"/>
      <c r="T119" s="6"/>
      <c r="U119" s="12"/>
      <c r="V119" s="6"/>
      <c r="W119" s="6"/>
      <c r="Y119" s="12"/>
      <c r="Z119" s="6"/>
      <c r="AA119" s="6"/>
      <c r="AG119" s="13"/>
      <c r="AK119" s="13"/>
      <c r="AO119" s="14"/>
      <c r="AP119" s="14"/>
      <c r="AQ119" s="14"/>
      <c r="AS119" s="12"/>
      <c r="AT119" s="6"/>
      <c r="AU119" s="6"/>
      <c r="AW119" s="12"/>
      <c r="AX119" s="6"/>
      <c r="AY119" s="6"/>
      <c r="BA119" s="12"/>
      <c r="BB119" s="6"/>
      <c r="BC119" s="6"/>
      <c r="BI119" s="61"/>
      <c r="BJ119" s="84"/>
      <c r="BK119" s="84"/>
      <c r="BM119" s="61"/>
      <c r="BN119" s="84"/>
      <c r="BO119" s="84"/>
      <c r="BQ119" s="60"/>
      <c r="BR119" s="60"/>
      <c r="BS119" s="60"/>
      <c r="BU119" s="53">
        <v>42887</v>
      </c>
      <c r="BV119" s="52"/>
      <c r="BW119" s="52"/>
      <c r="BY119" s="53">
        <v>42888</v>
      </c>
      <c r="BZ119" s="52"/>
      <c r="CA119" s="52"/>
      <c r="CC119" s="53">
        <v>42889</v>
      </c>
      <c r="CD119" s="52"/>
      <c r="CE119" s="52"/>
      <c r="CF119" s="1"/>
    </row>
    <row r="120" spans="2:84" x14ac:dyDescent="0.25">
      <c r="E120" s="6"/>
      <c r="F120" s="6"/>
      <c r="G120" s="6"/>
      <c r="I120" s="6"/>
      <c r="J120" s="6"/>
      <c r="K120" s="6"/>
      <c r="M120" s="6"/>
      <c r="N120" s="6"/>
      <c r="O120" s="6"/>
      <c r="Q120" s="6"/>
      <c r="R120" s="6"/>
      <c r="S120" s="6"/>
      <c r="U120" s="6"/>
      <c r="V120" s="6"/>
      <c r="W120" s="6"/>
      <c r="Y120" s="6"/>
      <c r="Z120" s="6"/>
      <c r="AA120" s="6"/>
      <c r="AG120" s="6"/>
      <c r="AH120" s="6"/>
      <c r="AI120" s="6"/>
      <c r="AK120" s="6"/>
      <c r="AL120" s="6"/>
      <c r="AM120" s="6"/>
      <c r="AO120" s="6"/>
      <c r="AP120" s="6"/>
      <c r="AQ120" s="6"/>
      <c r="AS120" s="6"/>
      <c r="AT120" s="6"/>
      <c r="AU120" s="6"/>
      <c r="AW120" s="6"/>
      <c r="AX120" s="6"/>
      <c r="AY120" s="6"/>
      <c r="BA120" s="6"/>
      <c r="BB120" s="6"/>
      <c r="BC120" s="6"/>
      <c r="BI120" s="51"/>
      <c r="BJ120" s="51"/>
      <c r="BK120" s="51"/>
      <c r="BM120" s="51"/>
      <c r="BN120" s="51"/>
      <c r="BO120" s="51"/>
      <c r="BQ120" s="51"/>
      <c r="BR120" s="51"/>
      <c r="BS120" s="51"/>
      <c r="BU120" s="51" t="s">
        <v>6</v>
      </c>
      <c r="BV120" s="51"/>
      <c r="BW120" s="51"/>
      <c r="BY120" s="51" t="s">
        <v>6</v>
      </c>
      <c r="BZ120" s="51"/>
      <c r="CA120" s="51"/>
      <c r="CC120" s="51" t="s">
        <v>6</v>
      </c>
      <c r="CD120" s="51"/>
      <c r="CE120" s="51"/>
      <c r="CF120" s="1"/>
    </row>
    <row r="121" spans="2:84" x14ac:dyDescent="0.25">
      <c r="E121" s="6"/>
      <c r="F121" s="6"/>
      <c r="G121" s="6"/>
      <c r="I121" s="6"/>
      <c r="J121" s="6"/>
      <c r="K121" s="6"/>
      <c r="M121" s="6"/>
      <c r="N121" s="6"/>
      <c r="O121" s="6"/>
      <c r="Q121" s="6"/>
      <c r="R121" s="6"/>
      <c r="S121" s="6"/>
      <c r="U121" s="6"/>
      <c r="V121" s="6"/>
      <c r="W121" s="6"/>
      <c r="X121" s="6"/>
      <c r="Y121" s="6"/>
      <c r="Z121" s="6"/>
      <c r="AA121" s="6"/>
      <c r="AG121" s="6"/>
      <c r="AH121" s="6"/>
      <c r="AI121" s="6"/>
      <c r="AK121" s="6"/>
      <c r="AL121" s="6"/>
      <c r="AM121" s="6"/>
      <c r="AO121" s="6"/>
      <c r="AP121" s="6"/>
      <c r="AQ121" s="6"/>
      <c r="AS121" s="6"/>
      <c r="AT121" s="6"/>
      <c r="AU121" s="6"/>
      <c r="AW121" s="6"/>
      <c r="AX121" s="6"/>
      <c r="AY121" s="6"/>
      <c r="BA121" s="6"/>
      <c r="BB121" s="6"/>
      <c r="BC121" s="6"/>
      <c r="BI121" s="51"/>
      <c r="BJ121" s="51"/>
      <c r="BK121" s="51"/>
      <c r="BM121" s="51"/>
      <c r="BN121" s="51"/>
      <c r="BO121" s="51"/>
      <c r="BQ121" s="51"/>
      <c r="BR121" s="51"/>
      <c r="BS121" s="51"/>
      <c r="BU121" s="51" t="s">
        <v>7</v>
      </c>
      <c r="BV121" s="51"/>
      <c r="BW121" s="51"/>
      <c r="BY121" s="51" t="s">
        <v>7</v>
      </c>
      <c r="BZ121" s="51"/>
      <c r="CA121" s="51"/>
      <c r="CC121" s="51" t="s">
        <v>7</v>
      </c>
      <c r="CD121" s="51"/>
      <c r="CE121" s="51"/>
      <c r="CF121" s="1"/>
    </row>
    <row r="122" spans="2:84" x14ac:dyDescent="0.25">
      <c r="E122" s="6"/>
      <c r="F122" s="6"/>
      <c r="G122" s="6"/>
      <c r="I122" s="6"/>
      <c r="J122" s="6"/>
      <c r="K122" s="6"/>
      <c r="M122" s="6"/>
      <c r="N122" s="6"/>
      <c r="O122" s="6"/>
      <c r="Q122" s="6"/>
      <c r="R122" s="6"/>
      <c r="S122" s="6"/>
      <c r="U122" s="6"/>
      <c r="V122" s="6"/>
      <c r="W122" s="6"/>
      <c r="X122" s="6"/>
      <c r="Y122" s="6"/>
      <c r="Z122" s="6"/>
      <c r="AA122" s="6"/>
      <c r="AG122" s="6"/>
      <c r="AH122" s="6"/>
      <c r="AI122" s="6"/>
      <c r="AK122" s="6"/>
      <c r="AO122" s="6"/>
      <c r="AS122" s="6"/>
      <c r="AT122" s="6"/>
      <c r="AU122" s="6"/>
      <c r="AW122" s="6"/>
      <c r="AX122" s="6"/>
      <c r="AY122" s="6"/>
      <c r="BA122" s="6"/>
      <c r="BB122" s="6"/>
      <c r="BC122" s="6"/>
      <c r="BI122" s="51"/>
      <c r="BJ122" s="51"/>
      <c r="BK122" s="51"/>
      <c r="BM122" s="6"/>
      <c r="BQ122" s="6"/>
      <c r="BU122" s="51" t="s">
        <v>10</v>
      </c>
      <c r="BV122" s="51"/>
      <c r="BW122" s="51"/>
      <c r="BY122" s="51" t="s">
        <v>10</v>
      </c>
      <c r="BZ122" s="51"/>
      <c r="CA122" s="51"/>
      <c r="CC122" s="51" t="s">
        <v>10</v>
      </c>
      <c r="CD122" s="51"/>
      <c r="CE122" s="51"/>
      <c r="CF122" s="1"/>
    </row>
    <row r="123" spans="2:84" x14ac:dyDescent="0.25">
      <c r="E123" s="6"/>
      <c r="F123" s="6"/>
      <c r="G123" s="6"/>
      <c r="I123" s="6"/>
      <c r="J123" s="6"/>
      <c r="K123" s="6"/>
      <c r="M123" s="6"/>
      <c r="N123" s="6"/>
      <c r="O123" s="6"/>
      <c r="Q123" s="6"/>
      <c r="R123" s="6"/>
      <c r="S123" s="6"/>
      <c r="U123" s="6"/>
      <c r="V123" s="6"/>
      <c r="W123" s="6"/>
      <c r="X123" s="6"/>
      <c r="Y123" s="6"/>
      <c r="Z123" s="6"/>
      <c r="AA123" s="6"/>
      <c r="AG123" s="6"/>
      <c r="AH123" s="6"/>
      <c r="AI123" s="6"/>
      <c r="AK123" s="6"/>
      <c r="AO123" s="6"/>
      <c r="AS123" s="6"/>
      <c r="AT123" s="6"/>
      <c r="AU123" s="6"/>
      <c r="AW123" s="6"/>
      <c r="AX123" s="6"/>
      <c r="AY123" s="6"/>
      <c r="BA123" s="6"/>
      <c r="BB123" s="6"/>
      <c r="BC123" s="6"/>
      <c r="BI123" s="51"/>
      <c r="BJ123" s="51"/>
      <c r="BK123" s="51"/>
      <c r="BM123" s="6"/>
      <c r="BQ123" s="6"/>
      <c r="BU123" s="51" t="s">
        <v>11</v>
      </c>
      <c r="BV123" s="51"/>
      <c r="BW123" s="51"/>
      <c r="BY123" s="51" t="s">
        <v>11</v>
      </c>
      <c r="BZ123" s="51"/>
      <c r="CA123" s="51"/>
      <c r="CC123" s="51" t="s">
        <v>11</v>
      </c>
      <c r="CD123" s="51"/>
      <c r="CE123" s="51"/>
      <c r="CF123" s="1"/>
    </row>
    <row r="124" spans="2:84" x14ac:dyDescent="0.25">
      <c r="E124" s="6"/>
      <c r="F124" s="6"/>
      <c r="G124" s="6"/>
      <c r="I124" s="6"/>
      <c r="J124" s="6"/>
      <c r="K124" s="6"/>
      <c r="M124" s="6"/>
      <c r="N124" s="6"/>
      <c r="O124" s="6"/>
      <c r="Q124" s="6"/>
      <c r="R124" s="6"/>
      <c r="S124" s="6"/>
      <c r="U124" s="6"/>
      <c r="V124" s="6"/>
      <c r="W124" s="6"/>
      <c r="X124" s="6"/>
      <c r="Y124" s="6"/>
      <c r="Z124" s="6"/>
      <c r="AA124" s="6"/>
      <c r="AG124" s="6"/>
      <c r="AH124" s="6"/>
      <c r="AI124" s="6"/>
      <c r="AK124" s="6"/>
      <c r="AO124" s="6"/>
      <c r="AS124" s="6"/>
      <c r="AT124" s="6"/>
      <c r="AU124" s="6"/>
      <c r="AW124" s="6"/>
      <c r="AX124" s="6"/>
      <c r="AY124" s="6"/>
      <c r="BA124" s="6"/>
      <c r="BB124" s="6"/>
      <c r="BC124" s="6"/>
      <c r="BI124" s="51"/>
      <c r="BJ124" s="51"/>
      <c r="BK124" s="51"/>
      <c r="BM124" s="6"/>
      <c r="BQ124" s="6"/>
      <c r="BU124" s="51" t="s">
        <v>8</v>
      </c>
      <c r="BV124" s="51"/>
      <c r="BW124" s="51"/>
      <c r="BY124" s="51" t="s">
        <v>8</v>
      </c>
      <c r="BZ124" s="51"/>
      <c r="CA124" s="51"/>
      <c r="CC124" s="51" t="s">
        <v>8</v>
      </c>
      <c r="CD124" s="51"/>
      <c r="CE124" s="51"/>
      <c r="CF124" s="1"/>
    </row>
    <row r="125" spans="2:84" x14ac:dyDescent="0.25">
      <c r="E125" s="6"/>
      <c r="F125" s="6"/>
      <c r="G125" s="6"/>
      <c r="I125" s="6"/>
      <c r="J125" s="6"/>
      <c r="K125" s="6"/>
      <c r="M125" s="6"/>
      <c r="N125" s="6"/>
      <c r="O125" s="6"/>
      <c r="Q125" s="6"/>
      <c r="R125" s="6"/>
      <c r="S125" s="6"/>
      <c r="U125" s="6"/>
      <c r="V125" s="6"/>
      <c r="W125" s="6"/>
      <c r="X125" s="6"/>
      <c r="Y125" s="6"/>
      <c r="Z125" s="6"/>
      <c r="AA125" s="6"/>
      <c r="AG125" s="6"/>
      <c r="AH125" s="6"/>
      <c r="AI125" s="6"/>
      <c r="AK125" s="6"/>
      <c r="AO125" s="6"/>
      <c r="AS125" s="6"/>
      <c r="AT125" s="6"/>
      <c r="AU125" s="6"/>
      <c r="AW125" s="6"/>
      <c r="AX125" s="6"/>
      <c r="AY125" s="6"/>
      <c r="BA125" s="6"/>
      <c r="BB125" s="6"/>
      <c r="BC125" s="6"/>
      <c r="BI125" s="51"/>
      <c r="BJ125" s="51"/>
      <c r="BK125" s="51"/>
      <c r="BM125" s="6"/>
      <c r="BQ125" s="6"/>
      <c r="BU125" s="51" t="s">
        <v>9</v>
      </c>
      <c r="BV125" s="51"/>
      <c r="BW125" s="51"/>
      <c r="BY125" s="51" t="s">
        <v>9</v>
      </c>
      <c r="BZ125" s="51"/>
      <c r="CA125" s="51"/>
      <c r="CC125" s="51" t="s">
        <v>9</v>
      </c>
      <c r="CD125" s="51"/>
      <c r="CE125" s="51"/>
      <c r="CF125" s="1"/>
    </row>
    <row r="126" spans="2:84" ht="5.85" customHeight="1" x14ac:dyDescent="0.25"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CF126" s="1"/>
    </row>
    <row r="127" spans="2:84" x14ac:dyDescent="0.25">
      <c r="E127" s="12"/>
      <c r="F127" s="6"/>
      <c r="G127" s="6"/>
      <c r="I127" s="6"/>
      <c r="J127" s="6"/>
      <c r="K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G127" s="12"/>
      <c r="AH127" s="6"/>
      <c r="AI127" s="6"/>
      <c r="AK127" s="6"/>
      <c r="AL127" s="6"/>
      <c r="AM127" s="6"/>
      <c r="AO127" s="6"/>
      <c r="AP127" s="6"/>
      <c r="AQ127" s="6"/>
      <c r="AS127" s="6"/>
      <c r="AT127" s="6"/>
      <c r="AU127" s="6"/>
      <c r="AW127" s="6"/>
      <c r="AX127" s="6"/>
      <c r="AY127" s="6"/>
      <c r="BA127" s="6"/>
      <c r="BB127" s="6"/>
      <c r="BC127" s="6"/>
      <c r="BI127" s="53" t="s">
        <v>0</v>
      </c>
      <c r="BJ127" s="52"/>
      <c r="BK127" s="52"/>
      <c r="BM127" s="52" t="s">
        <v>1</v>
      </c>
      <c r="BN127" s="52"/>
      <c r="BO127" s="52"/>
      <c r="BQ127" s="52" t="s">
        <v>2</v>
      </c>
      <c r="BR127" s="52"/>
      <c r="BS127" s="52"/>
      <c r="BU127" s="52" t="s">
        <v>3</v>
      </c>
      <c r="BV127" s="52"/>
      <c r="BW127" s="52"/>
      <c r="BY127" s="52" t="s">
        <v>4</v>
      </c>
      <c r="BZ127" s="52"/>
      <c r="CA127" s="52"/>
      <c r="CC127" s="52" t="s">
        <v>5</v>
      </c>
      <c r="CD127" s="52"/>
      <c r="CE127" s="52"/>
      <c r="CF127" s="1"/>
    </row>
    <row r="128" spans="2:84" x14ac:dyDescent="0.25">
      <c r="E128" s="12"/>
      <c r="F128" s="6"/>
      <c r="G128" s="6"/>
      <c r="I128" s="12"/>
      <c r="J128" s="6"/>
      <c r="K128" s="6"/>
      <c r="M128" s="12"/>
      <c r="N128" s="12"/>
      <c r="O128" s="12"/>
      <c r="P128" s="6"/>
      <c r="Q128" s="12"/>
      <c r="R128" s="6"/>
      <c r="S128" s="6"/>
      <c r="T128" s="6"/>
      <c r="U128" s="12"/>
      <c r="V128" s="6"/>
      <c r="W128" s="6"/>
      <c r="X128" s="6"/>
      <c r="Y128" s="12"/>
      <c r="Z128" s="6"/>
      <c r="AA128" s="6"/>
      <c r="AG128" s="12"/>
      <c r="AH128" s="6"/>
      <c r="AI128" s="6"/>
      <c r="AK128" s="12"/>
      <c r="AL128" s="6"/>
      <c r="AM128" s="6"/>
      <c r="AO128" s="12"/>
      <c r="AP128" s="12"/>
      <c r="AQ128" s="12"/>
      <c r="AS128" s="12"/>
      <c r="AT128" s="6"/>
      <c r="AU128" s="6"/>
      <c r="AW128" s="12"/>
      <c r="AX128" s="6"/>
      <c r="AY128" s="6"/>
      <c r="BA128" s="12"/>
      <c r="BB128" s="6"/>
      <c r="BC128" s="6"/>
      <c r="BI128" s="53">
        <v>42828</v>
      </c>
      <c r="BJ128" s="52"/>
      <c r="BK128" s="52"/>
      <c r="BM128" s="53">
        <v>42829</v>
      </c>
      <c r="BN128" s="52"/>
      <c r="BO128" s="52"/>
      <c r="BQ128" s="53">
        <v>42830</v>
      </c>
      <c r="BR128" s="53"/>
      <c r="BS128" s="53"/>
      <c r="BU128" s="53">
        <v>42831</v>
      </c>
      <c r="BV128" s="52"/>
      <c r="BW128" s="52"/>
      <c r="BY128" s="53">
        <v>42832</v>
      </c>
      <c r="BZ128" s="52"/>
      <c r="CA128" s="52"/>
      <c r="CC128" s="53">
        <v>42833</v>
      </c>
      <c r="CD128" s="52"/>
      <c r="CE128" s="52"/>
      <c r="CF128" s="1"/>
    </row>
    <row r="129" spans="5:84" x14ac:dyDescent="0.25">
      <c r="E129" s="6"/>
      <c r="F129" s="6"/>
      <c r="G129" s="6"/>
      <c r="I129" s="6"/>
      <c r="J129" s="6"/>
      <c r="K129" s="6"/>
      <c r="M129" s="6"/>
      <c r="N129" s="6"/>
      <c r="O129" s="6"/>
      <c r="Q129" s="6"/>
      <c r="R129" s="6"/>
      <c r="S129" s="6"/>
      <c r="U129" s="6"/>
      <c r="V129" s="6"/>
      <c r="W129" s="6"/>
      <c r="Y129" s="6"/>
      <c r="Z129" s="6"/>
      <c r="AA129" s="6"/>
      <c r="AG129" s="6"/>
      <c r="AH129" s="6"/>
      <c r="AI129" s="6"/>
      <c r="AK129" s="6"/>
      <c r="AL129" s="6"/>
      <c r="AM129" s="6"/>
      <c r="AO129" s="6"/>
      <c r="AP129" s="6"/>
      <c r="AQ129" s="6"/>
      <c r="AS129" s="6"/>
      <c r="AT129" s="6"/>
      <c r="AU129" s="6"/>
      <c r="AW129" s="6"/>
      <c r="AX129" s="6"/>
      <c r="AY129" s="6"/>
      <c r="BA129" s="6"/>
      <c r="BB129" s="6"/>
      <c r="BC129" s="6"/>
      <c r="BI129" s="51" t="s">
        <v>6</v>
      </c>
      <c r="BJ129" s="51"/>
      <c r="BK129" s="51"/>
      <c r="BM129" s="51" t="s">
        <v>6</v>
      </c>
      <c r="BN129" s="51"/>
      <c r="BO129" s="51"/>
      <c r="BQ129" s="51" t="s">
        <v>6</v>
      </c>
      <c r="BR129" s="51"/>
      <c r="BS129" s="51"/>
      <c r="BU129" s="51" t="s">
        <v>6</v>
      </c>
      <c r="BV129" s="51"/>
      <c r="BW129" s="51"/>
      <c r="BY129" s="51" t="s">
        <v>6</v>
      </c>
      <c r="BZ129" s="51"/>
      <c r="CA129" s="51"/>
      <c r="CC129" s="51" t="s">
        <v>6</v>
      </c>
      <c r="CD129" s="51"/>
      <c r="CE129" s="51"/>
      <c r="CF129" s="1"/>
    </row>
    <row r="130" spans="5:84" x14ac:dyDescent="0.25">
      <c r="E130" s="6"/>
      <c r="F130" s="6"/>
      <c r="G130" s="6"/>
      <c r="I130" s="6"/>
      <c r="J130" s="6"/>
      <c r="K130" s="6"/>
      <c r="M130" s="6"/>
      <c r="N130" s="6"/>
      <c r="O130" s="6"/>
      <c r="Q130" s="6"/>
      <c r="R130" s="6"/>
      <c r="S130" s="6"/>
      <c r="U130" s="6"/>
      <c r="V130" s="6"/>
      <c r="W130" s="6"/>
      <c r="Y130" s="6"/>
      <c r="Z130" s="6"/>
      <c r="AA130" s="6"/>
      <c r="AG130" s="6"/>
      <c r="AH130" s="6"/>
      <c r="AI130" s="6"/>
      <c r="AK130" s="6"/>
      <c r="AL130" s="6"/>
      <c r="AM130" s="6"/>
      <c r="AO130" s="6"/>
      <c r="AP130" s="6"/>
      <c r="AQ130" s="6"/>
      <c r="AS130" s="6"/>
      <c r="AT130" s="6"/>
      <c r="AU130" s="6"/>
      <c r="AW130" s="6"/>
      <c r="AX130" s="6"/>
      <c r="AY130" s="6"/>
      <c r="BA130" s="6"/>
      <c r="BB130" s="6"/>
      <c r="BC130" s="6"/>
      <c r="BI130" s="51" t="s">
        <v>7</v>
      </c>
      <c r="BJ130" s="51"/>
      <c r="BK130" s="51"/>
      <c r="BM130" s="51" t="s">
        <v>7</v>
      </c>
      <c r="BN130" s="51"/>
      <c r="BO130" s="51"/>
      <c r="BQ130" s="51" t="s">
        <v>7</v>
      </c>
      <c r="BR130" s="51"/>
      <c r="BS130" s="51"/>
      <c r="BU130" s="51" t="s">
        <v>7</v>
      </c>
      <c r="BV130" s="51"/>
      <c r="BW130" s="51"/>
      <c r="BY130" s="51" t="s">
        <v>7</v>
      </c>
      <c r="BZ130" s="51"/>
      <c r="CA130" s="51"/>
      <c r="CC130" s="51" t="s">
        <v>7</v>
      </c>
      <c r="CD130" s="51"/>
      <c r="CE130" s="51"/>
      <c r="CF130" s="1"/>
    </row>
    <row r="131" spans="5:84" x14ac:dyDescent="0.25">
      <c r="E131" s="6"/>
      <c r="F131" s="6"/>
      <c r="G131" s="6"/>
      <c r="I131" s="6"/>
      <c r="J131" s="6"/>
      <c r="K131" s="6"/>
      <c r="M131" s="6"/>
      <c r="N131" s="6"/>
      <c r="O131" s="6"/>
      <c r="Q131" s="6"/>
      <c r="R131" s="6"/>
      <c r="S131" s="6"/>
      <c r="U131" s="6"/>
      <c r="V131" s="6"/>
      <c r="W131" s="6"/>
      <c r="Y131" s="6"/>
      <c r="Z131" s="6"/>
      <c r="AA131" s="6"/>
      <c r="AG131" s="6"/>
      <c r="AH131" s="6"/>
      <c r="AI131" s="6"/>
      <c r="AK131" s="6"/>
      <c r="AL131" s="6"/>
      <c r="AM131" s="6"/>
      <c r="AO131" s="6"/>
      <c r="AP131" s="6"/>
      <c r="AQ131" s="6"/>
      <c r="AS131" s="6"/>
      <c r="AT131" s="6"/>
      <c r="AU131" s="6"/>
      <c r="AW131" s="6"/>
      <c r="AX131" s="6"/>
      <c r="AY131" s="6"/>
      <c r="BA131" s="6"/>
      <c r="BB131" s="6"/>
      <c r="BC131" s="6"/>
      <c r="BI131" s="51" t="s">
        <v>10</v>
      </c>
      <c r="BJ131" s="51"/>
      <c r="BK131" s="51"/>
      <c r="BM131" s="51" t="s">
        <v>10</v>
      </c>
      <c r="BN131" s="51"/>
      <c r="BO131" s="51"/>
      <c r="BQ131" s="51" t="s">
        <v>10</v>
      </c>
      <c r="BR131" s="51"/>
      <c r="BS131" s="51"/>
      <c r="BU131" s="51" t="s">
        <v>10</v>
      </c>
      <c r="BV131" s="51"/>
      <c r="BW131" s="51"/>
      <c r="BY131" s="51" t="s">
        <v>10</v>
      </c>
      <c r="BZ131" s="51"/>
      <c r="CA131" s="51"/>
      <c r="CC131" s="51" t="s">
        <v>10</v>
      </c>
      <c r="CD131" s="51"/>
      <c r="CE131" s="51"/>
      <c r="CF131" s="1"/>
    </row>
    <row r="132" spans="5:84" x14ac:dyDescent="0.25">
      <c r="E132" s="6"/>
      <c r="F132" s="6"/>
      <c r="G132" s="6"/>
      <c r="I132" s="6"/>
      <c r="J132" s="6"/>
      <c r="K132" s="6"/>
      <c r="M132" s="6"/>
      <c r="N132" s="6"/>
      <c r="O132" s="6"/>
      <c r="Q132" s="6"/>
      <c r="R132" s="6"/>
      <c r="S132" s="6"/>
      <c r="U132" s="6"/>
      <c r="V132" s="6"/>
      <c r="W132" s="6"/>
      <c r="Y132" s="6"/>
      <c r="Z132" s="6"/>
      <c r="AA132" s="6"/>
      <c r="AG132" s="6"/>
      <c r="AH132" s="6"/>
      <c r="AI132" s="6"/>
      <c r="AK132" s="6"/>
      <c r="AL132" s="6"/>
      <c r="AM132" s="6"/>
      <c r="AO132" s="6"/>
      <c r="AP132" s="6"/>
      <c r="AQ132" s="6"/>
      <c r="AS132" s="6"/>
      <c r="AT132" s="6"/>
      <c r="AU132" s="6"/>
      <c r="AW132" s="6"/>
      <c r="AX132" s="6"/>
      <c r="AY132" s="6"/>
      <c r="BA132" s="6"/>
      <c r="BB132" s="6"/>
      <c r="BC132" s="6"/>
      <c r="BI132" s="51" t="s">
        <v>11</v>
      </c>
      <c r="BJ132" s="51"/>
      <c r="BK132" s="51"/>
      <c r="BM132" s="51" t="s">
        <v>11</v>
      </c>
      <c r="BN132" s="51"/>
      <c r="BO132" s="51"/>
      <c r="BQ132" s="51" t="s">
        <v>11</v>
      </c>
      <c r="BR132" s="51"/>
      <c r="BS132" s="51"/>
      <c r="BU132" s="51" t="s">
        <v>11</v>
      </c>
      <c r="BV132" s="51"/>
      <c r="BW132" s="51"/>
      <c r="BY132" s="51" t="s">
        <v>11</v>
      </c>
      <c r="BZ132" s="51"/>
      <c r="CA132" s="51"/>
      <c r="CC132" s="51" t="s">
        <v>11</v>
      </c>
      <c r="CD132" s="51"/>
      <c r="CE132" s="51"/>
      <c r="CF132" s="1"/>
    </row>
    <row r="133" spans="5:84" x14ac:dyDescent="0.25">
      <c r="E133" s="6"/>
      <c r="F133" s="6"/>
      <c r="G133" s="6"/>
      <c r="I133" s="6"/>
      <c r="J133" s="6"/>
      <c r="K133" s="6"/>
      <c r="M133" s="6"/>
      <c r="N133" s="6"/>
      <c r="O133" s="6"/>
      <c r="Q133" s="6"/>
      <c r="R133" s="6"/>
      <c r="S133" s="6"/>
      <c r="U133" s="6"/>
      <c r="V133" s="6"/>
      <c r="W133" s="6"/>
      <c r="Y133" s="6"/>
      <c r="Z133" s="6"/>
      <c r="AA133" s="6"/>
      <c r="AG133" s="6"/>
      <c r="AH133" s="6"/>
      <c r="AI133" s="6"/>
      <c r="AK133" s="6"/>
      <c r="AL133" s="6"/>
      <c r="AM133" s="6"/>
      <c r="AO133" s="6"/>
      <c r="AP133" s="6"/>
      <c r="AQ133" s="6"/>
      <c r="AS133" s="6"/>
      <c r="AT133" s="6"/>
      <c r="AU133" s="6"/>
      <c r="AW133" s="6"/>
      <c r="AX133" s="6"/>
      <c r="AY133" s="6"/>
      <c r="BA133" s="6"/>
      <c r="BB133" s="6"/>
      <c r="BC133" s="6"/>
      <c r="BI133" s="51" t="s">
        <v>8</v>
      </c>
      <c r="BJ133" s="51"/>
      <c r="BK133" s="51"/>
      <c r="BM133" s="51" t="s">
        <v>8</v>
      </c>
      <c r="BN133" s="51"/>
      <c r="BO133" s="51"/>
      <c r="BQ133" s="51" t="s">
        <v>8</v>
      </c>
      <c r="BR133" s="51"/>
      <c r="BS133" s="51"/>
      <c r="BU133" s="51" t="s">
        <v>8</v>
      </c>
      <c r="BV133" s="51"/>
      <c r="BW133" s="51"/>
      <c r="BY133" s="51" t="s">
        <v>8</v>
      </c>
      <c r="BZ133" s="51"/>
      <c r="CA133" s="51"/>
      <c r="CC133" s="51" t="s">
        <v>8</v>
      </c>
      <c r="CD133" s="51"/>
      <c r="CE133" s="51"/>
      <c r="CF133" s="1"/>
    </row>
    <row r="134" spans="5:84" x14ac:dyDescent="0.25">
      <c r="E134" s="6"/>
      <c r="F134" s="6"/>
      <c r="G134" s="6"/>
      <c r="I134" s="6"/>
      <c r="J134" s="6"/>
      <c r="K134" s="6"/>
      <c r="M134" s="6"/>
      <c r="N134" s="6"/>
      <c r="O134" s="6"/>
      <c r="Q134" s="6"/>
      <c r="R134" s="6"/>
      <c r="S134" s="6"/>
      <c r="U134" s="6"/>
      <c r="V134" s="6"/>
      <c r="W134" s="6"/>
      <c r="Y134" s="6"/>
      <c r="Z134" s="6"/>
      <c r="AA134" s="6"/>
      <c r="AG134" s="6"/>
      <c r="AH134" s="6"/>
      <c r="AI134" s="6"/>
      <c r="AK134" s="6"/>
      <c r="AL134" s="6"/>
      <c r="AM134" s="6"/>
      <c r="AO134" s="6"/>
      <c r="AP134" s="6"/>
      <c r="AQ134" s="6"/>
      <c r="AS134" s="6"/>
      <c r="AT134" s="6"/>
      <c r="AU134" s="6"/>
      <c r="AW134" s="6"/>
      <c r="AX134" s="6"/>
      <c r="AY134" s="6"/>
      <c r="BA134" s="6"/>
      <c r="BB134" s="6"/>
      <c r="BC134" s="6"/>
      <c r="BI134" s="51" t="s">
        <v>9</v>
      </c>
      <c r="BJ134" s="51"/>
      <c r="BK134" s="51"/>
      <c r="BM134" s="51" t="s">
        <v>9</v>
      </c>
      <c r="BN134" s="51"/>
      <c r="BO134" s="51"/>
      <c r="BQ134" s="51" t="s">
        <v>9</v>
      </c>
      <c r="BR134" s="51"/>
      <c r="BS134" s="51"/>
      <c r="BU134" s="51" t="s">
        <v>9</v>
      </c>
      <c r="BV134" s="51"/>
      <c r="BW134" s="51"/>
      <c r="BY134" s="51" t="s">
        <v>9</v>
      </c>
      <c r="BZ134" s="51"/>
      <c r="CA134" s="51"/>
      <c r="CC134" s="51" t="s">
        <v>9</v>
      </c>
      <c r="CD134" s="51"/>
      <c r="CE134" s="51"/>
      <c r="CF134" s="1"/>
    </row>
    <row r="135" spans="5:84" ht="5.85" customHeight="1" x14ac:dyDescent="0.25"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CF135" s="1"/>
    </row>
    <row r="136" spans="5:84" x14ac:dyDescent="0.25">
      <c r="E136" s="12"/>
      <c r="F136" s="6"/>
      <c r="G136" s="6"/>
      <c r="I136" s="6"/>
      <c r="J136" s="6"/>
      <c r="K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G136" s="12"/>
      <c r="AH136" s="6"/>
      <c r="AI136" s="6"/>
      <c r="AK136" s="6"/>
      <c r="AL136" s="6"/>
      <c r="AM136" s="6"/>
      <c r="AO136" s="6"/>
      <c r="AP136" s="6"/>
      <c r="AQ136" s="6"/>
      <c r="AS136" s="6"/>
      <c r="AT136" s="6"/>
      <c r="AU136" s="6"/>
      <c r="AW136" s="6"/>
      <c r="AX136" s="6"/>
      <c r="AY136" s="6"/>
      <c r="AZ136" s="6"/>
      <c r="BA136" s="6"/>
      <c r="BB136" s="6"/>
      <c r="BC136" s="6"/>
      <c r="BI136" s="53" t="s">
        <v>0</v>
      </c>
      <c r="BJ136" s="52"/>
      <c r="BK136" s="52"/>
      <c r="BM136" s="52" t="s">
        <v>1</v>
      </c>
      <c r="BN136" s="52"/>
      <c r="BO136" s="52"/>
      <c r="BQ136" s="52" t="s">
        <v>2</v>
      </c>
      <c r="BR136" s="52"/>
      <c r="BS136" s="52"/>
      <c r="BU136" s="52" t="s">
        <v>3</v>
      </c>
      <c r="BV136" s="52"/>
      <c r="BW136" s="52"/>
      <c r="BY136" s="52" t="s">
        <v>4</v>
      </c>
      <c r="BZ136" s="52"/>
      <c r="CA136" s="52"/>
      <c r="CB136" s="6"/>
      <c r="CC136" s="52" t="s">
        <v>5</v>
      </c>
      <c r="CD136" s="52"/>
      <c r="CE136" s="52"/>
      <c r="CF136" s="1"/>
    </row>
    <row r="137" spans="5:84" x14ac:dyDescent="0.25">
      <c r="E137" s="12"/>
      <c r="F137" s="6"/>
      <c r="G137" s="6"/>
      <c r="I137" s="12"/>
      <c r="J137" s="6"/>
      <c r="K137" s="6"/>
      <c r="M137" s="12"/>
      <c r="N137" s="6"/>
      <c r="O137" s="6"/>
      <c r="P137" s="6"/>
      <c r="Q137" s="12"/>
      <c r="R137" s="6"/>
      <c r="S137" s="6"/>
      <c r="T137" s="6"/>
      <c r="U137" s="12"/>
      <c r="V137" s="6"/>
      <c r="W137" s="6"/>
      <c r="X137" s="6"/>
      <c r="Y137" s="12"/>
      <c r="Z137" s="6"/>
      <c r="AA137" s="6"/>
      <c r="AG137" s="12"/>
      <c r="AH137" s="6"/>
      <c r="AI137" s="6"/>
      <c r="AK137" s="12"/>
      <c r="AL137" s="6"/>
      <c r="AM137" s="6"/>
      <c r="AO137" s="12"/>
      <c r="AP137" s="6"/>
      <c r="AQ137" s="6"/>
      <c r="AS137" s="12"/>
      <c r="AT137" s="6"/>
      <c r="AU137" s="6"/>
      <c r="AW137" s="12"/>
      <c r="AX137" s="6"/>
      <c r="AY137" s="6"/>
      <c r="AZ137" s="6"/>
      <c r="BA137" s="12"/>
      <c r="BB137" s="6"/>
      <c r="BC137" s="6"/>
      <c r="BI137" s="53">
        <v>42835</v>
      </c>
      <c r="BJ137" s="52"/>
      <c r="BK137" s="52"/>
      <c r="BM137" s="53">
        <v>42836</v>
      </c>
      <c r="BN137" s="52"/>
      <c r="BO137" s="52"/>
      <c r="BQ137" s="53">
        <v>42837</v>
      </c>
      <c r="BR137" s="52"/>
      <c r="BS137" s="52"/>
      <c r="BU137" s="53">
        <v>42838</v>
      </c>
      <c r="BV137" s="52"/>
      <c r="BW137" s="52"/>
      <c r="BY137" s="53">
        <v>42839</v>
      </c>
      <c r="BZ137" s="52"/>
      <c r="CA137" s="52"/>
      <c r="CB137" s="6"/>
      <c r="CC137" s="53">
        <v>42840</v>
      </c>
      <c r="CD137" s="52"/>
      <c r="CE137" s="52"/>
      <c r="CF137" s="1"/>
    </row>
    <row r="138" spans="5:84" x14ac:dyDescent="0.25">
      <c r="E138" s="6"/>
      <c r="F138" s="6"/>
      <c r="G138" s="6"/>
      <c r="I138" s="6"/>
      <c r="J138" s="6"/>
      <c r="K138" s="6"/>
      <c r="M138" s="6"/>
      <c r="N138" s="6"/>
      <c r="O138" s="6"/>
      <c r="Q138" s="6"/>
      <c r="R138" s="6"/>
      <c r="S138" s="6"/>
      <c r="U138" s="6"/>
      <c r="V138" s="6"/>
      <c r="W138" s="6"/>
      <c r="Y138" s="6"/>
      <c r="Z138" s="6"/>
      <c r="AA138" s="6"/>
      <c r="AG138" s="6"/>
      <c r="AH138" s="6"/>
      <c r="AI138" s="6"/>
      <c r="AK138" s="6"/>
      <c r="AL138" s="6"/>
      <c r="AM138" s="6"/>
      <c r="AO138" s="6"/>
      <c r="AP138" s="6"/>
      <c r="AQ138" s="6"/>
      <c r="AS138" s="6"/>
      <c r="AT138" s="6"/>
      <c r="AU138" s="6"/>
      <c r="AW138" s="6"/>
      <c r="AX138" s="6"/>
      <c r="AY138" s="6"/>
      <c r="AZ138" s="6"/>
      <c r="BA138" s="6"/>
      <c r="BB138" s="6"/>
      <c r="BC138" s="6"/>
      <c r="BI138" s="51" t="s">
        <v>6</v>
      </c>
      <c r="BJ138" s="51"/>
      <c r="BK138" s="51"/>
      <c r="BM138" s="51" t="s">
        <v>6</v>
      </c>
      <c r="BN138" s="51"/>
      <c r="BO138" s="51"/>
      <c r="BQ138" s="51" t="s">
        <v>6</v>
      </c>
      <c r="BR138" s="51"/>
      <c r="BS138" s="51"/>
      <c r="BU138" s="51" t="s">
        <v>6</v>
      </c>
      <c r="BV138" s="51"/>
      <c r="BW138" s="51"/>
      <c r="BY138" s="51" t="s">
        <v>6</v>
      </c>
      <c r="BZ138" s="51"/>
      <c r="CA138" s="51"/>
      <c r="CB138" s="6"/>
      <c r="CC138" s="51" t="s">
        <v>6</v>
      </c>
      <c r="CD138" s="51"/>
      <c r="CE138" s="51"/>
      <c r="CF138" s="1"/>
    </row>
    <row r="139" spans="5:84" x14ac:dyDescent="0.25">
      <c r="E139" s="6"/>
      <c r="F139" s="6"/>
      <c r="G139" s="6"/>
      <c r="I139" s="6"/>
      <c r="J139" s="6"/>
      <c r="K139" s="6"/>
      <c r="M139" s="6"/>
      <c r="N139" s="6"/>
      <c r="O139" s="6"/>
      <c r="Q139" s="6"/>
      <c r="R139" s="6"/>
      <c r="S139" s="6"/>
      <c r="U139" s="6"/>
      <c r="V139" s="6"/>
      <c r="W139" s="6"/>
      <c r="Y139" s="6"/>
      <c r="Z139" s="6"/>
      <c r="AA139" s="6"/>
      <c r="AG139" s="6"/>
      <c r="AH139" s="6"/>
      <c r="AI139" s="6"/>
      <c r="AK139" s="6"/>
      <c r="AL139" s="6"/>
      <c r="AM139" s="6"/>
      <c r="AO139" s="6"/>
      <c r="AP139" s="6"/>
      <c r="AQ139" s="6"/>
      <c r="AS139" s="6"/>
      <c r="AT139" s="6"/>
      <c r="AU139" s="6"/>
      <c r="AW139" s="6"/>
      <c r="AX139" s="6"/>
      <c r="AY139" s="6"/>
      <c r="AZ139" s="6"/>
      <c r="BA139" s="6"/>
      <c r="BB139" s="6"/>
      <c r="BC139" s="6"/>
      <c r="BI139" s="51" t="s">
        <v>7</v>
      </c>
      <c r="BJ139" s="51"/>
      <c r="BK139" s="51"/>
      <c r="BM139" s="51" t="s">
        <v>7</v>
      </c>
      <c r="BN139" s="51"/>
      <c r="BO139" s="51"/>
      <c r="BQ139" s="51" t="s">
        <v>7</v>
      </c>
      <c r="BR139" s="51"/>
      <c r="BS139" s="51"/>
      <c r="BU139" s="51" t="s">
        <v>7</v>
      </c>
      <c r="BV139" s="51"/>
      <c r="BW139" s="51"/>
      <c r="BY139" s="51" t="s">
        <v>7</v>
      </c>
      <c r="BZ139" s="51"/>
      <c r="CA139" s="51"/>
      <c r="CB139" s="6"/>
      <c r="CC139" s="51" t="s">
        <v>7</v>
      </c>
      <c r="CD139" s="51"/>
      <c r="CE139" s="51"/>
      <c r="CF139" s="1"/>
    </row>
    <row r="140" spans="5:84" x14ac:dyDescent="0.25">
      <c r="E140" s="6"/>
      <c r="F140" s="6"/>
      <c r="G140" s="6"/>
      <c r="I140" s="6"/>
      <c r="J140" s="6"/>
      <c r="K140" s="6"/>
      <c r="M140" s="6"/>
      <c r="N140" s="6"/>
      <c r="O140" s="6"/>
      <c r="Q140" s="6"/>
      <c r="R140" s="6"/>
      <c r="S140" s="6"/>
      <c r="U140" s="6"/>
      <c r="V140" s="6"/>
      <c r="W140" s="6"/>
      <c r="Y140" s="6"/>
      <c r="Z140" s="6"/>
      <c r="AA140" s="6"/>
      <c r="AG140" s="6"/>
      <c r="AH140" s="6"/>
      <c r="AI140" s="6"/>
      <c r="AK140" s="6"/>
      <c r="AL140" s="6"/>
      <c r="AM140" s="6"/>
      <c r="AO140" s="6"/>
      <c r="AP140" s="6"/>
      <c r="AQ140" s="6"/>
      <c r="AS140" s="6"/>
      <c r="AT140" s="6"/>
      <c r="AU140" s="6"/>
      <c r="AW140" s="6"/>
      <c r="AX140" s="6"/>
      <c r="AY140" s="6"/>
      <c r="AZ140" s="6"/>
      <c r="BA140" s="6"/>
      <c r="BB140" s="6"/>
      <c r="BC140" s="6"/>
      <c r="BI140" s="51" t="s">
        <v>10</v>
      </c>
      <c r="BJ140" s="51"/>
      <c r="BK140" s="51"/>
      <c r="BM140" s="51" t="s">
        <v>10</v>
      </c>
      <c r="BN140" s="51"/>
      <c r="BO140" s="51"/>
      <c r="BQ140" s="51" t="s">
        <v>10</v>
      </c>
      <c r="BR140" s="51"/>
      <c r="BS140" s="51"/>
      <c r="BU140" s="51" t="s">
        <v>10</v>
      </c>
      <c r="BV140" s="51"/>
      <c r="BW140" s="51"/>
      <c r="BY140" s="51" t="s">
        <v>10</v>
      </c>
      <c r="BZ140" s="51"/>
      <c r="CA140" s="51"/>
      <c r="CB140" s="6"/>
      <c r="CC140" s="51" t="s">
        <v>10</v>
      </c>
      <c r="CD140" s="51"/>
      <c r="CE140" s="51"/>
      <c r="CF140" s="1"/>
    </row>
    <row r="141" spans="5:84" x14ac:dyDescent="0.25">
      <c r="E141" s="6"/>
      <c r="F141" s="6"/>
      <c r="G141" s="6"/>
      <c r="I141" s="6"/>
      <c r="J141" s="6"/>
      <c r="K141" s="6"/>
      <c r="M141" s="6"/>
      <c r="N141" s="6"/>
      <c r="O141" s="6"/>
      <c r="Q141" s="6"/>
      <c r="R141" s="6"/>
      <c r="S141" s="6"/>
      <c r="U141" s="6"/>
      <c r="V141" s="6"/>
      <c r="W141" s="6"/>
      <c r="Y141" s="6"/>
      <c r="Z141" s="6"/>
      <c r="AA141" s="6"/>
      <c r="AG141" s="6"/>
      <c r="AH141" s="6"/>
      <c r="AI141" s="6"/>
      <c r="AK141" s="6"/>
      <c r="AL141" s="6"/>
      <c r="AM141" s="6"/>
      <c r="AO141" s="6"/>
      <c r="AP141" s="6"/>
      <c r="AQ141" s="6"/>
      <c r="AS141" s="6"/>
      <c r="AT141" s="6"/>
      <c r="AU141" s="6"/>
      <c r="AW141" s="6"/>
      <c r="AX141" s="6"/>
      <c r="AY141" s="6"/>
      <c r="AZ141" s="6"/>
      <c r="BA141" s="6"/>
      <c r="BB141" s="6"/>
      <c r="BC141" s="6"/>
      <c r="BI141" s="51" t="s">
        <v>11</v>
      </c>
      <c r="BJ141" s="51"/>
      <c r="BK141" s="51"/>
      <c r="BM141" s="51" t="s">
        <v>11</v>
      </c>
      <c r="BN141" s="51"/>
      <c r="BO141" s="51"/>
      <c r="BQ141" s="51" t="s">
        <v>11</v>
      </c>
      <c r="BR141" s="51"/>
      <c r="BS141" s="51"/>
      <c r="BU141" s="51" t="s">
        <v>11</v>
      </c>
      <c r="BV141" s="51"/>
      <c r="BW141" s="51"/>
      <c r="BY141" s="51" t="s">
        <v>11</v>
      </c>
      <c r="BZ141" s="51"/>
      <c r="CA141" s="51"/>
      <c r="CB141" s="6"/>
      <c r="CC141" s="51" t="s">
        <v>11</v>
      </c>
      <c r="CD141" s="51"/>
      <c r="CE141" s="51"/>
      <c r="CF141" s="1"/>
    </row>
    <row r="142" spans="5:84" x14ac:dyDescent="0.25">
      <c r="E142" s="6"/>
      <c r="F142" s="6"/>
      <c r="G142" s="6"/>
      <c r="I142" s="6"/>
      <c r="J142" s="6"/>
      <c r="K142" s="6"/>
      <c r="M142" s="6"/>
      <c r="N142" s="6"/>
      <c r="O142" s="6"/>
      <c r="Q142" s="6"/>
      <c r="R142" s="6"/>
      <c r="S142" s="6"/>
      <c r="U142" s="6"/>
      <c r="V142" s="6"/>
      <c r="W142" s="6"/>
      <c r="Y142" s="6"/>
      <c r="Z142" s="6"/>
      <c r="AA142" s="6"/>
      <c r="AG142" s="6"/>
      <c r="AH142" s="6"/>
      <c r="AI142" s="6"/>
      <c r="AK142" s="6"/>
      <c r="AL142" s="6"/>
      <c r="AM142" s="6"/>
      <c r="AO142" s="6"/>
      <c r="AP142" s="6"/>
      <c r="AQ142" s="6"/>
      <c r="AS142" s="6"/>
      <c r="AT142" s="6"/>
      <c r="AU142" s="6"/>
      <c r="AW142" s="6"/>
      <c r="AX142" s="6"/>
      <c r="AY142" s="6"/>
      <c r="AZ142" s="6"/>
      <c r="BA142" s="6"/>
      <c r="BB142" s="6"/>
      <c r="BC142" s="6"/>
      <c r="BI142" s="51" t="s">
        <v>8</v>
      </c>
      <c r="BJ142" s="51"/>
      <c r="BK142" s="51"/>
      <c r="BM142" s="51" t="s">
        <v>8</v>
      </c>
      <c r="BN142" s="51"/>
      <c r="BO142" s="51"/>
      <c r="BQ142" s="51" t="s">
        <v>8</v>
      </c>
      <c r="BR142" s="51"/>
      <c r="BS142" s="51"/>
      <c r="BU142" s="51" t="s">
        <v>8</v>
      </c>
      <c r="BV142" s="51"/>
      <c r="BW142" s="51"/>
      <c r="BY142" s="51" t="s">
        <v>8</v>
      </c>
      <c r="BZ142" s="51"/>
      <c r="CA142" s="51"/>
      <c r="CB142" s="6"/>
      <c r="CC142" s="51" t="s">
        <v>8</v>
      </c>
      <c r="CD142" s="51"/>
      <c r="CE142" s="51"/>
      <c r="CF142" s="1"/>
    </row>
    <row r="143" spans="5:84" x14ac:dyDescent="0.25">
      <c r="E143" s="6"/>
      <c r="F143" s="6"/>
      <c r="G143" s="6"/>
      <c r="I143" s="6"/>
      <c r="J143" s="6"/>
      <c r="K143" s="6"/>
      <c r="M143" s="6"/>
      <c r="N143" s="6"/>
      <c r="O143" s="6"/>
      <c r="Q143" s="6"/>
      <c r="R143" s="6"/>
      <c r="S143" s="6"/>
      <c r="U143" s="6"/>
      <c r="V143" s="6"/>
      <c r="W143" s="6"/>
      <c r="Y143" s="6"/>
      <c r="Z143" s="6"/>
      <c r="AA143" s="6"/>
      <c r="AG143" s="6"/>
      <c r="AH143" s="6"/>
      <c r="AI143" s="6"/>
      <c r="AK143" s="6"/>
      <c r="AL143" s="6"/>
      <c r="AM143" s="6"/>
      <c r="AO143" s="6"/>
      <c r="AP143" s="6"/>
      <c r="AQ143" s="6"/>
      <c r="AS143" s="6"/>
      <c r="AT143" s="6"/>
      <c r="AU143" s="6"/>
      <c r="AW143" s="6"/>
      <c r="AX143" s="6"/>
      <c r="AY143" s="6"/>
      <c r="AZ143" s="6"/>
      <c r="BA143" s="6"/>
      <c r="BB143" s="6"/>
      <c r="BC143" s="6"/>
      <c r="BI143" s="51" t="s">
        <v>9</v>
      </c>
      <c r="BJ143" s="51"/>
      <c r="BK143" s="51"/>
      <c r="BM143" s="51" t="s">
        <v>9</v>
      </c>
      <c r="BN143" s="51"/>
      <c r="BO143" s="51"/>
      <c r="BQ143" s="51" t="s">
        <v>9</v>
      </c>
      <c r="BR143" s="51"/>
      <c r="BS143" s="51"/>
      <c r="BU143" s="51" t="s">
        <v>9</v>
      </c>
      <c r="BV143" s="51"/>
      <c r="BW143" s="51"/>
      <c r="BY143" s="51" t="s">
        <v>9</v>
      </c>
      <c r="BZ143" s="51"/>
      <c r="CA143" s="51"/>
      <c r="CB143" s="6"/>
      <c r="CC143" s="51" t="s">
        <v>9</v>
      </c>
      <c r="CD143" s="51"/>
      <c r="CE143" s="51"/>
      <c r="CF143" s="1"/>
    </row>
    <row r="144" spans="5:84" ht="5.85" customHeight="1" x14ac:dyDescent="0.25"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W144" s="6"/>
      <c r="AX144" s="6"/>
      <c r="AY144" s="6"/>
      <c r="AZ144" s="6"/>
      <c r="BA144" s="6"/>
      <c r="BB144" s="6"/>
      <c r="BC144" s="6"/>
      <c r="BY144" s="6"/>
      <c r="BZ144" s="6"/>
      <c r="CA144" s="6"/>
      <c r="CB144" s="6"/>
      <c r="CC144" s="6"/>
      <c r="CD144" s="6"/>
      <c r="CE144" s="6"/>
      <c r="CF144" s="1"/>
    </row>
    <row r="145" spans="2:84" x14ac:dyDescent="0.25">
      <c r="E145" s="12"/>
      <c r="F145" s="6"/>
      <c r="G145" s="6"/>
      <c r="I145" s="6"/>
      <c r="J145" s="6"/>
      <c r="K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G145" s="12"/>
      <c r="AH145" s="6"/>
      <c r="AI145" s="6"/>
      <c r="AK145" s="6"/>
      <c r="AL145" s="6"/>
      <c r="AM145" s="6"/>
      <c r="AO145" s="6"/>
      <c r="AP145" s="6"/>
      <c r="AQ145" s="6"/>
      <c r="AS145" s="6"/>
      <c r="AT145" s="6"/>
      <c r="AU145" s="6"/>
      <c r="AW145" s="6"/>
      <c r="AX145" s="6"/>
      <c r="AY145" s="6"/>
      <c r="AZ145" s="6"/>
      <c r="BA145" s="6"/>
      <c r="BB145" s="6"/>
      <c r="BC145" s="6"/>
      <c r="BI145" s="53" t="s">
        <v>0</v>
      </c>
      <c r="BJ145" s="52"/>
      <c r="BK145" s="52"/>
      <c r="BM145" s="52" t="s">
        <v>1</v>
      </c>
      <c r="BN145" s="52"/>
      <c r="BO145" s="52"/>
      <c r="BQ145" s="52" t="s">
        <v>2</v>
      </c>
      <c r="BR145" s="52"/>
      <c r="BS145" s="52"/>
      <c r="BU145" s="52" t="s">
        <v>3</v>
      </c>
      <c r="BV145" s="52"/>
      <c r="BW145" s="52"/>
      <c r="BY145" s="52" t="s">
        <v>4</v>
      </c>
      <c r="BZ145" s="52"/>
      <c r="CA145" s="52"/>
      <c r="CB145" s="6"/>
      <c r="CC145" s="52" t="s">
        <v>5</v>
      </c>
      <c r="CD145" s="52"/>
      <c r="CE145" s="52"/>
      <c r="CF145" s="1"/>
    </row>
    <row r="146" spans="2:84" x14ac:dyDescent="0.25">
      <c r="E146" s="12"/>
      <c r="F146" s="6"/>
      <c r="G146" s="6"/>
      <c r="I146" s="12"/>
      <c r="J146" s="6"/>
      <c r="K146" s="6"/>
      <c r="M146" s="12"/>
      <c r="N146" s="6"/>
      <c r="O146" s="6"/>
      <c r="P146" s="6"/>
      <c r="Q146" s="12"/>
      <c r="R146" s="6"/>
      <c r="S146" s="6"/>
      <c r="T146" s="6"/>
      <c r="U146" s="12"/>
      <c r="V146" s="6"/>
      <c r="W146" s="6"/>
      <c r="X146" s="6"/>
      <c r="Y146" s="12"/>
      <c r="Z146" s="6"/>
      <c r="AA146" s="6"/>
      <c r="AG146" s="12"/>
      <c r="AH146" s="6"/>
      <c r="AI146" s="6"/>
      <c r="AK146" s="12"/>
      <c r="AL146" s="6"/>
      <c r="AM146" s="6"/>
      <c r="AO146" s="12"/>
      <c r="AP146" s="6"/>
      <c r="AQ146" s="6"/>
      <c r="AS146" s="12"/>
      <c r="AT146" s="6"/>
      <c r="AU146" s="6"/>
      <c r="AW146" s="12"/>
      <c r="AX146" s="6"/>
      <c r="AY146" s="6"/>
      <c r="AZ146" s="6"/>
      <c r="BA146" s="12"/>
      <c r="BB146" s="6"/>
      <c r="BC146" s="6"/>
      <c r="BI146" s="53">
        <v>42842</v>
      </c>
      <c r="BJ146" s="52"/>
      <c r="BK146" s="52"/>
      <c r="BM146" s="53">
        <v>42843</v>
      </c>
      <c r="BN146" s="52"/>
      <c r="BO146" s="52"/>
      <c r="BQ146" s="53">
        <v>42844</v>
      </c>
      <c r="BR146" s="52"/>
      <c r="BS146" s="52"/>
      <c r="BU146" s="53">
        <v>42845</v>
      </c>
      <c r="BV146" s="52"/>
      <c r="BW146" s="52"/>
      <c r="BY146" s="53">
        <v>42846</v>
      </c>
      <c r="BZ146" s="52"/>
      <c r="CA146" s="52"/>
      <c r="CB146" s="6"/>
      <c r="CC146" s="53">
        <v>42847</v>
      </c>
      <c r="CD146" s="52"/>
      <c r="CE146" s="52"/>
      <c r="CF146" s="1"/>
    </row>
    <row r="147" spans="2:84" x14ac:dyDescent="0.25">
      <c r="B147" s="8"/>
      <c r="C147" s="8"/>
      <c r="E147" s="6"/>
      <c r="F147" s="6"/>
      <c r="G147" s="6"/>
      <c r="I147" s="6"/>
      <c r="J147" s="6"/>
      <c r="K147" s="6"/>
      <c r="M147" s="6"/>
      <c r="N147" s="6"/>
      <c r="O147" s="6"/>
      <c r="Q147" s="6"/>
      <c r="R147" s="6"/>
      <c r="S147" s="6"/>
      <c r="U147" s="6"/>
      <c r="V147" s="6"/>
      <c r="W147" s="6"/>
      <c r="Y147" s="6"/>
      <c r="Z147" s="6"/>
      <c r="AA147" s="6"/>
      <c r="AD147" s="8"/>
      <c r="AE147" s="8"/>
      <c r="AG147" s="6"/>
      <c r="AH147" s="6"/>
      <c r="AI147" s="6"/>
      <c r="AK147" s="6"/>
      <c r="AL147" s="6"/>
      <c r="AM147" s="6"/>
      <c r="AO147" s="6"/>
      <c r="AP147" s="6"/>
      <c r="AQ147" s="6"/>
      <c r="AS147" s="6"/>
      <c r="AT147" s="6"/>
      <c r="AU147" s="6"/>
      <c r="AW147" s="6"/>
      <c r="AX147" s="6"/>
      <c r="AY147" s="6"/>
      <c r="AZ147" s="6"/>
      <c r="BA147" s="6"/>
      <c r="BB147" s="6"/>
      <c r="BC147" s="6"/>
      <c r="BF147" s="8"/>
      <c r="BG147" s="8"/>
      <c r="BI147" s="51" t="s">
        <v>6</v>
      </c>
      <c r="BJ147" s="51"/>
      <c r="BK147" s="51"/>
      <c r="BM147" s="51" t="s">
        <v>6</v>
      </c>
      <c r="BN147" s="51"/>
      <c r="BO147" s="51"/>
      <c r="BQ147" s="51" t="s">
        <v>6</v>
      </c>
      <c r="BR147" s="51"/>
      <c r="BS147" s="51"/>
      <c r="BU147" s="51" t="s">
        <v>6</v>
      </c>
      <c r="BV147" s="51"/>
      <c r="BW147" s="51"/>
      <c r="BY147" s="51" t="s">
        <v>6</v>
      </c>
      <c r="BZ147" s="51"/>
      <c r="CA147" s="51"/>
      <c r="CB147" s="6"/>
      <c r="CC147" s="51" t="s">
        <v>6</v>
      </c>
      <c r="CD147" s="51"/>
      <c r="CE147" s="51"/>
      <c r="CF147" s="1"/>
    </row>
    <row r="148" spans="2:84" x14ac:dyDescent="0.25">
      <c r="B148" s="8"/>
      <c r="C148" s="8"/>
      <c r="E148" s="6"/>
      <c r="F148" s="6"/>
      <c r="G148" s="6"/>
      <c r="I148" s="6"/>
      <c r="J148" s="6"/>
      <c r="K148" s="6"/>
      <c r="M148" s="6"/>
      <c r="N148" s="6"/>
      <c r="O148" s="6"/>
      <c r="Q148" s="6"/>
      <c r="R148" s="6"/>
      <c r="S148" s="6"/>
      <c r="U148" s="6"/>
      <c r="V148" s="6"/>
      <c r="W148" s="6"/>
      <c r="Y148" s="6"/>
      <c r="Z148" s="6"/>
      <c r="AA148" s="6"/>
      <c r="AD148" s="8"/>
      <c r="AE148" s="8"/>
      <c r="AG148" s="6"/>
      <c r="AH148" s="6"/>
      <c r="AI148" s="6"/>
      <c r="AK148" s="6"/>
      <c r="AL148" s="6"/>
      <c r="AM148" s="6"/>
      <c r="AO148" s="6"/>
      <c r="AP148" s="6"/>
      <c r="AQ148" s="6"/>
      <c r="AS148" s="6"/>
      <c r="AT148" s="6"/>
      <c r="AU148" s="6"/>
      <c r="AW148" s="6"/>
      <c r="AX148" s="6"/>
      <c r="AY148" s="6"/>
      <c r="AZ148" s="6"/>
      <c r="BA148" s="6"/>
      <c r="BB148" s="6"/>
      <c r="BC148" s="6"/>
      <c r="BF148" s="8"/>
      <c r="BG148" s="8"/>
      <c r="BI148" s="51" t="s">
        <v>7</v>
      </c>
      <c r="BJ148" s="51"/>
      <c r="BK148" s="51"/>
      <c r="BM148" s="51" t="s">
        <v>7</v>
      </c>
      <c r="BN148" s="51"/>
      <c r="BO148" s="51"/>
      <c r="BQ148" s="51" t="s">
        <v>7</v>
      </c>
      <c r="BR148" s="51"/>
      <c r="BS148" s="51"/>
      <c r="BU148" s="51" t="s">
        <v>7</v>
      </c>
      <c r="BV148" s="51"/>
      <c r="BW148" s="51"/>
      <c r="BY148" s="51" t="s">
        <v>7</v>
      </c>
      <c r="BZ148" s="51"/>
      <c r="CA148" s="51"/>
      <c r="CB148" s="6"/>
      <c r="CC148" s="51" t="s">
        <v>7</v>
      </c>
      <c r="CD148" s="51"/>
      <c r="CE148" s="51"/>
      <c r="CF148" s="1"/>
    </row>
    <row r="149" spans="2:84" x14ac:dyDescent="0.25">
      <c r="E149" s="6"/>
      <c r="F149" s="6"/>
      <c r="G149" s="6"/>
      <c r="I149" s="6"/>
      <c r="J149" s="6"/>
      <c r="K149" s="6"/>
      <c r="M149" s="6"/>
      <c r="N149" s="6"/>
      <c r="O149" s="6"/>
      <c r="Q149" s="6"/>
      <c r="R149" s="6"/>
      <c r="S149" s="6"/>
      <c r="U149" s="6"/>
      <c r="V149" s="6"/>
      <c r="W149" s="6"/>
      <c r="Y149" s="6"/>
      <c r="Z149" s="6"/>
      <c r="AA149" s="6"/>
      <c r="AG149" s="6"/>
      <c r="AH149" s="6"/>
      <c r="AI149" s="6"/>
      <c r="AK149" s="6"/>
      <c r="AL149" s="6"/>
      <c r="AM149" s="6"/>
      <c r="AO149" s="6"/>
      <c r="AP149" s="6"/>
      <c r="AQ149" s="6"/>
      <c r="AS149" s="6"/>
      <c r="AT149" s="6"/>
      <c r="AU149" s="6"/>
      <c r="AW149" s="6"/>
      <c r="AX149" s="6"/>
      <c r="AY149" s="6"/>
      <c r="AZ149" s="6"/>
      <c r="BA149" s="6"/>
      <c r="BB149" s="6"/>
      <c r="BC149" s="6"/>
      <c r="BI149" s="51" t="s">
        <v>10</v>
      </c>
      <c r="BJ149" s="51"/>
      <c r="BK149" s="51"/>
      <c r="BM149" s="51" t="s">
        <v>10</v>
      </c>
      <c r="BN149" s="51"/>
      <c r="BO149" s="51"/>
      <c r="BQ149" s="51" t="s">
        <v>10</v>
      </c>
      <c r="BR149" s="51"/>
      <c r="BS149" s="51"/>
      <c r="BU149" s="51" t="s">
        <v>10</v>
      </c>
      <c r="BV149" s="51"/>
      <c r="BW149" s="51"/>
      <c r="BY149" s="51" t="s">
        <v>10</v>
      </c>
      <c r="BZ149" s="51"/>
      <c r="CA149" s="51"/>
      <c r="CB149" s="6"/>
      <c r="CC149" s="51" t="s">
        <v>10</v>
      </c>
      <c r="CD149" s="51"/>
      <c r="CE149" s="51"/>
      <c r="CF149" s="1"/>
    </row>
    <row r="150" spans="2:84" x14ac:dyDescent="0.25">
      <c r="E150" s="6"/>
      <c r="F150" s="6"/>
      <c r="G150" s="6"/>
      <c r="I150" s="6"/>
      <c r="J150" s="6"/>
      <c r="K150" s="6"/>
      <c r="M150" s="6"/>
      <c r="N150" s="6"/>
      <c r="O150" s="6"/>
      <c r="Q150" s="6"/>
      <c r="R150" s="6"/>
      <c r="S150" s="6"/>
      <c r="U150" s="6"/>
      <c r="V150" s="6"/>
      <c r="W150" s="6"/>
      <c r="Y150" s="6"/>
      <c r="Z150" s="6"/>
      <c r="AA150" s="6"/>
      <c r="AG150" s="6"/>
      <c r="AH150" s="6"/>
      <c r="AI150" s="6"/>
      <c r="AK150" s="6"/>
      <c r="AL150" s="6"/>
      <c r="AM150" s="6"/>
      <c r="AO150" s="6"/>
      <c r="AP150" s="6"/>
      <c r="AQ150" s="6"/>
      <c r="AS150" s="6"/>
      <c r="AT150" s="6"/>
      <c r="AU150" s="6"/>
      <c r="AW150" s="6"/>
      <c r="AX150" s="6"/>
      <c r="AY150" s="6"/>
      <c r="AZ150" s="6"/>
      <c r="BA150" s="6"/>
      <c r="BB150" s="6"/>
      <c r="BC150" s="6"/>
      <c r="BI150" s="51" t="s">
        <v>11</v>
      </c>
      <c r="BJ150" s="51"/>
      <c r="BK150" s="51"/>
      <c r="BM150" s="51" t="s">
        <v>11</v>
      </c>
      <c r="BN150" s="51"/>
      <c r="BO150" s="51"/>
      <c r="BQ150" s="51" t="s">
        <v>11</v>
      </c>
      <c r="BR150" s="51"/>
      <c r="BS150" s="51"/>
      <c r="BU150" s="51" t="s">
        <v>11</v>
      </c>
      <c r="BV150" s="51"/>
      <c r="BW150" s="51"/>
      <c r="BY150" s="51" t="s">
        <v>11</v>
      </c>
      <c r="BZ150" s="51"/>
      <c r="CA150" s="51"/>
      <c r="CB150" s="6"/>
      <c r="CC150" s="51" t="s">
        <v>11</v>
      </c>
      <c r="CD150" s="51"/>
      <c r="CE150" s="51"/>
      <c r="CF150" s="1"/>
    </row>
    <row r="151" spans="2:84" x14ac:dyDescent="0.25">
      <c r="E151" s="6"/>
      <c r="F151" s="6"/>
      <c r="G151" s="6"/>
      <c r="I151" s="6"/>
      <c r="J151" s="6"/>
      <c r="K151" s="6"/>
      <c r="M151" s="6"/>
      <c r="N151" s="6"/>
      <c r="O151" s="6"/>
      <c r="Q151" s="6"/>
      <c r="R151" s="6"/>
      <c r="S151" s="6"/>
      <c r="U151" s="6"/>
      <c r="V151" s="6"/>
      <c r="W151" s="6"/>
      <c r="Y151" s="6"/>
      <c r="Z151" s="6"/>
      <c r="AA151" s="6"/>
      <c r="AG151" s="6"/>
      <c r="AH151" s="6"/>
      <c r="AI151" s="6"/>
      <c r="AK151" s="6"/>
      <c r="AL151" s="6"/>
      <c r="AM151" s="6"/>
      <c r="AO151" s="6"/>
      <c r="AP151" s="6"/>
      <c r="AQ151" s="6"/>
      <c r="AS151" s="6"/>
      <c r="AT151" s="6"/>
      <c r="AU151" s="6"/>
      <c r="AW151" s="6"/>
      <c r="AX151" s="6"/>
      <c r="AY151" s="6"/>
      <c r="AZ151" s="6"/>
      <c r="BA151" s="6"/>
      <c r="BB151" s="6"/>
      <c r="BC151" s="6"/>
      <c r="BI151" s="51" t="s">
        <v>8</v>
      </c>
      <c r="BJ151" s="51"/>
      <c r="BK151" s="51"/>
      <c r="BM151" s="51" t="s">
        <v>8</v>
      </c>
      <c r="BN151" s="51"/>
      <c r="BO151" s="51"/>
      <c r="BQ151" s="51" t="s">
        <v>8</v>
      </c>
      <c r="BR151" s="51"/>
      <c r="BS151" s="51"/>
      <c r="BU151" s="51" t="s">
        <v>8</v>
      </c>
      <c r="BV151" s="51"/>
      <c r="BW151" s="51"/>
      <c r="BY151" s="51" t="s">
        <v>8</v>
      </c>
      <c r="BZ151" s="51"/>
      <c r="CA151" s="51"/>
      <c r="CB151" s="6"/>
      <c r="CC151" s="51" t="s">
        <v>8</v>
      </c>
      <c r="CD151" s="51"/>
      <c r="CE151" s="51"/>
      <c r="CF151" s="1"/>
    </row>
    <row r="152" spans="2:84" x14ac:dyDescent="0.25">
      <c r="E152" s="6"/>
      <c r="F152" s="6"/>
      <c r="G152" s="6"/>
      <c r="I152" s="6"/>
      <c r="J152" s="6"/>
      <c r="K152" s="6"/>
      <c r="M152" s="6"/>
      <c r="N152" s="6"/>
      <c r="O152" s="6"/>
      <c r="Q152" s="6"/>
      <c r="R152" s="6"/>
      <c r="S152" s="6"/>
      <c r="U152" s="6"/>
      <c r="V152" s="6"/>
      <c r="W152" s="6"/>
      <c r="Y152" s="6"/>
      <c r="Z152" s="6"/>
      <c r="AA152" s="6"/>
      <c r="AG152" s="6"/>
      <c r="AH152" s="6"/>
      <c r="AI152" s="6"/>
      <c r="AK152" s="6"/>
      <c r="AL152" s="6"/>
      <c r="AM152" s="6"/>
      <c r="AO152" s="6"/>
      <c r="AP152" s="6"/>
      <c r="AQ152" s="6"/>
      <c r="AS152" s="6"/>
      <c r="AT152" s="6"/>
      <c r="AU152" s="6"/>
      <c r="AW152" s="6"/>
      <c r="AX152" s="6"/>
      <c r="AY152" s="6"/>
      <c r="AZ152" s="6"/>
      <c r="BA152" s="6"/>
      <c r="BB152" s="6"/>
      <c r="BC152" s="6"/>
      <c r="BI152" s="51" t="s">
        <v>9</v>
      </c>
      <c r="BJ152" s="51"/>
      <c r="BK152" s="51"/>
      <c r="BM152" s="51" t="s">
        <v>9</v>
      </c>
      <c r="BN152" s="51"/>
      <c r="BO152" s="51"/>
      <c r="BQ152" s="51" t="s">
        <v>9</v>
      </c>
      <c r="BR152" s="51"/>
      <c r="BS152" s="51"/>
      <c r="BU152" s="51" t="s">
        <v>9</v>
      </c>
      <c r="BV152" s="51"/>
      <c r="BW152" s="51"/>
      <c r="BY152" s="51" t="s">
        <v>9</v>
      </c>
      <c r="BZ152" s="51"/>
      <c r="CA152" s="51"/>
      <c r="CB152" s="6"/>
      <c r="CC152" s="51" t="s">
        <v>9</v>
      </c>
      <c r="CD152" s="51"/>
      <c r="CE152" s="51"/>
      <c r="CF152" s="1"/>
    </row>
    <row r="153" spans="2:84" ht="5.85" customHeight="1" x14ac:dyDescent="0.25"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W153" s="6"/>
      <c r="AX153" s="6"/>
      <c r="AY153" s="6"/>
      <c r="AZ153" s="6"/>
      <c r="BA153" s="6"/>
      <c r="BB153" s="6"/>
      <c r="BC153" s="6"/>
      <c r="BY153" s="6"/>
      <c r="BZ153" s="6"/>
      <c r="CA153" s="6"/>
      <c r="CB153" s="6"/>
      <c r="CC153" s="6"/>
      <c r="CD153" s="6"/>
      <c r="CE153" s="6"/>
      <c r="CF153" s="1"/>
    </row>
    <row r="154" spans="2:84" x14ac:dyDescent="0.25">
      <c r="B154" s="8"/>
      <c r="C154" s="8"/>
      <c r="E154" s="12"/>
      <c r="F154" s="6"/>
      <c r="G154" s="6"/>
      <c r="I154" s="6"/>
      <c r="J154" s="6"/>
      <c r="K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D154" s="8"/>
      <c r="AE154" s="8"/>
      <c r="AG154" s="12"/>
      <c r="AH154" s="6"/>
      <c r="AI154" s="6"/>
      <c r="AK154" s="6"/>
      <c r="AL154" s="6"/>
      <c r="AM154" s="6"/>
      <c r="AO154" s="6"/>
      <c r="AP154" s="6"/>
      <c r="AQ154" s="6"/>
      <c r="AS154" s="6"/>
      <c r="AT154" s="6"/>
      <c r="AU154" s="6"/>
      <c r="AW154" s="6"/>
      <c r="AX154" s="6"/>
      <c r="AY154" s="6"/>
      <c r="AZ154" s="6"/>
      <c r="BA154" s="6"/>
      <c r="BB154" s="6"/>
      <c r="BC154" s="6"/>
      <c r="BF154" s="8"/>
      <c r="BG154" s="8"/>
      <c r="BI154" s="53" t="s">
        <v>0</v>
      </c>
      <c r="BJ154" s="52"/>
      <c r="BK154" s="52"/>
      <c r="BM154" s="52" t="s">
        <v>1</v>
      </c>
      <c r="BN154" s="52"/>
      <c r="BO154" s="52"/>
      <c r="BQ154" s="52" t="s">
        <v>2</v>
      </c>
      <c r="BR154" s="52"/>
      <c r="BS154" s="52"/>
      <c r="BU154" s="52" t="s">
        <v>3</v>
      </c>
      <c r="BV154" s="52"/>
      <c r="BW154" s="52"/>
      <c r="BY154" s="52" t="s">
        <v>4</v>
      </c>
      <c r="BZ154" s="52"/>
      <c r="CA154" s="52"/>
      <c r="CB154" s="6"/>
      <c r="CC154" s="52" t="s">
        <v>5</v>
      </c>
      <c r="CD154" s="52"/>
      <c r="CE154" s="52"/>
      <c r="CF154" s="1"/>
    </row>
    <row r="155" spans="2:84" x14ac:dyDescent="0.25">
      <c r="B155" s="8"/>
      <c r="C155" s="8"/>
      <c r="E155" s="12"/>
      <c r="F155" s="6"/>
      <c r="G155" s="6"/>
      <c r="I155" s="12"/>
      <c r="J155" s="6"/>
      <c r="K155" s="6"/>
      <c r="M155" s="12"/>
      <c r="N155" s="6"/>
      <c r="O155" s="6"/>
      <c r="P155" s="6"/>
      <c r="Q155" s="12"/>
      <c r="R155" s="6"/>
      <c r="S155" s="6"/>
      <c r="T155" s="6"/>
      <c r="U155" s="12"/>
      <c r="V155" s="6"/>
      <c r="W155" s="6"/>
      <c r="X155" s="6"/>
      <c r="Y155" s="12"/>
      <c r="Z155" s="6"/>
      <c r="AA155" s="6"/>
      <c r="AD155" s="8"/>
      <c r="AE155" s="8"/>
      <c r="AG155" s="12"/>
      <c r="AH155" s="6"/>
      <c r="AI155" s="6"/>
      <c r="AK155" s="12"/>
      <c r="AL155" s="6"/>
      <c r="AM155" s="6"/>
      <c r="AO155" s="12"/>
      <c r="AP155" s="6"/>
      <c r="AQ155" s="6"/>
      <c r="AS155" s="12"/>
      <c r="AT155" s="6"/>
      <c r="AU155" s="6"/>
      <c r="AW155" s="12"/>
      <c r="AX155" s="6"/>
      <c r="AY155" s="6"/>
      <c r="AZ155" s="6"/>
      <c r="BA155" s="12"/>
      <c r="BB155" s="6"/>
      <c r="BC155" s="6"/>
      <c r="BF155" s="8"/>
      <c r="BG155" s="8"/>
      <c r="BI155" s="53">
        <v>42849</v>
      </c>
      <c r="BJ155" s="52"/>
      <c r="BK155" s="52"/>
      <c r="BM155" s="53">
        <v>42850</v>
      </c>
      <c r="BN155" s="52"/>
      <c r="BO155" s="52"/>
      <c r="BQ155" s="53">
        <v>42851</v>
      </c>
      <c r="BR155" s="52"/>
      <c r="BS155" s="52"/>
      <c r="BU155" s="53">
        <v>42852</v>
      </c>
      <c r="BV155" s="52"/>
      <c r="BW155" s="52"/>
      <c r="BY155" s="53">
        <v>42853</v>
      </c>
      <c r="BZ155" s="52"/>
      <c r="CA155" s="52"/>
      <c r="CB155" s="6"/>
      <c r="CC155" s="53">
        <v>42854</v>
      </c>
      <c r="CD155" s="52"/>
      <c r="CE155" s="52"/>
      <c r="CF155" s="1"/>
    </row>
    <row r="156" spans="2:84" x14ac:dyDescent="0.25">
      <c r="E156" s="6"/>
      <c r="F156" s="6"/>
      <c r="G156" s="6"/>
      <c r="I156" s="6"/>
      <c r="J156" s="6"/>
      <c r="K156" s="6"/>
      <c r="M156" s="6"/>
      <c r="N156" s="6"/>
      <c r="O156" s="6"/>
      <c r="Q156" s="6"/>
      <c r="R156" s="6"/>
      <c r="S156" s="6"/>
      <c r="U156" s="6"/>
      <c r="V156" s="6"/>
      <c r="W156" s="6"/>
      <c r="Y156" s="6"/>
      <c r="Z156" s="6"/>
      <c r="AA156" s="6"/>
      <c r="AG156" s="6"/>
      <c r="AH156" s="6"/>
      <c r="AI156" s="6"/>
      <c r="AK156" s="6"/>
      <c r="AL156" s="6"/>
      <c r="AM156" s="6"/>
      <c r="AO156" s="6"/>
      <c r="AP156" s="6"/>
      <c r="AQ156" s="6"/>
      <c r="AS156" s="6"/>
      <c r="AT156" s="6"/>
      <c r="AU156" s="6"/>
      <c r="AW156" s="6"/>
      <c r="AX156" s="6"/>
      <c r="AY156" s="6"/>
      <c r="AZ156" s="6"/>
      <c r="BA156" s="6"/>
      <c r="BB156" s="6"/>
      <c r="BC156" s="6"/>
      <c r="BI156" s="51" t="s">
        <v>6</v>
      </c>
      <c r="BJ156" s="51"/>
      <c r="BK156" s="51"/>
      <c r="BM156" s="51" t="s">
        <v>6</v>
      </c>
      <c r="BN156" s="51"/>
      <c r="BO156" s="51"/>
      <c r="BQ156" s="51" t="s">
        <v>6</v>
      </c>
      <c r="BR156" s="51"/>
      <c r="BS156" s="51"/>
      <c r="BU156" s="51" t="s">
        <v>6</v>
      </c>
      <c r="BV156" s="51"/>
      <c r="BW156" s="51"/>
      <c r="BY156" s="51" t="s">
        <v>6</v>
      </c>
      <c r="BZ156" s="51"/>
      <c r="CA156" s="51"/>
      <c r="CB156" s="6"/>
      <c r="CC156" s="51" t="s">
        <v>6</v>
      </c>
      <c r="CD156" s="51"/>
      <c r="CE156" s="51"/>
      <c r="CF156" s="1"/>
    </row>
    <row r="157" spans="2:84" x14ac:dyDescent="0.25">
      <c r="E157" s="6"/>
      <c r="F157" s="6"/>
      <c r="G157" s="6"/>
      <c r="I157" s="6"/>
      <c r="J157" s="6"/>
      <c r="K157" s="6"/>
      <c r="M157" s="6"/>
      <c r="N157" s="6"/>
      <c r="O157" s="6"/>
      <c r="Q157" s="6"/>
      <c r="R157" s="6"/>
      <c r="S157" s="6"/>
      <c r="U157" s="6"/>
      <c r="V157" s="6"/>
      <c r="W157" s="6"/>
      <c r="Y157" s="6"/>
      <c r="Z157" s="6"/>
      <c r="AA157" s="6"/>
      <c r="AG157" s="6"/>
      <c r="AH157" s="6"/>
      <c r="AI157" s="6"/>
      <c r="AK157" s="6"/>
      <c r="AL157" s="6"/>
      <c r="AM157" s="6"/>
      <c r="AO157" s="6"/>
      <c r="AP157" s="6"/>
      <c r="AQ157" s="6"/>
      <c r="AS157" s="6"/>
      <c r="AT157" s="6"/>
      <c r="AU157" s="6"/>
      <c r="AW157" s="6"/>
      <c r="AX157" s="6"/>
      <c r="AY157" s="6"/>
      <c r="BA157" s="6"/>
      <c r="BB157" s="6"/>
      <c r="BC157" s="6"/>
      <c r="BI157" s="51" t="s">
        <v>7</v>
      </c>
      <c r="BJ157" s="51"/>
      <c r="BK157" s="51"/>
      <c r="BM157" s="51" t="s">
        <v>7</v>
      </c>
      <c r="BN157" s="51"/>
      <c r="BO157" s="51"/>
      <c r="BQ157" s="51" t="s">
        <v>7</v>
      </c>
      <c r="BR157" s="51"/>
      <c r="BS157" s="51"/>
      <c r="BU157" s="51" t="s">
        <v>7</v>
      </c>
      <c r="BV157" s="51"/>
      <c r="BW157" s="51"/>
      <c r="BY157" s="51" t="s">
        <v>7</v>
      </c>
      <c r="BZ157" s="51"/>
      <c r="CA157" s="51"/>
      <c r="CC157" s="51" t="s">
        <v>7</v>
      </c>
      <c r="CD157" s="51"/>
      <c r="CE157" s="51"/>
      <c r="CF157" s="1"/>
    </row>
    <row r="158" spans="2:84" x14ac:dyDescent="0.25">
      <c r="E158" s="6"/>
      <c r="F158" s="6"/>
      <c r="G158" s="6"/>
      <c r="I158" s="6"/>
      <c r="J158" s="6"/>
      <c r="K158" s="6"/>
      <c r="M158" s="6"/>
      <c r="N158" s="6"/>
      <c r="O158" s="6"/>
      <c r="Q158" s="6"/>
      <c r="R158" s="6"/>
      <c r="S158" s="6"/>
      <c r="U158" s="6"/>
      <c r="V158" s="6"/>
      <c r="W158" s="6"/>
      <c r="Y158" s="6"/>
      <c r="Z158" s="6"/>
      <c r="AA158" s="6"/>
      <c r="AG158" s="6"/>
      <c r="AH158" s="6"/>
      <c r="AI158" s="6"/>
      <c r="AK158" s="6"/>
      <c r="AL158" s="6"/>
      <c r="AM158" s="6"/>
      <c r="AO158" s="6"/>
      <c r="AP158" s="6"/>
      <c r="AQ158" s="6"/>
      <c r="AS158" s="6"/>
      <c r="AT158" s="6"/>
      <c r="AU158" s="6"/>
      <c r="AW158" s="6"/>
      <c r="AX158" s="6"/>
      <c r="AY158" s="6"/>
      <c r="BA158" s="6"/>
      <c r="BB158" s="6"/>
      <c r="BC158" s="6"/>
      <c r="BI158" s="51" t="s">
        <v>10</v>
      </c>
      <c r="BJ158" s="51"/>
      <c r="BK158" s="51"/>
      <c r="BM158" s="51" t="s">
        <v>10</v>
      </c>
      <c r="BN158" s="51"/>
      <c r="BO158" s="51"/>
      <c r="BQ158" s="51" t="s">
        <v>10</v>
      </c>
      <c r="BR158" s="51"/>
      <c r="BS158" s="51"/>
      <c r="BU158" s="51" t="s">
        <v>10</v>
      </c>
      <c r="BV158" s="51"/>
      <c r="BW158" s="51"/>
      <c r="BY158" s="51" t="s">
        <v>10</v>
      </c>
      <c r="BZ158" s="51"/>
      <c r="CA158" s="51"/>
      <c r="CC158" s="51" t="s">
        <v>10</v>
      </c>
      <c r="CD158" s="51"/>
      <c r="CE158" s="51"/>
      <c r="CF158" s="1"/>
    </row>
    <row r="159" spans="2:84" x14ac:dyDescent="0.25">
      <c r="E159" s="6"/>
      <c r="F159" s="6"/>
      <c r="G159" s="6"/>
      <c r="I159" s="6"/>
      <c r="J159" s="6"/>
      <c r="K159" s="6"/>
      <c r="M159" s="6"/>
      <c r="N159" s="6"/>
      <c r="O159" s="6"/>
      <c r="Q159" s="6"/>
      <c r="R159" s="6"/>
      <c r="S159" s="6"/>
      <c r="U159" s="6"/>
      <c r="V159" s="6"/>
      <c r="W159" s="6"/>
      <c r="Y159" s="6"/>
      <c r="Z159" s="6"/>
      <c r="AA159" s="6"/>
      <c r="AG159" s="6"/>
      <c r="AH159" s="6"/>
      <c r="AI159" s="6"/>
      <c r="AK159" s="6"/>
      <c r="AL159" s="6"/>
      <c r="AM159" s="6"/>
      <c r="AO159" s="6"/>
      <c r="AP159" s="6"/>
      <c r="AQ159" s="6"/>
      <c r="AS159" s="6"/>
      <c r="AT159" s="6"/>
      <c r="AU159" s="6"/>
      <c r="AW159" s="6"/>
      <c r="AX159" s="6"/>
      <c r="AY159" s="6"/>
      <c r="BA159" s="6"/>
      <c r="BB159" s="6"/>
      <c r="BC159" s="6"/>
      <c r="BI159" s="51" t="s">
        <v>11</v>
      </c>
      <c r="BJ159" s="51"/>
      <c r="BK159" s="51"/>
      <c r="BM159" s="51" t="s">
        <v>11</v>
      </c>
      <c r="BN159" s="51"/>
      <c r="BO159" s="51"/>
      <c r="BQ159" s="51" t="s">
        <v>11</v>
      </c>
      <c r="BR159" s="51"/>
      <c r="BS159" s="51"/>
      <c r="BU159" s="51" t="s">
        <v>11</v>
      </c>
      <c r="BV159" s="51"/>
      <c r="BW159" s="51"/>
      <c r="BY159" s="51" t="s">
        <v>11</v>
      </c>
      <c r="BZ159" s="51"/>
      <c r="CA159" s="51"/>
      <c r="CC159" s="51" t="s">
        <v>11</v>
      </c>
      <c r="CD159" s="51"/>
      <c r="CE159" s="51"/>
      <c r="CF159" s="1"/>
    </row>
    <row r="160" spans="2:84" x14ac:dyDescent="0.25">
      <c r="E160" s="6"/>
      <c r="F160" s="6"/>
      <c r="G160" s="6"/>
      <c r="I160" s="6"/>
      <c r="J160" s="6"/>
      <c r="K160" s="6"/>
      <c r="M160" s="6"/>
      <c r="N160" s="6"/>
      <c r="O160" s="6"/>
      <c r="Q160" s="6"/>
      <c r="R160" s="6"/>
      <c r="S160" s="6"/>
      <c r="U160" s="6"/>
      <c r="V160" s="6"/>
      <c r="W160" s="6"/>
      <c r="Y160" s="6"/>
      <c r="Z160" s="6"/>
      <c r="AA160" s="6"/>
      <c r="AG160" s="6"/>
      <c r="AH160" s="6"/>
      <c r="AI160" s="6"/>
      <c r="AK160" s="6"/>
      <c r="AL160" s="6"/>
      <c r="AM160" s="6"/>
      <c r="AO160" s="6"/>
      <c r="AP160" s="6"/>
      <c r="AQ160" s="6"/>
      <c r="AS160" s="6"/>
      <c r="AT160" s="6"/>
      <c r="AU160" s="6"/>
      <c r="AW160" s="6"/>
      <c r="AX160" s="6"/>
      <c r="AY160" s="6"/>
      <c r="BA160" s="6"/>
      <c r="BB160" s="6"/>
      <c r="BC160" s="6"/>
      <c r="BI160" s="51" t="s">
        <v>8</v>
      </c>
      <c r="BJ160" s="51"/>
      <c r="BK160" s="51"/>
      <c r="BM160" s="51" t="s">
        <v>8</v>
      </c>
      <c r="BN160" s="51"/>
      <c r="BO160" s="51"/>
      <c r="BQ160" s="51" t="s">
        <v>8</v>
      </c>
      <c r="BR160" s="51"/>
      <c r="BS160" s="51"/>
      <c r="BU160" s="51" t="s">
        <v>8</v>
      </c>
      <c r="BV160" s="51"/>
      <c r="BW160" s="51"/>
      <c r="BY160" s="51" t="s">
        <v>8</v>
      </c>
      <c r="BZ160" s="51"/>
      <c r="CA160" s="51"/>
      <c r="CC160" s="51" t="s">
        <v>8</v>
      </c>
      <c r="CD160" s="51"/>
      <c r="CE160" s="51"/>
      <c r="CF160" s="1"/>
    </row>
    <row r="161" spans="2:84" x14ac:dyDescent="0.25">
      <c r="E161" s="6"/>
      <c r="F161" s="6"/>
      <c r="G161" s="6"/>
      <c r="I161" s="6"/>
      <c r="J161" s="6"/>
      <c r="K161" s="6"/>
      <c r="M161" s="6"/>
      <c r="N161" s="6"/>
      <c r="O161" s="6"/>
      <c r="Q161" s="6"/>
      <c r="R161" s="6"/>
      <c r="S161" s="6"/>
      <c r="U161" s="6"/>
      <c r="V161" s="6"/>
      <c r="W161" s="6"/>
      <c r="Y161" s="6"/>
      <c r="Z161" s="6"/>
      <c r="AA161" s="6"/>
      <c r="AG161" s="6"/>
      <c r="AH161" s="6"/>
      <c r="AI161" s="6"/>
      <c r="AK161" s="6"/>
      <c r="AL161" s="6"/>
      <c r="AM161" s="6"/>
      <c r="AO161" s="6"/>
      <c r="AP161" s="6"/>
      <c r="AQ161" s="6"/>
      <c r="AS161" s="6"/>
      <c r="AT161" s="6"/>
      <c r="AU161" s="6"/>
      <c r="AW161" s="6"/>
      <c r="AX161" s="6"/>
      <c r="AY161" s="6"/>
      <c r="BA161" s="6"/>
      <c r="BB161" s="6"/>
      <c r="BC161" s="6"/>
      <c r="BI161" s="51" t="s">
        <v>9</v>
      </c>
      <c r="BJ161" s="51"/>
      <c r="BK161" s="51"/>
      <c r="BM161" s="51" t="s">
        <v>9</v>
      </c>
      <c r="BN161" s="51"/>
      <c r="BO161" s="51"/>
      <c r="BQ161" s="51" t="s">
        <v>9</v>
      </c>
      <c r="BR161" s="51"/>
      <c r="BS161" s="51"/>
      <c r="BU161" s="51" t="s">
        <v>9</v>
      </c>
      <c r="BV161" s="51"/>
      <c r="BW161" s="51"/>
      <c r="BY161" s="51" t="s">
        <v>9</v>
      </c>
      <c r="BZ161" s="51"/>
      <c r="CA161" s="51"/>
      <c r="CC161" s="51" t="s">
        <v>9</v>
      </c>
      <c r="CD161" s="51"/>
      <c r="CE161" s="51"/>
      <c r="CF161" s="1"/>
    </row>
    <row r="162" spans="2:84" ht="5.85" customHeight="1" x14ac:dyDescent="0.25">
      <c r="CF162" s="1"/>
    </row>
    <row r="163" spans="2:84" ht="27" customHeight="1" x14ac:dyDescent="0.25"/>
    <row r="164" spans="2:84" ht="5.25" customHeight="1" x14ac:dyDescent="0.25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</row>
    <row r="165" spans="2:84" ht="15" customHeight="1" x14ac:dyDescent="0.25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H165" s="5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</row>
    <row r="166" spans="2:84" ht="15" customHeight="1" x14ac:dyDescent="0.25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H166" s="5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</row>
    <row r="167" spans="2:84" ht="15" customHeight="1" x14ac:dyDescent="0.25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H167" s="5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</row>
    <row r="168" spans="2:84" ht="15" customHeight="1" x14ac:dyDescent="0.25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H168" s="5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</row>
    <row r="169" spans="2:84" ht="15" customHeight="1" x14ac:dyDescent="0.25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</row>
    <row r="170" spans="2:84" ht="15" customHeight="1" x14ac:dyDescent="0.25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</row>
    <row r="171" spans="2:84" ht="5.25" customHeight="1" x14ac:dyDescent="0.25"/>
    <row r="172" spans="2:84" x14ac:dyDescent="0.25">
      <c r="B172" s="6"/>
      <c r="C172" s="6"/>
      <c r="E172" s="12"/>
      <c r="F172" s="6"/>
      <c r="G172" s="6"/>
      <c r="I172" s="6"/>
      <c r="J172" s="6"/>
      <c r="K172" s="6"/>
      <c r="M172" s="6"/>
      <c r="N172" s="6"/>
      <c r="O172" s="6"/>
      <c r="Q172" s="6"/>
      <c r="R172" s="6"/>
      <c r="S172" s="6"/>
      <c r="U172" s="6"/>
      <c r="V172" s="6"/>
      <c r="W172" s="6"/>
      <c r="Y172" s="6"/>
      <c r="Z172" s="6"/>
      <c r="AA172" s="6"/>
      <c r="AD172" s="6"/>
      <c r="AE172" s="6"/>
      <c r="AG172" s="12"/>
      <c r="AH172" s="6"/>
      <c r="AI172" s="6"/>
      <c r="AK172" s="6"/>
      <c r="AL172" s="6"/>
      <c r="AM172" s="6"/>
      <c r="AO172" s="6"/>
      <c r="AP172" s="6"/>
      <c r="AQ172" s="6"/>
      <c r="AS172" s="6"/>
      <c r="AT172" s="6"/>
      <c r="AU172" s="6"/>
      <c r="AW172" s="6"/>
      <c r="AX172" s="6"/>
      <c r="AY172" s="6"/>
      <c r="BA172" s="6"/>
      <c r="BB172" s="6"/>
      <c r="BC172" s="6"/>
      <c r="BF172" s="6"/>
      <c r="BG172" s="6"/>
      <c r="BI172" s="53"/>
      <c r="BJ172" s="52"/>
      <c r="BK172" s="52"/>
      <c r="BM172" s="52"/>
      <c r="BN172" s="52"/>
      <c r="BO172" s="52"/>
      <c r="BQ172" s="52"/>
      <c r="BR172" s="52"/>
      <c r="BS172" s="52"/>
      <c r="BU172" s="52"/>
      <c r="BV172" s="52"/>
      <c r="BW172" s="52"/>
      <c r="BY172" s="52"/>
      <c r="BZ172" s="52"/>
      <c r="CA172" s="52"/>
      <c r="CC172" s="52"/>
      <c r="CD172" s="52"/>
      <c r="CE172" s="52"/>
    </row>
    <row r="173" spans="2:84" x14ac:dyDescent="0.25">
      <c r="E173" s="13"/>
      <c r="I173" s="13"/>
      <c r="M173" s="14"/>
      <c r="N173" s="14"/>
      <c r="O173" s="14"/>
      <c r="Q173" s="13"/>
      <c r="U173" s="13"/>
      <c r="Y173" s="12"/>
      <c r="Z173" s="6"/>
      <c r="AA173" s="6"/>
      <c r="AG173" s="13"/>
      <c r="AK173" s="13"/>
      <c r="AO173" s="14"/>
      <c r="AP173" s="14"/>
      <c r="AQ173" s="14"/>
      <c r="AS173" s="13"/>
      <c r="AW173" s="13"/>
      <c r="BA173" s="12"/>
      <c r="BB173" s="6"/>
      <c r="BC173" s="6"/>
      <c r="BI173" s="61"/>
      <c r="BJ173" s="84"/>
      <c r="BK173" s="84"/>
      <c r="BM173" s="61"/>
      <c r="BN173" s="84"/>
      <c r="BO173" s="84"/>
      <c r="BQ173" s="60"/>
      <c r="BR173" s="60"/>
      <c r="BS173" s="60"/>
      <c r="BU173" s="61"/>
      <c r="BV173" s="84"/>
      <c r="BW173" s="84"/>
      <c r="BY173" s="61"/>
      <c r="BZ173" s="84"/>
      <c r="CA173" s="84"/>
      <c r="CC173" s="53"/>
      <c r="CD173" s="52"/>
      <c r="CE173" s="52"/>
    </row>
    <row r="174" spans="2:84" x14ac:dyDescent="0.25">
      <c r="E174" s="6"/>
      <c r="F174" s="6"/>
      <c r="G174" s="6"/>
      <c r="I174" s="6"/>
      <c r="J174" s="6"/>
      <c r="K174" s="6"/>
      <c r="M174" s="6"/>
      <c r="N174" s="6"/>
      <c r="O174" s="6"/>
      <c r="Q174" s="6"/>
      <c r="R174" s="6"/>
      <c r="S174" s="6"/>
      <c r="U174" s="6"/>
      <c r="V174" s="6"/>
      <c r="W174" s="6"/>
      <c r="Y174" s="6"/>
      <c r="Z174" s="6"/>
      <c r="AA174" s="6"/>
      <c r="AG174" s="6"/>
      <c r="AH174" s="6"/>
      <c r="AI174" s="6"/>
      <c r="AK174" s="6"/>
      <c r="AL174" s="6"/>
      <c r="AM174" s="6"/>
      <c r="AO174" s="6"/>
      <c r="AP174" s="6"/>
      <c r="AQ174" s="6"/>
      <c r="AS174" s="6"/>
      <c r="AT174" s="6"/>
      <c r="AU174" s="6"/>
      <c r="AW174" s="6"/>
      <c r="AX174" s="6"/>
      <c r="AY174" s="6"/>
      <c r="BA174" s="6"/>
      <c r="BB174" s="6"/>
      <c r="BC174" s="6"/>
      <c r="BI174" s="51"/>
      <c r="BJ174" s="51"/>
      <c r="BK174" s="51"/>
      <c r="BM174" s="51"/>
      <c r="BN174" s="51"/>
      <c r="BO174" s="51"/>
      <c r="BQ174" s="51"/>
      <c r="BR174" s="51"/>
      <c r="BS174" s="51"/>
      <c r="BU174" s="51"/>
      <c r="BV174" s="51"/>
      <c r="BW174" s="51"/>
      <c r="BY174" s="51"/>
      <c r="BZ174" s="51"/>
      <c r="CA174" s="51"/>
      <c r="CC174" s="51"/>
      <c r="CD174" s="51"/>
      <c r="CE174" s="51"/>
    </row>
    <row r="175" spans="2:84" x14ac:dyDescent="0.25">
      <c r="E175" s="6"/>
      <c r="F175" s="6"/>
      <c r="G175" s="6"/>
      <c r="I175" s="6"/>
      <c r="J175" s="6"/>
      <c r="K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K175" s="6"/>
      <c r="AL175" s="6"/>
      <c r="AM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I175" s="51"/>
      <c r="BJ175" s="51"/>
      <c r="BK175" s="51"/>
      <c r="BM175" s="51"/>
      <c r="BN175" s="51"/>
      <c r="BO175" s="51"/>
      <c r="BQ175" s="51"/>
      <c r="BR175" s="51"/>
      <c r="BS175" s="51"/>
      <c r="BU175" s="51"/>
      <c r="BV175" s="51"/>
      <c r="BW175" s="51"/>
      <c r="BY175" s="51"/>
      <c r="BZ175" s="51"/>
      <c r="CA175" s="51"/>
      <c r="CC175" s="51"/>
      <c r="CD175" s="51"/>
      <c r="CE175" s="51"/>
    </row>
    <row r="176" spans="2:84" x14ac:dyDescent="0.25">
      <c r="E176" s="6"/>
      <c r="F176" s="6"/>
      <c r="G176" s="6"/>
      <c r="I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K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I176" s="51"/>
      <c r="BJ176" s="51"/>
      <c r="BK176" s="51"/>
      <c r="BM176" s="6"/>
      <c r="BQ176" s="6"/>
      <c r="BU176" s="6"/>
      <c r="BY176" s="6"/>
      <c r="CC176" s="6"/>
    </row>
    <row r="177" spans="5:83" x14ac:dyDescent="0.25">
      <c r="E177" s="6"/>
      <c r="F177" s="6"/>
      <c r="G177" s="6"/>
      <c r="I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K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I177" s="51"/>
      <c r="BJ177" s="51"/>
      <c r="BK177" s="51"/>
      <c r="BM177" s="6"/>
      <c r="BQ177" s="6"/>
      <c r="BU177" s="6"/>
      <c r="BY177" s="6"/>
      <c r="CC177" s="6"/>
    </row>
    <row r="178" spans="5:83" x14ac:dyDescent="0.25">
      <c r="E178" s="6"/>
      <c r="F178" s="6"/>
      <c r="G178" s="6"/>
      <c r="I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K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I178" s="51"/>
      <c r="BJ178" s="51"/>
      <c r="BK178" s="51"/>
      <c r="BM178" s="6"/>
      <c r="BQ178" s="6"/>
      <c r="BU178" s="51"/>
      <c r="BV178" s="51"/>
      <c r="BW178" s="51"/>
      <c r="BY178" s="6"/>
      <c r="CC178" s="6"/>
    </row>
    <row r="179" spans="5:83" x14ac:dyDescent="0.25">
      <c r="E179" s="6"/>
      <c r="F179" s="6"/>
      <c r="G179" s="6"/>
      <c r="I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K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I179" s="51"/>
      <c r="BJ179" s="51"/>
      <c r="BK179" s="51"/>
      <c r="BM179" s="6"/>
      <c r="BQ179" s="6"/>
      <c r="BU179" s="6"/>
      <c r="BY179" s="6"/>
      <c r="CC179" s="6"/>
    </row>
    <row r="180" spans="5:83" ht="5.85" customHeight="1" x14ac:dyDescent="0.25"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5:83" x14ac:dyDescent="0.25">
      <c r="E181" s="12"/>
      <c r="F181" s="6"/>
      <c r="G181" s="6"/>
      <c r="I181" s="6"/>
      <c r="J181" s="6"/>
      <c r="K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12"/>
      <c r="AH181" s="6"/>
      <c r="AI181" s="6"/>
      <c r="AK181" s="6"/>
      <c r="AL181" s="6"/>
      <c r="AM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I181" s="53"/>
      <c r="BJ181" s="52"/>
      <c r="BK181" s="52"/>
      <c r="BM181" s="52"/>
      <c r="BN181" s="52"/>
      <c r="BO181" s="52"/>
      <c r="BQ181" s="52"/>
      <c r="BR181" s="52"/>
      <c r="BS181" s="52"/>
      <c r="BU181" s="52"/>
      <c r="BV181" s="52"/>
      <c r="BW181" s="52"/>
      <c r="BY181" s="52"/>
      <c r="BZ181" s="52"/>
      <c r="CA181" s="52"/>
      <c r="CC181" s="52"/>
      <c r="CD181" s="52"/>
      <c r="CE181" s="52"/>
    </row>
    <row r="182" spans="5:83" x14ac:dyDescent="0.25">
      <c r="E182" s="12"/>
      <c r="F182" s="6"/>
      <c r="G182" s="6"/>
      <c r="I182" s="12"/>
      <c r="J182" s="6"/>
      <c r="K182" s="6"/>
      <c r="M182" s="12"/>
      <c r="N182" s="12"/>
      <c r="O182" s="12"/>
      <c r="P182" s="6"/>
      <c r="Q182" s="12"/>
      <c r="R182" s="6"/>
      <c r="S182" s="6"/>
      <c r="T182" s="6"/>
      <c r="U182" s="12"/>
      <c r="V182" s="6"/>
      <c r="W182" s="6"/>
      <c r="X182" s="6"/>
      <c r="Y182" s="12"/>
      <c r="Z182" s="6"/>
      <c r="AA182" s="6"/>
      <c r="AB182" s="6"/>
      <c r="AC182" s="6"/>
      <c r="AD182" s="6"/>
      <c r="AE182" s="6"/>
      <c r="AF182" s="6"/>
      <c r="AG182" s="12"/>
      <c r="AH182" s="6"/>
      <c r="AI182" s="6"/>
      <c r="AK182" s="12"/>
      <c r="AL182" s="6"/>
      <c r="AM182" s="6"/>
      <c r="AO182" s="12"/>
      <c r="AP182" s="12"/>
      <c r="AQ182" s="12"/>
      <c r="AR182" s="6"/>
      <c r="AS182" s="12"/>
      <c r="AT182" s="6"/>
      <c r="AU182" s="6"/>
      <c r="AV182" s="6"/>
      <c r="AW182" s="12"/>
      <c r="AX182" s="6"/>
      <c r="AY182" s="6"/>
      <c r="AZ182" s="6"/>
      <c r="BA182" s="12"/>
      <c r="BB182" s="6"/>
      <c r="BC182" s="6"/>
      <c r="BD182" s="6"/>
      <c r="BE182" s="6"/>
      <c r="BF182" s="6"/>
      <c r="BG182" s="6"/>
      <c r="BI182" s="53"/>
      <c r="BJ182" s="52"/>
      <c r="BK182" s="52"/>
      <c r="BM182" s="53"/>
      <c r="BN182" s="52"/>
      <c r="BO182" s="52"/>
      <c r="BQ182" s="53"/>
      <c r="BR182" s="53"/>
      <c r="BS182" s="53"/>
      <c r="BU182" s="53"/>
      <c r="BV182" s="52"/>
      <c r="BW182" s="52"/>
      <c r="BY182" s="53"/>
      <c r="BZ182" s="52"/>
      <c r="CA182" s="52"/>
      <c r="CC182" s="53"/>
      <c r="CD182" s="52"/>
      <c r="CE182" s="52"/>
    </row>
    <row r="183" spans="5:83" x14ac:dyDescent="0.25">
      <c r="E183" s="6"/>
      <c r="F183" s="6"/>
      <c r="G183" s="6"/>
      <c r="I183" s="6"/>
      <c r="J183" s="6"/>
      <c r="K183" s="6"/>
      <c r="M183" s="6"/>
      <c r="N183" s="6"/>
      <c r="O183" s="6"/>
      <c r="Q183" s="6"/>
      <c r="R183" s="6"/>
      <c r="S183" s="6"/>
      <c r="U183" s="6"/>
      <c r="V183" s="6"/>
      <c r="W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K183" s="6"/>
      <c r="AL183" s="6"/>
      <c r="AM183" s="6"/>
      <c r="AO183" s="6"/>
      <c r="AP183" s="6"/>
      <c r="AQ183" s="6"/>
      <c r="AS183" s="6"/>
      <c r="AT183" s="6"/>
      <c r="AU183" s="6"/>
      <c r="AW183" s="6"/>
      <c r="AX183" s="6"/>
      <c r="AY183" s="6"/>
      <c r="BA183" s="6"/>
      <c r="BB183" s="6"/>
      <c r="BC183" s="6"/>
      <c r="BD183" s="6"/>
      <c r="BE183" s="6"/>
      <c r="BF183" s="6"/>
      <c r="BG183" s="6"/>
      <c r="BI183" s="51"/>
      <c r="BJ183" s="51"/>
      <c r="BK183" s="51"/>
      <c r="BM183" s="51"/>
      <c r="BN183" s="51"/>
      <c r="BO183" s="51"/>
      <c r="BQ183" s="51"/>
      <c r="BR183" s="51"/>
      <c r="BS183" s="51"/>
      <c r="BU183" s="51"/>
      <c r="BV183" s="51"/>
      <c r="BW183" s="51"/>
      <c r="BY183" s="51"/>
      <c r="BZ183" s="51"/>
      <c r="CA183" s="51"/>
      <c r="CC183" s="51"/>
      <c r="CD183" s="51"/>
      <c r="CE183" s="51"/>
    </row>
    <row r="184" spans="5:83" x14ac:dyDescent="0.25">
      <c r="E184" s="6"/>
      <c r="F184" s="6"/>
      <c r="G184" s="6"/>
      <c r="I184" s="6"/>
      <c r="J184" s="6"/>
      <c r="K184" s="6"/>
      <c r="M184" s="6"/>
      <c r="N184" s="6"/>
      <c r="O184" s="6"/>
      <c r="Q184" s="6"/>
      <c r="R184" s="6"/>
      <c r="S184" s="6"/>
      <c r="U184" s="6"/>
      <c r="V184" s="6"/>
      <c r="W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K184" s="6"/>
      <c r="AL184" s="6"/>
      <c r="AM184" s="6"/>
      <c r="AO184" s="6"/>
      <c r="AP184" s="6"/>
      <c r="AQ184" s="6"/>
      <c r="AS184" s="6"/>
      <c r="AT184" s="6"/>
      <c r="AU184" s="6"/>
      <c r="AW184" s="6"/>
      <c r="AX184" s="6"/>
      <c r="AY184" s="6"/>
      <c r="BA184" s="6"/>
      <c r="BB184" s="6"/>
      <c r="BC184" s="6"/>
      <c r="BD184" s="6"/>
      <c r="BE184" s="6"/>
      <c r="BF184" s="6"/>
      <c r="BG184" s="6"/>
      <c r="BI184" s="51"/>
      <c r="BJ184" s="51"/>
      <c r="BK184" s="51"/>
      <c r="BM184" s="51"/>
      <c r="BN184" s="51"/>
      <c r="BO184" s="51"/>
      <c r="BQ184" s="51"/>
      <c r="BR184" s="51"/>
      <c r="BS184" s="51"/>
      <c r="BU184" s="51"/>
      <c r="BV184" s="51"/>
      <c r="BW184" s="51"/>
      <c r="BY184" s="51"/>
      <c r="BZ184" s="51"/>
      <c r="CA184" s="51"/>
      <c r="CC184" s="51"/>
      <c r="CD184" s="51"/>
      <c r="CE184" s="51"/>
    </row>
    <row r="185" spans="5:83" x14ac:dyDescent="0.25">
      <c r="E185" s="6"/>
      <c r="F185" s="6"/>
      <c r="G185" s="6"/>
      <c r="I185" s="6"/>
      <c r="J185" s="6"/>
      <c r="K185" s="6"/>
      <c r="M185" s="6"/>
      <c r="N185" s="6"/>
      <c r="O185" s="6"/>
      <c r="Q185" s="6"/>
      <c r="R185" s="6"/>
      <c r="S185" s="6"/>
      <c r="U185" s="6"/>
      <c r="V185" s="6"/>
      <c r="W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K185" s="6"/>
      <c r="AL185" s="6"/>
      <c r="AM185" s="6"/>
      <c r="AO185" s="6"/>
      <c r="AP185" s="6"/>
      <c r="AQ185" s="6"/>
      <c r="AS185" s="6"/>
      <c r="AT185" s="6"/>
      <c r="AU185" s="6"/>
      <c r="AW185" s="6"/>
      <c r="AX185" s="6"/>
      <c r="AY185" s="6"/>
      <c r="BA185" s="6"/>
      <c r="BB185" s="6"/>
      <c r="BC185" s="6"/>
      <c r="BD185" s="6"/>
      <c r="BE185" s="6"/>
      <c r="BF185" s="6"/>
      <c r="BG185" s="6"/>
      <c r="BI185" s="69"/>
      <c r="BJ185" s="69"/>
      <c r="BK185" s="69"/>
      <c r="BM185" s="69"/>
      <c r="BN185" s="69"/>
      <c r="BO185" s="69"/>
      <c r="BQ185" s="69"/>
      <c r="BR185" s="69"/>
      <c r="BS185" s="69"/>
      <c r="BU185" s="51"/>
      <c r="BV185" s="51"/>
      <c r="BW185" s="51"/>
      <c r="BY185" s="51"/>
      <c r="BZ185" s="51"/>
      <c r="CA185" s="51"/>
      <c r="CC185" s="6"/>
    </row>
    <row r="186" spans="5:83" x14ac:dyDescent="0.25">
      <c r="E186" s="6"/>
      <c r="F186" s="6"/>
      <c r="G186" s="6"/>
      <c r="I186" s="6"/>
      <c r="J186" s="6"/>
      <c r="K186" s="6"/>
      <c r="M186" s="6"/>
      <c r="N186" s="6"/>
      <c r="O186" s="6"/>
      <c r="Q186" s="6"/>
      <c r="R186" s="6"/>
      <c r="S186" s="6"/>
      <c r="U186" s="6"/>
      <c r="V186" s="6"/>
      <c r="W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K186" s="6"/>
      <c r="AL186" s="6"/>
      <c r="AM186" s="6"/>
      <c r="AO186" s="6"/>
      <c r="AP186" s="6"/>
      <c r="AQ186" s="6"/>
      <c r="AS186" s="6"/>
      <c r="AT186" s="6"/>
      <c r="AU186" s="6"/>
      <c r="AW186" s="6"/>
      <c r="AX186" s="6"/>
      <c r="AY186" s="6"/>
      <c r="BA186" s="6"/>
      <c r="BB186" s="6"/>
      <c r="BC186" s="6"/>
      <c r="BD186" s="6"/>
      <c r="BE186" s="6"/>
      <c r="BF186" s="6"/>
      <c r="BG186" s="6"/>
      <c r="BI186" s="69"/>
      <c r="BJ186" s="69"/>
      <c r="BK186" s="69"/>
      <c r="BM186" s="69"/>
      <c r="BN186" s="69"/>
      <c r="BO186" s="69"/>
      <c r="BQ186" s="69"/>
      <c r="BR186" s="69"/>
      <c r="BS186" s="69"/>
      <c r="BU186" s="51"/>
      <c r="BV186" s="51"/>
      <c r="BW186" s="51"/>
      <c r="BY186" s="51"/>
      <c r="BZ186" s="51"/>
      <c r="CA186" s="51"/>
      <c r="CC186" s="6"/>
    </row>
    <row r="187" spans="5:83" x14ac:dyDescent="0.25">
      <c r="E187" s="6"/>
      <c r="F187" s="6"/>
      <c r="G187" s="6"/>
      <c r="I187" s="6"/>
      <c r="J187" s="6"/>
      <c r="K187" s="6"/>
      <c r="M187" s="6"/>
      <c r="N187" s="6"/>
      <c r="O187" s="6"/>
      <c r="Q187" s="6"/>
      <c r="R187" s="6"/>
      <c r="S187" s="6"/>
      <c r="U187" s="6"/>
      <c r="V187" s="6"/>
      <c r="W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K187" s="6"/>
      <c r="AL187" s="6"/>
      <c r="AM187" s="6"/>
      <c r="AO187" s="6"/>
      <c r="AP187" s="6"/>
      <c r="AQ187" s="6"/>
      <c r="AS187" s="6"/>
      <c r="AT187" s="6"/>
      <c r="AU187" s="6"/>
      <c r="AW187" s="6"/>
      <c r="AX187" s="6"/>
      <c r="AY187" s="6"/>
      <c r="BA187" s="6"/>
      <c r="BB187" s="6"/>
      <c r="BC187" s="6"/>
      <c r="BD187" s="6"/>
      <c r="BE187" s="6"/>
      <c r="BF187" s="6"/>
      <c r="BG187" s="6"/>
      <c r="BI187" s="69"/>
      <c r="BJ187" s="69"/>
      <c r="BK187" s="69"/>
      <c r="BM187" s="69"/>
      <c r="BN187" s="69"/>
      <c r="BO187" s="69"/>
      <c r="BQ187" s="69"/>
      <c r="BR187" s="69"/>
      <c r="BS187" s="69"/>
      <c r="BU187" s="51"/>
      <c r="BV187" s="51"/>
      <c r="BW187" s="51"/>
      <c r="BY187" s="51"/>
      <c r="BZ187" s="51"/>
      <c r="CA187" s="51"/>
      <c r="CC187" s="51"/>
      <c r="CD187" s="51"/>
      <c r="CE187" s="51"/>
    </row>
    <row r="188" spans="5:83" x14ac:dyDescent="0.25">
      <c r="E188" s="6"/>
      <c r="F188" s="6"/>
      <c r="G188" s="6"/>
      <c r="I188" s="6"/>
      <c r="J188" s="6"/>
      <c r="K188" s="6"/>
      <c r="M188" s="6"/>
      <c r="N188" s="6"/>
      <c r="O188" s="6"/>
      <c r="Q188" s="6"/>
      <c r="R188" s="6"/>
      <c r="S188" s="6"/>
      <c r="U188" s="6"/>
      <c r="V188" s="6"/>
      <c r="W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K188" s="6"/>
      <c r="AL188" s="6"/>
      <c r="AM188" s="6"/>
      <c r="AO188" s="6"/>
      <c r="AP188" s="6"/>
      <c r="AQ188" s="6"/>
      <c r="AS188" s="6"/>
      <c r="AT188" s="6"/>
      <c r="AU188" s="6"/>
      <c r="AW188" s="6"/>
      <c r="AX188" s="6"/>
      <c r="AY188" s="6"/>
      <c r="BA188" s="6"/>
      <c r="BB188" s="6"/>
      <c r="BC188" s="6"/>
      <c r="BD188" s="6"/>
      <c r="BE188" s="6"/>
      <c r="BF188" s="6"/>
      <c r="BG188" s="6"/>
      <c r="BI188" s="69"/>
      <c r="BJ188" s="69"/>
      <c r="BK188" s="69"/>
      <c r="BM188" s="69"/>
      <c r="BN188" s="69"/>
      <c r="BO188" s="69"/>
      <c r="BQ188" s="69"/>
      <c r="BR188" s="69"/>
      <c r="BS188" s="69"/>
      <c r="BU188" s="51"/>
      <c r="BV188" s="51"/>
      <c r="BW188" s="51"/>
      <c r="BY188" s="51"/>
      <c r="BZ188" s="51"/>
      <c r="CA188" s="51"/>
      <c r="CC188" s="51"/>
      <c r="CD188" s="51"/>
      <c r="CE188" s="51"/>
    </row>
    <row r="189" spans="5:83" ht="5.85" customHeight="1" x14ac:dyDescent="0.25"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5:83" x14ac:dyDescent="0.25">
      <c r="E190" s="12"/>
      <c r="F190" s="6"/>
      <c r="G190" s="6"/>
      <c r="I190" s="6"/>
      <c r="J190" s="6"/>
      <c r="K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12"/>
      <c r="AH190" s="6"/>
      <c r="AI190" s="6"/>
      <c r="AK190" s="6"/>
      <c r="AL190" s="6"/>
      <c r="AM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I190" s="53"/>
      <c r="BJ190" s="52"/>
      <c r="BK190" s="52"/>
      <c r="BM190" s="52"/>
      <c r="BN190" s="52"/>
      <c r="BO190" s="52"/>
      <c r="BQ190" s="52"/>
      <c r="BR190" s="52"/>
      <c r="BS190" s="52"/>
      <c r="BU190" s="52"/>
      <c r="BV190" s="52"/>
      <c r="BW190" s="52"/>
      <c r="BY190" s="54"/>
      <c r="BZ190" s="54"/>
      <c r="CA190" s="54"/>
      <c r="CC190" s="54"/>
      <c r="CD190" s="54"/>
      <c r="CE190" s="54"/>
    </row>
    <row r="191" spans="5:83" x14ac:dyDescent="0.25">
      <c r="E191" s="12"/>
      <c r="F191" s="6"/>
      <c r="G191" s="6"/>
      <c r="I191" s="12"/>
      <c r="J191" s="6"/>
      <c r="K191" s="6"/>
      <c r="M191" s="12"/>
      <c r="N191" s="6"/>
      <c r="O191" s="6"/>
      <c r="P191" s="6"/>
      <c r="Q191" s="12"/>
      <c r="R191" s="6"/>
      <c r="S191" s="6"/>
      <c r="T191" s="6"/>
      <c r="U191" s="12"/>
      <c r="V191" s="6"/>
      <c r="W191" s="6"/>
      <c r="X191" s="6"/>
      <c r="Y191" s="12"/>
      <c r="Z191" s="6"/>
      <c r="AA191" s="6"/>
      <c r="AB191" s="6"/>
      <c r="AC191" s="6"/>
      <c r="AD191" s="6"/>
      <c r="AE191" s="6"/>
      <c r="AF191" s="6"/>
      <c r="AG191" s="12"/>
      <c r="AH191" s="6"/>
      <c r="AI191" s="6"/>
      <c r="AK191" s="12"/>
      <c r="AL191" s="6"/>
      <c r="AM191" s="6"/>
      <c r="AO191" s="12"/>
      <c r="AP191" s="6"/>
      <c r="AQ191" s="6"/>
      <c r="AR191" s="6"/>
      <c r="AS191" s="12"/>
      <c r="AT191" s="6"/>
      <c r="AU191" s="6"/>
      <c r="AV191" s="6"/>
      <c r="AW191" s="12"/>
      <c r="AX191" s="6"/>
      <c r="AY191" s="6"/>
      <c r="AZ191" s="6"/>
      <c r="BA191" s="12"/>
      <c r="BB191" s="6"/>
      <c r="BC191" s="6"/>
      <c r="BD191" s="6"/>
      <c r="BE191" s="6"/>
      <c r="BF191" s="6"/>
      <c r="BG191" s="6"/>
      <c r="BI191" s="53"/>
      <c r="BJ191" s="52"/>
      <c r="BK191" s="52"/>
      <c r="BM191" s="53"/>
      <c r="BN191" s="52"/>
      <c r="BO191" s="52"/>
      <c r="BQ191" s="53"/>
      <c r="BR191" s="52"/>
      <c r="BS191" s="52"/>
      <c r="BU191" s="53"/>
      <c r="BV191" s="52"/>
      <c r="BW191" s="52"/>
      <c r="BY191" s="62"/>
      <c r="BZ191" s="54"/>
      <c r="CA191" s="54"/>
      <c r="CC191" s="62"/>
      <c r="CD191" s="54"/>
      <c r="CE191" s="54"/>
    </row>
    <row r="192" spans="5:83" x14ac:dyDescent="0.25">
      <c r="E192" s="6"/>
      <c r="F192" s="6"/>
      <c r="G192" s="6"/>
      <c r="I192" s="6"/>
      <c r="J192" s="6"/>
      <c r="K192" s="6"/>
      <c r="M192" s="6"/>
      <c r="N192" s="6"/>
      <c r="O192" s="6"/>
      <c r="Q192" s="6"/>
      <c r="R192" s="6"/>
      <c r="S192" s="6"/>
      <c r="U192" s="6"/>
      <c r="V192" s="6"/>
      <c r="W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K192" s="6"/>
      <c r="AL192" s="6"/>
      <c r="AM192" s="6"/>
      <c r="AO192" s="6"/>
      <c r="AP192" s="6"/>
      <c r="AQ192" s="6"/>
      <c r="AS192" s="6"/>
      <c r="AT192" s="6"/>
      <c r="AU192" s="6"/>
      <c r="AW192" s="6"/>
      <c r="AX192" s="6"/>
      <c r="AY192" s="6"/>
      <c r="BA192" s="6"/>
      <c r="BB192" s="6"/>
      <c r="BC192" s="6"/>
      <c r="BD192" s="6"/>
      <c r="BE192" s="6"/>
      <c r="BF192" s="6"/>
      <c r="BG192" s="6"/>
      <c r="BI192" s="51"/>
      <c r="BJ192" s="51"/>
      <c r="BK192" s="51"/>
      <c r="BM192" s="51"/>
      <c r="BN192" s="51"/>
      <c r="BO192" s="51"/>
      <c r="BQ192" s="51"/>
      <c r="BR192" s="51"/>
      <c r="BS192" s="51"/>
      <c r="BU192" s="51"/>
      <c r="BV192" s="51"/>
      <c r="BW192" s="51"/>
      <c r="BY192" s="7"/>
      <c r="BZ192" s="7"/>
      <c r="CA192" s="7"/>
      <c r="CC192" s="7"/>
      <c r="CD192" s="7"/>
      <c r="CE192" s="7"/>
    </row>
    <row r="193" spans="2:83" x14ac:dyDescent="0.25">
      <c r="E193" s="6"/>
      <c r="F193" s="6"/>
      <c r="G193" s="6"/>
      <c r="I193" s="6"/>
      <c r="J193" s="6"/>
      <c r="K193" s="6"/>
      <c r="M193" s="6"/>
      <c r="N193" s="6"/>
      <c r="O193" s="6"/>
      <c r="Q193" s="6"/>
      <c r="R193" s="6"/>
      <c r="S193" s="6"/>
      <c r="U193" s="6"/>
      <c r="V193" s="6"/>
      <c r="W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K193" s="6"/>
      <c r="AL193" s="6"/>
      <c r="AM193" s="6"/>
      <c r="AO193" s="6"/>
      <c r="AP193" s="6"/>
      <c r="AQ193" s="6"/>
      <c r="AS193" s="6"/>
      <c r="AT193" s="6"/>
      <c r="AU193" s="6"/>
      <c r="AW193" s="6"/>
      <c r="AX193" s="6"/>
      <c r="AY193" s="6"/>
      <c r="BA193" s="6"/>
      <c r="BB193" s="6"/>
      <c r="BC193" s="6"/>
      <c r="BD193" s="6"/>
      <c r="BE193" s="6"/>
      <c r="BF193" s="6"/>
      <c r="BG193" s="6"/>
      <c r="BI193" s="51"/>
      <c r="BJ193" s="51"/>
      <c r="BK193" s="51"/>
      <c r="BM193" s="51"/>
      <c r="BN193" s="51"/>
      <c r="BO193" s="51"/>
      <c r="BQ193" s="51"/>
      <c r="BR193" s="51"/>
      <c r="BS193" s="51"/>
      <c r="BU193" s="51"/>
      <c r="BV193" s="51"/>
      <c r="BW193" s="51"/>
      <c r="BY193" s="7"/>
      <c r="BZ193" s="7"/>
      <c r="CA193" s="7"/>
      <c r="CC193" s="7"/>
      <c r="CD193" s="7"/>
      <c r="CE193" s="7"/>
    </row>
    <row r="194" spans="2:83" x14ac:dyDescent="0.25">
      <c r="E194" s="6"/>
      <c r="F194" s="6"/>
      <c r="G194" s="6"/>
      <c r="I194" s="6"/>
      <c r="J194" s="6"/>
      <c r="K194" s="6"/>
      <c r="M194" s="6"/>
      <c r="N194" s="6"/>
      <c r="O194" s="6"/>
      <c r="Q194" s="6"/>
      <c r="R194" s="6"/>
      <c r="S194" s="6"/>
      <c r="U194" s="6"/>
      <c r="V194" s="6"/>
      <c r="W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K194" s="6"/>
      <c r="AL194" s="6"/>
      <c r="AM194" s="6"/>
      <c r="AO194" s="6"/>
      <c r="AP194" s="6"/>
      <c r="AQ194" s="6"/>
      <c r="AS194" s="6"/>
      <c r="AT194" s="6"/>
      <c r="AU194" s="6"/>
      <c r="AW194" s="6"/>
      <c r="AX194" s="6"/>
      <c r="AY194" s="6"/>
      <c r="BA194" s="6"/>
      <c r="BB194" s="6"/>
      <c r="BC194" s="6"/>
      <c r="BD194" s="6"/>
      <c r="BE194" s="6"/>
      <c r="BF194" s="6"/>
      <c r="BG194" s="6"/>
      <c r="BI194" s="51"/>
      <c r="BJ194" s="51"/>
      <c r="BK194" s="51"/>
      <c r="BM194" s="51"/>
      <c r="BN194" s="51"/>
      <c r="BO194" s="51"/>
      <c r="BQ194" s="69"/>
      <c r="BR194" s="69"/>
      <c r="BS194" s="69"/>
      <c r="BU194" s="51"/>
      <c r="BV194" s="51"/>
      <c r="BW194" s="51"/>
      <c r="BY194" s="7"/>
      <c r="BZ194" s="7"/>
      <c r="CA194" s="7"/>
      <c r="CC194" s="7"/>
      <c r="CD194" s="7"/>
      <c r="CE194" s="7"/>
    </row>
    <row r="195" spans="2:83" x14ac:dyDescent="0.25">
      <c r="E195" s="6"/>
      <c r="F195" s="6"/>
      <c r="G195" s="6"/>
      <c r="I195" s="6"/>
      <c r="J195" s="6"/>
      <c r="K195" s="6"/>
      <c r="M195" s="6"/>
      <c r="N195" s="6"/>
      <c r="O195" s="6"/>
      <c r="Q195" s="6"/>
      <c r="R195" s="6"/>
      <c r="S195" s="6"/>
      <c r="U195" s="6"/>
      <c r="V195" s="6"/>
      <c r="W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K195" s="6"/>
      <c r="AL195" s="6"/>
      <c r="AM195" s="6"/>
      <c r="AO195" s="6"/>
      <c r="AP195" s="6"/>
      <c r="AQ195" s="6"/>
      <c r="AS195" s="6"/>
      <c r="AT195" s="6"/>
      <c r="AU195" s="6"/>
      <c r="AW195" s="6"/>
      <c r="AX195" s="6"/>
      <c r="AY195" s="6"/>
      <c r="BA195" s="6"/>
      <c r="BB195" s="6"/>
      <c r="BC195" s="6"/>
      <c r="BD195" s="6"/>
      <c r="BE195" s="6"/>
      <c r="BF195" s="6"/>
      <c r="BG195" s="6"/>
      <c r="BI195" s="51"/>
      <c r="BJ195" s="51"/>
      <c r="BK195" s="51"/>
      <c r="BM195" s="51"/>
      <c r="BN195" s="51"/>
      <c r="BO195" s="51"/>
      <c r="BQ195" s="69"/>
      <c r="BR195" s="69"/>
      <c r="BS195" s="69"/>
      <c r="BU195" s="51"/>
      <c r="BV195" s="51"/>
      <c r="BW195" s="51"/>
      <c r="BY195" s="7"/>
      <c r="BZ195" s="7"/>
      <c r="CA195" s="7"/>
      <c r="CC195" s="7"/>
      <c r="CD195" s="7"/>
      <c r="CE195" s="7"/>
    </row>
    <row r="196" spans="2:83" x14ac:dyDescent="0.25">
      <c r="E196" s="6"/>
      <c r="F196" s="6"/>
      <c r="G196" s="6"/>
      <c r="I196" s="6"/>
      <c r="J196" s="6"/>
      <c r="K196" s="6"/>
      <c r="M196" s="6"/>
      <c r="N196" s="6"/>
      <c r="O196" s="6"/>
      <c r="Q196" s="6"/>
      <c r="R196" s="6"/>
      <c r="S196" s="6"/>
      <c r="U196" s="6"/>
      <c r="V196" s="6"/>
      <c r="W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K196" s="6"/>
      <c r="AL196" s="6"/>
      <c r="AM196" s="6"/>
      <c r="AO196" s="6"/>
      <c r="AP196" s="6"/>
      <c r="AQ196" s="6"/>
      <c r="AS196" s="6"/>
      <c r="AT196" s="6"/>
      <c r="AU196" s="6"/>
      <c r="AW196" s="6"/>
      <c r="AX196" s="6"/>
      <c r="AY196" s="6"/>
      <c r="BA196" s="6"/>
      <c r="BB196" s="6"/>
      <c r="BC196" s="6"/>
      <c r="BD196" s="6"/>
      <c r="BE196" s="6"/>
      <c r="BF196" s="6"/>
      <c r="BG196" s="6"/>
      <c r="BI196" s="6"/>
      <c r="BM196" s="51"/>
      <c r="BN196" s="51"/>
      <c r="BO196" s="51"/>
      <c r="BQ196" s="6"/>
      <c r="BU196" s="51"/>
      <c r="BV196" s="51"/>
      <c r="BW196" s="51"/>
      <c r="BY196" s="7"/>
      <c r="BZ196" s="7"/>
      <c r="CA196" s="7"/>
      <c r="CC196" s="7"/>
      <c r="CD196" s="7"/>
      <c r="CE196" s="7"/>
    </row>
    <row r="197" spans="2:83" x14ac:dyDescent="0.25">
      <c r="E197" s="6"/>
      <c r="F197" s="6"/>
      <c r="G197" s="6"/>
      <c r="I197" s="6"/>
      <c r="J197" s="6"/>
      <c r="K197" s="6"/>
      <c r="M197" s="6"/>
      <c r="N197" s="6"/>
      <c r="O197" s="6"/>
      <c r="Q197" s="6"/>
      <c r="R197" s="6"/>
      <c r="S197" s="6"/>
      <c r="U197" s="6"/>
      <c r="V197" s="6"/>
      <c r="W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K197" s="6"/>
      <c r="AL197" s="6"/>
      <c r="AM197" s="6"/>
      <c r="AO197" s="6"/>
      <c r="AP197" s="6"/>
      <c r="AQ197" s="6"/>
      <c r="AS197" s="6"/>
      <c r="AT197" s="6"/>
      <c r="AU197" s="6"/>
      <c r="AW197" s="6"/>
      <c r="AX197" s="6"/>
      <c r="AY197" s="6"/>
      <c r="BA197" s="6"/>
      <c r="BB197" s="6"/>
      <c r="BC197" s="6"/>
      <c r="BD197" s="6"/>
      <c r="BE197" s="6"/>
      <c r="BF197" s="6"/>
      <c r="BG197" s="6"/>
      <c r="BI197" s="6"/>
      <c r="BM197" s="51"/>
      <c r="BN197" s="51"/>
      <c r="BO197" s="51"/>
      <c r="BQ197" s="6"/>
      <c r="BU197" s="51"/>
      <c r="BV197" s="51"/>
      <c r="BW197" s="51"/>
      <c r="BY197" s="7"/>
      <c r="BZ197" s="7"/>
      <c r="CA197" s="7"/>
      <c r="CC197" s="7"/>
      <c r="CD197" s="7"/>
      <c r="CE197" s="7"/>
    </row>
    <row r="198" spans="2:83" ht="5.85" customHeight="1" x14ac:dyDescent="0.25"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2:83" x14ac:dyDescent="0.25">
      <c r="E199" s="12"/>
      <c r="F199" s="6"/>
      <c r="G199" s="6"/>
      <c r="I199" s="6"/>
      <c r="J199" s="6"/>
      <c r="K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12"/>
      <c r="AH199" s="6"/>
      <c r="AI199" s="6"/>
      <c r="AK199" s="6"/>
      <c r="AL199" s="6"/>
      <c r="AM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I199" s="53"/>
      <c r="BJ199" s="52"/>
      <c r="BK199" s="52"/>
      <c r="BM199" s="52"/>
      <c r="BN199" s="52"/>
      <c r="BO199" s="52"/>
      <c r="BQ199" s="52"/>
      <c r="BR199" s="52"/>
      <c r="BS199" s="52"/>
      <c r="BU199" s="52"/>
      <c r="BV199" s="52"/>
      <c r="BW199" s="52"/>
      <c r="BY199" s="54"/>
      <c r="BZ199" s="54"/>
      <c r="CA199" s="54"/>
      <c r="CC199" s="54"/>
      <c r="CD199" s="54"/>
      <c r="CE199" s="54"/>
    </row>
    <row r="200" spans="2:83" x14ac:dyDescent="0.25">
      <c r="E200" s="12"/>
      <c r="F200" s="6"/>
      <c r="G200" s="6"/>
      <c r="I200" s="12"/>
      <c r="J200" s="6"/>
      <c r="K200" s="6"/>
      <c r="M200" s="12"/>
      <c r="N200" s="6"/>
      <c r="O200" s="6"/>
      <c r="P200" s="6"/>
      <c r="Q200" s="12"/>
      <c r="R200" s="6"/>
      <c r="S200" s="6"/>
      <c r="T200" s="6"/>
      <c r="U200" s="12"/>
      <c r="V200" s="6"/>
      <c r="W200" s="6"/>
      <c r="X200" s="6"/>
      <c r="Y200" s="12"/>
      <c r="Z200" s="6"/>
      <c r="AA200" s="6"/>
      <c r="AB200" s="6"/>
      <c r="AC200" s="6"/>
      <c r="AD200" s="6"/>
      <c r="AE200" s="6"/>
      <c r="AF200" s="6"/>
      <c r="AG200" s="12"/>
      <c r="AH200" s="6"/>
      <c r="AI200" s="6"/>
      <c r="AK200" s="12"/>
      <c r="AL200" s="6"/>
      <c r="AM200" s="6"/>
      <c r="AO200" s="12"/>
      <c r="AP200" s="6"/>
      <c r="AQ200" s="6"/>
      <c r="AR200" s="6"/>
      <c r="AS200" s="12"/>
      <c r="AT200" s="6"/>
      <c r="AU200" s="6"/>
      <c r="AV200" s="6"/>
      <c r="AW200" s="12"/>
      <c r="AX200" s="6"/>
      <c r="AY200" s="6"/>
      <c r="AZ200" s="6"/>
      <c r="BA200" s="12"/>
      <c r="BB200" s="6"/>
      <c r="BC200" s="6"/>
      <c r="BD200" s="6"/>
      <c r="BE200" s="6"/>
      <c r="BF200" s="6"/>
      <c r="BG200" s="6"/>
      <c r="BI200" s="53"/>
      <c r="BJ200" s="52"/>
      <c r="BK200" s="52"/>
      <c r="BM200" s="53"/>
      <c r="BN200" s="52"/>
      <c r="BO200" s="52"/>
      <c r="BQ200" s="53"/>
      <c r="BR200" s="52"/>
      <c r="BS200" s="52"/>
      <c r="BU200" s="53"/>
      <c r="BV200" s="52"/>
      <c r="BW200" s="52"/>
      <c r="BY200" s="62"/>
      <c r="BZ200" s="54"/>
      <c r="CA200" s="54"/>
      <c r="CC200" s="62"/>
      <c r="CD200" s="54"/>
      <c r="CE200" s="54"/>
    </row>
    <row r="201" spans="2:83" x14ac:dyDescent="0.25">
      <c r="B201" s="8"/>
      <c r="C201" s="8"/>
      <c r="E201" s="6"/>
      <c r="F201" s="6"/>
      <c r="G201" s="6"/>
      <c r="I201" s="6"/>
      <c r="J201" s="6"/>
      <c r="K201" s="6"/>
      <c r="M201" s="6"/>
      <c r="N201" s="6"/>
      <c r="O201" s="6"/>
      <c r="Q201" s="6"/>
      <c r="R201" s="6"/>
      <c r="S201" s="6"/>
      <c r="U201" s="6"/>
      <c r="V201" s="6"/>
      <c r="W201" s="6"/>
      <c r="Y201" s="6"/>
      <c r="Z201" s="6"/>
      <c r="AA201" s="6"/>
      <c r="AB201" s="6"/>
      <c r="AC201" s="6"/>
      <c r="AD201" s="8"/>
      <c r="AE201" s="8"/>
      <c r="AF201" s="6"/>
      <c r="AG201" s="6"/>
      <c r="AH201" s="6"/>
      <c r="AI201" s="6"/>
      <c r="AK201" s="6"/>
      <c r="AL201" s="6"/>
      <c r="AM201" s="6"/>
      <c r="AO201" s="6"/>
      <c r="AP201" s="6"/>
      <c r="AQ201" s="6"/>
      <c r="AS201" s="6"/>
      <c r="AT201" s="6"/>
      <c r="AU201" s="6"/>
      <c r="AW201" s="6"/>
      <c r="AX201" s="6"/>
      <c r="AY201" s="6"/>
      <c r="BA201" s="6"/>
      <c r="BB201" s="6"/>
      <c r="BC201" s="6"/>
      <c r="BD201" s="6"/>
      <c r="BE201" s="6"/>
      <c r="BF201" s="8"/>
      <c r="BG201" s="8"/>
      <c r="BI201" s="51"/>
      <c r="BJ201" s="51"/>
      <c r="BK201" s="51"/>
      <c r="BM201" s="51"/>
      <c r="BN201" s="51"/>
      <c r="BO201" s="51"/>
      <c r="BQ201" s="51"/>
      <c r="BR201" s="51"/>
      <c r="BS201" s="51"/>
      <c r="BU201" s="51"/>
      <c r="BV201" s="51"/>
      <c r="BW201" s="51"/>
      <c r="BY201" s="7"/>
      <c r="BZ201" s="7"/>
      <c r="CA201" s="7"/>
      <c r="CC201" s="7"/>
      <c r="CD201" s="7"/>
      <c r="CE201" s="7"/>
    </row>
    <row r="202" spans="2:83" x14ac:dyDescent="0.25">
      <c r="B202" s="8"/>
      <c r="C202" s="8"/>
      <c r="E202" s="6"/>
      <c r="F202" s="6"/>
      <c r="G202" s="6"/>
      <c r="I202" s="6"/>
      <c r="J202" s="6"/>
      <c r="K202" s="6"/>
      <c r="M202" s="6"/>
      <c r="N202" s="6"/>
      <c r="O202" s="6"/>
      <c r="Q202" s="6"/>
      <c r="R202" s="6"/>
      <c r="S202" s="6"/>
      <c r="U202" s="6"/>
      <c r="V202" s="6"/>
      <c r="W202" s="6"/>
      <c r="Y202" s="6"/>
      <c r="Z202" s="6"/>
      <c r="AA202" s="6"/>
      <c r="AB202" s="6"/>
      <c r="AC202" s="6"/>
      <c r="AD202" s="8"/>
      <c r="AE202" s="8"/>
      <c r="AF202" s="6"/>
      <c r="AG202" s="6"/>
      <c r="AH202" s="6"/>
      <c r="AI202" s="6"/>
      <c r="AK202" s="6"/>
      <c r="AL202" s="6"/>
      <c r="AM202" s="6"/>
      <c r="AO202" s="6"/>
      <c r="AP202" s="6"/>
      <c r="AQ202" s="6"/>
      <c r="AS202" s="6"/>
      <c r="AT202" s="6"/>
      <c r="AU202" s="6"/>
      <c r="AW202" s="6"/>
      <c r="AX202" s="6"/>
      <c r="AY202" s="6"/>
      <c r="BA202" s="6"/>
      <c r="BB202" s="6"/>
      <c r="BC202" s="6"/>
      <c r="BD202" s="6"/>
      <c r="BE202" s="6"/>
      <c r="BF202" s="8"/>
      <c r="BG202" s="8"/>
      <c r="BI202" s="51"/>
      <c r="BJ202" s="51"/>
      <c r="BK202" s="51"/>
      <c r="BM202" s="51"/>
      <c r="BN202" s="51"/>
      <c r="BO202" s="51"/>
      <c r="BQ202" s="51"/>
      <c r="BR202" s="51"/>
      <c r="BS202" s="51"/>
      <c r="BU202" s="51"/>
      <c r="BV202" s="51"/>
      <c r="BW202" s="51"/>
      <c r="BY202" s="7"/>
      <c r="BZ202" s="7"/>
      <c r="CA202" s="7"/>
      <c r="CC202" s="7"/>
      <c r="CD202" s="7"/>
      <c r="CE202" s="7"/>
    </row>
    <row r="203" spans="2:83" x14ac:dyDescent="0.25">
      <c r="E203" s="6"/>
      <c r="F203" s="6"/>
      <c r="G203" s="6"/>
      <c r="I203" s="6"/>
      <c r="J203" s="6"/>
      <c r="K203" s="6"/>
      <c r="M203" s="6"/>
      <c r="N203" s="6"/>
      <c r="O203" s="6"/>
      <c r="Q203" s="6"/>
      <c r="R203" s="6"/>
      <c r="S203" s="6"/>
      <c r="U203" s="6"/>
      <c r="V203" s="6"/>
      <c r="W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K203" s="6"/>
      <c r="AL203" s="6"/>
      <c r="AM203" s="6"/>
      <c r="AO203" s="6"/>
      <c r="AP203" s="6"/>
      <c r="AQ203" s="6"/>
      <c r="AS203" s="6"/>
      <c r="AT203" s="6"/>
      <c r="AU203" s="6"/>
      <c r="AW203" s="6"/>
      <c r="AX203" s="6"/>
      <c r="AY203" s="6"/>
      <c r="BA203" s="6"/>
      <c r="BB203" s="6"/>
      <c r="BC203" s="6"/>
      <c r="BD203" s="6"/>
      <c r="BE203" s="6"/>
      <c r="BF203" s="6"/>
      <c r="BG203" s="6"/>
      <c r="BI203" s="51"/>
      <c r="BJ203" s="51"/>
      <c r="BK203" s="51"/>
      <c r="BM203" s="51"/>
      <c r="BN203" s="51"/>
      <c r="BO203" s="51"/>
      <c r="BQ203" s="69"/>
      <c r="BR203" s="69"/>
      <c r="BS203" s="69"/>
      <c r="BU203" s="51"/>
      <c r="BV203" s="51"/>
      <c r="BW203" s="51"/>
      <c r="BY203" s="7"/>
      <c r="BZ203" s="7"/>
      <c r="CA203" s="7"/>
      <c r="CC203" s="7"/>
      <c r="CD203" s="7"/>
      <c r="CE203" s="7"/>
    </row>
    <row r="204" spans="2:83" x14ac:dyDescent="0.25">
      <c r="E204" s="6"/>
      <c r="F204" s="6"/>
      <c r="G204" s="6"/>
      <c r="I204" s="6"/>
      <c r="J204" s="6"/>
      <c r="K204" s="6"/>
      <c r="M204" s="6"/>
      <c r="N204" s="6"/>
      <c r="O204" s="6"/>
      <c r="Q204" s="6"/>
      <c r="R204" s="6"/>
      <c r="S204" s="6"/>
      <c r="U204" s="6"/>
      <c r="V204" s="6"/>
      <c r="W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K204" s="6"/>
      <c r="AL204" s="6"/>
      <c r="AM204" s="6"/>
      <c r="AO204" s="6"/>
      <c r="AP204" s="6"/>
      <c r="AQ204" s="6"/>
      <c r="AS204" s="6"/>
      <c r="AT204" s="6"/>
      <c r="AU204" s="6"/>
      <c r="AW204" s="6"/>
      <c r="AX204" s="6"/>
      <c r="AY204" s="6"/>
      <c r="BA204" s="6"/>
      <c r="BB204" s="6"/>
      <c r="BC204" s="6"/>
      <c r="BD204" s="6"/>
      <c r="BE204" s="6"/>
      <c r="BF204" s="6"/>
      <c r="BG204" s="6"/>
      <c r="BI204" s="51"/>
      <c r="BJ204" s="51"/>
      <c r="BK204" s="51"/>
      <c r="BM204" s="51"/>
      <c r="BN204" s="51"/>
      <c r="BO204" s="51"/>
      <c r="BQ204" s="69"/>
      <c r="BR204" s="69"/>
      <c r="BS204" s="69"/>
      <c r="BU204" s="51"/>
      <c r="BV204" s="51"/>
      <c r="BW204" s="51"/>
      <c r="BY204" s="7"/>
      <c r="BZ204" s="7"/>
      <c r="CA204" s="7"/>
      <c r="CC204" s="7"/>
      <c r="CD204" s="7"/>
      <c r="CE204" s="7"/>
    </row>
    <row r="205" spans="2:83" x14ac:dyDescent="0.25">
      <c r="E205" s="6"/>
      <c r="F205" s="6"/>
      <c r="G205" s="6"/>
      <c r="I205" s="6"/>
      <c r="J205" s="6"/>
      <c r="K205" s="6"/>
      <c r="M205" s="6"/>
      <c r="N205" s="6"/>
      <c r="O205" s="6"/>
      <c r="Q205" s="6"/>
      <c r="R205" s="6"/>
      <c r="S205" s="6"/>
      <c r="U205" s="6"/>
      <c r="V205" s="6"/>
      <c r="W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K205" s="6"/>
      <c r="AL205" s="6"/>
      <c r="AM205" s="6"/>
      <c r="AO205" s="6"/>
      <c r="AP205" s="6"/>
      <c r="AQ205" s="6"/>
      <c r="AS205" s="6"/>
      <c r="AT205" s="6"/>
      <c r="AU205" s="6"/>
      <c r="AW205" s="6"/>
      <c r="AX205" s="6"/>
      <c r="AY205" s="6"/>
      <c r="BA205" s="6"/>
      <c r="BB205" s="6"/>
      <c r="BC205" s="6"/>
      <c r="BD205" s="6"/>
      <c r="BE205" s="6"/>
      <c r="BF205" s="6"/>
      <c r="BG205" s="6"/>
      <c r="BI205" s="51"/>
      <c r="BJ205" s="51"/>
      <c r="BK205" s="51"/>
      <c r="BM205" s="51"/>
      <c r="BN205" s="51"/>
      <c r="BO205" s="51"/>
      <c r="BQ205" s="51"/>
      <c r="BR205" s="51"/>
      <c r="BS205" s="51"/>
      <c r="BU205" s="51"/>
      <c r="BV205" s="51"/>
      <c r="BW205" s="51"/>
      <c r="BY205" s="81"/>
      <c r="BZ205" s="81"/>
      <c r="CA205" s="81"/>
      <c r="CC205" s="81"/>
      <c r="CD205" s="81"/>
      <c r="CE205" s="81"/>
    </row>
    <row r="206" spans="2:83" x14ac:dyDescent="0.25">
      <c r="E206" s="6"/>
      <c r="F206" s="6"/>
      <c r="G206" s="6"/>
      <c r="I206" s="6"/>
      <c r="J206" s="6"/>
      <c r="K206" s="6"/>
      <c r="M206" s="6"/>
      <c r="N206" s="6"/>
      <c r="O206" s="6"/>
      <c r="Q206" s="6"/>
      <c r="R206" s="6"/>
      <c r="S206" s="6"/>
      <c r="U206" s="6"/>
      <c r="V206" s="6"/>
      <c r="W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K206" s="6"/>
      <c r="AL206" s="6"/>
      <c r="AM206" s="6"/>
      <c r="AO206" s="6"/>
      <c r="AP206" s="6"/>
      <c r="AQ206" s="6"/>
      <c r="AS206" s="6"/>
      <c r="AT206" s="6"/>
      <c r="AU206" s="6"/>
      <c r="AW206" s="6"/>
      <c r="AX206" s="6"/>
      <c r="AY206" s="6"/>
      <c r="BA206" s="6"/>
      <c r="BB206" s="6"/>
      <c r="BC206" s="6"/>
      <c r="BD206" s="6"/>
      <c r="BE206" s="6"/>
      <c r="BF206" s="6"/>
      <c r="BG206" s="6"/>
      <c r="BI206" s="51"/>
      <c r="BJ206" s="51"/>
      <c r="BK206" s="51"/>
      <c r="BM206" s="51"/>
      <c r="BN206" s="51"/>
      <c r="BO206" s="51"/>
      <c r="BQ206" s="51"/>
      <c r="BR206" s="51"/>
      <c r="BS206" s="51"/>
      <c r="BU206" s="51"/>
      <c r="BV206" s="51"/>
      <c r="BW206" s="51"/>
      <c r="BY206" s="81"/>
      <c r="BZ206" s="81"/>
      <c r="CA206" s="81"/>
      <c r="CC206" s="81"/>
      <c r="CD206" s="81"/>
      <c r="CE206" s="81"/>
    </row>
    <row r="207" spans="2:83" ht="5.85" customHeight="1" x14ac:dyDescent="0.25"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2:83" x14ac:dyDescent="0.25">
      <c r="B208" s="8"/>
      <c r="C208" s="8"/>
      <c r="E208" s="12"/>
      <c r="F208" s="6"/>
      <c r="G208" s="6"/>
      <c r="I208" s="6"/>
      <c r="J208" s="6"/>
      <c r="K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8"/>
      <c r="AE208" s="8"/>
      <c r="AF208" s="6"/>
      <c r="AG208" s="12"/>
      <c r="AH208" s="6"/>
      <c r="AI208" s="6"/>
      <c r="AK208" s="6"/>
      <c r="AL208" s="6"/>
      <c r="AM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8"/>
      <c r="BG208" s="8"/>
      <c r="BI208" s="53"/>
      <c r="BJ208" s="52"/>
      <c r="BK208" s="52"/>
      <c r="BM208" s="52"/>
      <c r="BN208" s="52"/>
      <c r="BO208" s="52"/>
      <c r="BQ208" s="52"/>
      <c r="BR208" s="52"/>
      <c r="BS208" s="52"/>
      <c r="BU208" s="52"/>
      <c r="BV208" s="52"/>
      <c r="BW208" s="52"/>
      <c r="BY208" s="52"/>
      <c r="BZ208" s="52"/>
      <c r="CA208" s="52"/>
      <c r="CC208" s="52"/>
      <c r="CD208" s="52"/>
      <c r="CE208" s="52"/>
    </row>
    <row r="209" spans="2:83" x14ac:dyDescent="0.25">
      <c r="B209" s="8"/>
      <c r="C209" s="8"/>
      <c r="E209" s="12"/>
      <c r="F209" s="6"/>
      <c r="G209" s="6"/>
      <c r="I209" s="12"/>
      <c r="J209" s="6"/>
      <c r="K209" s="6"/>
      <c r="M209" s="12"/>
      <c r="N209" s="6"/>
      <c r="O209" s="6"/>
      <c r="P209" s="6"/>
      <c r="Q209" s="12"/>
      <c r="R209" s="6"/>
      <c r="S209" s="6"/>
      <c r="T209" s="6"/>
      <c r="U209" s="12"/>
      <c r="V209" s="6"/>
      <c r="W209" s="6"/>
      <c r="X209" s="6"/>
      <c r="Y209" s="12"/>
      <c r="Z209" s="6"/>
      <c r="AA209" s="6"/>
      <c r="AB209" s="6"/>
      <c r="AC209" s="6"/>
      <c r="AD209" s="8"/>
      <c r="AE209" s="8"/>
      <c r="AF209" s="6"/>
      <c r="AG209" s="12"/>
      <c r="AH209" s="6"/>
      <c r="AI209" s="6"/>
      <c r="AK209" s="12"/>
      <c r="AL209" s="6"/>
      <c r="AM209" s="6"/>
      <c r="AO209" s="12"/>
      <c r="AP209" s="6"/>
      <c r="AQ209" s="6"/>
      <c r="AR209" s="6"/>
      <c r="AS209" s="12"/>
      <c r="AT209" s="6"/>
      <c r="AU209" s="6"/>
      <c r="AV209" s="6"/>
      <c r="AW209" s="12"/>
      <c r="AX209" s="6"/>
      <c r="AY209" s="6"/>
      <c r="AZ209" s="6"/>
      <c r="BA209" s="12"/>
      <c r="BB209" s="6"/>
      <c r="BC209" s="6"/>
      <c r="BD209" s="6"/>
      <c r="BE209" s="6"/>
      <c r="BF209" s="8"/>
      <c r="BG209" s="8"/>
      <c r="BI209" s="53"/>
      <c r="BJ209" s="52"/>
      <c r="BK209" s="52"/>
      <c r="BM209" s="53"/>
      <c r="BN209" s="52"/>
      <c r="BO209" s="52"/>
      <c r="BQ209" s="53"/>
      <c r="BR209" s="52"/>
      <c r="BS209" s="52"/>
      <c r="BU209" s="53"/>
      <c r="BV209" s="52"/>
      <c r="BW209" s="52"/>
      <c r="BY209" s="53"/>
      <c r="BZ209" s="52"/>
      <c r="CA209" s="52"/>
      <c r="CC209" s="53"/>
      <c r="CD209" s="52"/>
      <c r="CE209" s="52"/>
    </row>
    <row r="210" spans="2:83" x14ac:dyDescent="0.25">
      <c r="E210" s="6"/>
      <c r="F210" s="6"/>
      <c r="G210" s="6"/>
      <c r="I210" s="6"/>
      <c r="J210" s="6"/>
      <c r="K210" s="6"/>
      <c r="M210" s="6"/>
      <c r="N210" s="6"/>
      <c r="O210" s="6"/>
      <c r="Q210" s="6"/>
      <c r="R210" s="6"/>
      <c r="S210" s="6"/>
      <c r="U210" s="6"/>
      <c r="V210" s="6"/>
      <c r="W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K210" s="6"/>
      <c r="AL210" s="6"/>
      <c r="AM210" s="6"/>
      <c r="AO210" s="6"/>
      <c r="AP210" s="6"/>
      <c r="AQ210" s="6"/>
      <c r="AS210" s="6"/>
      <c r="AT210" s="6"/>
      <c r="AU210" s="6"/>
      <c r="AW210" s="6"/>
      <c r="AX210" s="6"/>
      <c r="AY210" s="6"/>
      <c r="BA210" s="6"/>
      <c r="BB210" s="6"/>
      <c r="BC210" s="6"/>
      <c r="BD210" s="6"/>
      <c r="BE210" s="6"/>
      <c r="BF210" s="6"/>
      <c r="BG210" s="6"/>
      <c r="BI210" s="51"/>
      <c r="BJ210" s="51"/>
      <c r="BK210" s="51"/>
      <c r="BM210" s="51"/>
      <c r="BN210" s="51"/>
      <c r="BO210" s="51"/>
      <c r="BQ210" s="51"/>
      <c r="BR210" s="51"/>
      <c r="BS210" s="51"/>
      <c r="BU210" s="51"/>
      <c r="BV210" s="51"/>
      <c r="BW210" s="51"/>
      <c r="BY210" s="51"/>
      <c r="BZ210" s="51"/>
      <c r="CA210" s="51"/>
      <c r="CC210" s="6"/>
    </row>
    <row r="211" spans="2:83" x14ac:dyDescent="0.25">
      <c r="E211" s="6"/>
      <c r="F211" s="6"/>
      <c r="G211" s="6"/>
      <c r="I211" s="6"/>
      <c r="J211" s="6"/>
      <c r="K211" s="6"/>
      <c r="M211" s="6"/>
      <c r="N211" s="6"/>
      <c r="O211" s="6"/>
      <c r="Q211" s="6"/>
      <c r="R211" s="6"/>
      <c r="S211" s="6"/>
      <c r="U211" s="6"/>
      <c r="V211" s="6"/>
      <c r="W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K211" s="6"/>
      <c r="AL211" s="6"/>
      <c r="AM211" s="6"/>
      <c r="AO211" s="6"/>
      <c r="AP211" s="6"/>
      <c r="AQ211" s="6"/>
      <c r="AS211" s="6"/>
      <c r="AT211" s="6"/>
      <c r="AU211" s="6"/>
      <c r="AW211" s="6"/>
      <c r="AX211" s="6"/>
      <c r="AY211" s="6"/>
      <c r="BA211" s="6"/>
      <c r="BB211" s="6"/>
      <c r="BC211" s="6"/>
      <c r="BD211" s="6"/>
      <c r="BE211" s="6"/>
      <c r="BF211" s="6"/>
      <c r="BG211" s="6"/>
      <c r="BI211" s="51"/>
      <c r="BJ211" s="51"/>
      <c r="BK211" s="51"/>
      <c r="BM211" s="51"/>
      <c r="BN211" s="51"/>
      <c r="BO211" s="51"/>
      <c r="BQ211" s="51"/>
      <c r="BR211" s="51"/>
      <c r="BS211" s="51"/>
      <c r="BU211" s="51"/>
      <c r="BV211" s="51"/>
      <c r="BW211" s="51"/>
      <c r="BY211" s="51"/>
      <c r="BZ211" s="51"/>
      <c r="CA211" s="51"/>
      <c r="CC211" s="6"/>
    </row>
    <row r="212" spans="2:83" x14ac:dyDescent="0.25">
      <c r="E212" s="6"/>
      <c r="F212" s="6"/>
      <c r="G212" s="6"/>
      <c r="I212" s="6"/>
      <c r="J212" s="6"/>
      <c r="K212" s="6"/>
      <c r="M212" s="6"/>
      <c r="N212" s="6"/>
      <c r="O212" s="6"/>
      <c r="Q212" s="6"/>
      <c r="R212" s="6"/>
      <c r="S212" s="6"/>
      <c r="U212" s="6"/>
      <c r="V212" s="6"/>
      <c r="W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K212" s="6"/>
      <c r="AL212" s="6"/>
      <c r="AM212" s="6"/>
      <c r="AO212" s="6"/>
      <c r="AP212" s="6"/>
      <c r="AQ212" s="6"/>
      <c r="AS212" s="6"/>
      <c r="AT212" s="6"/>
      <c r="AU212" s="6"/>
      <c r="AW212" s="6"/>
      <c r="AX212" s="6"/>
      <c r="AY212" s="6"/>
      <c r="BA212" s="6"/>
      <c r="BB212" s="6"/>
      <c r="BC212" s="6"/>
      <c r="BD212" s="6"/>
      <c r="BE212" s="6"/>
      <c r="BF212" s="6"/>
      <c r="BG212" s="6"/>
      <c r="BI212" s="51"/>
      <c r="BJ212" s="51"/>
      <c r="BK212" s="51"/>
      <c r="BM212" s="51"/>
      <c r="BN212" s="51"/>
      <c r="BO212" s="51"/>
      <c r="BQ212" s="69"/>
      <c r="BR212" s="69"/>
      <c r="BS212" s="69"/>
      <c r="BU212" s="51"/>
      <c r="BV212" s="51"/>
      <c r="BW212" s="51"/>
      <c r="BY212" s="51"/>
      <c r="BZ212" s="51"/>
      <c r="CA212" s="51"/>
      <c r="CC212" s="6"/>
    </row>
    <row r="213" spans="2:83" x14ac:dyDescent="0.25">
      <c r="E213" s="6"/>
      <c r="F213" s="6"/>
      <c r="G213" s="6"/>
      <c r="I213" s="6"/>
      <c r="J213" s="6"/>
      <c r="K213" s="6"/>
      <c r="M213" s="6"/>
      <c r="N213" s="6"/>
      <c r="O213" s="6"/>
      <c r="Q213" s="6"/>
      <c r="R213" s="6"/>
      <c r="S213" s="6"/>
      <c r="U213" s="6"/>
      <c r="V213" s="6"/>
      <c r="W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K213" s="6"/>
      <c r="AL213" s="6"/>
      <c r="AM213" s="6"/>
      <c r="AO213" s="6"/>
      <c r="AP213" s="6"/>
      <c r="AQ213" s="6"/>
      <c r="AS213" s="6"/>
      <c r="AT213" s="6"/>
      <c r="AU213" s="6"/>
      <c r="AW213" s="6"/>
      <c r="AX213" s="6"/>
      <c r="AY213" s="6"/>
      <c r="BA213" s="6"/>
      <c r="BB213" s="6"/>
      <c r="BC213" s="6"/>
      <c r="BD213" s="6"/>
      <c r="BE213" s="6"/>
      <c r="BF213" s="6"/>
      <c r="BG213" s="6"/>
      <c r="BI213" s="51"/>
      <c r="BJ213" s="51"/>
      <c r="BK213" s="51"/>
      <c r="BM213" s="51"/>
      <c r="BN213" s="51"/>
      <c r="BO213" s="51"/>
      <c r="BQ213" s="69"/>
      <c r="BR213" s="69"/>
      <c r="BS213" s="69"/>
      <c r="BU213" s="51"/>
      <c r="BV213" s="51"/>
      <c r="BW213" s="51"/>
      <c r="BY213" s="51"/>
      <c r="BZ213" s="51"/>
      <c r="CA213" s="51"/>
      <c r="CC213" s="6"/>
    </row>
    <row r="214" spans="2:83" x14ac:dyDescent="0.25">
      <c r="E214" s="6"/>
      <c r="F214" s="6"/>
      <c r="G214" s="6"/>
      <c r="I214" s="6"/>
      <c r="J214" s="6"/>
      <c r="K214" s="6"/>
      <c r="M214" s="6"/>
      <c r="N214" s="6"/>
      <c r="O214" s="6"/>
      <c r="Q214" s="6"/>
      <c r="R214" s="6"/>
      <c r="S214" s="6"/>
      <c r="U214" s="6"/>
      <c r="V214" s="6"/>
      <c r="W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K214" s="6"/>
      <c r="AL214" s="6"/>
      <c r="AM214" s="6"/>
      <c r="AO214" s="6"/>
      <c r="AP214" s="6"/>
      <c r="AQ214" s="6"/>
      <c r="AS214" s="6"/>
      <c r="AT214" s="6"/>
      <c r="AU214" s="6"/>
      <c r="AW214" s="6"/>
      <c r="AX214" s="6"/>
      <c r="AY214" s="6"/>
      <c r="BA214" s="6"/>
      <c r="BB214" s="6"/>
      <c r="BC214" s="6"/>
      <c r="BD214" s="6"/>
      <c r="BE214" s="6"/>
      <c r="BF214" s="6"/>
      <c r="BG214" s="6"/>
      <c r="BI214" s="6"/>
      <c r="BM214" s="51"/>
      <c r="BN214" s="51"/>
      <c r="BO214" s="51"/>
      <c r="BQ214" s="6"/>
      <c r="BU214" s="51"/>
      <c r="BV214" s="51"/>
      <c r="BW214" s="51"/>
      <c r="BY214" s="6"/>
      <c r="CC214" s="6"/>
    </row>
    <row r="215" spans="2:83" x14ac:dyDescent="0.25">
      <c r="E215" s="6"/>
      <c r="F215" s="6"/>
      <c r="G215" s="6"/>
      <c r="I215" s="6"/>
      <c r="J215" s="6"/>
      <c r="K215" s="6"/>
      <c r="M215" s="6"/>
      <c r="N215" s="6"/>
      <c r="O215" s="6"/>
      <c r="Q215" s="6"/>
      <c r="R215" s="6"/>
      <c r="S215" s="6"/>
      <c r="U215" s="6"/>
      <c r="V215" s="6"/>
      <c r="W215" s="6"/>
      <c r="Y215" s="6"/>
      <c r="Z215" s="6"/>
      <c r="AA215" s="6"/>
      <c r="AG215" s="6"/>
      <c r="AH215" s="6"/>
      <c r="AI215" s="6"/>
      <c r="AK215" s="6"/>
      <c r="AL215" s="6"/>
      <c r="AM215" s="6"/>
      <c r="AO215" s="6"/>
      <c r="AP215" s="6"/>
      <c r="AQ215" s="6"/>
      <c r="AS215" s="6"/>
      <c r="AT215" s="6"/>
      <c r="AU215" s="6"/>
      <c r="AW215" s="6"/>
      <c r="AX215" s="6"/>
      <c r="AY215" s="6"/>
      <c r="BA215" s="6"/>
      <c r="BB215" s="6"/>
      <c r="BC215" s="6"/>
      <c r="BI215" s="6"/>
      <c r="BM215" s="51"/>
      <c r="BN215" s="51"/>
      <c r="BO215" s="51"/>
      <c r="BQ215" s="6"/>
      <c r="BU215" s="51"/>
      <c r="BV215" s="51"/>
      <c r="BW215" s="51"/>
      <c r="BY215" s="6"/>
      <c r="CC215" s="6"/>
    </row>
    <row r="216" spans="2:83" ht="5.85" customHeight="1" x14ac:dyDescent="0.25"/>
  </sheetData>
  <mergeCells count="1298">
    <mergeCell ref="BM214:BO214"/>
    <mergeCell ref="BU214:BW214"/>
    <mergeCell ref="BM215:BO215"/>
    <mergeCell ref="BU215:BW215"/>
    <mergeCell ref="BI212:BK212"/>
    <mergeCell ref="BM212:BO212"/>
    <mergeCell ref="BQ212:BS213"/>
    <mergeCell ref="BU212:BW212"/>
    <mergeCell ref="BY212:CA212"/>
    <mergeCell ref="BI213:BK213"/>
    <mergeCell ref="BM213:BO213"/>
    <mergeCell ref="BU213:BW213"/>
    <mergeCell ref="BY213:CA213"/>
    <mergeCell ref="BI210:BK210"/>
    <mergeCell ref="BM210:BO210"/>
    <mergeCell ref="BQ210:BS210"/>
    <mergeCell ref="BU210:BW210"/>
    <mergeCell ref="BY210:CA210"/>
    <mergeCell ref="BI211:BK211"/>
    <mergeCell ref="BM211:BO211"/>
    <mergeCell ref="BQ211:BS211"/>
    <mergeCell ref="BU211:BW211"/>
    <mergeCell ref="BY211:CA211"/>
    <mergeCell ref="BI209:BK209"/>
    <mergeCell ref="BM209:BO209"/>
    <mergeCell ref="BQ209:BS209"/>
    <mergeCell ref="BU209:BW209"/>
    <mergeCell ref="BY209:CA209"/>
    <mergeCell ref="CC209:CE209"/>
    <mergeCell ref="BI208:BK208"/>
    <mergeCell ref="BM208:BO208"/>
    <mergeCell ref="BQ208:BS208"/>
    <mergeCell ref="BU208:BW208"/>
    <mergeCell ref="BY208:CA208"/>
    <mergeCell ref="CC208:CE208"/>
    <mergeCell ref="BI206:BK206"/>
    <mergeCell ref="BM206:BO206"/>
    <mergeCell ref="BQ206:BS206"/>
    <mergeCell ref="BU206:BW206"/>
    <mergeCell ref="BY206:CA206"/>
    <mergeCell ref="CC206:CE206"/>
    <mergeCell ref="BI205:BK205"/>
    <mergeCell ref="BM205:BO205"/>
    <mergeCell ref="BQ205:BS205"/>
    <mergeCell ref="BU205:BW205"/>
    <mergeCell ref="BY205:CA205"/>
    <mergeCell ref="CC205:CE205"/>
    <mergeCell ref="BI203:BK203"/>
    <mergeCell ref="BM203:BO203"/>
    <mergeCell ref="BQ203:BS204"/>
    <mergeCell ref="BU203:BW203"/>
    <mergeCell ref="BI204:BK204"/>
    <mergeCell ref="BM204:BO204"/>
    <mergeCell ref="BU204:BW204"/>
    <mergeCell ref="BI201:BK201"/>
    <mergeCell ref="BM201:BO201"/>
    <mergeCell ref="BQ201:BS201"/>
    <mergeCell ref="BU201:BW201"/>
    <mergeCell ref="BI202:BK202"/>
    <mergeCell ref="BM202:BO202"/>
    <mergeCell ref="BQ202:BS202"/>
    <mergeCell ref="BU202:BW202"/>
    <mergeCell ref="BY199:CA199"/>
    <mergeCell ref="CC199:CE199"/>
    <mergeCell ref="BI200:BK200"/>
    <mergeCell ref="BM200:BO200"/>
    <mergeCell ref="BQ200:BS200"/>
    <mergeCell ref="BU200:BW200"/>
    <mergeCell ref="BY200:CA200"/>
    <mergeCell ref="CC200:CE200"/>
    <mergeCell ref="BM196:BO196"/>
    <mergeCell ref="BU196:BW196"/>
    <mergeCell ref="BM197:BO197"/>
    <mergeCell ref="BU197:BW197"/>
    <mergeCell ref="BI199:BK199"/>
    <mergeCell ref="BM199:BO199"/>
    <mergeCell ref="BQ199:BS199"/>
    <mergeCell ref="BU199:BW199"/>
    <mergeCell ref="BI194:BK194"/>
    <mergeCell ref="BM194:BO194"/>
    <mergeCell ref="BQ194:BS195"/>
    <mergeCell ref="BU194:BW194"/>
    <mergeCell ref="BI195:BK195"/>
    <mergeCell ref="BM195:BO195"/>
    <mergeCell ref="BU195:BW195"/>
    <mergeCell ref="BI192:BK192"/>
    <mergeCell ref="BM192:BO192"/>
    <mergeCell ref="BQ192:BS192"/>
    <mergeCell ref="BU192:BW192"/>
    <mergeCell ref="BI193:BK193"/>
    <mergeCell ref="BM193:BO193"/>
    <mergeCell ref="BQ193:BS193"/>
    <mergeCell ref="BU193:BW193"/>
    <mergeCell ref="BI191:BK191"/>
    <mergeCell ref="BM191:BO191"/>
    <mergeCell ref="BQ191:BS191"/>
    <mergeCell ref="BU191:BW191"/>
    <mergeCell ref="BY191:CA191"/>
    <mergeCell ref="CC191:CE191"/>
    <mergeCell ref="BI190:BK190"/>
    <mergeCell ref="BM190:BO190"/>
    <mergeCell ref="BQ190:BS190"/>
    <mergeCell ref="BU190:BW190"/>
    <mergeCell ref="BY190:CA190"/>
    <mergeCell ref="CC190:CE190"/>
    <mergeCell ref="BI187:BK188"/>
    <mergeCell ref="BM187:BO188"/>
    <mergeCell ref="BQ187:BS188"/>
    <mergeCell ref="BU187:BW187"/>
    <mergeCell ref="BY187:CA187"/>
    <mergeCell ref="CC187:CE187"/>
    <mergeCell ref="BU188:BW188"/>
    <mergeCell ref="BY188:CA188"/>
    <mergeCell ref="CC188:CE188"/>
    <mergeCell ref="BI185:BK186"/>
    <mergeCell ref="BM185:BO186"/>
    <mergeCell ref="BQ185:BS186"/>
    <mergeCell ref="BU185:BW185"/>
    <mergeCell ref="BY185:CA185"/>
    <mergeCell ref="BU186:BW186"/>
    <mergeCell ref="BY186:CA186"/>
    <mergeCell ref="BI184:BK184"/>
    <mergeCell ref="BM184:BO184"/>
    <mergeCell ref="BQ184:BS184"/>
    <mergeCell ref="BU184:BW184"/>
    <mergeCell ref="BY184:CA184"/>
    <mergeCell ref="CC184:CE184"/>
    <mergeCell ref="BI183:BK183"/>
    <mergeCell ref="BM183:BO183"/>
    <mergeCell ref="BQ183:BS183"/>
    <mergeCell ref="BU183:BW183"/>
    <mergeCell ref="BY183:CA183"/>
    <mergeCell ref="CC183:CE183"/>
    <mergeCell ref="BY181:CA181"/>
    <mergeCell ref="CC181:CE181"/>
    <mergeCell ref="BI182:BK182"/>
    <mergeCell ref="BM182:BO182"/>
    <mergeCell ref="BQ182:BS182"/>
    <mergeCell ref="BU182:BW182"/>
    <mergeCell ref="BY182:CA182"/>
    <mergeCell ref="CC182:CE182"/>
    <mergeCell ref="BI176:BK176"/>
    <mergeCell ref="BI177:BK177"/>
    <mergeCell ref="BI178:BK178"/>
    <mergeCell ref="BU178:BW178"/>
    <mergeCell ref="BI179:BK179"/>
    <mergeCell ref="BI181:BK181"/>
    <mergeCell ref="BM181:BO181"/>
    <mergeCell ref="BQ181:BS181"/>
    <mergeCell ref="BU181:BW181"/>
    <mergeCell ref="BI175:BK175"/>
    <mergeCell ref="BM175:BO175"/>
    <mergeCell ref="BQ175:BS175"/>
    <mergeCell ref="BU175:BW175"/>
    <mergeCell ref="BY175:CA175"/>
    <mergeCell ref="CC175:CE175"/>
    <mergeCell ref="BI174:BK174"/>
    <mergeCell ref="BM174:BO174"/>
    <mergeCell ref="BQ174:BS174"/>
    <mergeCell ref="BU174:BW174"/>
    <mergeCell ref="BY174:CA174"/>
    <mergeCell ref="CC174:CE174"/>
    <mergeCell ref="BI173:BK173"/>
    <mergeCell ref="BM173:BO173"/>
    <mergeCell ref="BQ173:BS173"/>
    <mergeCell ref="BU173:BW173"/>
    <mergeCell ref="BY173:CA173"/>
    <mergeCell ref="CC173:CE173"/>
    <mergeCell ref="BI165:CE170"/>
    <mergeCell ref="BI172:BK172"/>
    <mergeCell ref="BM172:BO172"/>
    <mergeCell ref="BQ172:BS172"/>
    <mergeCell ref="BU172:BW172"/>
    <mergeCell ref="BY172:CA172"/>
    <mergeCell ref="CC172:CE172"/>
    <mergeCell ref="BI161:BK161"/>
    <mergeCell ref="BM161:BO161"/>
    <mergeCell ref="BQ161:BS161"/>
    <mergeCell ref="BU161:BW161"/>
    <mergeCell ref="BY161:CA161"/>
    <mergeCell ref="CC161:CE161"/>
    <mergeCell ref="BI160:BK160"/>
    <mergeCell ref="BM160:BO160"/>
    <mergeCell ref="BQ160:BS160"/>
    <mergeCell ref="BU160:BW160"/>
    <mergeCell ref="BY160:CA160"/>
    <mergeCell ref="CC160:CE160"/>
    <mergeCell ref="BI159:BK159"/>
    <mergeCell ref="BM159:BO159"/>
    <mergeCell ref="BQ159:BS159"/>
    <mergeCell ref="BU159:BW159"/>
    <mergeCell ref="BY159:CA159"/>
    <mergeCell ref="CC159:CE159"/>
    <mergeCell ref="BI158:BK158"/>
    <mergeCell ref="BM158:BO158"/>
    <mergeCell ref="BQ158:BS158"/>
    <mergeCell ref="BU158:BW158"/>
    <mergeCell ref="BY158:CA158"/>
    <mergeCell ref="CC158:CE158"/>
    <mergeCell ref="BI157:BK157"/>
    <mergeCell ref="BM157:BO157"/>
    <mergeCell ref="BQ157:BS157"/>
    <mergeCell ref="BU157:BW157"/>
    <mergeCell ref="BY157:CA157"/>
    <mergeCell ref="CC157:CE157"/>
    <mergeCell ref="BI156:BK156"/>
    <mergeCell ref="BM156:BO156"/>
    <mergeCell ref="BQ156:BS156"/>
    <mergeCell ref="BU156:BW156"/>
    <mergeCell ref="BY156:CA156"/>
    <mergeCell ref="CC156:CE156"/>
    <mergeCell ref="BI155:BK155"/>
    <mergeCell ref="BM155:BO155"/>
    <mergeCell ref="BQ155:BS155"/>
    <mergeCell ref="BU155:BW155"/>
    <mergeCell ref="BY155:CA155"/>
    <mergeCell ref="CC155:CE155"/>
    <mergeCell ref="BI154:BK154"/>
    <mergeCell ref="BM154:BO154"/>
    <mergeCell ref="BQ154:BS154"/>
    <mergeCell ref="BU154:BW154"/>
    <mergeCell ref="BY154:CA154"/>
    <mergeCell ref="CC154:CE154"/>
    <mergeCell ref="BI152:BK152"/>
    <mergeCell ref="BM152:BO152"/>
    <mergeCell ref="BQ152:BS152"/>
    <mergeCell ref="BU152:BW152"/>
    <mergeCell ref="BY152:CA152"/>
    <mergeCell ref="CC152:CE152"/>
    <mergeCell ref="BI151:BK151"/>
    <mergeCell ref="BM151:BO151"/>
    <mergeCell ref="BQ151:BS151"/>
    <mergeCell ref="BU151:BW151"/>
    <mergeCell ref="BY151:CA151"/>
    <mergeCell ref="CC151:CE151"/>
    <mergeCell ref="BI150:BK150"/>
    <mergeCell ref="BM150:BO150"/>
    <mergeCell ref="BQ150:BS150"/>
    <mergeCell ref="BU150:BW150"/>
    <mergeCell ref="BY150:CA150"/>
    <mergeCell ref="CC150:CE150"/>
    <mergeCell ref="BI149:BK149"/>
    <mergeCell ref="BM149:BO149"/>
    <mergeCell ref="BQ149:BS149"/>
    <mergeCell ref="BU149:BW149"/>
    <mergeCell ref="BY149:CA149"/>
    <mergeCell ref="CC149:CE149"/>
    <mergeCell ref="BI148:BK148"/>
    <mergeCell ref="BM148:BO148"/>
    <mergeCell ref="BQ148:BS148"/>
    <mergeCell ref="BU148:BW148"/>
    <mergeCell ref="BY148:CA148"/>
    <mergeCell ref="CC148:CE148"/>
    <mergeCell ref="BI147:BK147"/>
    <mergeCell ref="BM147:BO147"/>
    <mergeCell ref="BQ147:BS147"/>
    <mergeCell ref="BU147:BW147"/>
    <mergeCell ref="BY147:CA147"/>
    <mergeCell ref="CC147:CE147"/>
    <mergeCell ref="BI146:BK146"/>
    <mergeCell ref="BM146:BO146"/>
    <mergeCell ref="BQ146:BS146"/>
    <mergeCell ref="BU146:BW146"/>
    <mergeCell ref="BY146:CA146"/>
    <mergeCell ref="CC146:CE146"/>
    <mergeCell ref="BI145:BK145"/>
    <mergeCell ref="BM145:BO145"/>
    <mergeCell ref="BQ145:BS145"/>
    <mergeCell ref="BU145:BW145"/>
    <mergeCell ref="BY145:CA145"/>
    <mergeCell ref="CC145:CE145"/>
    <mergeCell ref="BI143:BK143"/>
    <mergeCell ref="BM143:BO143"/>
    <mergeCell ref="BQ143:BS143"/>
    <mergeCell ref="BU143:BW143"/>
    <mergeCell ref="BY143:CA143"/>
    <mergeCell ref="CC143:CE143"/>
    <mergeCell ref="BI142:BK142"/>
    <mergeCell ref="BM142:BO142"/>
    <mergeCell ref="BQ142:BS142"/>
    <mergeCell ref="BU142:BW142"/>
    <mergeCell ref="BY142:CA142"/>
    <mergeCell ref="CC142:CE142"/>
    <mergeCell ref="BI141:BK141"/>
    <mergeCell ref="BM141:BO141"/>
    <mergeCell ref="BQ141:BS141"/>
    <mergeCell ref="BU141:BW141"/>
    <mergeCell ref="BY141:CA141"/>
    <mergeCell ref="CC141:CE141"/>
    <mergeCell ref="BI140:BK140"/>
    <mergeCell ref="BM140:BO140"/>
    <mergeCell ref="BQ140:BS140"/>
    <mergeCell ref="BU140:BW140"/>
    <mergeCell ref="BY140:CA140"/>
    <mergeCell ref="CC140:CE140"/>
    <mergeCell ref="BI139:BK139"/>
    <mergeCell ref="BM139:BO139"/>
    <mergeCell ref="BQ139:BS139"/>
    <mergeCell ref="BU139:BW139"/>
    <mergeCell ref="BY139:CA139"/>
    <mergeCell ref="CC139:CE139"/>
    <mergeCell ref="BI138:BK138"/>
    <mergeCell ref="BM138:BO138"/>
    <mergeCell ref="BQ138:BS138"/>
    <mergeCell ref="BU138:BW138"/>
    <mergeCell ref="BY138:CA138"/>
    <mergeCell ref="CC138:CE138"/>
    <mergeCell ref="BI137:BK137"/>
    <mergeCell ref="BM137:BO137"/>
    <mergeCell ref="BQ137:BS137"/>
    <mergeCell ref="BU137:BW137"/>
    <mergeCell ref="BY137:CA137"/>
    <mergeCell ref="CC137:CE137"/>
    <mergeCell ref="BI136:BK136"/>
    <mergeCell ref="BM136:BO136"/>
    <mergeCell ref="BQ136:BS136"/>
    <mergeCell ref="BU136:BW136"/>
    <mergeCell ref="BY136:CA136"/>
    <mergeCell ref="CC136:CE136"/>
    <mergeCell ref="BI134:BK134"/>
    <mergeCell ref="BM134:BO134"/>
    <mergeCell ref="BQ134:BS134"/>
    <mergeCell ref="BU134:BW134"/>
    <mergeCell ref="BY134:CA134"/>
    <mergeCell ref="CC134:CE134"/>
    <mergeCell ref="BI133:BK133"/>
    <mergeCell ref="BM133:BO133"/>
    <mergeCell ref="BQ133:BS133"/>
    <mergeCell ref="BU133:BW133"/>
    <mergeCell ref="BY133:CA133"/>
    <mergeCell ref="CC133:CE133"/>
    <mergeCell ref="BI132:BK132"/>
    <mergeCell ref="BM132:BO132"/>
    <mergeCell ref="BQ132:BS132"/>
    <mergeCell ref="BU132:BW132"/>
    <mergeCell ref="BY132:CA132"/>
    <mergeCell ref="CC132:CE132"/>
    <mergeCell ref="BI131:BK131"/>
    <mergeCell ref="BM131:BO131"/>
    <mergeCell ref="BQ131:BS131"/>
    <mergeCell ref="BU131:BW131"/>
    <mergeCell ref="BY131:CA131"/>
    <mergeCell ref="CC131:CE131"/>
    <mergeCell ref="BI130:BK130"/>
    <mergeCell ref="BM130:BO130"/>
    <mergeCell ref="BQ130:BS130"/>
    <mergeCell ref="BU130:BW130"/>
    <mergeCell ref="BY130:CA130"/>
    <mergeCell ref="CC130:CE130"/>
    <mergeCell ref="BI129:BK129"/>
    <mergeCell ref="BM129:BO129"/>
    <mergeCell ref="BQ129:BS129"/>
    <mergeCell ref="BU129:BW129"/>
    <mergeCell ref="BY129:CA129"/>
    <mergeCell ref="CC129:CE129"/>
    <mergeCell ref="BI128:BK128"/>
    <mergeCell ref="BM128:BO128"/>
    <mergeCell ref="BQ128:BS128"/>
    <mergeCell ref="BU128:BW128"/>
    <mergeCell ref="BY128:CA128"/>
    <mergeCell ref="CC128:CE128"/>
    <mergeCell ref="BI127:BK127"/>
    <mergeCell ref="BM127:BO127"/>
    <mergeCell ref="BQ127:BS127"/>
    <mergeCell ref="BU127:BW127"/>
    <mergeCell ref="BY127:CA127"/>
    <mergeCell ref="CC127:CE127"/>
    <mergeCell ref="BI124:BK124"/>
    <mergeCell ref="BU124:BW124"/>
    <mergeCell ref="BY124:CA124"/>
    <mergeCell ref="CC124:CE124"/>
    <mergeCell ref="BI125:BK125"/>
    <mergeCell ref="BU125:BW125"/>
    <mergeCell ref="BY125:CA125"/>
    <mergeCell ref="CC125:CE125"/>
    <mergeCell ref="BI122:BK122"/>
    <mergeCell ref="BU122:BW122"/>
    <mergeCell ref="BY122:CA122"/>
    <mergeCell ref="CC122:CE122"/>
    <mergeCell ref="BI123:BK123"/>
    <mergeCell ref="BU123:BW123"/>
    <mergeCell ref="BY123:CA123"/>
    <mergeCell ref="CC123:CE123"/>
    <mergeCell ref="BI121:BK121"/>
    <mergeCell ref="BM121:BO121"/>
    <mergeCell ref="BQ121:BS121"/>
    <mergeCell ref="BU121:BW121"/>
    <mergeCell ref="BY121:CA121"/>
    <mergeCell ref="CC121:CE121"/>
    <mergeCell ref="BI120:BK120"/>
    <mergeCell ref="BM120:BO120"/>
    <mergeCell ref="BQ120:BS120"/>
    <mergeCell ref="BU120:BW120"/>
    <mergeCell ref="BY120:CA120"/>
    <mergeCell ref="CC120:CE120"/>
    <mergeCell ref="BI119:BK119"/>
    <mergeCell ref="BM119:BO119"/>
    <mergeCell ref="BQ119:BS119"/>
    <mergeCell ref="BU119:BW119"/>
    <mergeCell ref="BY119:CA119"/>
    <mergeCell ref="CC119:CE119"/>
    <mergeCell ref="BI111:CE116"/>
    <mergeCell ref="BI118:BK118"/>
    <mergeCell ref="BM118:BO118"/>
    <mergeCell ref="BQ118:BS118"/>
    <mergeCell ref="BU118:BW118"/>
    <mergeCell ref="BY118:CA118"/>
    <mergeCell ref="CC118:CE118"/>
    <mergeCell ref="BI106:BK106"/>
    <mergeCell ref="BM106:BO106"/>
    <mergeCell ref="BQ106:BS106"/>
    <mergeCell ref="BU106:BW106"/>
    <mergeCell ref="BY106:CA106"/>
    <mergeCell ref="CC106:CE106"/>
    <mergeCell ref="BI105:BK105"/>
    <mergeCell ref="BM105:BO105"/>
    <mergeCell ref="BQ105:BS105"/>
    <mergeCell ref="BU105:BW105"/>
    <mergeCell ref="BY105:CA105"/>
    <mergeCell ref="CC105:CE105"/>
    <mergeCell ref="BI104:BK104"/>
    <mergeCell ref="BM104:BO104"/>
    <mergeCell ref="BQ104:BS104"/>
    <mergeCell ref="BU104:BW104"/>
    <mergeCell ref="BY104:CA104"/>
    <mergeCell ref="CC104:CE104"/>
    <mergeCell ref="BI103:BK103"/>
    <mergeCell ref="BM103:BO103"/>
    <mergeCell ref="BQ103:BS103"/>
    <mergeCell ref="BU103:BW103"/>
    <mergeCell ref="BY103:CA103"/>
    <mergeCell ref="CC103:CE103"/>
    <mergeCell ref="BI102:BK102"/>
    <mergeCell ref="BM102:BO102"/>
    <mergeCell ref="BQ102:BS102"/>
    <mergeCell ref="BU102:BW102"/>
    <mergeCell ref="BY102:CA102"/>
    <mergeCell ref="CC102:CE102"/>
    <mergeCell ref="BI101:BK101"/>
    <mergeCell ref="BM101:BO101"/>
    <mergeCell ref="BQ101:BS101"/>
    <mergeCell ref="BU101:BW101"/>
    <mergeCell ref="BY101:CA101"/>
    <mergeCell ref="CC101:CE101"/>
    <mergeCell ref="BI100:BK100"/>
    <mergeCell ref="BM100:BO100"/>
    <mergeCell ref="BQ100:BS100"/>
    <mergeCell ref="BU100:BW100"/>
    <mergeCell ref="BY100:CA100"/>
    <mergeCell ref="CC100:CE100"/>
    <mergeCell ref="BI99:BK99"/>
    <mergeCell ref="BM99:BO99"/>
    <mergeCell ref="BQ99:BS99"/>
    <mergeCell ref="BU99:BW99"/>
    <mergeCell ref="BY99:CA99"/>
    <mergeCell ref="CC99:CE99"/>
    <mergeCell ref="BI97:BK97"/>
    <mergeCell ref="BM97:BO97"/>
    <mergeCell ref="BQ97:BS97"/>
    <mergeCell ref="BU97:BW97"/>
    <mergeCell ref="BY97:CA97"/>
    <mergeCell ref="CC97:CE97"/>
    <mergeCell ref="BI96:BK96"/>
    <mergeCell ref="BM96:BO96"/>
    <mergeCell ref="BQ96:BS96"/>
    <mergeCell ref="BU96:BW96"/>
    <mergeCell ref="BY96:CA96"/>
    <mergeCell ref="CC96:CE96"/>
    <mergeCell ref="BI95:BK95"/>
    <mergeCell ref="BM95:BO95"/>
    <mergeCell ref="BQ95:BS95"/>
    <mergeCell ref="BU95:BW95"/>
    <mergeCell ref="BY95:CA95"/>
    <mergeCell ref="CC95:CE95"/>
    <mergeCell ref="BI94:BK94"/>
    <mergeCell ref="BM94:BO94"/>
    <mergeCell ref="BQ94:BS94"/>
    <mergeCell ref="BU94:BW94"/>
    <mergeCell ref="BY94:CA94"/>
    <mergeCell ref="CC94:CE94"/>
    <mergeCell ref="BI93:BK93"/>
    <mergeCell ref="BM93:BO93"/>
    <mergeCell ref="BQ93:BS93"/>
    <mergeCell ref="BU93:BW93"/>
    <mergeCell ref="BY93:CA93"/>
    <mergeCell ref="CC93:CE93"/>
    <mergeCell ref="BI92:BK92"/>
    <mergeCell ref="BM92:BO92"/>
    <mergeCell ref="BQ92:BS92"/>
    <mergeCell ref="BU92:BW92"/>
    <mergeCell ref="BY92:CA92"/>
    <mergeCell ref="CC92:CE92"/>
    <mergeCell ref="BI91:BK91"/>
    <mergeCell ref="BM91:BO91"/>
    <mergeCell ref="BQ91:BS91"/>
    <mergeCell ref="BU91:BW91"/>
    <mergeCell ref="BY91:CA91"/>
    <mergeCell ref="CC91:CE91"/>
    <mergeCell ref="BI90:BK90"/>
    <mergeCell ref="BM90:BO90"/>
    <mergeCell ref="BQ90:BS90"/>
    <mergeCell ref="BU90:BW90"/>
    <mergeCell ref="BY90:CA90"/>
    <mergeCell ref="CC90:CE90"/>
    <mergeCell ref="BI88:BK88"/>
    <mergeCell ref="BM88:BO88"/>
    <mergeCell ref="BQ88:BS88"/>
    <mergeCell ref="BU88:BW88"/>
    <mergeCell ref="BY88:CA88"/>
    <mergeCell ref="CC88:CE88"/>
    <mergeCell ref="BI87:BK87"/>
    <mergeCell ref="BM87:BO87"/>
    <mergeCell ref="BQ87:BS87"/>
    <mergeCell ref="BU87:BW87"/>
    <mergeCell ref="BY87:CA87"/>
    <mergeCell ref="CC87:CE87"/>
    <mergeCell ref="BI86:BK86"/>
    <mergeCell ref="BM86:BO86"/>
    <mergeCell ref="BQ86:BS86"/>
    <mergeCell ref="BU86:BW86"/>
    <mergeCell ref="BY86:CA86"/>
    <mergeCell ref="CC86:CE86"/>
    <mergeCell ref="BI85:BK85"/>
    <mergeCell ref="BM85:BO85"/>
    <mergeCell ref="BQ85:BS85"/>
    <mergeCell ref="BU85:BW85"/>
    <mergeCell ref="BY85:CA85"/>
    <mergeCell ref="CC85:CE85"/>
    <mergeCell ref="BI84:BK84"/>
    <mergeCell ref="BM84:BO84"/>
    <mergeCell ref="BQ84:BS84"/>
    <mergeCell ref="BU84:BW84"/>
    <mergeCell ref="BY84:CA84"/>
    <mergeCell ref="CC84:CE84"/>
    <mergeCell ref="BI83:BK83"/>
    <mergeCell ref="BM83:BO83"/>
    <mergeCell ref="BQ83:BS83"/>
    <mergeCell ref="BU83:BW83"/>
    <mergeCell ref="BY83:CA83"/>
    <mergeCell ref="CC83:CE83"/>
    <mergeCell ref="BI82:BK82"/>
    <mergeCell ref="BM82:BO82"/>
    <mergeCell ref="BQ82:BS82"/>
    <mergeCell ref="BU82:BW82"/>
    <mergeCell ref="BY82:CA82"/>
    <mergeCell ref="CC82:CE82"/>
    <mergeCell ref="BI81:BK81"/>
    <mergeCell ref="BM81:BO81"/>
    <mergeCell ref="BQ81:BS81"/>
    <mergeCell ref="BU81:BW81"/>
    <mergeCell ref="BY81:CA81"/>
    <mergeCell ref="CC81:CE81"/>
    <mergeCell ref="BI79:BK79"/>
    <mergeCell ref="BM79:BO79"/>
    <mergeCell ref="BQ79:BS79"/>
    <mergeCell ref="BU79:BW79"/>
    <mergeCell ref="BY79:CA79"/>
    <mergeCell ref="CC79:CE79"/>
    <mergeCell ref="BI78:BK78"/>
    <mergeCell ref="BM78:BO78"/>
    <mergeCell ref="BQ78:BS78"/>
    <mergeCell ref="BU78:BW78"/>
    <mergeCell ref="BY78:CA78"/>
    <mergeCell ref="CC78:CE78"/>
    <mergeCell ref="BI77:BK77"/>
    <mergeCell ref="BM77:BO77"/>
    <mergeCell ref="BQ77:BS77"/>
    <mergeCell ref="BU77:BW77"/>
    <mergeCell ref="BY77:CA77"/>
    <mergeCell ref="CC77:CE77"/>
    <mergeCell ref="BI76:BK76"/>
    <mergeCell ref="BM76:BO76"/>
    <mergeCell ref="BQ76:BS76"/>
    <mergeCell ref="BU76:BW76"/>
    <mergeCell ref="BY76:CA76"/>
    <mergeCell ref="CC76:CE76"/>
    <mergeCell ref="BI75:BK75"/>
    <mergeCell ref="BM75:BO75"/>
    <mergeCell ref="BQ75:BS75"/>
    <mergeCell ref="BU75:BW75"/>
    <mergeCell ref="BY75:CA75"/>
    <mergeCell ref="CC75:CE75"/>
    <mergeCell ref="BI74:BK74"/>
    <mergeCell ref="BM74:BO74"/>
    <mergeCell ref="BQ74:BS74"/>
    <mergeCell ref="BU74:BW74"/>
    <mergeCell ref="BY74:CA74"/>
    <mergeCell ref="CC74:CE74"/>
    <mergeCell ref="BY72:CA72"/>
    <mergeCell ref="CC72:CE72"/>
    <mergeCell ref="BI73:BK73"/>
    <mergeCell ref="BM73:BO73"/>
    <mergeCell ref="BQ73:BS73"/>
    <mergeCell ref="BU73:BW73"/>
    <mergeCell ref="BY73:CA73"/>
    <mergeCell ref="CC73:CE73"/>
    <mergeCell ref="BI67:BK67"/>
    <mergeCell ref="BI68:BK68"/>
    <mergeCell ref="BI69:BK69"/>
    <mergeCell ref="BU69:BW69"/>
    <mergeCell ref="BI70:BK70"/>
    <mergeCell ref="BI72:BK72"/>
    <mergeCell ref="BM72:BO72"/>
    <mergeCell ref="BQ72:BS72"/>
    <mergeCell ref="BU72:BW72"/>
    <mergeCell ref="BI66:BK66"/>
    <mergeCell ref="BM66:BO66"/>
    <mergeCell ref="BQ66:BS66"/>
    <mergeCell ref="BU66:BW66"/>
    <mergeCell ref="BY66:CA66"/>
    <mergeCell ref="CC66:CE66"/>
    <mergeCell ref="BI65:BK65"/>
    <mergeCell ref="BM65:BO65"/>
    <mergeCell ref="BQ65:BS65"/>
    <mergeCell ref="BU65:BW65"/>
    <mergeCell ref="BY65:CA65"/>
    <mergeCell ref="CC65:CE65"/>
    <mergeCell ref="BI64:BK64"/>
    <mergeCell ref="BM64:BO64"/>
    <mergeCell ref="BQ64:BS64"/>
    <mergeCell ref="BU64:BW64"/>
    <mergeCell ref="BY64:CA64"/>
    <mergeCell ref="CC64:CE64"/>
    <mergeCell ref="BQ52:BS52"/>
    <mergeCell ref="BU52:BW52"/>
    <mergeCell ref="BI56:CE61"/>
    <mergeCell ref="BI63:BK63"/>
    <mergeCell ref="BM63:BO63"/>
    <mergeCell ref="BQ63:BS63"/>
    <mergeCell ref="BU63:BW63"/>
    <mergeCell ref="BY63:CA63"/>
    <mergeCell ref="CC63:CE63"/>
    <mergeCell ref="BQ51:BS51"/>
    <mergeCell ref="BU51:BW51"/>
    <mergeCell ref="Q52:S52"/>
    <mergeCell ref="U52:W52"/>
    <mergeCell ref="Y52:AA52"/>
    <mergeCell ref="AG52:AI52"/>
    <mergeCell ref="AK52:AM52"/>
    <mergeCell ref="AS52:AU52"/>
    <mergeCell ref="BA52:BC52"/>
    <mergeCell ref="AO51:AQ52"/>
    <mergeCell ref="AS51:AU51"/>
    <mergeCell ref="AW51:AY52"/>
    <mergeCell ref="BA51:BC51"/>
    <mergeCell ref="BI51:BK51"/>
    <mergeCell ref="BM51:BO51"/>
    <mergeCell ref="BI52:BK52"/>
    <mergeCell ref="BM52:BO52"/>
    <mergeCell ref="BM47:BO47"/>
    <mergeCell ref="BQ47:BS47"/>
    <mergeCell ref="BI50:BK50"/>
    <mergeCell ref="BM50:BO50"/>
    <mergeCell ref="BU50:BW50"/>
    <mergeCell ref="BY50:CA50"/>
    <mergeCell ref="Q51:S51"/>
    <mergeCell ref="U51:W51"/>
    <mergeCell ref="Y51:AA51"/>
    <mergeCell ref="AG51:AI51"/>
    <mergeCell ref="AK51:AM51"/>
    <mergeCell ref="BM49:BO49"/>
    <mergeCell ref="BQ49:BS50"/>
    <mergeCell ref="BU49:BW49"/>
    <mergeCell ref="BY49:CA49"/>
    <mergeCell ref="E50:G50"/>
    <mergeCell ref="M50:O50"/>
    <mergeCell ref="Q50:S50"/>
    <mergeCell ref="U50:W50"/>
    <mergeCell ref="Y50:AA50"/>
    <mergeCell ref="AG50:AI50"/>
    <mergeCell ref="AK49:AM49"/>
    <mergeCell ref="AO49:AQ50"/>
    <mergeCell ref="AS49:AU49"/>
    <mergeCell ref="AW49:AY49"/>
    <mergeCell ref="BA49:BC49"/>
    <mergeCell ref="BI49:BK49"/>
    <mergeCell ref="AK50:AM50"/>
    <mergeCell ref="AS50:AU50"/>
    <mergeCell ref="AW50:AY50"/>
    <mergeCell ref="BA50:BC50"/>
    <mergeCell ref="AS46:AU46"/>
    <mergeCell ref="AW46:AY46"/>
    <mergeCell ref="BQ48:BS48"/>
    <mergeCell ref="BU48:BW48"/>
    <mergeCell ref="BY48:CA48"/>
    <mergeCell ref="B49:C49"/>
    <mergeCell ref="E49:G49"/>
    <mergeCell ref="M49:O49"/>
    <mergeCell ref="Q49:S49"/>
    <mergeCell ref="U49:W49"/>
    <mergeCell ref="Y49:AA49"/>
    <mergeCell ref="AG49:AI49"/>
    <mergeCell ref="AO48:AQ48"/>
    <mergeCell ref="AS48:AU48"/>
    <mergeCell ref="AW48:AY48"/>
    <mergeCell ref="BA48:BC48"/>
    <mergeCell ref="BI48:BK48"/>
    <mergeCell ref="BM48:BO48"/>
    <mergeCell ref="BU47:BW47"/>
    <mergeCell ref="BY47:CA47"/>
    <mergeCell ref="E48:G48"/>
    <mergeCell ref="I48:K48"/>
    <mergeCell ref="M48:O48"/>
    <mergeCell ref="Q48:S48"/>
    <mergeCell ref="U48:W48"/>
    <mergeCell ref="Y48:AA48"/>
    <mergeCell ref="AG48:AI48"/>
    <mergeCell ref="AK48:AM48"/>
    <mergeCell ref="AS47:AU47"/>
    <mergeCell ref="AW47:AY47"/>
    <mergeCell ref="BA47:BC47"/>
    <mergeCell ref="BI47:BK47"/>
    <mergeCell ref="M45:O45"/>
    <mergeCell ref="Q45:S45"/>
    <mergeCell ref="U45:W45"/>
    <mergeCell ref="Y45:AA45"/>
    <mergeCell ref="AG45:AI45"/>
    <mergeCell ref="AK45:AM45"/>
    <mergeCell ref="BA43:BC43"/>
    <mergeCell ref="BI43:BK43"/>
    <mergeCell ref="BM43:BO43"/>
    <mergeCell ref="BQ43:BS43"/>
    <mergeCell ref="BU43:BW43"/>
    <mergeCell ref="BY43:CA43"/>
    <mergeCell ref="CC46:CE46"/>
    <mergeCell ref="E47:G47"/>
    <mergeCell ref="I47:K47"/>
    <mergeCell ref="M47:O47"/>
    <mergeCell ref="Q47:S47"/>
    <mergeCell ref="U47:W47"/>
    <mergeCell ref="Y47:AA47"/>
    <mergeCell ref="AG47:AI47"/>
    <mergeCell ref="AK47:AM47"/>
    <mergeCell ref="AO47:AQ47"/>
    <mergeCell ref="BA46:BC46"/>
    <mergeCell ref="BI46:BK46"/>
    <mergeCell ref="BM46:BO46"/>
    <mergeCell ref="BQ46:BS46"/>
    <mergeCell ref="BU46:BW46"/>
    <mergeCell ref="BY46:CA46"/>
    <mergeCell ref="Y46:AA46"/>
    <mergeCell ref="AG46:AI46"/>
    <mergeCell ref="AK46:AM46"/>
    <mergeCell ref="AO46:AQ46"/>
    <mergeCell ref="BY42:CA42"/>
    <mergeCell ref="CC42:CE42"/>
    <mergeCell ref="AK42:AM42"/>
    <mergeCell ref="AO42:AQ42"/>
    <mergeCell ref="AS42:AU42"/>
    <mergeCell ref="AW42:AY42"/>
    <mergeCell ref="BA42:BC42"/>
    <mergeCell ref="BF42:BG43"/>
    <mergeCell ref="AK43:AM43"/>
    <mergeCell ref="AO43:AQ43"/>
    <mergeCell ref="AS43:AU43"/>
    <mergeCell ref="AW43:AY43"/>
    <mergeCell ref="BQ45:BS45"/>
    <mergeCell ref="BU45:BW45"/>
    <mergeCell ref="BY45:CA45"/>
    <mergeCell ref="CC45:CE45"/>
    <mergeCell ref="B46:C48"/>
    <mergeCell ref="E46:G46"/>
    <mergeCell ref="I46:K46"/>
    <mergeCell ref="M46:O46"/>
    <mergeCell ref="Q46:S46"/>
    <mergeCell ref="U46:W46"/>
    <mergeCell ref="AO45:AQ45"/>
    <mergeCell ref="AS45:AU45"/>
    <mergeCell ref="AW45:AY45"/>
    <mergeCell ref="BA45:BC45"/>
    <mergeCell ref="BI45:BK45"/>
    <mergeCell ref="BM45:BO45"/>
    <mergeCell ref="CC43:CE43"/>
    <mergeCell ref="B44:C45"/>
    <mergeCell ref="E45:G45"/>
    <mergeCell ref="I45:K45"/>
    <mergeCell ref="B42:C42"/>
    <mergeCell ref="M42:O42"/>
    <mergeCell ref="Q42:S42"/>
    <mergeCell ref="U42:W42"/>
    <mergeCell ref="Y42:AA42"/>
    <mergeCell ref="AD42:AE43"/>
    <mergeCell ref="AG42:AI42"/>
    <mergeCell ref="Y41:AA41"/>
    <mergeCell ref="AK41:AM41"/>
    <mergeCell ref="AO41:AQ41"/>
    <mergeCell ref="AS41:AU41"/>
    <mergeCell ref="AW41:AY41"/>
    <mergeCell ref="BA41:BC41"/>
    <mergeCell ref="BI40:BK40"/>
    <mergeCell ref="BM40:BO40"/>
    <mergeCell ref="BQ40:BS41"/>
    <mergeCell ref="BU40:BW40"/>
    <mergeCell ref="B43:C43"/>
    <mergeCell ref="M43:O43"/>
    <mergeCell ref="Q43:S43"/>
    <mergeCell ref="U43:W43"/>
    <mergeCell ref="Y43:AA43"/>
    <mergeCell ref="AG43:AI43"/>
    <mergeCell ref="BI42:BK42"/>
    <mergeCell ref="BM42:BO42"/>
    <mergeCell ref="BQ42:BS42"/>
    <mergeCell ref="BU42:BW42"/>
    <mergeCell ref="BY40:CA41"/>
    <mergeCell ref="B41:C41"/>
    <mergeCell ref="M41:O41"/>
    <mergeCell ref="Q41:S41"/>
    <mergeCell ref="U41:W41"/>
    <mergeCell ref="AG40:AI41"/>
    <mergeCell ref="AK40:AM40"/>
    <mergeCell ref="AO40:AQ40"/>
    <mergeCell ref="AS40:AU40"/>
    <mergeCell ref="AW40:AY40"/>
    <mergeCell ref="BA40:BC40"/>
    <mergeCell ref="BF39:BG41"/>
    <mergeCell ref="BI39:BK39"/>
    <mergeCell ref="BM39:BO39"/>
    <mergeCell ref="BQ39:BS39"/>
    <mergeCell ref="BU39:BW39"/>
    <mergeCell ref="M40:O40"/>
    <mergeCell ref="Q40:S40"/>
    <mergeCell ref="U40:W40"/>
    <mergeCell ref="Y40:AA40"/>
    <mergeCell ref="AG39:AI39"/>
    <mergeCell ref="AK39:AM39"/>
    <mergeCell ref="AO39:AQ39"/>
    <mergeCell ref="AS39:AU39"/>
    <mergeCell ref="AW39:AY39"/>
    <mergeCell ref="BA39:BC39"/>
    <mergeCell ref="BI41:BK41"/>
    <mergeCell ref="BM41:BO41"/>
    <mergeCell ref="BU41:BW41"/>
    <mergeCell ref="BQ38:BS38"/>
    <mergeCell ref="BU38:BW38"/>
    <mergeCell ref="B39:C40"/>
    <mergeCell ref="E39:G39"/>
    <mergeCell ref="I39:K39"/>
    <mergeCell ref="M39:O39"/>
    <mergeCell ref="U39:W39"/>
    <mergeCell ref="Y39:AA39"/>
    <mergeCell ref="AD39:AE41"/>
    <mergeCell ref="AG38:AI38"/>
    <mergeCell ref="AK38:AM38"/>
    <mergeCell ref="AO38:AQ38"/>
    <mergeCell ref="AS38:AU38"/>
    <mergeCell ref="AW38:AY38"/>
    <mergeCell ref="BA38:BC38"/>
    <mergeCell ref="BM37:BO37"/>
    <mergeCell ref="BQ37:BS37"/>
    <mergeCell ref="BU37:BW37"/>
    <mergeCell ref="B37:C38"/>
    <mergeCell ref="BY37:CA37"/>
    <mergeCell ref="CC37:CE37"/>
    <mergeCell ref="E38:G38"/>
    <mergeCell ref="I38:K38"/>
    <mergeCell ref="M38:O38"/>
    <mergeCell ref="U38:W38"/>
    <mergeCell ref="Y38:AA38"/>
    <mergeCell ref="U37:W37"/>
    <mergeCell ref="Y37:AA37"/>
    <mergeCell ref="AG37:AI37"/>
    <mergeCell ref="AK37:AM37"/>
    <mergeCell ref="AO37:AQ37"/>
    <mergeCell ref="AS37:AU37"/>
    <mergeCell ref="BM36:BO36"/>
    <mergeCell ref="BQ36:BS36"/>
    <mergeCell ref="BU36:BW36"/>
    <mergeCell ref="BY36:CA36"/>
    <mergeCell ref="CC36:CE36"/>
    <mergeCell ref="E37:G37"/>
    <mergeCell ref="I37:K37"/>
    <mergeCell ref="M37:O37"/>
    <mergeCell ref="Q37:S37"/>
    <mergeCell ref="AO36:AQ36"/>
    <mergeCell ref="AS36:AU36"/>
    <mergeCell ref="AW36:AY36"/>
    <mergeCell ref="BA36:BC36"/>
    <mergeCell ref="BF36:BG38"/>
    <mergeCell ref="BI36:BK36"/>
    <mergeCell ref="AW37:AY37"/>
    <mergeCell ref="BA37:BC37"/>
    <mergeCell ref="BI37:BK37"/>
    <mergeCell ref="BI38:BK38"/>
    <mergeCell ref="E36:G36"/>
    <mergeCell ref="I36:K36"/>
    <mergeCell ref="M36:O36"/>
    <mergeCell ref="Q36:S36"/>
    <mergeCell ref="U36:W36"/>
    <mergeCell ref="Y36:AA36"/>
    <mergeCell ref="AD36:AE38"/>
    <mergeCell ref="AG36:AI36"/>
    <mergeCell ref="AO34:AQ34"/>
    <mergeCell ref="AS34:AU34"/>
    <mergeCell ref="AW34:AY34"/>
    <mergeCell ref="BA34:BC34"/>
    <mergeCell ref="BI34:BK34"/>
    <mergeCell ref="BM34:BO34"/>
    <mergeCell ref="B34:C36"/>
    <mergeCell ref="Q34:S34"/>
    <mergeCell ref="U34:W34"/>
    <mergeCell ref="Y34:AA34"/>
    <mergeCell ref="AG34:AI34"/>
    <mergeCell ref="AK34:AM34"/>
    <mergeCell ref="AK36:AM36"/>
    <mergeCell ref="BM38:BO38"/>
    <mergeCell ref="BQ33:BS33"/>
    <mergeCell ref="BU33:BW33"/>
    <mergeCell ref="AD32:AE34"/>
    <mergeCell ref="AG32:AI32"/>
    <mergeCell ref="AK32:AM32"/>
    <mergeCell ref="AO32:AQ32"/>
    <mergeCell ref="AS32:AU32"/>
    <mergeCell ref="BA32:BC32"/>
    <mergeCell ref="AG33:AI33"/>
    <mergeCell ref="AK33:AM33"/>
    <mergeCell ref="AO33:AQ33"/>
    <mergeCell ref="AS33:AU33"/>
    <mergeCell ref="B32:C33"/>
    <mergeCell ref="E32:G32"/>
    <mergeCell ref="M32:O32"/>
    <mergeCell ref="Q32:S32"/>
    <mergeCell ref="U32:W32"/>
    <mergeCell ref="Y32:AA32"/>
    <mergeCell ref="Q33:S33"/>
    <mergeCell ref="U33:W33"/>
    <mergeCell ref="Y33:AA33"/>
    <mergeCell ref="BQ34:BS34"/>
    <mergeCell ref="BU34:BW34"/>
    <mergeCell ref="BM31:BO31"/>
    <mergeCell ref="BQ31:BS32"/>
    <mergeCell ref="BU31:BW31"/>
    <mergeCell ref="BY31:CA32"/>
    <mergeCell ref="BF32:BG34"/>
    <mergeCell ref="BI32:BK32"/>
    <mergeCell ref="BM32:BO32"/>
    <mergeCell ref="BU32:BW32"/>
    <mergeCell ref="BM30:BO30"/>
    <mergeCell ref="BQ30:BS30"/>
    <mergeCell ref="BU30:BW30"/>
    <mergeCell ref="B31:C31"/>
    <mergeCell ref="E31:G31"/>
    <mergeCell ref="M31:O31"/>
    <mergeCell ref="Q31:S31"/>
    <mergeCell ref="U31:W31"/>
    <mergeCell ref="Y31:AA31"/>
    <mergeCell ref="AG31:AI31"/>
    <mergeCell ref="AK30:AM30"/>
    <mergeCell ref="AO30:AQ30"/>
    <mergeCell ref="AS30:AU30"/>
    <mergeCell ref="BA30:BC30"/>
    <mergeCell ref="BF30:BG31"/>
    <mergeCell ref="BI30:BK30"/>
    <mergeCell ref="AK31:AM31"/>
    <mergeCell ref="AO31:AQ31"/>
    <mergeCell ref="AS31:AU31"/>
    <mergeCell ref="AW31:AY32"/>
    <mergeCell ref="AW33:AY33"/>
    <mergeCell ref="BA33:BC33"/>
    <mergeCell ref="BI33:BK33"/>
    <mergeCell ref="BM33:BO33"/>
    <mergeCell ref="B30:C30"/>
    <mergeCell ref="E30:G30"/>
    <mergeCell ref="I30:K30"/>
    <mergeCell ref="M30:O30"/>
    <mergeCell ref="U30:W30"/>
    <mergeCell ref="Y30:AA30"/>
    <mergeCell ref="AD30:AE31"/>
    <mergeCell ref="AG30:AI30"/>
    <mergeCell ref="BU28:BW28"/>
    <mergeCell ref="BY28:CA28"/>
    <mergeCell ref="CC28:CE28"/>
    <mergeCell ref="B29:C29"/>
    <mergeCell ref="E29:G29"/>
    <mergeCell ref="I29:K29"/>
    <mergeCell ref="M29:O29"/>
    <mergeCell ref="U29:W29"/>
    <mergeCell ref="Y29:AA29"/>
    <mergeCell ref="AG29:AI29"/>
    <mergeCell ref="AW28:AY28"/>
    <mergeCell ref="BA28:BC28"/>
    <mergeCell ref="BF28:BG29"/>
    <mergeCell ref="BI28:BK28"/>
    <mergeCell ref="BM28:BO28"/>
    <mergeCell ref="BQ28:BS28"/>
    <mergeCell ref="AW29:AY30"/>
    <mergeCell ref="BA29:BC29"/>
    <mergeCell ref="BI29:BK29"/>
    <mergeCell ref="BM29:BO29"/>
    <mergeCell ref="Y28:AA28"/>
    <mergeCell ref="AD28:AE29"/>
    <mergeCell ref="BA31:BC31"/>
    <mergeCell ref="BI31:BK31"/>
    <mergeCell ref="AG28:AI28"/>
    <mergeCell ref="AK28:AM28"/>
    <mergeCell ref="AO28:AQ28"/>
    <mergeCell ref="AS28:AU28"/>
    <mergeCell ref="AK29:AM29"/>
    <mergeCell ref="AO29:AQ29"/>
    <mergeCell ref="AS29:AU29"/>
    <mergeCell ref="BQ27:BS27"/>
    <mergeCell ref="BU27:BW27"/>
    <mergeCell ref="BY27:CA27"/>
    <mergeCell ref="CC27:CE27"/>
    <mergeCell ref="B28:C28"/>
    <mergeCell ref="E28:G28"/>
    <mergeCell ref="I28:K28"/>
    <mergeCell ref="M28:O28"/>
    <mergeCell ref="Q28:S28"/>
    <mergeCell ref="U28:W28"/>
    <mergeCell ref="AO27:AQ27"/>
    <mergeCell ref="AS27:AU27"/>
    <mergeCell ref="AW27:AY27"/>
    <mergeCell ref="BA27:BC27"/>
    <mergeCell ref="BI27:BK27"/>
    <mergeCell ref="BM27:BO27"/>
    <mergeCell ref="BQ29:BS29"/>
    <mergeCell ref="BU29:BW29"/>
    <mergeCell ref="B27:C27"/>
    <mergeCell ref="E27:G27"/>
    <mergeCell ref="I27:K27"/>
    <mergeCell ref="M27:O27"/>
    <mergeCell ref="Q27:S27"/>
    <mergeCell ref="U27:W27"/>
    <mergeCell ref="Y27:AA27"/>
    <mergeCell ref="AG27:AI27"/>
    <mergeCell ref="AK27:AM27"/>
    <mergeCell ref="AO25:AQ25"/>
    <mergeCell ref="AS25:AU25"/>
    <mergeCell ref="AW25:AY25"/>
    <mergeCell ref="BA25:BC25"/>
    <mergeCell ref="BU25:BW25"/>
    <mergeCell ref="BY25:CA25"/>
    <mergeCell ref="CC24:CE24"/>
    <mergeCell ref="E25:G25"/>
    <mergeCell ref="I25:K25"/>
    <mergeCell ref="M25:O25"/>
    <mergeCell ref="Q25:S25"/>
    <mergeCell ref="U25:W25"/>
    <mergeCell ref="Y25:AA25"/>
    <mergeCell ref="AD25:AE27"/>
    <mergeCell ref="AG25:AI25"/>
    <mergeCell ref="AK25:AM25"/>
    <mergeCell ref="BA24:BC24"/>
    <mergeCell ref="BI24:BK25"/>
    <mergeCell ref="BM24:BO25"/>
    <mergeCell ref="BQ24:BS25"/>
    <mergeCell ref="BU24:BW24"/>
    <mergeCell ref="BY24:CA24"/>
    <mergeCell ref="BU22:BW22"/>
    <mergeCell ref="BY22:CA22"/>
    <mergeCell ref="E23:G23"/>
    <mergeCell ref="I23:K23"/>
    <mergeCell ref="M23:O23"/>
    <mergeCell ref="Q23:S23"/>
    <mergeCell ref="U23:W23"/>
    <mergeCell ref="AG22:AI23"/>
    <mergeCell ref="AK22:AM22"/>
    <mergeCell ref="BA23:BC23"/>
    <mergeCell ref="E22:G22"/>
    <mergeCell ref="I22:K22"/>
    <mergeCell ref="M22:O22"/>
    <mergeCell ref="Q22:S22"/>
    <mergeCell ref="U22:W22"/>
    <mergeCell ref="Y22:AA22"/>
    <mergeCell ref="CC25:CE25"/>
    <mergeCell ref="BU21:BW21"/>
    <mergeCell ref="BY21:CA21"/>
    <mergeCell ref="CC21:CE21"/>
    <mergeCell ref="AK21:AM21"/>
    <mergeCell ref="AO21:AQ21"/>
    <mergeCell ref="AS21:AU21"/>
    <mergeCell ref="AW21:AY21"/>
    <mergeCell ref="BA21:BC21"/>
    <mergeCell ref="BF21:BG22"/>
    <mergeCell ref="BF23:BG25"/>
    <mergeCell ref="BU23:BW23"/>
    <mergeCell ref="BY23:CA23"/>
    <mergeCell ref="E24:G24"/>
    <mergeCell ref="I24:K24"/>
    <mergeCell ref="M24:O24"/>
    <mergeCell ref="Q24:S24"/>
    <mergeCell ref="U24:W24"/>
    <mergeCell ref="Y24:AA24"/>
    <mergeCell ref="AG24:AI24"/>
    <mergeCell ref="Y23:AA23"/>
    <mergeCell ref="AD23:AE24"/>
    <mergeCell ref="AK23:AM23"/>
    <mergeCell ref="AO23:AQ23"/>
    <mergeCell ref="AS23:AU23"/>
    <mergeCell ref="AW23:AY23"/>
    <mergeCell ref="AK24:AM24"/>
    <mergeCell ref="AO24:AQ24"/>
    <mergeCell ref="AS24:AU24"/>
    <mergeCell ref="AW24:AY24"/>
    <mergeCell ref="BI22:BK23"/>
    <mergeCell ref="BM22:BO23"/>
    <mergeCell ref="BQ22:BS23"/>
    <mergeCell ref="BI18:BK18"/>
    <mergeCell ref="BM18:BO18"/>
    <mergeCell ref="BQ18:BS18"/>
    <mergeCell ref="CC20:CE20"/>
    <mergeCell ref="B21:C22"/>
    <mergeCell ref="E21:G21"/>
    <mergeCell ref="I21:K21"/>
    <mergeCell ref="M21:O21"/>
    <mergeCell ref="Q21:S21"/>
    <mergeCell ref="U21:W21"/>
    <mergeCell ref="Y21:AA21"/>
    <mergeCell ref="AD21:AE22"/>
    <mergeCell ref="AG21:AI21"/>
    <mergeCell ref="BA20:BC20"/>
    <mergeCell ref="BI20:BK20"/>
    <mergeCell ref="BM20:BO20"/>
    <mergeCell ref="BQ20:BS20"/>
    <mergeCell ref="BU20:BW20"/>
    <mergeCell ref="BY20:CA20"/>
    <mergeCell ref="Y20:AA20"/>
    <mergeCell ref="AG20:AI20"/>
    <mergeCell ref="AK20:AM20"/>
    <mergeCell ref="AO20:AQ20"/>
    <mergeCell ref="AS20:AU20"/>
    <mergeCell ref="AW20:AY20"/>
    <mergeCell ref="AO22:AQ22"/>
    <mergeCell ref="AS22:AU22"/>
    <mergeCell ref="AW22:AY22"/>
    <mergeCell ref="BA22:BC22"/>
    <mergeCell ref="BI21:BK21"/>
    <mergeCell ref="BM21:BO21"/>
    <mergeCell ref="BQ21:BS21"/>
    <mergeCell ref="BA16:BC16"/>
    <mergeCell ref="BF16:BG16"/>
    <mergeCell ref="BI16:BK16"/>
    <mergeCell ref="BM19:BO19"/>
    <mergeCell ref="BQ19:BS19"/>
    <mergeCell ref="BU19:BW19"/>
    <mergeCell ref="BY19:CA19"/>
    <mergeCell ref="CC19:CE19"/>
    <mergeCell ref="E20:G20"/>
    <mergeCell ref="I20:K20"/>
    <mergeCell ref="M20:O20"/>
    <mergeCell ref="Q20:S20"/>
    <mergeCell ref="U20:W20"/>
    <mergeCell ref="AK19:AM19"/>
    <mergeCell ref="AO19:AQ19"/>
    <mergeCell ref="AS19:AU19"/>
    <mergeCell ref="AW19:AY19"/>
    <mergeCell ref="BA19:BC19"/>
    <mergeCell ref="BI19:BK19"/>
    <mergeCell ref="BU18:BW18"/>
    <mergeCell ref="BY18:CA18"/>
    <mergeCell ref="CC18:CE18"/>
    <mergeCell ref="E19:G19"/>
    <mergeCell ref="I19:K19"/>
    <mergeCell ref="M19:O19"/>
    <mergeCell ref="Q19:S19"/>
    <mergeCell ref="U19:W19"/>
    <mergeCell ref="Y19:AA19"/>
    <mergeCell ref="AG19:AI19"/>
    <mergeCell ref="AW18:AY18"/>
    <mergeCell ref="BA18:BC18"/>
    <mergeCell ref="BF18:BG18"/>
    <mergeCell ref="AS13:AU13"/>
    <mergeCell ref="AW13:AY13"/>
    <mergeCell ref="BA13:BC13"/>
    <mergeCell ref="Y18:AA18"/>
    <mergeCell ref="AD18:AE18"/>
    <mergeCell ref="AG18:AI18"/>
    <mergeCell ref="AK18:AM18"/>
    <mergeCell ref="AO18:AQ18"/>
    <mergeCell ref="AS18:AU18"/>
    <mergeCell ref="B18:C18"/>
    <mergeCell ref="E18:G18"/>
    <mergeCell ref="I18:K18"/>
    <mergeCell ref="M18:O18"/>
    <mergeCell ref="Q18:S18"/>
    <mergeCell ref="U18:W18"/>
    <mergeCell ref="BU15:BW15"/>
    <mergeCell ref="B16:C16"/>
    <mergeCell ref="E16:G16"/>
    <mergeCell ref="I16:K16"/>
    <mergeCell ref="M16:O16"/>
    <mergeCell ref="Q16:S16"/>
    <mergeCell ref="U16:W16"/>
    <mergeCell ref="Y16:AA16"/>
    <mergeCell ref="AD16:AE16"/>
    <mergeCell ref="AS16:AU16"/>
    <mergeCell ref="AG15:AI16"/>
    <mergeCell ref="AK15:AM16"/>
    <mergeCell ref="AS15:AU15"/>
    <mergeCell ref="AW15:AY15"/>
    <mergeCell ref="BA15:BC15"/>
    <mergeCell ref="BI15:BK15"/>
    <mergeCell ref="AW16:AY16"/>
    <mergeCell ref="Y12:AA12"/>
    <mergeCell ref="AG12:AI12"/>
    <mergeCell ref="AK12:AM12"/>
    <mergeCell ref="E15:G15"/>
    <mergeCell ref="I15:K15"/>
    <mergeCell ref="M15:O15"/>
    <mergeCell ref="Q15:S15"/>
    <mergeCell ref="U15:W15"/>
    <mergeCell ref="Y15:AA15"/>
    <mergeCell ref="E14:G14"/>
    <mergeCell ref="I14:K14"/>
    <mergeCell ref="M14:O14"/>
    <mergeCell ref="Q14:S14"/>
    <mergeCell ref="U14:W14"/>
    <mergeCell ref="Y14:AA14"/>
    <mergeCell ref="AK13:AM14"/>
    <mergeCell ref="AO13:AQ14"/>
    <mergeCell ref="B11:C11"/>
    <mergeCell ref="E11:G11"/>
    <mergeCell ref="I11:K11"/>
    <mergeCell ref="M11:O11"/>
    <mergeCell ref="Q11:S11"/>
    <mergeCell ref="U11:W11"/>
    <mergeCell ref="BI13:BK13"/>
    <mergeCell ref="AS14:AU14"/>
    <mergeCell ref="AW14:AY14"/>
    <mergeCell ref="BA14:BC14"/>
    <mergeCell ref="BI14:BK14"/>
    <mergeCell ref="BU12:BW12"/>
    <mergeCell ref="BY12:CA12"/>
    <mergeCell ref="CC12:CE12"/>
    <mergeCell ref="E13:G13"/>
    <mergeCell ref="I13:K13"/>
    <mergeCell ref="M13:O13"/>
    <mergeCell ref="Q13:S13"/>
    <mergeCell ref="U13:W13"/>
    <mergeCell ref="Y13:AA13"/>
    <mergeCell ref="AG13:AI14"/>
    <mergeCell ref="AS12:AU12"/>
    <mergeCell ref="AW12:AY12"/>
    <mergeCell ref="BA12:BC12"/>
    <mergeCell ref="BI12:BK12"/>
    <mergeCell ref="BM12:BO12"/>
    <mergeCell ref="BQ12:BS12"/>
    <mergeCell ref="E12:G12"/>
    <mergeCell ref="I12:K12"/>
    <mergeCell ref="M12:O12"/>
    <mergeCell ref="Q12:S12"/>
    <mergeCell ref="U12:W12"/>
    <mergeCell ref="M10:O10"/>
    <mergeCell ref="Q10:S10"/>
    <mergeCell ref="U10:W10"/>
    <mergeCell ref="Y10:AA10"/>
    <mergeCell ref="AG10:AI10"/>
    <mergeCell ref="AK10:AM10"/>
    <mergeCell ref="BA9:BC9"/>
    <mergeCell ref="BF9:BG9"/>
    <mergeCell ref="BI9:BK9"/>
    <mergeCell ref="BM9:BO9"/>
    <mergeCell ref="BQ9:BS9"/>
    <mergeCell ref="BU9:BW9"/>
    <mergeCell ref="BA11:BC11"/>
    <mergeCell ref="BF11:BG11"/>
    <mergeCell ref="BI11:BK11"/>
    <mergeCell ref="BM11:BO11"/>
    <mergeCell ref="BQ11:BS11"/>
    <mergeCell ref="BU11:BW11"/>
    <mergeCell ref="Y11:AA11"/>
    <mergeCell ref="AD11:AE11"/>
    <mergeCell ref="AG11:AI11"/>
    <mergeCell ref="AK11:AM11"/>
    <mergeCell ref="AS11:AU11"/>
    <mergeCell ref="AW11:AY11"/>
    <mergeCell ref="BY11:CA11"/>
    <mergeCell ref="CC11:CE11"/>
    <mergeCell ref="AD9:AE9"/>
    <mergeCell ref="AG9:AI9"/>
    <mergeCell ref="AK9:AM9"/>
    <mergeCell ref="AO9:AQ9"/>
    <mergeCell ref="AS9:AU9"/>
    <mergeCell ref="AW9:AY9"/>
    <mergeCell ref="E2:AA7"/>
    <mergeCell ref="AG2:BC7"/>
    <mergeCell ref="BI2:CE7"/>
    <mergeCell ref="B9:C9"/>
    <mergeCell ref="E9:G9"/>
    <mergeCell ref="I9:K9"/>
    <mergeCell ref="M9:O9"/>
    <mergeCell ref="Q9:S9"/>
    <mergeCell ref="U9:W9"/>
    <mergeCell ref="Y9:AA9"/>
    <mergeCell ref="BQ10:BS10"/>
    <mergeCell ref="BU10:BW10"/>
    <mergeCell ref="BY10:CA10"/>
    <mergeCell ref="CC10:CE10"/>
    <mergeCell ref="AO10:AQ10"/>
    <mergeCell ref="AS10:AU10"/>
    <mergeCell ref="AW10:AY10"/>
    <mergeCell ref="BA10:BC10"/>
    <mergeCell ref="BI10:BK10"/>
    <mergeCell ref="BM10:BO10"/>
    <mergeCell ref="BY9:CA9"/>
    <mergeCell ref="CC9:CE9"/>
    <mergeCell ref="E10:G10"/>
    <mergeCell ref="I10:K10"/>
  </mergeCells>
  <pageMargins left="0.25" right="0.25" top="0.75" bottom="0.75" header="0.3" footer="0.3"/>
  <pageSetup paperSize="8" fitToHeight="0" orientation="landscape" r:id="rId1"/>
  <rowBreaks count="1" manualBreakCount="1">
    <brk id="53" max="83" man="1"/>
  </rowBreaks>
  <colBreaks count="1" manualBreakCount="1">
    <brk id="28" max="52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F216"/>
  <sheetViews>
    <sheetView showWhiteSpace="0" view="pageBreakPreview" topLeftCell="A5" zoomScale="90" zoomScaleNormal="100" zoomScaleSheetLayoutView="90" zoomScalePageLayoutView="70" workbookViewId="0">
      <selection activeCell="U15" sqref="U15:W15"/>
    </sheetView>
  </sheetViews>
  <sheetFormatPr defaultColWidth="9.140625" defaultRowHeight="15" x14ac:dyDescent="0.25"/>
  <cols>
    <col min="1" max="1" width="1" customWidth="1"/>
    <col min="2" max="2" width="35.42578125" customWidth="1"/>
    <col min="3" max="3" width="15.28515625" customWidth="1"/>
    <col min="4" max="4" width="1" customWidth="1"/>
    <col min="5" max="6" width="10" customWidth="1"/>
    <col min="7" max="7" width="3.7109375" customWidth="1"/>
    <col min="8" max="8" width="1" customWidth="1"/>
    <col min="9" max="10" width="10" customWidth="1"/>
    <col min="11" max="11" width="3.7109375" customWidth="1"/>
    <col min="12" max="12" width="1" customWidth="1"/>
    <col min="13" max="14" width="10" customWidth="1"/>
    <col min="15" max="15" width="3.7109375" customWidth="1"/>
    <col min="16" max="16" width="1" customWidth="1"/>
    <col min="17" max="18" width="10" customWidth="1"/>
    <col min="19" max="19" width="3.7109375" customWidth="1"/>
    <col min="20" max="20" width="1" customWidth="1"/>
    <col min="21" max="22" width="10" customWidth="1"/>
    <col min="23" max="23" width="3.7109375" customWidth="1"/>
    <col min="24" max="24" width="1" customWidth="1"/>
    <col min="25" max="26" width="10" customWidth="1"/>
    <col min="27" max="27" width="3.7109375" customWidth="1"/>
    <col min="28" max="29" width="1" customWidth="1"/>
    <col min="30" max="30" width="35.42578125" customWidth="1"/>
    <col min="31" max="31" width="15.28515625" customWidth="1"/>
    <col min="32" max="32" width="1" customWidth="1"/>
    <col min="33" max="34" width="10" customWidth="1"/>
    <col min="35" max="35" width="3.7109375" customWidth="1"/>
    <col min="36" max="36" width="1" customWidth="1"/>
    <col min="37" max="38" width="10" customWidth="1"/>
    <col min="39" max="39" width="3.7109375" customWidth="1"/>
    <col min="40" max="40" width="1" customWidth="1"/>
    <col min="41" max="42" width="10" customWidth="1"/>
    <col min="43" max="43" width="3.7109375" customWidth="1"/>
    <col min="44" max="44" width="1" customWidth="1"/>
    <col min="45" max="46" width="10" customWidth="1"/>
    <col min="47" max="47" width="3.7109375" customWidth="1"/>
    <col min="48" max="48" width="1" customWidth="1"/>
    <col min="49" max="50" width="10" customWidth="1"/>
    <col min="51" max="51" width="3.7109375" customWidth="1"/>
    <col min="52" max="52" width="1" customWidth="1"/>
    <col min="53" max="54" width="10" customWidth="1"/>
    <col min="55" max="55" width="3.7109375" customWidth="1"/>
    <col min="56" max="57" width="1" customWidth="1"/>
    <col min="58" max="58" width="35.42578125" customWidth="1"/>
    <col min="59" max="59" width="15.28515625" customWidth="1"/>
    <col min="60" max="60" width="1" customWidth="1"/>
    <col min="61" max="62" width="10" customWidth="1"/>
    <col min="63" max="63" width="3.7109375" customWidth="1"/>
    <col min="64" max="64" width="1" customWidth="1"/>
    <col min="65" max="66" width="10" customWidth="1"/>
    <col min="67" max="67" width="3.7109375" customWidth="1"/>
    <col min="68" max="68" width="1" customWidth="1"/>
    <col min="69" max="70" width="10" customWidth="1"/>
    <col min="71" max="71" width="3.7109375" customWidth="1"/>
    <col min="72" max="72" width="1" customWidth="1"/>
    <col min="73" max="74" width="10" customWidth="1"/>
    <col min="75" max="75" width="3.7109375" customWidth="1"/>
    <col min="76" max="76" width="1" customWidth="1"/>
    <col min="77" max="78" width="10" customWidth="1"/>
    <col min="79" max="79" width="3.7109375" customWidth="1"/>
    <col min="80" max="80" width="1" customWidth="1"/>
    <col min="81" max="82" width="10" customWidth="1"/>
    <col min="83" max="83" width="3.7109375" customWidth="1"/>
    <col min="84" max="84" width="1" customWidth="1"/>
  </cols>
  <sheetData>
    <row r="1" spans="1:83" ht="5.25" customHeight="1" x14ac:dyDescent="0.25">
      <c r="A1" s="1"/>
      <c r="B1" s="1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</row>
    <row r="2" spans="1:83" ht="15" customHeight="1" x14ac:dyDescent="0.25">
      <c r="A2" s="1"/>
      <c r="B2" s="1"/>
      <c r="C2" s="1"/>
      <c r="D2" s="3"/>
      <c r="E2" s="55" t="s">
        <v>150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1"/>
      <c r="AF2" s="5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H2" s="5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</row>
    <row r="3" spans="1:83" ht="15" customHeight="1" x14ac:dyDescent="0.25">
      <c r="A3" s="1"/>
      <c r="B3" s="1"/>
      <c r="C3" s="1"/>
      <c r="D3" s="3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1"/>
      <c r="AF3" s="5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H3" s="5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</row>
    <row r="4" spans="1:83" ht="15" customHeight="1" x14ac:dyDescent="0.25">
      <c r="A4" s="1"/>
      <c r="B4" s="1"/>
      <c r="C4" s="1"/>
      <c r="D4" s="3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1"/>
      <c r="AF4" s="5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H4" s="5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</row>
    <row r="5" spans="1:83" ht="15" customHeight="1" x14ac:dyDescent="0.25">
      <c r="A5" s="1"/>
      <c r="B5" s="1"/>
      <c r="C5" s="1"/>
      <c r="D5" s="3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1"/>
      <c r="AF5" s="5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H5" s="5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</row>
    <row r="6" spans="1:83" ht="15" customHeight="1" x14ac:dyDescent="0.25">
      <c r="A6" s="1"/>
      <c r="B6" s="1"/>
      <c r="C6" s="1"/>
      <c r="D6" s="1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1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</row>
    <row r="7" spans="1:83" ht="15" customHeight="1" x14ac:dyDescent="0.25">
      <c r="A7" s="1"/>
      <c r="B7" s="1"/>
      <c r="C7" s="1"/>
      <c r="D7" s="1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1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</row>
    <row r="8" spans="1:83" ht="5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83" x14ac:dyDescent="0.25">
      <c r="A9" s="1"/>
      <c r="B9" s="57" t="s">
        <v>15</v>
      </c>
      <c r="C9" s="57"/>
      <c r="D9" s="1"/>
      <c r="E9" s="58"/>
      <c r="F9" s="59"/>
      <c r="G9" s="59"/>
      <c r="H9" s="1"/>
      <c r="I9" s="59"/>
      <c r="J9" s="59"/>
      <c r="K9" s="59"/>
      <c r="L9" s="1"/>
      <c r="M9" s="59"/>
      <c r="N9" s="59"/>
      <c r="O9" s="59"/>
      <c r="P9" s="1"/>
      <c r="Q9" s="59"/>
      <c r="R9" s="59"/>
      <c r="S9" s="59"/>
      <c r="T9" s="1"/>
      <c r="U9" s="59" t="s">
        <v>4</v>
      </c>
      <c r="V9" s="59"/>
      <c r="W9" s="59"/>
      <c r="X9" s="1"/>
      <c r="Y9" s="59"/>
      <c r="Z9" s="59"/>
      <c r="AA9" s="59"/>
      <c r="AB9" s="1"/>
      <c r="AD9" s="52"/>
      <c r="AE9" s="52"/>
      <c r="AG9" s="53"/>
      <c r="AH9" s="53"/>
      <c r="AI9" s="53"/>
      <c r="AK9" s="52"/>
      <c r="AL9" s="52"/>
      <c r="AM9" s="52"/>
      <c r="AO9" s="54"/>
      <c r="AP9" s="54"/>
      <c r="AQ9" s="54"/>
      <c r="AS9" s="52"/>
      <c r="AT9" s="52"/>
      <c r="AU9" s="52"/>
      <c r="AW9" s="52"/>
      <c r="AX9" s="52"/>
      <c r="AY9" s="52"/>
      <c r="BA9" s="52"/>
      <c r="BB9" s="52"/>
      <c r="BC9" s="52"/>
      <c r="BF9" s="52"/>
      <c r="BG9" s="52"/>
      <c r="BI9" s="53"/>
      <c r="BJ9" s="53"/>
      <c r="BK9" s="53"/>
      <c r="BM9" s="52"/>
      <c r="BN9" s="52"/>
      <c r="BO9" s="52"/>
      <c r="BQ9" s="52"/>
      <c r="BR9" s="52"/>
      <c r="BS9" s="52"/>
      <c r="BU9" s="52"/>
      <c r="BV9" s="52"/>
      <c r="BW9" s="52"/>
      <c r="BY9" s="52"/>
      <c r="BZ9" s="52"/>
      <c r="CA9" s="52"/>
      <c r="CC9" s="52"/>
      <c r="CD9" s="52"/>
      <c r="CE9" s="52"/>
    </row>
    <row r="10" spans="1:83" x14ac:dyDescent="0.25">
      <c r="A10" s="1"/>
      <c r="B10" s="2"/>
      <c r="C10" s="2"/>
      <c r="D10" s="1"/>
      <c r="E10" s="58"/>
      <c r="F10" s="59"/>
      <c r="G10" s="59"/>
      <c r="H10" s="1"/>
      <c r="I10" s="58"/>
      <c r="J10" s="59"/>
      <c r="K10" s="59"/>
      <c r="L10" s="1"/>
      <c r="M10" s="58"/>
      <c r="N10" s="58"/>
      <c r="O10" s="58"/>
      <c r="P10" s="1"/>
      <c r="Q10" s="58"/>
      <c r="R10" s="59"/>
      <c r="S10" s="59"/>
      <c r="T10" s="1"/>
      <c r="U10" s="58">
        <v>43525</v>
      </c>
      <c r="V10" s="59"/>
      <c r="W10" s="59"/>
      <c r="X10" s="1"/>
      <c r="Y10" s="58"/>
      <c r="Z10" s="59"/>
      <c r="AA10" s="59"/>
      <c r="AB10" s="1"/>
      <c r="AG10" s="53"/>
      <c r="AH10" s="53"/>
      <c r="AI10" s="53"/>
      <c r="AK10" s="53"/>
      <c r="AL10" s="53"/>
      <c r="AM10" s="53"/>
      <c r="AO10" s="62"/>
      <c r="AP10" s="62"/>
      <c r="AQ10" s="62"/>
      <c r="AS10" s="53"/>
      <c r="AT10" s="53"/>
      <c r="AU10" s="53"/>
      <c r="AW10" s="53"/>
      <c r="AX10" s="53"/>
      <c r="AY10" s="53"/>
      <c r="BA10" s="53"/>
      <c r="BB10" s="53"/>
      <c r="BC10" s="53"/>
      <c r="BI10" s="61"/>
      <c r="BJ10" s="61"/>
      <c r="BK10" s="61"/>
      <c r="BM10" s="61"/>
      <c r="BN10" s="61"/>
      <c r="BO10" s="61"/>
      <c r="BQ10" s="60"/>
      <c r="BR10" s="60"/>
      <c r="BS10" s="60"/>
      <c r="BU10" s="61"/>
      <c r="BV10" s="61"/>
      <c r="BW10" s="61"/>
      <c r="BY10" s="61"/>
      <c r="BZ10" s="61"/>
      <c r="CA10" s="61"/>
      <c r="CC10" s="53"/>
      <c r="CD10" s="53"/>
      <c r="CE10" s="53"/>
    </row>
    <row r="11" spans="1:83" ht="15" customHeight="1" x14ac:dyDescent="0.25">
      <c r="A11" s="1"/>
      <c r="B11" s="57" t="s">
        <v>16</v>
      </c>
      <c r="C11" s="57"/>
      <c r="D11" s="1"/>
      <c r="E11" s="64"/>
      <c r="F11" s="64"/>
      <c r="G11" s="64"/>
      <c r="H11" s="1"/>
      <c r="I11" s="63"/>
      <c r="J11" s="63"/>
      <c r="K11" s="63"/>
      <c r="L11" s="1"/>
      <c r="M11" s="63"/>
      <c r="N11" s="63"/>
      <c r="O11" s="63"/>
      <c r="P11" s="1"/>
      <c r="Q11" s="65"/>
      <c r="R11" s="65"/>
      <c r="S11" s="65"/>
      <c r="T11" s="1"/>
      <c r="U11" s="63" t="s">
        <v>103</v>
      </c>
      <c r="V11" s="63"/>
      <c r="W11" s="63"/>
      <c r="X11" s="1"/>
      <c r="Y11" s="63"/>
      <c r="Z11" s="63"/>
      <c r="AA11" s="63"/>
      <c r="AB11" s="1"/>
      <c r="AD11" s="52"/>
      <c r="AE11" s="52"/>
      <c r="AG11" s="51"/>
      <c r="AH11" s="51"/>
      <c r="AI11" s="51"/>
      <c r="AK11" s="51"/>
      <c r="AL11" s="51"/>
      <c r="AM11" s="51"/>
      <c r="AO11" s="45"/>
      <c r="AP11" s="45"/>
      <c r="AQ11" s="45"/>
      <c r="AS11" s="51"/>
      <c r="AT11" s="51"/>
      <c r="AU11" s="51"/>
      <c r="AW11" s="51"/>
      <c r="AX11" s="51"/>
      <c r="AY11" s="51"/>
      <c r="BA11" s="51"/>
      <c r="BB11" s="51"/>
      <c r="BC11" s="51"/>
      <c r="BF11" s="52"/>
      <c r="BG11" s="52"/>
      <c r="BI11" s="51"/>
      <c r="BJ11" s="51"/>
      <c r="BK11" s="51"/>
      <c r="BM11" s="51"/>
      <c r="BN11" s="51"/>
      <c r="BO11" s="51"/>
      <c r="BQ11" s="51"/>
      <c r="BR11" s="51"/>
      <c r="BS11" s="51"/>
      <c r="BU11" s="51"/>
      <c r="BV11" s="51"/>
      <c r="BW11" s="51"/>
      <c r="BY11" s="51"/>
      <c r="BZ11" s="51"/>
      <c r="CA11" s="51"/>
      <c r="CC11" s="51"/>
      <c r="CD11" s="51"/>
      <c r="CE11" s="51"/>
    </row>
    <row r="12" spans="1:83" x14ac:dyDescent="0.25">
      <c r="A12" s="1"/>
      <c r="B12" s="9" t="s">
        <v>36</v>
      </c>
      <c r="C12" s="9"/>
      <c r="D12" s="1"/>
      <c r="E12" s="64"/>
      <c r="F12" s="64"/>
      <c r="G12" s="64"/>
      <c r="H12" s="1"/>
      <c r="I12" s="63"/>
      <c r="J12" s="63"/>
      <c r="K12" s="63"/>
      <c r="L12" s="1"/>
      <c r="M12" s="63"/>
      <c r="N12" s="63"/>
      <c r="O12" s="63"/>
      <c r="P12" s="1"/>
      <c r="Q12" s="65"/>
      <c r="R12" s="65"/>
      <c r="S12" s="65"/>
      <c r="T12" s="1"/>
      <c r="U12" s="63" t="s">
        <v>104</v>
      </c>
      <c r="V12" s="63"/>
      <c r="W12" s="63"/>
      <c r="X12" s="1"/>
      <c r="Y12" s="63"/>
      <c r="Z12" s="63"/>
      <c r="AA12" s="63"/>
      <c r="AB12" s="1"/>
      <c r="AD12" s="6"/>
      <c r="AE12" s="6"/>
      <c r="AG12" s="51"/>
      <c r="AH12" s="51"/>
      <c r="AI12" s="51"/>
      <c r="AK12" s="51"/>
      <c r="AL12" s="51"/>
      <c r="AM12" s="51"/>
      <c r="AO12" s="45"/>
      <c r="AP12" s="45"/>
      <c r="AQ12" s="45"/>
      <c r="AS12" s="51"/>
      <c r="AT12" s="51"/>
      <c r="AU12" s="51"/>
      <c r="AW12" s="51"/>
      <c r="AX12" s="51"/>
      <c r="AY12" s="51"/>
      <c r="BA12" s="51"/>
      <c r="BB12" s="51"/>
      <c r="BC12" s="51"/>
      <c r="BF12" s="6"/>
      <c r="BG12" s="6"/>
      <c r="BI12" s="51"/>
      <c r="BJ12" s="51"/>
      <c r="BK12" s="51"/>
      <c r="BM12" s="51"/>
      <c r="BN12" s="51"/>
      <c r="BO12" s="51"/>
      <c r="BQ12" s="51"/>
      <c r="BR12" s="51"/>
      <c r="BS12" s="51"/>
      <c r="BU12" s="51"/>
      <c r="BV12" s="51"/>
      <c r="BW12" s="51"/>
      <c r="BY12" s="51"/>
      <c r="BZ12" s="51"/>
      <c r="CA12" s="51"/>
      <c r="CC12" s="51"/>
      <c r="CD12" s="51"/>
      <c r="CE12" s="51"/>
    </row>
    <row r="13" spans="1:83" ht="15" customHeight="1" x14ac:dyDescent="0.25">
      <c r="A13" s="1"/>
      <c r="B13" s="9" t="s">
        <v>37</v>
      </c>
      <c r="C13" s="9"/>
      <c r="D13" s="1"/>
      <c r="E13" s="66"/>
      <c r="F13" s="66"/>
      <c r="G13" s="66"/>
      <c r="H13" s="1"/>
      <c r="I13" s="66"/>
      <c r="J13" s="66"/>
      <c r="K13" s="66"/>
      <c r="L13" s="1"/>
      <c r="M13" s="66"/>
      <c r="N13" s="66"/>
      <c r="O13" s="66"/>
      <c r="P13" s="1"/>
      <c r="Q13" s="67"/>
      <c r="R13" s="67"/>
      <c r="S13" s="67"/>
      <c r="T13" s="1"/>
      <c r="U13" s="66" t="s">
        <v>151</v>
      </c>
      <c r="V13" s="66"/>
      <c r="W13" s="66"/>
      <c r="X13" s="1"/>
      <c r="Y13" s="66"/>
      <c r="Z13" s="66"/>
      <c r="AA13" s="66"/>
      <c r="AB13" s="1"/>
      <c r="AD13" s="6"/>
      <c r="AE13" s="6"/>
      <c r="AG13" s="69"/>
      <c r="AH13" s="69"/>
      <c r="AI13" s="69"/>
      <c r="AK13" s="69"/>
      <c r="AL13" s="69"/>
      <c r="AM13" s="69"/>
      <c r="AO13" s="70"/>
      <c r="AP13" s="70"/>
      <c r="AQ13" s="70"/>
      <c r="AS13" s="51"/>
      <c r="AT13" s="51"/>
      <c r="AU13" s="51"/>
      <c r="AW13" s="51"/>
      <c r="AX13" s="51"/>
      <c r="AY13" s="51"/>
      <c r="BA13" s="51"/>
      <c r="BB13" s="51"/>
      <c r="BC13" s="51"/>
      <c r="BF13" s="6"/>
      <c r="BG13" s="6"/>
      <c r="BI13" s="51"/>
      <c r="BJ13" s="51"/>
      <c r="BK13" s="51"/>
      <c r="BM13" s="6"/>
      <c r="BQ13" s="6"/>
      <c r="BU13" s="6"/>
      <c r="BY13" s="6"/>
      <c r="CC13" s="6"/>
    </row>
    <row r="14" spans="1:83" x14ac:dyDescent="0.25">
      <c r="A14" s="1"/>
      <c r="B14" s="9" t="s">
        <v>18</v>
      </c>
      <c r="C14" s="9"/>
      <c r="D14" s="1"/>
      <c r="E14" s="66"/>
      <c r="F14" s="66"/>
      <c r="G14" s="66"/>
      <c r="H14" s="1"/>
      <c r="I14" s="66"/>
      <c r="J14" s="66"/>
      <c r="K14" s="66"/>
      <c r="L14" s="1"/>
      <c r="M14" s="66"/>
      <c r="N14" s="66"/>
      <c r="O14" s="66"/>
      <c r="P14" s="1"/>
      <c r="Q14" s="67"/>
      <c r="R14" s="67"/>
      <c r="S14" s="67"/>
      <c r="T14" s="1"/>
      <c r="U14" s="66" t="s">
        <v>152</v>
      </c>
      <c r="V14" s="66"/>
      <c r="W14" s="66"/>
      <c r="X14" s="1"/>
      <c r="Y14" s="66"/>
      <c r="Z14" s="66"/>
      <c r="AA14" s="66"/>
      <c r="AB14" s="1"/>
      <c r="AD14" s="6"/>
      <c r="AE14" s="6"/>
      <c r="AG14" s="69"/>
      <c r="AH14" s="69"/>
      <c r="AI14" s="69"/>
      <c r="AK14" s="69"/>
      <c r="AL14" s="69"/>
      <c r="AM14" s="69"/>
      <c r="AO14" s="70"/>
      <c r="AP14" s="70"/>
      <c r="AQ14" s="70"/>
      <c r="AS14" s="51"/>
      <c r="AT14" s="51"/>
      <c r="AU14" s="51"/>
      <c r="AW14" s="51"/>
      <c r="AX14" s="51"/>
      <c r="AY14" s="51"/>
      <c r="BA14" s="51"/>
      <c r="BB14" s="51"/>
      <c r="BC14" s="51"/>
      <c r="BF14" s="6"/>
      <c r="BG14" s="6"/>
      <c r="BI14" s="51"/>
      <c r="BJ14" s="51"/>
      <c r="BK14" s="51"/>
      <c r="BM14" s="6"/>
      <c r="BQ14" s="6"/>
      <c r="BU14" s="6"/>
      <c r="BY14" s="6"/>
      <c r="CC14" s="6"/>
    </row>
    <row r="15" spans="1:83" ht="15" customHeight="1" x14ac:dyDescent="0.25">
      <c r="A15" s="1"/>
      <c r="B15" s="9" t="s">
        <v>19</v>
      </c>
      <c r="C15" s="2"/>
      <c r="D15" s="1"/>
      <c r="E15" s="63"/>
      <c r="F15" s="63"/>
      <c r="G15" s="63"/>
      <c r="H15" s="1"/>
      <c r="I15" s="63"/>
      <c r="J15" s="63"/>
      <c r="K15" s="63"/>
      <c r="L15" s="1"/>
      <c r="M15" s="63"/>
      <c r="N15" s="63"/>
      <c r="O15" s="63"/>
      <c r="P15" s="1"/>
      <c r="Q15" s="65"/>
      <c r="R15" s="65"/>
      <c r="S15" s="65"/>
      <c r="T15" s="1"/>
      <c r="U15" s="63" t="s">
        <v>24</v>
      </c>
      <c r="V15" s="63"/>
      <c r="W15" s="63"/>
      <c r="X15" s="1"/>
      <c r="Y15" s="63"/>
      <c r="Z15" s="63"/>
      <c r="AA15" s="63"/>
      <c r="AB15" s="1"/>
      <c r="AD15" s="6"/>
      <c r="AG15" s="69"/>
      <c r="AH15" s="69"/>
      <c r="AI15" s="69"/>
      <c r="AK15" s="69"/>
      <c r="AL15" s="69"/>
      <c r="AM15" s="69"/>
      <c r="AO15" s="45"/>
      <c r="AP15" s="45"/>
      <c r="AQ15" s="45"/>
      <c r="AS15" s="51"/>
      <c r="AT15" s="51"/>
      <c r="AU15" s="51"/>
      <c r="AW15" s="51"/>
      <c r="AX15" s="51"/>
      <c r="AY15" s="51"/>
      <c r="BA15" s="51"/>
      <c r="BB15" s="51"/>
      <c r="BC15" s="51"/>
      <c r="BF15" s="6"/>
      <c r="BI15" s="51"/>
      <c r="BJ15" s="51"/>
      <c r="BK15" s="51"/>
      <c r="BM15" s="6"/>
      <c r="BQ15" s="6"/>
      <c r="BU15" s="51"/>
      <c r="BV15" s="51"/>
      <c r="BW15" s="51"/>
      <c r="BY15" s="6"/>
      <c r="CC15" s="6"/>
    </row>
    <row r="16" spans="1:83" x14ac:dyDescent="0.25">
      <c r="A16" s="1"/>
      <c r="B16" s="71" t="s">
        <v>20</v>
      </c>
      <c r="C16" s="71"/>
      <c r="D16" s="1"/>
      <c r="E16" s="63"/>
      <c r="F16" s="63"/>
      <c r="G16" s="63"/>
      <c r="H16" s="1"/>
      <c r="I16" s="63"/>
      <c r="J16" s="63"/>
      <c r="K16" s="63"/>
      <c r="L16" s="1"/>
      <c r="M16" s="63"/>
      <c r="N16" s="63"/>
      <c r="O16" s="63"/>
      <c r="P16" s="1"/>
      <c r="Q16" s="65"/>
      <c r="R16" s="65"/>
      <c r="S16" s="65"/>
      <c r="T16" s="1"/>
      <c r="U16" s="63" t="s">
        <v>25</v>
      </c>
      <c r="V16" s="63"/>
      <c r="W16" s="63"/>
      <c r="X16" s="1"/>
      <c r="Y16" s="63"/>
      <c r="Z16" s="63"/>
      <c r="AA16" s="63"/>
      <c r="AB16" s="1"/>
      <c r="AD16" s="51"/>
      <c r="AE16" s="51"/>
      <c r="AG16" s="69"/>
      <c r="AH16" s="69"/>
      <c r="AI16" s="69"/>
      <c r="AK16" s="69"/>
      <c r="AL16" s="69"/>
      <c r="AM16" s="69"/>
      <c r="AO16" s="45"/>
      <c r="AP16" s="45"/>
      <c r="AQ16" s="45"/>
      <c r="AS16" s="51"/>
      <c r="AT16" s="51"/>
      <c r="AU16" s="51"/>
      <c r="AW16" s="51"/>
      <c r="AX16" s="51"/>
      <c r="AY16" s="51"/>
      <c r="AZ16" s="6"/>
      <c r="BA16" s="51"/>
      <c r="BB16" s="51"/>
      <c r="BC16" s="51"/>
      <c r="BF16" s="51"/>
      <c r="BG16" s="51"/>
      <c r="BI16" s="51"/>
      <c r="BJ16" s="51"/>
      <c r="BK16" s="51"/>
      <c r="BM16" s="6"/>
      <c r="BQ16" s="6"/>
      <c r="BU16" s="6"/>
      <c r="BY16" s="6"/>
      <c r="CC16" s="6"/>
    </row>
    <row r="17" spans="1:83" ht="5.85" customHeight="1" x14ac:dyDescent="0.25">
      <c r="A17" s="1"/>
      <c r="B17" s="9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D17" s="6"/>
      <c r="BF17" s="6"/>
    </row>
    <row r="18" spans="1:83" x14ac:dyDescent="0.25">
      <c r="A18" s="1"/>
      <c r="B18" s="71" t="s">
        <v>23</v>
      </c>
      <c r="C18" s="71"/>
      <c r="D18" s="1"/>
      <c r="E18" s="58" t="s">
        <v>0</v>
      </c>
      <c r="F18" s="59"/>
      <c r="G18" s="59"/>
      <c r="H18" s="1"/>
      <c r="I18" s="59" t="s">
        <v>1</v>
      </c>
      <c r="J18" s="59"/>
      <c r="K18" s="59"/>
      <c r="L18" s="1"/>
      <c r="M18" s="59" t="s">
        <v>2</v>
      </c>
      <c r="N18" s="59"/>
      <c r="O18" s="59"/>
      <c r="P18" s="1"/>
      <c r="Q18" s="59" t="s">
        <v>3</v>
      </c>
      <c r="R18" s="59"/>
      <c r="S18" s="59"/>
      <c r="T18" s="1"/>
      <c r="U18" s="59" t="s">
        <v>4</v>
      </c>
      <c r="V18" s="59"/>
      <c r="W18" s="59"/>
      <c r="X18" s="1"/>
      <c r="Y18" s="59"/>
      <c r="Z18" s="59"/>
      <c r="AA18" s="59"/>
      <c r="AB18" s="1"/>
      <c r="AD18" s="51"/>
      <c r="AE18" s="51"/>
      <c r="AG18" s="53"/>
      <c r="AH18" s="53"/>
      <c r="AI18" s="53"/>
      <c r="AK18" s="52"/>
      <c r="AL18" s="52"/>
      <c r="AM18" s="52"/>
      <c r="AO18" s="52"/>
      <c r="AP18" s="52"/>
      <c r="AQ18" s="52"/>
      <c r="AS18" s="52"/>
      <c r="AT18" s="52"/>
      <c r="AU18" s="52"/>
      <c r="AW18" s="52"/>
      <c r="AX18" s="52"/>
      <c r="AY18" s="52"/>
      <c r="BA18" s="52"/>
      <c r="BB18" s="52"/>
      <c r="BC18" s="52"/>
      <c r="BF18" s="51"/>
      <c r="BG18" s="51"/>
      <c r="BI18" s="53"/>
      <c r="BJ18" s="53"/>
      <c r="BK18" s="53"/>
      <c r="BM18" s="52"/>
      <c r="BN18" s="52"/>
      <c r="BO18" s="52"/>
      <c r="BQ18" s="52"/>
      <c r="BR18" s="52"/>
      <c r="BS18" s="52"/>
      <c r="BU18" s="52"/>
      <c r="BV18" s="52"/>
      <c r="BW18" s="52"/>
      <c r="BY18" s="52"/>
      <c r="BZ18" s="52"/>
      <c r="CA18" s="52"/>
      <c r="CC18" s="52"/>
      <c r="CD18" s="52"/>
      <c r="CE18" s="52"/>
    </row>
    <row r="19" spans="1:83" x14ac:dyDescent="0.25">
      <c r="A19" s="1"/>
      <c r="B19" s="9"/>
      <c r="C19" s="2"/>
      <c r="D19" s="1"/>
      <c r="E19" s="58">
        <v>43528</v>
      </c>
      <c r="F19" s="59"/>
      <c r="G19" s="59"/>
      <c r="H19" s="1"/>
      <c r="I19" s="58">
        <v>43529</v>
      </c>
      <c r="J19" s="59"/>
      <c r="K19" s="59"/>
      <c r="L19" s="1"/>
      <c r="M19" s="58">
        <v>43530</v>
      </c>
      <c r="N19" s="59"/>
      <c r="O19" s="59"/>
      <c r="P19" s="1"/>
      <c r="Q19" s="58">
        <v>43531</v>
      </c>
      <c r="R19" s="59"/>
      <c r="S19" s="59"/>
      <c r="T19" s="1"/>
      <c r="U19" s="58">
        <v>43532</v>
      </c>
      <c r="V19" s="59"/>
      <c r="W19" s="59"/>
      <c r="X19" s="1"/>
      <c r="Y19" s="58"/>
      <c r="Z19" s="59"/>
      <c r="AA19" s="59"/>
      <c r="AB19" s="1"/>
      <c r="AD19" s="6"/>
      <c r="AG19" s="53"/>
      <c r="AH19" s="53"/>
      <c r="AI19" s="53"/>
      <c r="AK19" s="53"/>
      <c r="AL19" s="53"/>
      <c r="AM19" s="53"/>
      <c r="AO19" s="53"/>
      <c r="AP19" s="53"/>
      <c r="AQ19" s="53"/>
      <c r="AS19" s="53"/>
      <c r="AT19" s="53"/>
      <c r="AU19" s="53"/>
      <c r="AW19" s="53"/>
      <c r="AX19" s="53"/>
      <c r="AY19" s="53"/>
      <c r="BA19" s="53"/>
      <c r="BB19" s="53"/>
      <c r="BC19" s="53"/>
      <c r="BF19" s="6"/>
      <c r="BI19" s="53"/>
      <c r="BJ19" s="53"/>
      <c r="BK19" s="53"/>
      <c r="BM19" s="53"/>
      <c r="BN19" s="53"/>
      <c r="BO19" s="53"/>
      <c r="BQ19" s="53"/>
      <c r="BR19" s="53"/>
      <c r="BS19" s="53"/>
      <c r="BU19" s="53"/>
      <c r="BV19" s="53"/>
      <c r="BW19" s="53"/>
      <c r="BY19" s="53"/>
      <c r="BZ19" s="53"/>
      <c r="CA19" s="53"/>
      <c r="CC19" s="53"/>
      <c r="CD19" s="53"/>
      <c r="CE19" s="53"/>
    </row>
    <row r="20" spans="1:83" ht="15" customHeight="1" x14ac:dyDescent="0.25">
      <c r="A20" s="1"/>
      <c r="B20" s="9" t="s">
        <v>21</v>
      </c>
      <c r="C20" s="2"/>
      <c r="D20" s="1"/>
      <c r="E20" s="87" t="s">
        <v>132</v>
      </c>
      <c r="F20" s="87"/>
      <c r="G20" s="87"/>
      <c r="H20" s="1"/>
      <c r="I20" s="87" t="s">
        <v>132</v>
      </c>
      <c r="J20" s="87"/>
      <c r="K20" s="87"/>
      <c r="L20" s="1"/>
      <c r="M20" s="87" t="s">
        <v>132</v>
      </c>
      <c r="N20" s="87"/>
      <c r="O20" s="87"/>
      <c r="P20" s="1"/>
      <c r="Q20" s="63" t="s">
        <v>125</v>
      </c>
      <c r="R20" s="63"/>
      <c r="S20" s="63"/>
      <c r="T20" s="1"/>
      <c r="U20" s="93" t="s">
        <v>139</v>
      </c>
      <c r="V20" s="93"/>
      <c r="W20" s="93"/>
      <c r="X20" s="1"/>
      <c r="Y20" s="63"/>
      <c r="Z20" s="63"/>
      <c r="AA20" s="63"/>
      <c r="AB20" s="1"/>
      <c r="AD20" s="6"/>
      <c r="AG20" s="51"/>
      <c r="AH20" s="51"/>
      <c r="AI20" s="51"/>
      <c r="AK20" s="51"/>
      <c r="AL20" s="51"/>
      <c r="AM20" s="51"/>
      <c r="AO20" s="51"/>
      <c r="AP20" s="51"/>
      <c r="AQ20" s="51"/>
      <c r="AS20" s="51"/>
      <c r="AT20" s="51"/>
      <c r="AU20" s="51"/>
      <c r="AW20" s="51"/>
      <c r="AX20" s="51"/>
      <c r="AY20" s="51"/>
      <c r="BA20" s="51"/>
      <c r="BB20" s="51"/>
      <c r="BC20" s="51"/>
      <c r="BF20" s="6"/>
      <c r="BI20" s="51"/>
      <c r="BJ20" s="51"/>
      <c r="BK20" s="51"/>
      <c r="BM20" s="51"/>
      <c r="BN20" s="51"/>
      <c r="BO20" s="51"/>
      <c r="BQ20" s="51"/>
      <c r="BR20" s="51"/>
      <c r="BS20" s="51"/>
      <c r="BU20" s="51"/>
      <c r="BV20" s="51"/>
      <c r="BW20" s="51"/>
      <c r="BY20" s="51"/>
      <c r="BZ20" s="51"/>
      <c r="CA20" s="51"/>
      <c r="CC20" s="51"/>
      <c r="CD20" s="51"/>
      <c r="CE20" s="51"/>
    </row>
    <row r="21" spans="1:83" ht="15" customHeight="1" x14ac:dyDescent="0.25">
      <c r="A21" s="1"/>
      <c r="B21" s="72"/>
      <c r="C21" s="72"/>
      <c r="D21" s="1"/>
      <c r="E21" s="87" t="s">
        <v>132</v>
      </c>
      <c r="F21" s="87"/>
      <c r="G21" s="87"/>
      <c r="H21" s="1"/>
      <c r="I21" s="87" t="s">
        <v>132</v>
      </c>
      <c r="J21" s="87"/>
      <c r="K21" s="87"/>
      <c r="L21" s="1"/>
      <c r="M21" s="87" t="s">
        <v>132</v>
      </c>
      <c r="N21" s="87"/>
      <c r="O21" s="87"/>
      <c r="P21" s="1"/>
      <c r="Q21" s="63" t="s">
        <v>126</v>
      </c>
      <c r="R21" s="63"/>
      <c r="S21" s="63"/>
      <c r="T21" s="1"/>
      <c r="U21" s="93" t="s">
        <v>140</v>
      </c>
      <c r="V21" s="93"/>
      <c r="W21" s="93"/>
      <c r="X21" s="1"/>
      <c r="Y21" s="63"/>
      <c r="Z21" s="63"/>
      <c r="AA21" s="63"/>
      <c r="AB21" s="1"/>
      <c r="AD21" s="73"/>
      <c r="AE21" s="73"/>
      <c r="AG21" s="51"/>
      <c r="AH21" s="51"/>
      <c r="AI21" s="51"/>
      <c r="AK21" s="51"/>
      <c r="AL21" s="51"/>
      <c r="AM21" s="51"/>
      <c r="AO21" s="51"/>
      <c r="AP21" s="51"/>
      <c r="AQ21" s="51"/>
      <c r="AS21" s="51"/>
      <c r="AT21" s="51"/>
      <c r="AU21" s="51"/>
      <c r="AW21" s="51"/>
      <c r="AX21" s="51"/>
      <c r="AY21" s="51"/>
      <c r="BA21" s="51"/>
      <c r="BB21" s="51"/>
      <c r="BC21" s="51"/>
      <c r="BF21" s="73"/>
      <c r="BG21" s="73"/>
      <c r="BI21" s="51"/>
      <c r="BJ21" s="51"/>
      <c r="BK21" s="51"/>
      <c r="BM21" s="51"/>
      <c r="BN21" s="51"/>
      <c r="BO21" s="51"/>
      <c r="BQ21" s="51"/>
      <c r="BR21" s="51"/>
      <c r="BS21" s="51"/>
      <c r="BU21" s="51"/>
      <c r="BV21" s="51"/>
      <c r="BW21" s="51"/>
      <c r="BY21" s="51"/>
      <c r="BZ21" s="51"/>
      <c r="CA21" s="51"/>
      <c r="CC21" s="51"/>
      <c r="CD21" s="51"/>
      <c r="CE21" s="51"/>
    </row>
    <row r="22" spans="1:83" ht="15" customHeight="1" x14ac:dyDescent="0.25">
      <c r="A22" s="1"/>
      <c r="B22" s="72"/>
      <c r="C22" s="72"/>
      <c r="D22" s="1"/>
      <c r="E22" s="88" t="s">
        <v>132</v>
      </c>
      <c r="F22" s="88"/>
      <c r="G22" s="88"/>
      <c r="H22" s="1"/>
      <c r="I22" s="88" t="s">
        <v>132</v>
      </c>
      <c r="J22" s="88"/>
      <c r="K22" s="88"/>
      <c r="L22" s="1"/>
      <c r="M22" s="88" t="s">
        <v>132</v>
      </c>
      <c r="N22" s="88"/>
      <c r="O22" s="88"/>
      <c r="P22" s="1"/>
      <c r="Q22" s="66" t="s">
        <v>105</v>
      </c>
      <c r="R22" s="66"/>
      <c r="S22" s="66"/>
      <c r="T22" s="1"/>
      <c r="U22" s="66" t="s">
        <v>121</v>
      </c>
      <c r="V22" s="66"/>
      <c r="W22" s="66"/>
      <c r="X22" s="1"/>
      <c r="Y22" s="66"/>
      <c r="Z22" s="66"/>
      <c r="AA22" s="66"/>
      <c r="AB22" s="1"/>
      <c r="AD22" s="73"/>
      <c r="AE22" s="73"/>
      <c r="AG22" s="69"/>
      <c r="AH22" s="69"/>
      <c r="AI22" s="69"/>
      <c r="AK22" s="51"/>
      <c r="AL22" s="51"/>
      <c r="AM22" s="51"/>
      <c r="AO22" s="51"/>
      <c r="AP22" s="51"/>
      <c r="AQ22" s="51"/>
      <c r="AS22" s="51"/>
      <c r="AT22" s="51"/>
      <c r="AU22" s="51"/>
      <c r="AW22" s="51"/>
      <c r="AX22" s="51"/>
      <c r="AY22" s="51"/>
      <c r="BA22" s="51"/>
      <c r="BB22" s="51"/>
      <c r="BC22" s="51"/>
      <c r="BF22" s="73"/>
      <c r="BG22" s="73"/>
      <c r="BI22" s="74"/>
      <c r="BJ22" s="74"/>
      <c r="BK22" s="74"/>
      <c r="BM22" s="69"/>
      <c r="BN22" s="69"/>
      <c r="BO22" s="69"/>
      <c r="BQ22" s="69"/>
      <c r="BR22" s="69"/>
      <c r="BS22" s="69"/>
      <c r="BU22" s="51"/>
      <c r="BV22" s="51"/>
      <c r="BW22" s="51"/>
      <c r="BY22" s="51"/>
      <c r="BZ22" s="51"/>
      <c r="CA22" s="51"/>
      <c r="CC22" s="6"/>
    </row>
    <row r="23" spans="1:83" ht="15" customHeight="1" x14ac:dyDescent="0.25">
      <c r="A23" s="1"/>
      <c r="B23" s="11"/>
      <c r="C23" s="11"/>
      <c r="D23" s="1"/>
      <c r="E23" s="88" t="s">
        <v>132</v>
      </c>
      <c r="F23" s="88"/>
      <c r="G23" s="88"/>
      <c r="H23" s="1"/>
      <c r="I23" s="88" t="s">
        <v>132</v>
      </c>
      <c r="J23" s="88"/>
      <c r="K23" s="88"/>
      <c r="L23" s="1"/>
      <c r="M23" s="88" t="s">
        <v>132</v>
      </c>
      <c r="N23" s="88"/>
      <c r="O23" s="88"/>
      <c r="P23" s="1"/>
      <c r="Q23" s="66" t="s">
        <v>106</v>
      </c>
      <c r="R23" s="66"/>
      <c r="S23" s="66"/>
      <c r="T23" s="1"/>
      <c r="U23" s="66" t="s">
        <v>122</v>
      </c>
      <c r="V23" s="66"/>
      <c r="W23" s="66"/>
      <c r="X23" s="1"/>
      <c r="Y23" s="66"/>
      <c r="Z23" s="66"/>
      <c r="AA23" s="66"/>
      <c r="AB23" s="1"/>
      <c r="AD23" s="73"/>
      <c r="AE23" s="73"/>
      <c r="AG23" s="69"/>
      <c r="AH23" s="69"/>
      <c r="AI23" s="69"/>
      <c r="AK23" s="51"/>
      <c r="AL23" s="51"/>
      <c r="AM23" s="51"/>
      <c r="AO23" s="51"/>
      <c r="AP23" s="51"/>
      <c r="AQ23" s="51"/>
      <c r="AS23" s="51"/>
      <c r="AT23" s="51"/>
      <c r="AU23" s="51"/>
      <c r="AW23" s="51"/>
      <c r="AX23" s="51"/>
      <c r="AY23" s="51"/>
      <c r="BA23" s="51"/>
      <c r="BB23" s="51"/>
      <c r="BC23" s="51"/>
      <c r="BF23" s="73"/>
      <c r="BG23" s="73"/>
      <c r="BI23" s="74"/>
      <c r="BJ23" s="74"/>
      <c r="BK23" s="74"/>
      <c r="BM23" s="69"/>
      <c r="BN23" s="69"/>
      <c r="BO23" s="69"/>
      <c r="BQ23" s="69"/>
      <c r="BR23" s="69"/>
      <c r="BS23" s="69"/>
      <c r="BU23" s="51"/>
      <c r="BV23" s="51"/>
      <c r="BW23" s="51"/>
      <c r="BY23" s="51"/>
      <c r="BZ23" s="51"/>
      <c r="CA23" s="51"/>
      <c r="CC23" s="6"/>
    </row>
    <row r="24" spans="1:83" ht="15" customHeight="1" x14ac:dyDescent="0.25">
      <c r="A24" s="1"/>
      <c r="B24" s="11"/>
      <c r="C24" s="11"/>
      <c r="D24" s="1"/>
      <c r="E24" s="87" t="s">
        <v>132</v>
      </c>
      <c r="F24" s="87"/>
      <c r="G24" s="87"/>
      <c r="H24" s="1"/>
      <c r="I24" s="87" t="s">
        <v>132</v>
      </c>
      <c r="J24" s="87"/>
      <c r="K24" s="87"/>
      <c r="L24" s="1"/>
      <c r="M24" s="87" t="s">
        <v>132</v>
      </c>
      <c r="N24" s="87"/>
      <c r="O24" s="87"/>
      <c r="P24" s="1"/>
      <c r="Q24" s="63"/>
      <c r="R24" s="63"/>
      <c r="S24" s="63"/>
      <c r="T24" s="1"/>
      <c r="U24" s="63"/>
      <c r="V24" s="63"/>
      <c r="W24" s="63"/>
      <c r="X24" s="1"/>
      <c r="Y24" s="63"/>
      <c r="Z24" s="63"/>
      <c r="AA24" s="63"/>
      <c r="AB24" s="1"/>
      <c r="AD24" s="73"/>
      <c r="AE24" s="73"/>
      <c r="AG24" s="51"/>
      <c r="AH24" s="51"/>
      <c r="AI24" s="51"/>
      <c r="AK24" s="51"/>
      <c r="AL24" s="51"/>
      <c r="AM24" s="51"/>
      <c r="AO24" s="51"/>
      <c r="AP24" s="51"/>
      <c r="AQ24" s="51"/>
      <c r="AS24" s="51"/>
      <c r="AT24" s="51"/>
      <c r="AU24" s="51"/>
      <c r="AW24" s="51"/>
      <c r="AX24" s="51"/>
      <c r="AY24" s="51"/>
      <c r="BA24" s="51"/>
      <c r="BB24" s="51"/>
      <c r="BC24" s="51"/>
      <c r="BF24" s="73"/>
      <c r="BG24" s="73"/>
      <c r="BI24" s="74"/>
      <c r="BJ24" s="74"/>
      <c r="BK24" s="74"/>
      <c r="BM24" s="69"/>
      <c r="BN24" s="69"/>
      <c r="BO24" s="69"/>
      <c r="BQ24" s="69"/>
      <c r="BR24" s="69"/>
      <c r="BS24" s="69"/>
      <c r="BU24" s="51"/>
      <c r="BV24" s="51"/>
      <c r="BW24" s="51"/>
      <c r="BY24" s="51"/>
      <c r="BZ24" s="51"/>
      <c r="CA24" s="51"/>
      <c r="CC24" s="51"/>
      <c r="CD24" s="51"/>
      <c r="CE24" s="51"/>
    </row>
    <row r="25" spans="1:83" ht="15" customHeight="1" x14ac:dyDescent="0.25">
      <c r="A25" s="1"/>
      <c r="B25" s="11"/>
      <c r="C25" s="11"/>
      <c r="D25" s="1"/>
      <c r="E25" s="87" t="s">
        <v>132</v>
      </c>
      <c r="F25" s="87"/>
      <c r="G25" s="87"/>
      <c r="H25" s="1"/>
      <c r="I25" s="87" t="s">
        <v>132</v>
      </c>
      <c r="J25" s="87"/>
      <c r="K25" s="87"/>
      <c r="L25" s="1"/>
      <c r="M25" s="87" t="s">
        <v>132</v>
      </c>
      <c r="N25" s="87"/>
      <c r="O25" s="87"/>
      <c r="P25" s="1"/>
      <c r="Q25" s="63"/>
      <c r="R25" s="63"/>
      <c r="S25" s="63"/>
      <c r="T25" s="1"/>
      <c r="U25" s="63"/>
      <c r="V25" s="63"/>
      <c r="W25" s="63"/>
      <c r="X25" s="1"/>
      <c r="Y25" s="63"/>
      <c r="Z25" s="63"/>
      <c r="AA25" s="63"/>
      <c r="AB25" s="1"/>
      <c r="AD25" s="75"/>
      <c r="AE25" s="75"/>
      <c r="AG25" s="51"/>
      <c r="AH25" s="51"/>
      <c r="AI25" s="51"/>
      <c r="AK25" s="51"/>
      <c r="AL25" s="51"/>
      <c r="AM25" s="51"/>
      <c r="AO25" s="51"/>
      <c r="AP25" s="51"/>
      <c r="AQ25" s="51"/>
      <c r="AS25" s="51"/>
      <c r="AT25" s="51"/>
      <c r="AU25" s="51"/>
      <c r="AW25" s="51"/>
      <c r="AX25" s="51"/>
      <c r="AY25" s="51"/>
      <c r="AZ25" s="6"/>
      <c r="BA25" s="51"/>
      <c r="BB25" s="51"/>
      <c r="BC25" s="51"/>
      <c r="BD25" s="6"/>
      <c r="BE25" s="6"/>
      <c r="BF25" s="73"/>
      <c r="BG25" s="73"/>
      <c r="BI25" s="74"/>
      <c r="BJ25" s="74"/>
      <c r="BK25" s="74"/>
      <c r="BM25" s="69"/>
      <c r="BN25" s="69"/>
      <c r="BO25" s="69"/>
      <c r="BQ25" s="69"/>
      <c r="BR25" s="69"/>
      <c r="BS25" s="69"/>
      <c r="BU25" s="51"/>
      <c r="BV25" s="51"/>
      <c r="BW25" s="51"/>
      <c r="BY25" s="51"/>
      <c r="BZ25" s="51"/>
      <c r="CA25" s="51"/>
      <c r="CC25" s="51"/>
      <c r="CD25" s="51"/>
      <c r="CE25" s="51"/>
    </row>
    <row r="26" spans="1:83" ht="5.85" customHeight="1" x14ac:dyDescent="0.25">
      <c r="A26" s="1"/>
      <c r="B26" s="10"/>
      <c r="C26" s="1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D26" s="75"/>
      <c r="AE26" s="75"/>
      <c r="AW26" s="6"/>
      <c r="AX26" s="6"/>
      <c r="AY26" s="6"/>
      <c r="AZ26" s="6"/>
      <c r="BA26" s="6"/>
      <c r="BB26" s="6"/>
      <c r="BC26" s="6"/>
      <c r="BD26" s="6"/>
      <c r="BE26" s="6"/>
      <c r="BF26" s="15"/>
      <c r="BG26" s="15"/>
    </row>
    <row r="27" spans="1:83" x14ac:dyDescent="0.25">
      <c r="A27" s="1"/>
      <c r="B27" s="76"/>
      <c r="C27" s="76"/>
      <c r="D27" s="1"/>
      <c r="E27" s="58" t="s">
        <v>0</v>
      </c>
      <c r="F27" s="59"/>
      <c r="G27" s="59"/>
      <c r="H27" s="1"/>
      <c r="I27" s="59" t="s">
        <v>1</v>
      </c>
      <c r="J27" s="59"/>
      <c r="K27" s="59"/>
      <c r="L27" s="1"/>
      <c r="M27" s="59" t="s">
        <v>2</v>
      </c>
      <c r="N27" s="59"/>
      <c r="O27" s="59"/>
      <c r="P27" s="1"/>
      <c r="Q27" s="59" t="s">
        <v>3</v>
      </c>
      <c r="R27" s="59"/>
      <c r="S27" s="59"/>
      <c r="T27" s="1"/>
      <c r="U27" s="59" t="s">
        <v>4</v>
      </c>
      <c r="V27" s="59"/>
      <c r="W27" s="59"/>
      <c r="X27" s="4"/>
      <c r="Y27" s="59"/>
      <c r="Z27" s="59"/>
      <c r="AA27" s="59"/>
      <c r="AB27" s="1"/>
      <c r="AD27" s="75"/>
      <c r="AE27" s="75"/>
      <c r="AG27" s="53"/>
      <c r="AH27" s="53"/>
      <c r="AI27" s="53"/>
      <c r="AK27" s="52"/>
      <c r="AL27" s="52"/>
      <c r="AM27" s="52"/>
      <c r="AO27" s="52"/>
      <c r="AP27" s="52"/>
      <c r="AQ27" s="52"/>
      <c r="AS27" s="52"/>
      <c r="AT27" s="52"/>
      <c r="AU27" s="52"/>
      <c r="AW27" s="52"/>
      <c r="AX27" s="52"/>
      <c r="AY27" s="52"/>
      <c r="AZ27" s="6"/>
      <c r="BA27" s="52"/>
      <c r="BB27" s="52"/>
      <c r="BC27" s="52"/>
      <c r="BD27" s="6"/>
      <c r="BE27" s="6"/>
      <c r="BF27" s="15"/>
      <c r="BG27" s="15"/>
      <c r="BI27" s="53"/>
      <c r="BJ27" s="53"/>
      <c r="BK27" s="53"/>
      <c r="BM27" s="52"/>
      <c r="BN27" s="52"/>
      <c r="BO27" s="52"/>
      <c r="BQ27" s="52"/>
      <c r="BR27" s="52"/>
      <c r="BS27" s="52"/>
      <c r="BU27" s="52"/>
      <c r="BV27" s="52"/>
      <c r="BW27" s="52"/>
      <c r="BY27" s="54"/>
      <c r="BZ27" s="54"/>
      <c r="CA27" s="54"/>
      <c r="CC27" s="54"/>
      <c r="CD27" s="54"/>
      <c r="CE27" s="54"/>
    </row>
    <row r="28" spans="1:83" ht="15" customHeight="1" x14ac:dyDescent="0.25">
      <c r="A28" s="1"/>
      <c r="B28" s="72"/>
      <c r="C28" s="72"/>
      <c r="D28" s="1"/>
      <c r="E28" s="58">
        <v>43535</v>
      </c>
      <c r="F28" s="59"/>
      <c r="G28" s="59"/>
      <c r="H28" s="1"/>
      <c r="I28" s="58">
        <v>43536</v>
      </c>
      <c r="J28" s="59"/>
      <c r="K28" s="59"/>
      <c r="L28" s="1"/>
      <c r="M28" s="58">
        <v>43537</v>
      </c>
      <c r="N28" s="59"/>
      <c r="O28" s="59"/>
      <c r="P28" s="1"/>
      <c r="Q28" s="58">
        <v>43538</v>
      </c>
      <c r="R28" s="59"/>
      <c r="S28" s="59"/>
      <c r="T28" s="1"/>
      <c r="U28" s="58">
        <v>43539</v>
      </c>
      <c r="V28" s="59"/>
      <c r="W28" s="59"/>
      <c r="X28" s="4"/>
      <c r="Y28" s="58"/>
      <c r="Z28" s="59"/>
      <c r="AA28" s="59"/>
      <c r="AB28" s="1"/>
      <c r="AD28" s="73"/>
      <c r="AE28" s="73"/>
      <c r="AG28" s="53"/>
      <c r="AH28" s="53"/>
      <c r="AI28" s="53"/>
      <c r="AK28" s="53"/>
      <c r="AL28" s="53"/>
      <c r="AM28" s="53"/>
      <c r="AO28" s="53"/>
      <c r="AP28" s="53"/>
      <c r="AQ28" s="53"/>
      <c r="AS28" s="53"/>
      <c r="AT28" s="53"/>
      <c r="AU28" s="53"/>
      <c r="AW28" s="53"/>
      <c r="AX28" s="53"/>
      <c r="AY28" s="53"/>
      <c r="AZ28" s="6"/>
      <c r="BA28" s="53"/>
      <c r="BB28" s="53"/>
      <c r="BC28" s="53"/>
      <c r="BD28" s="6"/>
      <c r="BE28" s="6"/>
      <c r="BF28" s="73"/>
      <c r="BG28" s="73"/>
      <c r="BI28" s="53"/>
      <c r="BJ28" s="53"/>
      <c r="BK28" s="53"/>
      <c r="BM28" s="53"/>
      <c r="BN28" s="53"/>
      <c r="BO28" s="53"/>
      <c r="BQ28" s="53"/>
      <c r="BR28" s="53"/>
      <c r="BS28" s="53"/>
      <c r="BU28" s="53"/>
      <c r="BV28" s="53"/>
      <c r="BW28" s="53"/>
      <c r="BY28" s="62"/>
      <c r="BZ28" s="62"/>
      <c r="CA28" s="62"/>
      <c r="CC28" s="62"/>
      <c r="CD28" s="62"/>
      <c r="CE28" s="62"/>
    </row>
    <row r="29" spans="1:83" ht="15" customHeight="1" x14ac:dyDescent="0.25">
      <c r="A29" s="1"/>
      <c r="B29" s="72"/>
      <c r="C29" s="72"/>
      <c r="D29" s="1"/>
      <c r="E29" s="93" t="s">
        <v>139</v>
      </c>
      <c r="F29" s="93"/>
      <c r="G29" s="93"/>
      <c r="H29" s="1"/>
      <c r="I29" s="63"/>
      <c r="J29" s="63"/>
      <c r="K29" s="63"/>
      <c r="L29" s="1"/>
      <c r="M29" s="63"/>
      <c r="N29" s="63"/>
      <c r="O29" s="63"/>
      <c r="P29" s="1"/>
      <c r="Q29" s="46" t="s">
        <v>93</v>
      </c>
      <c r="R29" s="46"/>
      <c r="S29" s="46"/>
      <c r="T29" s="1"/>
      <c r="U29" s="63" t="s">
        <v>103</v>
      </c>
      <c r="V29" s="63"/>
      <c r="W29" s="63"/>
      <c r="X29" s="4"/>
      <c r="Y29" s="63"/>
      <c r="Z29" s="63"/>
      <c r="AA29" s="63"/>
      <c r="AB29" s="1"/>
      <c r="AD29" s="73"/>
      <c r="AE29" s="73"/>
      <c r="AG29" s="51"/>
      <c r="AH29" s="51"/>
      <c r="AI29" s="51"/>
      <c r="AK29" s="51"/>
      <c r="AL29" s="51"/>
      <c r="AM29" s="51"/>
      <c r="AO29" s="51"/>
      <c r="AP29" s="51"/>
      <c r="AQ29" s="51"/>
      <c r="AS29" s="51"/>
      <c r="AT29" s="51"/>
      <c r="AU29" s="51"/>
      <c r="AW29" s="74"/>
      <c r="AX29" s="74"/>
      <c r="AY29" s="74"/>
      <c r="BA29" s="51"/>
      <c r="BB29" s="51"/>
      <c r="BC29" s="51"/>
      <c r="BD29" s="6"/>
      <c r="BE29" s="6"/>
      <c r="BF29" s="73"/>
      <c r="BG29" s="73"/>
      <c r="BI29" s="51"/>
      <c r="BJ29" s="51"/>
      <c r="BK29" s="51"/>
      <c r="BM29" s="51"/>
      <c r="BN29" s="51"/>
      <c r="BO29" s="51"/>
      <c r="BQ29" s="51"/>
      <c r="BR29" s="51"/>
      <c r="BS29" s="51"/>
      <c r="BU29" s="51"/>
      <c r="BV29" s="51"/>
      <c r="BW29" s="51"/>
      <c r="BY29" s="7"/>
      <c r="BZ29" s="7"/>
      <c r="CA29" s="7"/>
      <c r="CC29" s="7"/>
      <c r="CD29" s="7"/>
      <c r="CE29" s="7"/>
    </row>
    <row r="30" spans="1:83" ht="15" customHeight="1" x14ac:dyDescent="0.25">
      <c r="A30" s="1"/>
      <c r="B30" s="72"/>
      <c r="C30" s="72"/>
      <c r="D30" s="1"/>
      <c r="E30" s="93" t="s">
        <v>140</v>
      </c>
      <c r="F30" s="93"/>
      <c r="G30" s="93"/>
      <c r="H30" s="1"/>
      <c r="I30" s="63"/>
      <c r="J30" s="63"/>
      <c r="K30" s="63"/>
      <c r="L30" s="1"/>
      <c r="M30" s="63"/>
      <c r="N30" s="63"/>
      <c r="O30" s="63"/>
      <c r="P30" s="1"/>
      <c r="Q30" s="46" t="s">
        <v>94</v>
      </c>
      <c r="R30" s="46"/>
      <c r="S30" s="46"/>
      <c r="T30" s="1"/>
      <c r="U30" s="63" t="s">
        <v>104</v>
      </c>
      <c r="V30" s="63"/>
      <c r="W30" s="63"/>
      <c r="X30" s="4"/>
      <c r="Y30" s="63"/>
      <c r="Z30" s="63"/>
      <c r="AA30" s="63"/>
      <c r="AB30" s="1"/>
      <c r="AD30" s="73"/>
      <c r="AE30" s="73"/>
      <c r="AG30" s="51"/>
      <c r="AH30" s="51"/>
      <c r="AI30" s="51"/>
      <c r="AK30" s="51"/>
      <c r="AL30" s="51"/>
      <c r="AM30" s="51"/>
      <c r="AO30" s="51"/>
      <c r="AP30" s="51"/>
      <c r="AQ30" s="51"/>
      <c r="AS30" s="51"/>
      <c r="AT30" s="51"/>
      <c r="AU30" s="51"/>
      <c r="AW30" s="74"/>
      <c r="AX30" s="74"/>
      <c r="AY30" s="74"/>
      <c r="BA30" s="51"/>
      <c r="BB30" s="51"/>
      <c r="BC30" s="51"/>
      <c r="BD30" s="6"/>
      <c r="BE30" s="6"/>
      <c r="BF30" s="73"/>
      <c r="BG30" s="73"/>
      <c r="BI30" s="51"/>
      <c r="BJ30" s="51"/>
      <c r="BK30" s="51"/>
      <c r="BM30" s="51"/>
      <c r="BN30" s="51"/>
      <c r="BO30" s="51"/>
      <c r="BQ30" s="51"/>
      <c r="BR30" s="51"/>
      <c r="BS30" s="51"/>
      <c r="BU30" s="51"/>
      <c r="BV30" s="51"/>
      <c r="BW30" s="51"/>
      <c r="BY30" s="7"/>
      <c r="BZ30" s="7"/>
      <c r="CA30" s="7"/>
      <c r="CC30" s="7"/>
      <c r="CD30" s="7"/>
      <c r="CE30" s="7"/>
    </row>
    <row r="31" spans="1:83" ht="15" customHeight="1" x14ac:dyDescent="0.25">
      <c r="A31" s="1"/>
      <c r="B31" s="72"/>
      <c r="C31" s="72"/>
      <c r="D31" s="1"/>
      <c r="E31" s="66" t="s">
        <v>137</v>
      </c>
      <c r="F31" s="66"/>
      <c r="G31" s="66"/>
      <c r="H31" s="1"/>
      <c r="I31" s="44" t="s">
        <v>91</v>
      </c>
      <c r="J31" s="44"/>
      <c r="K31" s="44"/>
      <c r="L31" s="1"/>
      <c r="M31" s="66" t="s">
        <v>119</v>
      </c>
      <c r="N31" s="66"/>
      <c r="O31" s="66"/>
      <c r="P31" s="1"/>
      <c r="Q31" s="66" t="s">
        <v>123</v>
      </c>
      <c r="R31" s="66"/>
      <c r="S31" s="66"/>
      <c r="T31" s="1"/>
      <c r="U31" s="94" t="s">
        <v>155</v>
      </c>
      <c r="V31" s="94"/>
      <c r="W31" s="94"/>
      <c r="X31" s="4"/>
      <c r="Y31" s="66"/>
      <c r="Z31" s="66"/>
      <c r="AA31" s="66"/>
      <c r="AB31" s="1"/>
      <c r="AD31" s="73"/>
      <c r="AE31" s="73"/>
      <c r="AG31" s="51"/>
      <c r="AH31" s="51"/>
      <c r="AI31" s="51"/>
      <c r="AK31" s="51"/>
      <c r="AL31" s="51"/>
      <c r="AM31" s="51"/>
      <c r="AO31" s="51"/>
      <c r="AP31" s="51"/>
      <c r="AQ31" s="51"/>
      <c r="AS31" s="51"/>
      <c r="AT31" s="51"/>
      <c r="AU31" s="51"/>
      <c r="AW31" s="74"/>
      <c r="AX31" s="74"/>
      <c r="AY31" s="74"/>
      <c r="BA31" s="51"/>
      <c r="BB31" s="51"/>
      <c r="BC31" s="51"/>
      <c r="BD31" s="6"/>
      <c r="BE31" s="6"/>
      <c r="BF31" s="73"/>
      <c r="BG31" s="73"/>
      <c r="BI31" s="51"/>
      <c r="BJ31" s="51"/>
      <c r="BK31" s="51"/>
      <c r="BM31" s="51"/>
      <c r="BN31" s="51"/>
      <c r="BO31" s="51"/>
      <c r="BQ31" s="69"/>
      <c r="BR31" s="69"/>
      <c r="BS31" s="69"/>
      <c r="BU31" s="51"/>
      <c r="BV31" s="51"/>
      <c r="BW31" s="51"/>
      <c r="BY31" s="70"/>
      <c r="BZ31" s="70"/>
      <c r="CA31" s="70"/>
      <c r="CC31" s="7"/>
      <c r="CD31" s="7"/>
      <c r="CE31" s="7"/>
    </row>
    <row r="32" spans="1:83" ht="15" customHeight="1" x14ac:dyDescent="0.25">
      <c r="A32" s="1"/>
      <c r="B32" s="72"/>
      <c r="C32" s="72"/>
      <c r="D32" s="1"/>
      <c r="E32" s="66" t="s">
        <v>138</v>
      </c>
      <c r="F32" s="66"/>
      <c r="G32" s="66"/>
      <c r="H32" s="1"/>
      <c r="I32" s="44" t="s">
        <v>92</v>
      </c>
      <c r="J32" s="44"/>
      <c r="K32" s="44"/>
      <c r="L32" s="1"/>
      <c r="M32" s="66" t="s">
        <v>120</v>
      </c>
      <c r="N32" s="66"/>
      <c r="O32" s="66"/>
      <c r="P32" s="1"/>
      <c r="Q32" s="66" t="s">
        <v>124</v>
      </c>
      <c r="R32" s="66"/>
      <c r="S32" s="66"/>
      <c r="T32" s="1"/>
      <c r="U32" s="94" t="s">
        <v>156</v>
      </c>
      <c r="V32" s="94"/>
      <c r="W32" s="94"/>
      <c r="X32" s="4"/>
      <c r="Y32" s="66"/>
      <c r="Z32" s="66"/>
      <c r="AA32" s="66"/>
      <c r="AB32" s="1"/>
      <c r="AD32" s="75"/>
      <c r="AE32" s="75"/>
      <c r="AG32" s="51"/>
      <c r="AH32" s="51"/>
      <c r="AI32" s="51"/>
      <c r="AK32" s="51"/>
      <c r="AL32" s="51"/>
      <c r="AM32" s="51"/>
      <c r="AO32" s="51"/>
      <c r="AP32" s="51"/>
      <c r="AQ32" s="51"/>
      <c r="AS32" s="51"/>
      <c r="AT32" s="51"/>
      <c r="AU32" s="51"/>
      <c r="AW32" s="74"/>
      <c r="AX32" s="74"/>
      <c r="AY32" s="74"/>
      <c r="BA32" s="51"/>
      <c r="BB32" s="51"/>
      <c r="BC32" s="51"/>
      <c r="BD32" s="6"/>
      <c r="BE32" s="6"/>
      <c r="BF32" s="75"/>
      <c r="BG32" s="75"/>
      <c r="BI32" s="51"/>
      <c r="BJ32" s="51"/>
      <c r="BK32" s="51"/>
      <c r="BM32" s="51"/>
      <c r="BN32" s="51"/>
      <c r="BO32" s="51"/>
      <c r="BQ32" s="69"/>
      <c r="BR32" s="69"/>
      <c r="BS32" s="69"/>
      <c r="BU32" s="51"/>
      <c r="BV32" s="51"/>
      <c r="BW32" s="51"/>
      <c r="BY32" s="70"/>
      <c r="BZ32" s="70"/>
      <c r="CA32" s="70"/>
      <c r="CC32" s="7"/>
      <c r="CD32" s="7"/>
      <c r="CE32" s="7"/>
    </row>
    <row r="33" spans="1:83" x14ac:dyDescent="0.25">
      <c r="A33" s="1"/>
      <c r="B33" s="72"/>
      <c r="C33" s="72"/>
      <c r="D33" s="1"/>
      <c r="E33" s="49"/>
      <c r="F33" s="49"/>
      <c r="G33" s="49"/>
      <c r="H33" s="1"/>
      <c r="I33" s="49" t="s">
        <v>148</v>
      </c>
      <c r="J33" s="49"/>
      <c r="K33" s="49"/>
      <c r="L33" s="1"/>
      <c r="M33" s="49" t="s">
        <v>153</v>
      </c>
      <c r="N33" s="49"/>
      <c r="O33" s="49"/>
      <c r="P33" s="1"/>
      <c r="Q33" s="63"/>
      <c r="R33" s="63"/>
      <c r="S33" s="63"/>
      <c r="T33" s="1"/>
      <c r="U33" s="64"/>
      <c r="V33" s="64"/>
      <c r="W33" s="64"/>
      <c r="X33" s="1"/>
      <c r="Y33" s="63"/>
      <c r="Z33" s="63"/>
      <c r="AA33" s="63"/>
      <c r="AB33" s="1"/>
      <c r="AD33" s="75"/>
      <c r="AE33" s="75"/>
      <c r="AG33" s="51"/>
      <c r="AH33" s="51"/>
      <c r="AI33" s="51"/>
      <c r="AK33" s="51"/>
      <c r="AL33" s="51"/>
      <c r="AM33" s="51"/>
      <c r="AO33" s="51"/>
      <c r="AP33" s="51"/>
      <c r="AQ33" s="51"/>
      <c r="AS33" s="51"/>
      <c r="AT33" s="51"/>
      <c r="AU33" s="51"/>
      <c r="AW33" s="51"/>
      <c r="AX33" s="51"/>
      <c r="AY33" s="51"/>
      <c r="BA33" s="51"/>
      <c r="BB33" s="51"/>
      <c r="BC33" s="51"/>
      <c r="BD33" s="6"/>
      <c r="BE33" s="6"/>
      <c r="BF33" s="75"/>
      <c r="BG33" s="75"/>
      <c r="BI33" s="51"/>
      <c r="BJ33" s="51"/>
      <c r="BK33" s="51"/>
      <c r="BM33" s="51"/>
      <c r="BN33" s="51"/>
      <c r="BO33" s="51"/>
      <c r="BQ33" s="51"/>
      <c r="BR33" s="51"/>
      <c r="BS33" s="51"/>
      <c r="BU33" s="51"/>
      <c r="BV33" s="51"/>
      <c r="BW33" s="51"/>
      <c r="BY33" s="7"/>
      <c r="BZ33" s="7"/>
      <c r="CA33" s="7"/>
      <c r="CC33" s="7"/>
      <c r="CD33" s="7"/>
      <c r="CE33" s="7"/>
    </row>
    <row r="34" spans="1:83" ht="15" customHeight="1" x14ac:dyDescent="0.25">
      <c r="A34" s="1"/>
      <c r="B34" s="78"/>
      <c r="C34" s="78"/>
      <c r="D34" s="1"/>
      <c r="E34" s="46"/>
      <c r="F34" s="46"/>
      <c r="G34" s="46"/>
      <c r="H34" s="1"/>
      <c r="I34" s="46" t="s">
        <v>149</v>
      </c>
      <c r="J34" s="46"/>
      <c r="K34" s="46"/>
      <c r="L34" s="1"/>
      <c r="M34" s="46" t="s">
        <v>154</v>
      </c>
      <c r="N34" s="46"/>
      <c r="O34" s="46"/>
      <c r="P34" s="1"/>
      <c r="Q34" s="63"/>
      <c r="R34" s="63"/>
      <c r="S34" s="63"/>
      <c r="T34" s="1"/>
      <c r="U34" s="64"/>
      <c r="V34" s="64"/>
      <c r="W34" s="64"/>
      <c r="X34" s="1"/>
      <c r="Y34" s="63"/>
      <c r="Z34" s="63"/>
      <c r="AA34" s="63"/>
      <c r="AB34" s="1"/>
      <c r="AD34" s="75"/>
      <c r="AE34" s="75"/>
      <c r="AG34" s="51"/>
      <c r="AH34" s="51"/>
      <c r="AI34" s="51"/>
      <c r="AK34" s="51"/>
      <c r="AL34" s="51"/>
      <c r="AM34" s="51"/>
      <c r="AO34" s="51"/>
      <c r="AP34" s="51"/>
      <c r="AQ34" s="51"/>
      <c r="AS34" s="51"/>
      <c r="AT34" s="51"/>
      <c r="AU34" s="51"/>
      <c r="AW34" s="51"/>
      <c r="AX34" s="51"/>
      <c r="AY34" s="51"/>
      <c r="AZ34" s="6"/>
      <c r="BA34" s="51"/>
      <c r="BB34" s="51"/>
      <c r="BC34" s="51"/>
      <c r="BD34" s="6"/>
      <c r="BE34" s="6"/>
      <c r="BF34" s="75"/>
      <c r="BG34" s="75"/>
      <c r="BI34" s="51"/>
      <c r="BJ34" s="51"/>
      <c r="BK34" s="51"/>
      <c r="BM34" s="51"/>
      <c r="BN34" s="51"/>
      <c r="BO34" s="51"/>
      <c r="BQ34" s="51"/>
      <c r="BR34" s="51"/>
      <c r="BS34" s="51"/>
      <c r="BU34" s="51"/>
      <c r="BV34" s="51"/>
      <c r="BW34" s="51"/>
      <c r="BY34" s="7"/>
      <c r="BZ34" s="7"/>
      <c r="CA34" s="7"/>
      <c r="CC34" s="7"/>
      <c r="CD34" s="7"/>
      <c r="CE34" s="7"/>
    </row>
    <row r="35" spans="1:83" ht="5.85" customHeight="1" x14ac:dyDescent="0.25">
      <c r="A35" s="1"/>
      <c r="B35" s="78"/>
      <c r="C35" s="7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4"/>
      <c r="V35" s="4"/>
      <c r="W35" s="4"/>
      <c r="X35" s="4"/>
      <c r="Y35" s="4"/>
      <c r="Z35" s="4"/>
      <c r="AA35" s="4"/>
      <c r="AB35" s="1"/>
      <c r="AD35" s="15"/>
      <c r="AE35" s="15"/>
      <c r="AW35" s="6"/>
      <c r="AX35" s="6"/>
      <c r="AY35" s="6"/>
      <c r="AZ35" s="6"/>
      <c r="BA35" s="6"/>
      <c r="BB35" s="6"/>
      <c r="BC35" s="6"/>
      <c r="BD35" s="6"/>
      <c r="BE35" s="6"/>
      <c r="BF35" s="15"/>
      <c r="BG35" s="15"/>
    </row>
    <row r="36" spans="1:83" ht="15" customHeight="1" x14ac:dyDescent="0.25">
      <c r="A36" s="1"/>
      <c r="B36" s="78"/>
      <c r="C36" s="78"/>
      <c r="D36" s="1"/>
      <c r="E36" s="58" t="s">
        <v>0</v>
      </c>
      <c r="F36" s="59"/>
      <c r="G36" s="59"/>
      <c r="H36" s="1"/>
      <c r="I36" s="59" t="s">
        <v>1</v>
      </c>
      <c r="J36" s="59"/>
      <c r="K36" s="59"/>
      <c r="L36" s="1"/>
      <c r="M36" s="59" t="s">
        <v>2</v>
      </c>
      <c r="N36" s="59"/>
      <c r="O36" s="59"/>
      <c r="P36" s="1"/>
      <c r="Q36" s="59" t="s">
        <v>3</v>
      </c>
      <c r="R36" s="59"/>
      <c r="S36" s="59"/>
      <c r="T36" s="1"/>
      <c r="U36" s="59" t="s">
        <v>4</v>
      </c>
      <c r="V36" s="59"/>
      <c r="W36" s="59"/>
      <c r="X36" s="4"/>
      <c r="Y36" s="89" t="s">
        <v>5</v>
      </c>
      <c r="Z36" s="89"/>
      <c r="AA36" s="89"/>
      <c r="AB36" s="1"/>
      <c r="AD36" s="73"/>
      <c r="AE36" s="73"/>
      <c r="AG36" s="53"/>
      <c r="AH36" s="53"/>
      <c r="AI36" s="53"/>
      <c r="AK36" s="52"/>
      <c r="AL36" s="52"/>
      <c r="AM36" s="52"/>
      <c r="AO36" s="52"/>
      <c r="AP36" s="52"/>
      <c r="AQ36" s="52"/>
      <c r="AS36" s="52"/>
      <c r="AT36" s="52"/>
      <c r="AU36" s="52"/>
      <c r="AW36" s="52"/>
      <c r="AX36" s="52"/>
      <c r="AY36" s="52"/>
      <c r="AZ36" s="6"/>
      <c r="BA36" s="52"/>
      <c r="BB36" s="52"/>
      <c r="BC36" s="52"/>
      <c r="BD36" s="6"/>
      <c r="BE36" s="6"/>
      <c r="BF36" s="73"/>
      <c r="BG36" s="73"/>
      <c r="BI36" s="53"/>
      <c r="BJ36" s="53"/>
      <c r="BK36" s="53"/>
      <c r="BM36" s="52"/>
      <c r="BN36" s="52"/>
      <c r="BO36" s="52"/>
      <c r="BQ36" s="52"/>
      <c r="BR36" s="52"/>
      <c r="BS36" s="52"/>
      <c r="BU36" s="52"/>
      <c r="BV36" s="52"/>
      <c r="BW36" s="52"/>
      <c r="BY36" s="54"/>
      <c r="BZ36" s="54"/>
      <c r="CA36" s="54"/>
      <c r="CC36" s="54"/>
      <c r="CD36" s="54"/>
      <c r="CE36" s="54"/>
    </row>
    <row r="37" spans="1:83" ht="15" customHeight="1" x14ac:dyDescent="0.25">
      <c r="A37" s="1"/>
      <c r="B37" s="72"/>
      <c r="C37" s="72"/>
      <c r="D37" s="1"/>
      <c r="E37" s="58">
        <v>43542</v>
      </c>
      <c r="F37" s="59"/>
      <c r="G37" s="59"/>
      <c r="H37" s="1"/>
      <c r="I37" s="58">
        <v>43543</v>
      </c>
      <c r="J37" s="59"/>
      <c r="K37" s="59"/>
      <c r="L37" s="1"/>
      <c r="M37" s="58">
        <v>43544</v>
      </c>
      <c r="N37" s="59"/>
      <c r="O37" s="59"/>
      <c r="P37" s="1"/>
      <c r="Q37" s="58">
        <v>43545</v>
      </c>
      <c r="R37" s="59"/>
      <c r="S37" s="59"/>
      <c r="T37" s="1"/>
      <c r="U37" s="58">
        <v>43546</v>
      </c>
      <c r="V37" s="59"/>
      <c r="W37" s="59"/>
      <c r="X37" s="1"/>
      <c r="Y37" s="91">
        <v>43547</v>
      </c>
      <c r="Z37" s="89"/>
      <c r="AA37" s="89"/>
      <c r="AB37" s="1"/>
      <c r="AD37" s="73"/>
      <c r="AE37" s="73"/>
      <c r="AG37" s="53"/>
      <c r="AH37" s="53"/>
      <c r="AI37" s="53"/>
      <c r="AK37" s="53"/>
      <c r="AL37" s="53"/>
      <c r="AM37" s="53"/>
      <c r="AO37" s="53"/>
      <c r="AP37" s="53"/>
      <c r="AQ37" s="53"/>
      <c r="AS37" s="53"/>
      <c r="AT37" s="53"/>
      <c r="AU37" s="53"/>
      <c r="AW37" s="53"/>
      <c r="AX37" s="53"/>
      <c r="AY37" s="53"/>
      <c r="AZ37" s="6"/>
      <c r="BA37" s="53"/>
      <c r="BB37" s="53"/>
      <c r="BC37" s="53"/>
      <c r="BD37" s="6"/>
      <c r="BE37" s="6"/>
      <c r="BF37" s="73"/>
      <c r="BG37" s="73"/>
      <c r="BI37" s="53"/>
      <c r="BJ37" s="53"/>
      <c r="BK37" s="53"/>
      <c r="BM37" s="53"/>
      <c r="BN37" s="53"/>
      <c r="BO37" s="53"/>
      <c r="BQ37" s="53"/>
      <c r="BR37" s="53"/>
      <c r="BS37" s="53"/>
      <c r="BU37" s="53"/>
      <c r="BV37" s="53"/>
      <c r="BW37" s="53"/>
      <c r="BY37" s="62"/>
      <c r="BZ37" s="62"/>
      <c r="CA37" s="62"/>
      <c r="CC37" s="62"/>
      <c r="CD37" s="62"/>
      <c r="CE37" s="62"/>
    </row>
    <row r="38" spans="1:83" ht="15" customHeight="1" x14ac:dyDescent="0.25">
      <c r="A38" s="1"/>
      <c r="B38" s="72"/>
      <c r="C38" s="72"/>
      <c r="D38" s="1"/>
      <c r="E38" s="63"/>
      <c r="F38" s="63"/>
      <c r="G38" s="63"/>
      <c r="H38" s="1"/>
      <c r="I38" s="63"/>
      <c r="J38" s="63"/>
      <c r="K38" s="63"/>
      <c r="L38" s="1"/>
      <c r="M38" s="93" t="s">
        <v>139</v>
      </c>
      <c r="N38" s="93"/>
      <c r="O38" s="93"/>
      <c r="P38" s="1"/>
      <c r="Q38" s="48" t="s">
        <v>93</v>
      </c>
      <c r="R38" s="48"/>
      <c r="S38" s="48"/>
      <c r="T38" s="1"/>
      <c r="U38" s="93" t="s">
        <v>139</v>
      </c>
      <c r="V38" s="93"/>
      <c r="W38" s="93"/>
      <c r="X38" s="4"/>
      <c r="Y38" s="90" t="s">
        <v>166</v>
      </c>
      <c r="Z38" s="90"/>
      <c r="AA38" s="90"/>
      <c r="AB38" s="1"/>
      <c r="AD38" s="73"/>
      <c r="AE38" s="73"/>
      <c r="AG38" s="51"/>
      <c r="AH38" s="51"/>
      <c r="AI38" s="51"/>
      <c r="AK38" s="51"/>
      <c r="AL38" s="51"/>
      <c r="AM38" s="51"/>
      <c r="AO38" s="51"/>
      <c r="AP38" s="51"/>
      <c r="AQ38" s="51"/>
      <c r="AS38" s="51"/>
      <c r="AT38" s="51"/>
      <c r="AU38" s="51"/>
      <c r="AW38" s="51"/>
      <c r="AX38" s="51"/>
      <c r="AY38" s="51"/>
      <c r="BA38" s="51"/>
      <c r="BB38" s="51"/>
      <c r="BC38" s="51"/>
      <c r="BD38" s="6"/>
      <c r="BE38" s="6"/>
      <c r="BF38" s="73"/>
      <c r="BG38" s="73"/>
      <c r="BI38" s="51"/>
      <c r="BJ38" s="51"/>
      <c r="BK38" s="51"/>
      <c r="BM38" s="51"/>
      <c r="BN38" s="51"/>
      <c r="BO38" s="51"/>
      <c r="BQ38" s="51"/>
      <c r="BR38" s="51"/>
      <c r="BS38" s="51"/>
      <c r="BU38" s="51"/>
      <c r="BV38" s="51"/>
      <c r="BW38" s="51"/>
      <c r="BY38" s="7"/>
      <c r="BZ38" s="7"/>
      <c r="CA38" s="7"/>
      <c r="CC38" s="7"/>
      <c r="CD38" s="7"/>
      <c r="CE38" s="7"/>
    </row>
    <row r="39" spans="1:83" ht="15" customHeight="1" x14ac:dyDescent="0.25">
      <c r="A39" s="1"/>
      <c r="B39" s="72"/>
      <c r="C39" s="72"/>
      <c r="D39" s="1"/>
      <c r="E39" s="63"/>
      <c r="F39" s="63"/>
      <c r="G39" s="63"/>
      <c r="H39" s="1"/>
      <c r="I39" s="63"/>
      <c r="J39" s="63"/>
      <c r="K39" s="63"/>
      <c r="L39" s="1"/>
      <c r="M39" s="93" t="s">
        <v>140</v>
      </c>
      <c r="N39" s="93"/>
      <c r="O39" s="93"/>
      <c r="P39" s="1"/>
      <c r="Q39" s="48" t="s">
        <v>94</v>
      </c>
      <c r="R39" s="48"/>
      <c r="S39" s="48"/>
      <c r="T39" s="1"/>
      <c r="U39" s="93" t="s">
        <v>140</v>
      </c>
      <c r="V39" s="93"/>
      <c r="W39" s="93"/>
      <c r="X39" s="4"/>
      <c r="Y39" s="90" t="s">
        <v>167</v>
      </c>
      <c r="Z39" s="90"/>
      <c r="AA39" s="90"/>
      <c r="AB39" s="1"/>
      <c r="AD39" s="79"/>
      <c r="AE39" s="79"/>
      <c r="AG39" s="51"/>
      <c r="AH39" s="51"/>
      <c r="AI39" s="51"/>
      <c r="AK39" s="51"/>
      <c r="AL39" s="51"/>
      <c r="AM39" s="51"/>
      <c r="AO39" s="51"/>
      <c r="AP39" s="51"/>
      <c r="AQ39" s="51"/>
      <c r="AS39" s="51"/>
      <c r="AT39" s="51"/>
      <c r="AU39" s="51"/>
      <c r="AW39" s="51"/>
      <c r="AX39" s="51"/>
      <c r="AY39" s="51"/>
      <c r="BA39" s="51"/>
      <c r="BB39" s="51"/>
      <c r="BC39" s="51"/>
      <c r="BD39" s="6"/>
      <c r="BE39" s="6"/>
      <c r="BF39" s="73"/>
      <c r="BG39" s="73"/>
      <c r="BI39" s="51"/>
      <c r="BJ39" s="51"/>
      <c r="BK39" s="51"/>
      <c r="BM39" s="51"/>
      <c r="BN39" s="51"/>
      <c r="BO39" s="51"/>
      <c r="BQ39" s="51"/>
      <c r="BR39" s="51"/>
      <c r="BS39" s="51"/>
      <c r="BU39" s="51"/>
      <c r="BV39" s="51"/>
      <c r="BW39" s="51"/>
      <c r="BY39" s="7"/>
      <c r="BZ39" s="7"/>
      <c r="CA39" s="7"/>
      <c r="CC39" s="7"/>
      <c r="CD39" s="7"/>
      <c r="CE39" s="7"/>
    </row>
    <row r="40" spans="1:83" ht="15" customHeight="1" x14ac:dyDescent="0.25">
      <c r="A40" s="1"/>
      <c r="B40" s="72"/>
      <c r="C40" s="72"/>
      <c r="D40" s="1"/>
      <c r="E40" s="44" t="s">
        <v>133</v>
      </c>
      <c r="F40" s="44"/>
      <c r="G40" s="44"/>
      <c r="H40" s="1"/>
      <c r="I40" s="44" t="s">
        <v>161</v>
      </c>
      <c r="J40" s="44"/>
      <c r="K40" s="44"/>
      <c r="L40" s="1"/>
      <c r="M40" s="66" t="s">
        <v>117</v>
      </c>
      <c r="N40" s="66"/>
      <c r="O40" s="66"/>
      <c r="P40" s="1"/>
      <c r="Q40" s="66" t="s">
        <v>159</v>
      </c>
      <c r="R40" s="66"/>
      <c r="S40" s="66"/>
      <c r="T40" s="1"/>
      <c r="U40" s="66" t="s">
        <v>121</v>
      </c>
      <c r="V40" s="66"/>
      <c r="W40" s="66"/>
      <c r="X40" s="4"/>
      <c r="Y40" s="92" t="s">
        <v>168</v>
      </c>
      <c r="Z40" s="92"/>
      <c r="AA40" s="92"/>
      <c r="AB40" s="1"/>
      <c r="AD40" s="79"/>
      <c r="AE40" s="79"/>
      <c r="AG40" s="80"/>
      <c r="AH40" s="74"/>
      <c r="AI40" s="74"/>
      <c r="AK40" s="51"/>
      <c r="AL40" s="51"/>
      <c r="AM40" s="51"/>
      <c r="AO40" s="51"/>
      <c r="AP40" s="51"/>
      <c r="AQ40" s="51"/>
      <c r="AS40" s="51"/>
      <c r="AT40" s="51"/>
      <c r="AU40" s="51"/>
      <c r="AW40" s="51"/>
      <c r="AX40" s="51"/>
      <c r="AY40" s="51"/>
      <c r="BA40" s="51"/>
      <c r="BB40" s="51"/>
      <c r="BC40" s="51"/>
      <c r="BD40" s="6"/>
      <c r="BE40" s="6"/>
      <c r="BF40" s="73"/>
      <c r="BG40" s="73"/>
      <c r="BI40" s="51"/>
      <c r="BJ40" s="51"/>
      <c r="BK40" s="51"/>
      <c r="BM40" s="51"/>
      <c r="BN40" s="51"/>
      <c r="BO40" s="51"/>
      <c r="BQ40" s="69"/>
      <c r="BR40" s="69"/>
      <c r="BS40" s="69"/>
      <c r="BU40" s="51"/>
      <c r="BV40" s="51"/>
      <c r="BW40" s="51"/>
      <c r="BY40" s="70"/>
      <c r="BZ40" s="70"/>
      <c r="CA40" s="70"/>
      <c r="CC40" s="7"/>
      <c r="CD40" s="7"/>
      <c r="CE40" s="7"/>
    </row>
    <row r="41" spans="1:83" x14ac:dyDescent="0.25">
      <c r="A41" s="1"/>
      <c r="B41" s="76"/>
      <c r="C41" s="76"/>
      <c r="D41" s="1"/>
      <c r="E41" s="44" t="s">
        <v>134</v>
      </c>
      <c r="F41" s="44"/>
      <c r="G41" s="44"/>
      <c r="H41" s="1"/>
      <c r="I41" s="44" t="s">
        <v>162</v>
      </c>
      <c r="J41" s="44"/>
      <c r="K41" s="44"/>
      <c r="L41" s="1"/>
      <c r="M41" s="66" t="s">
        <v>118</v>
      </c>
      <c r="N41" s="66"/>
      <c r="O41" s="66"/>
      <c r="P41" s="1"/>
      <c r="Q41" s="66" t="s">
        <v>160</v>
      </c>
      <c r="R41" s="66"/>
      <c r="S41" s="66"/>
      <c r="T41" s="1"/>
      <c r="U41" s="66" t="s">
        <v>122</v>
      </c>
      <c r="V41" s="66"/>
      <c r="W41" s="66"/>
      <c r="X41" s="4"/>
      <c r="Y41" s="92" t="s">
        <v>169</v>
      </c>
      <c r="Z41" s="92"/>
      <c r="AA41" s="92"/>
      <c r="AB41" s="1"/>
      <c r="AD41" s="79"/>
      <c r="AE41" s="79"/>
      <c r="AG41" s="74"/>
      <c r="AH41" s="74"/>
      <c r="AI41" s="74"/>
      <c r="AK41" s="51"/>
      <c r="AL41" s="51"/>
      <c r="AM41" s="51"/>
      <c r="AO41" s="51"/>
      <c r="AP41" s="51"/>
      <c r="AQ41" s="51"/>
      <c r="AS41" s="51"/>
      <c r="AT41" s="51"/>
      <c r="AU41" s="51"/>
      <c r="AW41" s="51"/>
      <c r="AX41" s="51"/>
      <c r="AY41" s="51"/>
      <c r="BA41" s="51"/>
      <c r="BB41" s="51"/>
      <c r="BC41" s="51"/>
      <c r="BD41" s="6"/>
      <c r="BE41" s="6"/>
      <c r="BF41" s="73"/>
      <c r="BG41" s="73"/>
      <c r="BI41" s="51"/>
      <c r="BJ41" s="51"/>
      <c r="BK41" s="51"/>
      <c r="BM41" s="51"/>
      <c r="BN41" s="51"/>
      <c r="BO41" s="51"/>
      <c r="BQ41" s="69"/>
      <c r="BR41" s="69"/>
      <c r="BS41" s="69"/>
      <c r="BU41" s="51"/>
      <c r="BV41" s="51"/>
      <c r="BW41" s="51"/>
      <c r="BY41" s="70"/>
      <c r="BZ41" s="70"/>
      <c r="CA41" s="70"/>
      <c r="CC41" s="7"/>
      <c r="CD41" s="7"/>
      <c r="CE41" s="7"/>
    </row>
    <row r="42" spans="1:83" x14ac:dyDescent="0.25">
      <c r="A42" s="1"/>
      <c r="B42" s="76"/>
      <c r="C42" s="76"/>
      <c r="D42" s="1"/>
      <c r="E42" s="49" t="s">
        <v>148</v>
      </c>
      <c r="F42" s="49"/>
      <c r="G42" s="49"/>
      <c r="H42" s="1"/>
      <c r="I42" s="49" t="s">
        <v>148</v>
      </c>
      <c r="J42" s="49"/>
      <c r="K42" s="49"/>
      <c r="L42" s="1"/>
      <c r="M42" s="49"/>
      <c r="N42" s="49"/>
      <c r="O42" s="49"/>
      <c r="P42" s="1"/>
      <c r="Q42" s="95"/>
      <c r="R42" s="95"/>
      <c r="S42" s="95"/>
      <c r="T42" s="1"/>
      <c r="U42" s="63"/>
      <c r="V42" s="63"/>
      <c r="W42" s="63"/>
      <c r="X42" s="1"/>
      <c r="Y42" s="90"/>
      <c r="Z42" s="90"/>
      <c r="AA42" s="90"/>
      <c r="AB42" s="1"/>
      <c r="AD42" s="73"/>
      <c r="AE42" s="73"/>
      <c r="AG42" s="51"/>
      <c r="AH42" s="51"/>
      <c r="AI42" s="51"/>
      <c r="AK42" s="51"/>
      <c r="AL42" s="51"/>
      <c r="AM42" s="51"/>
      <c r="AO42" s="51"/>
      <c r="AP42" s="51"/>
      <c r="AQ42" s="51"/>
      <c r="AS42" s="51"/>
      <c r="AT42" s="51"/>
      <c r="AU42" s="51"/>
      <c r="AW42" s="51"/>
      <c r="AX42" s="51"/>
      <c r="AY42" s="51"/>
      <c r="BA42" s="51"/>
      <c r="BB42" s="51"/>
      <c r="BC42" s="51"/>
      <c r="BD42" s="6"/>
      <c r="BE42" s="6"/>
      <c r="BF42" s="73"/>
      <c r="BG42" s="73"/>
      <c r="BI42" s="51"/>
      <c r="BJ42" s="51"/>
      <c r="BK42" s="51"/>
      <c r="BM42" s="51"/>
      <c r="BN42" s="51"/>
      <c r="BO42" s="51"/>
      <c r="BQ42" s="51"/>
      <c r="BR42" s="51"/>
      <c r="BS42" s="51"/>
      <c r="BU42" s="51"/>
      <c r="BV42" s="51"/>
      <c r="BW42" s="51"/>
      <c r="BY42" s="81"/>
      <c r="BZ42" s="81"/>
      <c r="CA42" s="81"/>
      <c r="CC42" s="81"/>
      <c r="CD42" s="81"/>
      <c r="CE42" s="81"/>
    </row>
    <row r="43" spans="1:83" x14ac:dyDescent="0.25">
      <c r="A43" s="1"/>
      <c r="B43" s="76"/>
      <c r="C43" s="76"/>
      <c r="D43" s="1"/>
      <c r="E43" s="46" t="s">
        <v>149</v>
      </c>
      <c r="F43" s="46"/>
      <c r="G43" s="46"/>
      <c r="H43" s="1"/>
      <c r="I43" s="46" t="s">
        <v>149</v>
      </c>
      <c r="J43" s="46"/>
      <c r="K43" s="46"/>
      <c r="L43" s="1"/>
      <c r="M43" s="46"/>
      <c r="N43" s="46"/>
      <c r="O43" s="46"/>
      <c r="P43" s="1"/>
      <c r="Q43" s="63"/>
      <c r="R43" s="63"/>
      <c r="S43" s="63"/>
      <c r="T43" s="1"/>
      <c r="U43" s="63"/>
      <c r="V43" s="63"/>
      <c r="W43" s="63"/>
      <c r="X43" s="1"/>
      <c r="Y43" s="90"/>
      <c r="Z43" s="90"/>
      <c r="AA43" s="90"/>
      <c r="AB43" s="1"/>
      <c r="AD43" s="73"/>
      <c r="AE43" s="73"/>
      <c r="AG43" s="51"/>
      <c r="AH43" s="51"/>
      <c r="AI43" s="51"/>
      <c r="AK43" s="51"/>
      <c r="AL43" s="51"/>
      <c r="AM43" s="51"/>
      <c r="AO43" s="51"/>
      <c r="AP43" s="51"/>
      <c r="AQ43" s="51"/>
      <c r="AS43" s="51"/>
      <c r="AT43" s="51"/>
      <c r="AU43" s="51"/>
      <c r="AW43" s="51"/>
      <c r="AX43" s="51"/>
      <c r="AY43" s="51"/>
      <c r="AZ43" s="6"/>
      <c r="BA43" s="51"/>
      <c r="BB43" s="51"/>
      <c r="BC43" s="51"/>
      <c r="BD43" s="6"/>
      <c r="BE43" s="6"/>
      <c r="BF43" s="73"/>
      <c r="BG43" s="73"/>
      <c r="BI43" s="51"/>
      <c r="BJ43" s="51"/>
      <c r="BK43" s="51"/>
      <c r="BM43" s="51"/>
      <c r="BN43" s="51"/>
      <c r="BO43" s="51"/>
      <c r="BQ43" s="51"/>
      <c r="BR43" s="51"/>
      <c r="BS43" s="51"/>
      <c r="BU43" s="51"/>
      <c r="BV43" s="51"/>
      <c r="BW43" s="51"/>
      <c r="BY43" s="81"/>
      <c r="BZ43" s="81"/>
      <c r="CA43" s="81"/>
      <c r="CC43" s="81"/>
      <c r="CD43" s="81"/>
      <c r="CE43" s="81"/>
    </row>
    <row r="44" spans="1:83" ht="5.85" customHeight="1" x14ac:dyDescent="0.25">
      <c r="A44" s="1"/>
      <c r="B44" s="78"/>
      <c r="C44" s="7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4"/>
      <c r="V44" s="4"/>
      <c r="W44" s="4"/>
      <c r="X44" s="4"/>
      <c r="Y44" s="4"/>
      <c r="Z44" s="4"/>
      <c r="AA44" s="4"/>
      <c r="AB44" s="1"/>
      <c r="AD44" s="15"/>
      <c r="AE44" s="15"/>
      <c r="AW44" s="6"/>
      <c r="AX44" s="6"/>
      <c r="AY44" s="6"/>
      <c r="AZ44" s="6"/>
      <c r="BA44" s="6"/>
      <c r="BB44" s="6"/>
      <c r="BC44" s="6"/>
      <c r="BD44" s="6"/>
      <c r="BE44" s="6"/>
      <c r="BF44" s="15"/>
      <c r="BG44" s="15"/>
    </row>
    <row r="45" spans="1:83" x14ac:dyDescent="0.25">
      <c r="A45" s="1"/>
      <c r="B45" s="78"/>
      <c r="C45" s="78"/>
      <c r="D45" s="1"/>
      <c r="E45" s="58" t="s">
        <v>0</v>
      </c>
      <c r="F45" s="59"/>
      <c r="G45" s="59"/>
      <c r="H45" s="1"/>
      <c r="I45" s="59" t="s">
        <v>1</v>
      </c>
      <c r="J45" s="59"/>
      <c r="K45" s="59"/>
      <c r="L45" s="1"/>
      <c r="M45" s="59" t="s">
        <v>2</v>
      </c>
      <c r="N45" s="59"/>
      <c r="O45" s="59"/>
      <c r="P45" s="1"/>
      <c r="Q45" s="59" t="s">
        <v>3</v>
      </c>
      <c r="R45" s="59"/>
      <c r="S45" s="59"/>
      <c r="T45" s="1"/>
      <c r="U45" s="59" t="s">
        <v>4</v>
      </c>
      <c r="V45" s="59"/>
      <c r="W45" s="59"/>
      <c r="X45" s="4"/>
      <c r="Y45" s="59"/>
      <c r="Z45" s="59"/>
      <c r="AA45" s="59"/>
      <c r="AB45" s="1"/>
      <c r="AD45" s="15"/>
      <c r="AE45" s="15"/>
      <c r="AG45" s="53"/>
      <c r="AH45" s="53"/>
      <c r="AI45" s="53"/>
      <c r="AK45" s="52"/>
      <c r="AL45" s="52"/>
      <c r="AM45" s="52"/>
      <c r="AO45" s="52"/>
      <c r="AP45" s="52"/>
      <c r="AQ45" s="52"/>
      <c r="AS45" s="52"/>
      <c r="AT45" s="52"/>
      <c r="AU45" s="52"/>
      <c r="AW45" s="52"/>
      <c r="AX45" s="52"/>
      <c r="AY45" s="52"/>
      <c r="AZ45" s="6"/>
      <c r="BA45" s="52"/>
      <c r="BB45" s="52"/>
      <c r="BC45" s="52"/>
      <c r="BD45" s="6"/>
      <c r="BE45" s="6"/>
      <c r="BF45" s="15"/>
      <c r="BG45" s="15"/>
      <c r="BI45" s="53"/>
      <c r="BJ45" s="53"/>
      <c r="BK45" s="53"/>
      <c r="BM45" s="52"/>
      <c r="BN45" s="52"/>
      <c r="BO45" s="52"/>
      <c r="BQ45" s="52"/>
      <c r="BR45" s="52"/>
      <c r="BS45" s="52"/>
      <c r="BU45" s="52"/>
      <c r="BV45" s="52"/>
      <c r="BW45" s="52"/>
      <c r="BY45" s="52"/>
      <c r="BZ45" s="52"/>
      <c r="CA45" s="52"/>
      <c r="CC45" s="52"/>
      <c r="CD45" s="52"/>
      <c r="CE45" s="52"/>
    </row>
    <row r="46" spans="1:83" ht="15" customHeight="1" x14ac:dyDescent="0.25">
      <c r="A46" s="1"/>
      <c r="B46" s="78" t="s">
        <v>22</v>
      </c>
      <c r="C46" s="78"/>
      <c r="D46" s="1"/>
      <c r="E46" s="58">
        <v>43549</v>
      </c>
      <c r="F46" s="59"/>
      <c r="G46" s="59"/>
      <c r="H46" s="1"/>
      <c r="I46" s="58">
        <v>43550</v>
      </c>
      <c r="J46" s="59"/>
      <c r="K46" s="59"/>
      <c r="L46" s="1"/>
      <c r="M46" s="58">
        <v>43551</v>
      </c>
      <c r="N46" s="59"/>
      <c r="O46" s="59"/>
      <c r="P46" s="1"/>
      <c r="Q46" s="58">
        <v>43552</v>
      </c>
      <c r="R46" s="59"/>
      <c r="S46" s="59"/>
      <c r="T46" s="1"/>
      <c r="U46" s="58">
        <v>43553</v>
      </c>
      <c r="V46" s="59"/>
      <c r="W46" s="59"/>
      <c r="X46" s="1"/>
      <c r="Y46" s="58"/>
      <c r="Z46" s="59"/>
      <c r="AA46" s="59"/>
      <c r="AB46" s="4"/>
      <c r="AD46" s="8"/>
      <c r="AE46" s="8"/>
      <c r="AG46" s="53"/>
      <c r="AH46" s="53"/>
      <c r="AI46" s="53"/>
      <c r="AK46" s="53"/>
      <c r="AL46" s="53"/>
      <c r="AM46" s="53"/>
      <c r="AO46" s="53"/>
      <c r="AP46" s="53"/>
      <c r="AQ46" s="53"/>
      <c r="AS46" s="53"/>
      <c r="AT46" s="53"/>
      <c r="AU46" s="53"/>
      <c r="AW46" s="53"/>
      <c r="AX46" s="53"/>
      <c r="AY46" s="53"/>
      <c r="BA46" s="53"/>
      <c r="BB46" s="53"/>
      <c r="BC46" s="53"/>
      <c r="BF46" s="8"/>
      <c r="BG46" s="8"/>
      <c r="BI46" s="53"/>
      <c r="BJ46" s="53"/>
      <c r="BK46" s="53"/>
      <c r="BM46" s="53"/>
      <c r="BN46" s="53"/>
      <c r="BO46" s="53"/>
      <c r="BQ46" s="53"/>
      <c r="BR46" s="53"/>
      <c r="BS46" s="53"/>
      <c r="BU46" s="53"/>
      <c r="BV46" s="53"/>
      <c r="BW46" s="53"/>
      <c r="BY46" s="53"/>
      <c r="BZ46" s="53"/>
      <c r="CA46" s="53"/>
      <c r="CC46" s="53"/>
      <c r="CD46" s="53"/>
      <c r="CE46" s="53"/>
    </row>
    <row r="47" spans="1:83" ht="15" customHeight="1" x14ac:dyDescent="0.25">
      <c r="A47" s="1"/>
      <c r="B47" s="78"/>
      <c r="C47" s="78"/>
      <c r="D47" s="1"/>
      <c r="E47" s="63"/>
      <c r="F47" s="63"/>
      <c r="G47" s="63"/>
      <c r="H47" s="1"/>
      <c r="I47" s="63"/>
      <c r="J47" s="63"/>
      <c r="K47" s="63"/>
      <c r="L47" s="1"/>
      <c r="M47" s="63"/>
      <c r="N47" s="63"/>
      <c r="O47" s="63"/>
      <c r="P47" s="1"/>
      <c r="Q47" s="93" t="s">
        <v>139</v>
      </c>
      <c r="R47" s="93"/>
      <c r="S47" s="93"/>
      <c r="T47" s="1"/>
      <c r="U47" s="63" t="s">
        <v>103</v>
      </c>
      <c r="V47" s="63"/>
      <c r="W47" s="63"/>
      <c r="X47" s="4"/>
      <c r="Y47" s="63"/>
      <c r="Z47" s="63"/>
      <c r="AA47" s="63"/>
      <c r="AB47" s="1"/>
      <c r="AG47" s="51"/>
      <c r="AH47" s="51"/>
      <c r="AI47" s="51"/>
      <c r="AK47" s="51"/>
      <c r="AL47" s="51"/>
      <c r="AM47" s="51"/>
      <c r="AO47" s="51"/>
      <c r="AP47" s="51"/>
      <c r="AQ47" s="51"/>
      <c r="AS47" s="51"/>
      <c r="AT47" s="51"/>
      <c r="AU47" s="51"/>
      <c r="AW47" s="51"/>
      <c r="AX47" s="51"/>
      <c r="AY47" s="51"/>
      <c r="BA47" s="51"/>
      <c r="BB47" s="51"/>
      <c r="BC47" s="51"/>
      <c r="BI47" s="51"/>
      <c r="BJ47" s="51"/>
      <c r="BK47" s="51"/>
      <c r="BM47" s="51"/>
      <c r="BN47" s="51"/>
      <c r="BO47" s="51"/>
      <c r="BQ47" s="51"/>
      <c r="BR47" s="51"/>
      <c r="BS47" s="51"/>
      <c r="BU47" s="51"/>
      <c r="BV47" s="51"/>
      <c r="BW47" s="51"/>
      <c r="BY47" s="51"/>
      <c r="BZ47" s="51"/>
      <c r="CA47" s="51"/>
      <c r="CC47" s="6"/>
    </row>
    <row r="48" spans="1:83" x14ac:dyDescent="0.25">
      <c r="A48" s="1"/>
      <c r="B48" s="78"/>
      <c r="C48" s="78"/>
      <c r="D48" s="1"/>
      <c r="E48" s="63"/>
      <c r="F48" s="63"/>
      <c r="G48" s="63"/>
      <c r="H48" s="1"/>
      <c r="I48" s="63"/>
      <c r="J48" s="63"/>
      <c r="K48" s="63"/>
      <c r="L48" s="1"/>
      <c r="M48" s="63"/>
      <c r="N48" s="63"/>
      <c r="O48" s="63"/>
      <c r="P48" s="1"/>
      <c r="Q48" s="93" t="s">
        <v>140</v>
      </c>
      <c r="R48" s="93"/>
      <c r="S48" s="93"/>
      <c r="T48" s="1"/>
      <c r="U48" s="63" t="s">
        <v>104</v>
      </c>
      <c r="V48" s="63"/>
      <c r="W48" s="63"/>
      <c r="X48" s="1"/>
      <c r="Y48" s="63"/>
      <c r="Z48" s="63"/>
      <c r="AA48" s="63"/>
      <c r="AB48" s="1"/>
      <c r="AG48" s="51"/>
      <c r="AH48" s="51"/>
      <c r="AI48" s="51"/>
      <c r="AK48" s="51"/>
      <c r="AL48" s="51"/>
      <c r="AM48" s="51"/>
      <c r="AO48" s="51"/>
      <c r="AP48" s="51"/>
      <c r="AQ48" s="51"/>
      <c r="AS48" s="51"/>
      <c r="AT48" s="51"/>
      <c r="AU48" s="51"/>
      <c r="AW48" s="51"/>
      <c r="AX48" s="51"/>
      <c r="AY48" s="51"/>
      <c r="BA48" s="51"/>
      <c r="BB48" s="51"/>
      <c r="BC48" s="51"/>
      <c r="BI48" s="51"/>
      <c r="BJ48" s="51"/>
      <c r="BK48" s="51"/>
      <c r="BM48" s="51"/>
      <c r="BN48" s="51"/>
      <c r="BO48" s="51"/>
      <c r="BQ48" s="51"/>
      <c r="BR48" s="51"/>
      <c r="BS48" s="51"/>
      <c r="BU48" s="51"/>
      <c r="BV48" s="51"/>
      <c r="BW48" s="51"/>
      <c r="BY48" s="51"/>
      <c r="BZ48" s="51"/>
      <c r="CA48" s="51"/>
      <c r="CC48" s="6"/>
    </row>
    <row r="49" spans="1:84" ht="15" customHeight="1" x14ac:dyDescent="0.25">
      <c r="A49" s="1"/>
      <c r="B49" s="82" t="s">
        <v>17</v>
      </c>
      <c r="C49" s="82"/>
      <c r="D49" s="1"/>
      <c r="E49" s="66" t="s">
        <v>137</v>
      </c>
      <c r="F49" s="66"/>
      <c r="G49" s="66"/>
      <c r="H49" s="1"/>
      <c r="I49" s="47" t="s">
        <v>91</v>
      </c>
      <c r="J49" s="47"/>
      <c r="K49" s="47"/>
      <c r="L49" s="1"/>
      <c r="M49" s="66" t="s">
        <v>119</v>
      </c>
      <c r="N49" s="66"/>
      <c r="O49" s="66"/>
      <c r="P49" s="1"/>
      <c r="Q49" s="66" t="s">
        <v>159</v>
      </c>
      <c r="R49" s="66"/>
      <c r="S49" s="66"/>
      <c r="T49" s="1"/>
      <c r="U49" s="94" t="s">
        <v>155</v>
      </c>
      <c r="V49" s="94"/>
      <c r="W49" s="94"/>
      <c r="X49" s="1"/>
      <c r="Y49" s="66"/>
      <c r="Z49" s="66"/>
      <c r="AA49" s="66"/>
      <c r="AB49" s="1"/>
      <c r="AG49" s="51"/>
      <c r="AH49" s="51"/>
      <c r="AI49" s="51"/>
      <c r="AK49" s="51"/>
      <c r="AL49" s="51"/>
      <c r="AM49" s="51"/>
      <c r="AO49" s="83"/>
      <c r="AP49" s="83"/>
      <c r="AQ49" s="83"/>
      <c r="AS49" s="51"/>
      <c r="AT49" s="51"/>
      <c r="AU49" s="51"/>
      <c r="AW49" s="51"/>
      <c r="AX49" s="51"/>
      <c r="AY49" s="51"/>
      <c r="BA49" s="51"/>
      <c r="BB49" s="51"/>
      <c r="BC49" s="51"/>
      <c r="BI49" s="51"/>
      <c r="BJ49" s="51"/>
      <c r="BK49" s="51"/>
      <c r="BM49" s="51"/>
      <c r="BN49" s="51"/>
      <c r="BO49" s="51"/>
      <c r="BQ49" s="69"/>
      <c r="BR49" s="69"/>
      <c r="BS49" s="69"/>
      <c r="BU49" s="51"/>
      <c r="BV49" s="51"/>
      <c r="BW49" s="51"/>
      <c r="BY49" s="51"/>
      <c r="BZ49" s="51"/>
      <c r="CA49" s="51"/>
      <c r="CC49" s="6"/>
    </row>
    <row r="50" spans="1:84" x14ac:dyDescent="0.25">
      <c r="A50" s="1"/>
      <c r="B50" s="2"/>
      <c r="C50" s="2"/>
      <c r="D50" s="1"/>
      <c r="E50" s="66" t="s">
        <v>138</v>
      </c>
      <c r="F50" s="66"/>
      <c r="G50" s="66"/>
      <c r="H50" s="1"/>
      <c r="I50" s="47" t="s">
        <v>92</v>
      </c>
      <c r="J50" s="47"/>
      <c r="K50" s="47"/>
      <c r="L50" s="1"/>
      <c r="M50" s="66" t="s">
        <v>120</v>
      </c>
      <c r="N50" s="66"/>
      <c r="O50" s="66"/>
      <c r="P50" s="1"/>
      <c r="Q50" s="66" t="s">
        <v>160</v>
      </c>
      <c r="R50" s="66"/>
      <c r="S50" s="66"/>
      <c r="T50" s="1"/>
      <c r="U50" s="94" t="s">
        <v>156</v>
      </c>
      <c r="V50" s="94"/>
      <c r="W50" s="94"/>
      <c r="X50" s="1"/>
      <c r="Y50" s="66"/>
      <c r="Z50" s="66"/>
      <c r="AA50" s="66"/>
      <c r="AB50" s="1"/>
      <c r="AG50" s="51"/>
      <c r="AH50" s="51"/>
      <c r="AI50" s="51"/>
      <c r="AK50" s="51"/>
      <c r="AL50" s="51"/>
      <c r="AM50" s="51"/>
      <c r="AO50" s="83"/>
      <c r="AP50" s="83"/>
      <c r="AQ50" s="83"/>
      <c r="AS50" s="51"/>
      <c r="AT50" s="51"/>
      <c r="AU50" s="51"/>
      <c r="AW50" s="51"/>
      <c r="AX50" s="51"/>
      <c r="AY50" s="51"/>
      <c r="BA50" s="51"/>
      <c r="BB50" s="51"/>
      <c r="BC50" s="51"/>
      <c r="BI50" s="51"/>
      <c r="BJ50" s="51"/>
      <c r="BK50" s="51"/>
      <c r="BM50" s="51"/>
      <c r="BN50" s="51"/>
      <c r="BO50" s="51"/>
      <c r="BQ50" s="69"/>
      <c r="BR50" s="69"/>
      <c r="BS50" s="69"/>
      <c r="BU50" s="51"/>
      <c r="BV50" s="51"/>
      <c r="BW50" s="51"/>
      <c r="BY50" s="51"/>
      <c r="BZ50" s="51"/>
      <c r="CA50" s="51"/>
      <c r="CC50" s="6"/>
    </row>
    <row r="51" spans="1:84" ht="15" customHeight="1" x14ac:dyDescent="0.25">
      <c r="A51" s="1"/>
      <c r="B51" s="2"/>
      <c r="C51" s="2"/>
      <c r="D51" s="1"/>
      <c r="E51" s="49" t="s">
        <v>148</v>
      </c>
      <c r="F51" s="49"/>
      <c r="G51" s="49"/>
      <c r="H51" s="1"/>
      <c r="I51" s="49" t="s">
        <v>148</v>
      </c>
      <c r="J51" s="49"/>
      <c r="K51" s="49"/>
      <c r="L51" s="1"/>
      <c r="M51" s="49" t="s">
        <v>153</v>
      </c>
      <c r="N51" s="49"/>
      <c r="O51" s="49"/>
      <c r="P51" s="1"/>
      <c r="Q51" s="63"/>
      <c r="R51" s="63"/>
      <c r="S51" s="63"/>
      <c r="T51" s="1"/>
      <c r="U51" s="63"/>
      <c r="V51" s="63"/>
      <c r="W51" s="63"/>
      <c r="X51" s="1"/>
      <c r="Y51" s="63"/>
      <c r="Z51" s="63"/>
      <c r="AA51" s="63"/>
      <c r="AB51" s="1"/>
      <c r="AG51" s="51"/>
      <c r="AH51" s="51"/>
      <c r="AI51" s="51"/>
      <c r="AK51" s="51"/>
      <c r="AL51" s="51"/>
      <c r="AM51" s="51"/>
      <c r="AO51" s="83"/>
      <c r="AP51" s="83"/>
      <c r="AQ51" s="83"/>
      <c r="AS51" s="51"/>
      <c r="AT51" s="51"/>
      <c r="AU51" s="51"/>
      <c r="AW51" s="83"/>
      <c r="AX51" s="83"/>
      <c r="AY51" s="83"/>
      <c r="BA51" s="51"/>
      <c r="BB51" s="51"/>
      <c r="BC51" s="51"/>
      <c r="BI51" s="51"/>
      <c r="BJ51" s="51"/>
      <c r="BK51" s="51"/>
      <c r="BM51" s="51"/>
      <c r="BN51" s="51"/>
      <c r="BO51" s="51"/>
      <c r="BQ51" s="51"/>
      <c r="BR51" s="51"/>
      <c r="BS51" s="51"/>
      <c r="BU51" s="51"/>
      <c r="BV51" s="51"/>
      <c r="BW51" s="51"/>
      <c r="BY51" s="6"/>
      <c r="CC51" s="6"/>
    </row>
    <row r="52" spans="1:84" x14ac:dyDescent="0.25">
      <c r="A52" s="1"/>
      <c r="B52" s="2"/>
      <c r="C52" s="2"/>
      <c r="D52" s="1"/>
      <c r="E52" s="46" t="s">
        <v>149</v>
      </c>
      <c r="F52" s="46"/>
      <c r="G52" s="46"/>
      <c r="H52" s="1"/>
      <c r="I52" s="46" t="s">
        <v>149</v>
      </c>
      <c r="J52" s="46"/>
      <c r="K52" s="46"/>
      <c r="L52" s="1"/>
      <c r="M52" s="46" t="s">
        <v>154</v>
      </c>
      <c r="N52" s="46"/>
      <c r="O52" s="46"/>
      <c r="P52" s="1"/>
      <c r="Q52" s="63"/>
      <c r="R52" s="63"/>
      <c r="S52" s="63"/>
      <c r="T52" s="1"/>
      <c r="U52" s="63"/>
      <c r="V52" s="63"/>
      <c r="W52" s="63"/>
      <c r="X52" s="1"/>
      <c r="Y52" s="63"/>
      <c r="Z52" s="63"/>
      <c r="AA52" s="63"/>
      <c r="AB52" s="1"/>
      <c r="AG52" s="51"/>
      <c r="AH52" s="51"/>
      <c r="AI52" s="51"/>
      <c r="AK52" s="51"/>
      <c r="AL52" s="51"/>
      <c r="AM52" s="51"/>
      <c r="AO52" s="83"/>
      <c r="AP52" s="83"/>
      <c r="AQ52" s="83"/>
      <c r="AS52" s="51"/>
      <c r="AT52" s="51"/>
      <c r="AU52" s="51"/>
      <c r="AW52" s="83"/>
      <c r="AX52" s="83"/>
      <c r="AY52" s="83"/>
      <c r="AZ52" s="6"/>
      <c r="BA52" s="51"/>
      <c r="BB52" s="51"/>
      <c r="BC52" s="51"/>
      <c r="BI52" s="51"/>
      <c r="BJ52" s="51"/>
      <c r="BK52" s="51"/>
      <c r="BM52" s="51"/>
      <c r="BN52" s="51"/>
      <c r="BO52" s="51"/>
      <c r="BQ52" s="51"/>
      <c r="BR52" s="51"/>
      <c r="BS52" s="51"/>
      <c r="BU52" s="51"/>
      <c r="BV52" s="51"/>
      <c r="BW52" s="51"/>
      <c r="BY52" s="6"/>
      <c r="CC52" s="6"/>
    </row>
    <row r="53" spans="1:84" ht="5.8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84" ht="27" customHeight="1" x14ac:dyDescent="0.25"/>
    <row r="55" spans="1:84" ht="5.25" customHeight="1" x14ac:dyDescent="0.25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1"/>
    </row>
    <row r="56" spans="1:84" ht="15" customHeight="1" x14ac:dyDescent="0.25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H56" s="5"/>
      <c r="BI56" s="56" t="s">
        <v>12</v>
      </c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1"/>
    </row>
    <row r="57" spans="1:84" ht="15" customHeight="1" x14ac:dyDescent="0.25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H57" s="5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1"/>
    </row>
    <row r="58" spans="1:84" ht="15" customHeight="1" x14ac:dyDescent="0.25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H58" s="5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1"/>
    </row>
    <row r="59" spans="1:84" ht="15" customHeight="1" x14ac:dyDescent="0.25"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H59" s="5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1"/>
    </row>
    <row r="60" spans="1:84" ht="15" customHeight="1" x14ac:dyDescent="0.25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1"/>
    </row>
    <row r="61" spans="1:84" ht="15" customHeight="1" x14ac:dyDescent="0.25"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1"/>
    </row>
    <row r="62" spans="1:84" ht="5.25" customHeight="1" x14ac:dyDescent="0.25">
      <c r="CF62" s="1"/>
    </row>
    <row r="63" spans="1:84" x14ac:dyDescent="0.25">
      <c r="B63" s="6"/>
      <c r="C63" s="6"/>
      <c r="E63" s="12"/>
      <c r="F63" s="6"/>
      <c r="G63" s="6"/>
      <c r="I63" s="6"/>
      <c r="J63" s="6"/>
      <c r="K63" s="6"/>
      <c r="M63" s="6"/>
      <c r="N63" s="6"/>
      <c r="O63" s="6"/>
      <c r="Q63" s="6"/>
      <c r="R63" s="6"/>
      <c r="S63" s="6"/>
      <c r="U63" s="6"/>
      <c r="V63" s="6"/>
      <c r="W63" s="6"/>
      <c r="Y63" s="6"/>
      <c r="Z63" s="6"/>
      <c r="AA63" s="6"/>
      <c r="AD63" s="6"/>
      <c r="AE63" s="6"/>
      <c r="AG63" s="12"/>
      <c r="AH63" s="6"/>
      <c r="AI63" s="6"/>
      <c r="AK63" s="6"/>
      <c r="AL63" s="6"/>
      <c r="AM63" s="6"/>
      <c r="AO63" s="6"/>
      <c r="AP63" s="6"/>
      <c r="AQ63" s="6"/>
      <c r="AS63" s="6"/>
      <c r="AT63" s="6"/>
      <c r="AU63" s="6"/>
      <c r="AV63" s="6"/>
      <c r="AW63" s="6"/>
      <c r="AX63" s="6"/>
      <c r="AY63" s="6"/>
      <c r="BA63" s="6"/>
      <c r="BB63" s="6"/>
      <c r="BC63" s="6"/>
      <c r="BF63" s="6"/>
      <c r="BG63" s="6"/>
      <c r="BI63" s="53"/>
      <c r="BJ63" s="52"/>
      <c r="BK63" s="52"/>
      <c r="BM63" s="52"/>
      <c r="BN63" s="52"/>
      <c r="BO63" s="52"/>
      <c r="BQ63" s="52"/>
      <c r="BR63" s="52"/>
      <c r="BS63" s="52"/>
      <c r="BU63" s="52"/>
      <c r="BV63" s="52"/>
      <c r="BW63" s="52"/>
      <c r="BY63" s="52"/>
      <c r="BZ63" s="52"/>
      <c r="CA63" s="52"/>
      <c r="CC63" s="52" t="s">
        <v>5</v>
      </c>
      <c r="CD63" s="52"/>
      <c r="CE63" s="52"/>
      <c r="CF63" s="1"/>
    </row>
    <row r="64" spans="1:84" x14ac:dyDescent="0.25">
      <c r="E64" s="12"/>
      <c r="F64" s="6"/>
      <c r="G64" s="6"/>
      <c r="I64" s="12"/>
      <c r="J64" s="6"/>
      <c r="K64" s="6"/>
      <c r="M64" s="12"/>
      <c r="N64" s="6"/>
      <c r="O64" s="6"/>
      <c r="Q64" s="12"/>
      <c r="R64" s="6"/>
      <c r="S64" s="6"/>
      <c r="U64" s="12"/>
      <c r="V64" s="6"/>
      <c r="W64" s="6"/>
      <c r="Y64" s="12"/>
      <c r="Z64" s="6"/>
      <c r="AA64" s="6"/>
      <c r="AG64" s="13"/>
      <c r="AK64" s="13"/>
      <c r="AO64" s="14"/>
      <c r="AP64" s="14"/>
      <c r="AQ64" s="14"/>
      <c r="AS64" s="12"/>
      <c r="AT64" s="6"/>
      <c r="AU64" s="6"/>
      <c r="AV64" s="6"/>
      <c r="AW64" s="12"/>
      <c r="AX64" s="6"/>
      <c r="AY64" s="6"/>
      <c r="BA64" s="12"/>
      <c r="BB64" s="6"/>
      <c r="BC64" s="6"/>
      <c r="BI64" s="61"/>
      <c r="BJ64" s="84"/>
      <c r="BK64" s="84"/>
      <c r="BM64" s="61"/>
      <c r="BN64" s="84"/>
      <c r="BO64" s="84"/>
      <c r="BQ64" s="60"/>
      <c r="BR64" s="60"/>
      <c r="BS64" s="60"/>
      <c r="BU64" s="61"/>
      <c r="BV64" s="84"/>
      <c r="BW64" s="84"/>
      <c r="BY64" s="61"/>
      <c r="BZ64" s="84"/>
      <c r="CA64" s="84"/>
      <c r="CC64" s="53">
        <v>42917</v>
      </c>
      <c r="CD64" s="52"/>
      <c r="CE64" s="52"/>
      <c r="CF64" s="1"/>
    </row>
    <row r="65" spans="5:84" x14ac:dyDescent="0.25">
      <c r="E65" s="6"/>
      <c r="F65" s="6"/>
      <c r="G65" s="6"/>
      <c r="I65" s="6"/>
      <c r="J65" s="6"/>
      <c r="K65" s="6"/>
      <c r="M65" s="6"/>
      <c r="N65" s="6"/>
      <c r="O65" s="6"/>
      <c r="Q65" s="6"/>
      <c r="R65" s="6"/>
      <c r="S65" s="6"/>
      <c r="U65" s="6"/>
      <c r="V65" s="6"/>
      <c r="W65" s="6"/>
      <c r="Y65" s="6"/>
      <c r="Z65" s="6"/>
      <c r="AA65" s="6"/>
      <c r="AG65" s="6"/>
      <c r="AH65" s="6"/>
      <c r="AI65" s="6"/>
      <c r="AK65" s="6"/>
      <c r="AL65" s="6"/>
      <c r="AM65" s="6"/>
      <c r="AO65" s="6"/>
      <c r="AP65" s="6"/>
      <c r="AQ65" s="6"/>
      <c r="AS65" s="6"/>
      <c r="AT65" s="6"/>
      <c r="AU65" s="6"/>
      <c r="AW65" s="6"/>
      <c r="AX65" s="6"/>
      <c r="AY65" s="6"/>
      <c r="BA65" s="6"/>
      <c r="BB65" s="6"/>
      <c r="BC65" s="6"/>
      <c r="BI65" s="51"/>
      <c r="BJ65" s="51"/>
      <c r="BK65" s="51"/>
      <c r="BM65" s="51"/>
      <c r="BN65" s="51"/>
      <c r="BO65" s="51"/>
      <c r="BQ65" s="51"/>
      <c r="BR65" s="51"/>
      <c r="BS65" s="51"/>
      <c r="BU65" s="51"/>
      <c r="BV65" s="51"/>
      <c r="BW65" s="51"/>
      <c r="BY65" s="51"/>
      <c r="BZ65" s="51"/>
      <c r="CA65" s="51"/>
      <c r="CC65" s="51" t="s">
        <v>6</v>
      </c>
      <c r="CD65" s="51"/>
      <c r="CE65" s="51"/>
      <c r="CF65" s="1"/>
    </row>
    <row r="66" spans="5:84" x14ac:dyDescent="0.25">
      <c r="E66" s="6"/>
      <c r="F66" s="6"/>
      <c r="G66" s="6"/>
      <c r="I66" s="6"/>
      <c r="J66" s="6"/>
      <c r="K66" s="6"/>
      <c r="M66" s="6"/>
      <c r="N66" s="6"/>
      <c r="O66" s="6"/>
      <c r="Q66" s="6"/>
      <c r="R66" s="6"/>
      <c r="S66" s="6"/>
      <c r="U66" s="6"/>
      <c r="V66" s="6"/>
      <c r="W66" s="6"/>
      <c r="Y66" s="6"/>
      <c r="Z66" s="6"/>
      <c r="AA66" s="6"/>
      <c r="AG66" s="6"/>
      <c r="AH66" s="6"/>
      <c r="AI66" s="6"/>
      <c r="AK66" s="6"/>
      <c r="AL66" s="6"/>
      <c r="AM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I66" s="51"/>
      <c r="BJ66" s="51"/>
      <c r="BK66" s="51"/>
      <c r="BM66" s="51"/>
      <c r="BN66" s="51"/>
      <c r="BO66" s="51"/>
      <c r="BQ66" s="51"/>
      <c r="BR66" s="51"/>
      <c r="BS66" s="51"/>
      <c r="BT66" s="6"/>
      <c r="BU66" s="51"/>
      <c r="BV66" s="51"/>
      <c r="BW66" s="51"/>
      <c r="BX66" s="6"/>
      <c r="BY66" s="51"/>
      <c r="BZ66" s="51"/>
      <c r="CA66" s="51"/>
      <c r="CB66" s="6"/>
      <c r="CC66" s="51" t="s">
        <v>7</v>
      </c>
      <c r="CD66" s="51"/>
      <c r="CE66" s="51"/>
      <c r="CF66" s="1"/>
    </row>
    <row r="67" spans="5:84" x14ac:dyDescent="0.25">
      <c r="E67" s="6"/>
      <c r="F67" s="6"/>
      <c r="G67" s="6"/>
      <c r="I67" s="6"/>
      <c r="J67" s="6"/>
      <c r="K67" s="6"/>
      <c r="M67" s="6"/>
      <c r="N67" s="6"/>
      <c r="O67" s="6"/>
      <c r="Q67" s="6"/>
      <c r="R67" s="6"/>
      <c r="S67" s="6"/>
      <c r="U67" s="6"/>
      <c r="V67" s="6"/>
      <c r="W67" s="6"/>
      <c r="Y67" s="6"/>
      <c r="AG67" s="6"/>
      <c r="AH67" s="6"/>
      <c r="AI67" s="6"/>
      <c r="AK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I67" s="51"/>
      <c r="BJ67" s="51"/>
      <c r="BK67" s="51"/>
      <c r="BM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 t="s">
        <v>10</v>
      </c>
      <c r="CD67" s="6"/>
      <c r="CE67" s="6"/>
      <c r="CF67" s="1"/>
    </row>
    <row r="68" spans="5:84" x14ac:dyDescent="0.25">
      <c r="E68" s="6"/>
      <c r="F68" s="6"/>
      <c r="G68" s="6"/>
      <c r="I68" s="6"/>
      <c r="J68" s="6"/>
      <c r="K68" s="6"/>
      <c r="M68" s="6"/>
      <c r="N68" s="6"/>
      <c r="O68" s="6"/>
      <c r="Q68" s="6"/>
      <c r="R68" s="6"/>
      <c r="S68" s="6"/>
      <c r="U68" s="6"/>
      <c r="V68" s="6"/>
      <c r="W68" s="6"/>
      <c r="Y68" s="6"/>
      <c r="AG68" s="6"/>
      <c r="AH68" s="6"/>
      <c r="AI68" s="6"/>
      <c r="AK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I68" s="51"/>
      <c r="BJ68" s="51"/>
      <c r="BK68" s="51"/>
      <c r="BM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 t="s">
        <v>11</v>
      </c>
      <c r="CD68" s="6"/>
      <c r="CE68" s="6"/>
      <c r="CF68" s="1"/>
    </row>
    <row r="69" spans="5:84" x14ac:dyDescent="0.25">
      <c r="E69" s="6"/>
      <c r="F69" s="6"/>
      <c r="G69" s="6"/>
      <c r="I69" s="6"/>
      <c r="J69" s="6"/>
      <c r="K69" s="6"/>
      <c r="M69" s="6"/>
      <c r="N69" s="6"/>
      <c r="O69" s="6"/>
      <c r="Q69" s="6"/>
      <c r="R69" s="6"/>
      <c r="S69" s="6"/>
      <c r="U69" s="6"/>
      <c r="V69" s="6"/>
      <c r="W69" s="6"/>
      <c r="Y69" s="6"/>
      <c r="AG69" s="6"/>
      <c r="AH69" s="6"/>
      <c r="AI69" s="6"/>
      <c r="AK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I69" s="51"/>
      <c r="BJ69" s="51"/>
      <c r="BK69" s="51"/>
      <c r="BM69" s="6"/>
      <c r="BQ69" s="6"/>
      <c r="BR69" s="6"/>
      <c r="BS69" s="6"/>
      <c r="BT69" s="6"/>
      <c r="BU69" s="51"/>
      <c r="BV69" s="51"/>
      <c r="BW69" s="51"/>
      <c r="BX69" s="6"/>
      <c r="BY69" s="6"/>
      <c r="BZ69" s="6"/>
      <c r="CA69" s="6"/>
      <c r="CB69" s="6"/>
      <c r="CC69" s="6" t="s">
        <v>8</v>
      </c>
      <c r="CD69" s="6"/>
      <c r="CE69" s="6"/>
      <c r="CF69" s="1"/>
    </row>
    <row r="70" spans="5:84" x14ac:dyDescent="0.25">
      <c r="E70" s="6"/>
      <c r="F70" s="6"/>
      <c r="G70" s="6"/>
      <c r="I70" s="6"/>
      <c r="J70" s="6"/>
      <c r="K70" s="6"/>
      <c r="M70" s="6"/>
      <c r="N70" s="6"/>
      <c r="O70" s="6"/>
      <c r="Q70" s="6"/>
      <c r="R70" s="6"/>
      <c r="S70" s="6"/>
      <c r="U70" s="6"/>
      <c r="V70" s="6"/>
      <c r="W70" s="6"/>
      <c r="Y70" s="6"/>
      <c r="AG70" s="6"/>
      <c r="AH70" s="6"/>
      <c r="AI70" s="6"/>
      <c r="AK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I70" s="51"/>
      <c r="BJ70" s="51"/>
      <c r="BK70" s="51"/>
      <c r="BM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 t="s">
        <v>9</v>
      </c>
      <c r="CD70" s="6"/>
      <c r="CE70" s="6"/>
      <c r="CF70" s="1"/>
    </row>
    <row r="71" spans="5:84" ht="5.85" customHeight="1" x14ac:dyDescent="0.25"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1"/>
    </row>
    <row r="72" spans="5:84" x14ac:dyDescent="0.25">
      <c r="E72" s="12"/>
      <c r="F72" s="6"/>
      <c r="G72" s="6"/>
      <c r="I72" s="6"/>
      <c r="J72" s="6"/>
      <c r="K72" s="6"/>
      <c r="M72" s="6"/>
      <c r="N72" s="6"/>
      <c r="O72" s="6"/>
      <c r="Q72" s="6"/>
      <c r="R72" s="6"/>
      <c r="S72" s="6"/>
      <c r="U72" s="6"/>
      <c r="V72" s="6"/>
      <c r="W72" s="6"/>
      <c r="Y72" s="6"/>
      <c r="Z72" s="6"/>
      <c r="AA72" s="6"/>
      <c r="AG72" s="12"/>
      <c r="AH72" s="6"/>
      <c r="AI72" s="6"/>
      <c r="AK72" s="6"/>
      <c r="AL72" s="6"/>
      <c r="AM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I72" s="53" t="s">
        <v>0</v>
      </c>
      <c r="BJ72" s="52"/>
      <c r="BK72" s="52"/>
      <c r="BM72" s="52" t="s">
        <v>1</v>
      </c>
      <c r="BN72" s="52"/>
      <c r="BO72" s="52"/>
      <c r="BQ72" s="52" t="s">
        <v>2</v>
      </c>
      <c r="BR72" s="52"/>
      <c r="BS72" s="52"/>
      <c r="BT72" s="6"/>
      <c r="BU72" s="52" t="s">
        <v>3</v>
      </c>
      <c r="BV72" s="52"/>
      <c r="BW72" s="52"/>
      <c r="BX72" s="6"/>
      <c r="BY72" s="52" t="s">
        <v>4</v>
      </c>
      <c r="BZ72" s="52"/>
      <c r="CA72" s="52"/>
      <c r="CB72" s="6"/>
      <c r="CC72" s="52" t="s">
        <v>5</v>
      </c>
      <c r="CD72" s="52"/>
      <c r="CE72" s="52"/>
      <c r="CF72" s="1"/>
    </row>
    <row r="73" spans="5:84" x14ac:dyDescent="0.25">
      <c r="E73" s="12"/>
      <c r="F73" s="6"/>
      <c r="G73" s="6"/>
      <c r="I73" s="12"/>
      <c r="J73" s="6"/>
      <c r="K73" s="6"/>
      <c r="M73" s="12"/>
      <c r="N73" s="12"/>
      <c r="O73" s="12"/>
      <c r="Q73" s="12"/>
      <c r="R73" s="6"/>
      <c r="S73" s="6"/>
      <c r="U73" s="12"/>
      <c r="V73" s="6"/>
      <c r="W73" s="6"/>
      <c r="Y73" s="12"/>
      <c r="Z73" s="6"/>
      <c r="AA73" s="6"/>
      <c r="AG73" s="12"/>
      <c r="AH73" s="6"/>
      <c r="AI73" s="6"/>
      <c r="AK73" s="12"/>
      <c r="AL73" s="6"/>
      <c r="AM73" s="6"/>
      <c r="AO73" s="12"/>
      <c r="AP73" s="12"/>
      <c r="AQ73" s="12"/>
      <c r="AR73" s="6"/>
      <c r="AS73" s="12"/>
      <c r="AT73" s="6"/>
      <c r="AU73" s="6"/>
      <c r="AV73" s="6"/>
      <c r="AW73" s="12"/>
      <c r="AX73" s="6"/>
      <c r="AY73" s="6"/>
      <c r="AZ73" s="6"/>
      <c r="BA73" s="12"/>
      <c r="BB73" s="6"/>
      <c r="BC73" s="6"/>
      <c r="BI73" s="53">
        <v>42889</v>
      </c>
      <c r="BJ73" s="52"/>
      <c r="BK73" s="52"/>
      <c r="BM73" s="53">
        <v>42890</v>
      </c>
      <c r="BN73" s="52"/>
      <c r="BO73" s="52"/>
      <c r="BQ73" s="53">
        <v>42891</v>
      </c>
      <c r="BR73" s="53"/>
      <c r="BS73" s="53"/>
      <c r="BT73" s="6"/>
      <c r="BU73" s="53">
        <v>42892</v>
      </c>
      <c r="BV73" s="52"/>
      <c r="BW73" s="52"/>
      <c r="BX73" s="6"/>
      <c r="BY73" s="53">
        <v>42893</v>
      </c>
      <c r="BZ73" s="52"/>
      <c r="CA73" s="52"/>
      <c r="CB73" s="6"/>
      <c r="CC73" s="53">
        <v>42894</v>
      </c>
      <c r="CD73" s="52"/>
      <c r="CE73" s="52"/>
      <c r="CF73" s="1"/>
    </row>
    <row r="74" spans="5:84" x14ac:dyDescent="0.25">
      <c r="E74" s="6"/>
      <c r="F74" s="6"/>
      <c r="G74" s="6"/>
      <c r="I74" s="6"/>
      <c r="J74" s="6"/>
      <c r="K74" s="6"/>
      <c r="M74" s="6"/>
      <c r="N74" s="6"/>
      <c r="O74" s="6"/>
      <c r="Q74" s="6"/>
      <c r="R74" s="6"/>
      <c r="S74" s="6"/>
      <c r="U74" s="6"/>
      <c r="V74" s="6"/>
      <c r="W74" s="6"/>
      <c r="Y74" s="6"/>
      <c r="Z74" s="6"/>
      <c r="AA74" s="6"/>
      <c r="AG74" s="6"/>
      <c r="AH74" s="6"/>
      <c r="AI74" s="6"/>
      <c r="AK74" s="6"/>
      <c r="AL74" s="6"/>
      <c r="AM74" s="6"/>
      <c r="AO74" s="6"/>
      <c r="AP74" s="6"/>
      <c r="AQ74" s="6"/>
      <c r="AS74" s="6"/>
      <c r="AT74" s="6"/>
      <c r="AU74" s="6"/>
      <c r="AW74" s="6"/>
      <c r="AX74" s="6"/>
      <c r="AY74" s="6"/>
      <c r="BA74" s="6"/>
      <c r="BB74" s="6"/>
      <c r="BC74" s="6"/>
      <c r="BI74" s="51" t="s">
        <v>6</v>
      </c>
      <c r="BJ74" s="51"/>
      <c r="BK74" s="51"/>
      <c r="BM74" s="51" t="s">
        <v>6</v>
      </c>
      <c r="BN74" s="51"/>
      <c r="BO74" s="51"/>
      <c r="BQ74" s="51" t="s">
        <v>6</v>
      </c>
      <c r="BR74" s="51"/>
      <c r="BS74" s="51"/>
      <c r="BU74" s="51" t="s">
        <v>6</v>
      </c>
      <c r="BV74" s="51"/>
      <c r="BW74" s="51"/>
      <c r="BY74" s="51" t="s">
        <v>6</v>
      </c>
      <c r="BZ74" s="51"/>
      <c r="CA74" s="51"/>
      <c r="CC74" s="51" t="s">
        <v>6</v>
      </c>
      <c r="CD74" s="51"/>
      <c r="CE74" s="51"/>
      <c r="CF74" s="1"/>
    </row>
    <row r="75" spans="5:84" x14ac:dyDescent="0.25">
      <c r="E75" s="6"/>
      <c r="F75" s="6"/>
      <c r="G75" s="6"/>
      <c r="I75" s="6"/>
      <c r="J75" s="6"/>
      <c r="K75" s="6"/>
      <c r="M75" s="6"/>
      <c r="N75" s="6"/>
      <c r="O75" s="6"/>
      <c r="Q75" s="6"/>
      <c r="R75" s="6"/>
      <c r="S75" s="6"/>
      <c r="U75" s="6"/>
      <c r="V75" s="6"/>
      <c r="W75" s="6"/>
      <c r="Y75" s="6"/>
      <c r="Z75" s="6"/>
      <c r="AA75" s="6"/>
      <c r="AG75" s="6"/>
      <c r="AH75" s="6"/>
      <c r="AI75" s="6"/>
      <c r="AK75" s="6"/>
      <c r="AL75" s="6"/>
      <c r="AM75" s="6"/>
      <c r="AO75" s="6"/>
      <c r="AP75" s="6"/>
      <c r="AQ75" s="6"/>
      <c r="AS75" s="6"/>
      <c r="AT75" s="6"/>
      <c r="AU75" s="6"/>
      <c r="AW75" s="6"/>
      <c r="AX75" s="6"/>
      <c r="AY75" s="6"/>
      <c r="BA75" s="6"/>
      <c r="BB75" s="6"/>
      <c r="BC75" s="6"/>
      <c r="BI75" s="51" t="s">
        <v>7</v>
      </c>
      <c r="BJ75" s="51"/>
      <c r="BK75" s="51"/>
      <c r="BM75" s="51" t="s">
        <v>7</v>
      </c>
      <c r="BN75" s="51"/>
      <c r="BO75" s="51"/>
      <c r="BQ75" s="51" t="s">
        <v>7</v>
      </c>
      <c r="BR75" s="51"/>
      <c r="BS75" s="51"/>
      <c r="BU75" s="51" t="s">
        <v>7</v>
      </c>
      <c r="BV75" s="51"/>
      <c r="BW75" s="51"/>
      <c r="BY75" s="51" t="s">
        <v>7</v>
      </c>
      <c r="BZ75" s="51"/>
      <c r="CA75" s="51"/>
      <c r="CC75" s="51" t="s">
        <v>7</v>
      </c>
      <c r="CD75" s="51"/>
      <c r="CE75" s="51"/>
      <c r="CF75" s="1"/>
    </row>
    <row r="76" spans="5:84" x14ac:dyDescent="0.25">
      <c r="E76" s="6"/>
      <c r="F76" s="6"/>
      <c r="G76" s="6"/>
      <c r="I76" s="6"/>
      <c r="J76" s="6"/>
      <c r="K76" s="6"/>
      <c r="M76" s="6"/>
      <c r="N76" s="6"/>
      <c r="O76" s="6"/>
      <c r="Q76" s="6"/>
      <c r="R76" s="6"/>
      <c r="S76" s="6"/>
      <c r="U76" s="6"/>
      <c r="V76" s="6"/>
      <c r="W76" s="6"/>
      <c r="Y76" s="6"/>
      <c r="AG76" s="6"/>
      <c r="AH76" s="6"/>
      <c r="AI76" s="6"/>
      <c r="AK76" s="6"/>
      <c r="AL76" s="6"/>
      <c r="AM76" s="6"/>
      <c r="AO76" s="6"/>
      <c r="AP76" s="6"/>
      <c r="AQ76" s="6"/>
      <c r="AS76" s="6"/>
      <c r="AT76" s="6"/>
      <c r="AU76" s="6"/>
      <c r="AW76" s="6"/>
      <c r="AX76" s="6"/>
      <c r="AY76" s="6"/>
      <c r="BA76" s="6"/>
      <c r="BB76" s="6"/>
      <c r="BC76" s="6"/>
      <c r="BI76" s="51" t="s">
        <v>10</v>
      </c>
      <c r="BJ76" s="51"/>
      <c r="BK76" s="51"/>
      <c r="BM76" s="51" t="s">
        <v>10</v>
      </c>
      <c r="BN76" s="51"/>
      <c r="BO76" s="51"/>
      <c r="BQ76" s="51" t="s">
        <v>10</v>
      </c>
      <c r="BR76" s="51"/>
      <c r="BS76" s="51"/>
      <c r="BU76" s="51" t="s">
        <v>10</v>
      </c>
      <c r="BV76" s="51"/>
      <c r="BW76" s="51"/>
      <c r="BY76" s="51" t="s">
        <v>10</v>
      </c>
      <c r="BZ76" s="51"/>
      <c r="CA76" s="51"/>
      <c r="CC76" s="51" t="s">
        <v>10</v>
      </c>
      <c r="CD76" s="51"/>
      <c r="CE76" s="51"/>
      <c r="CF76" s="1"/>
    </row>
    <row r="77" spans="5:84" x14ac:dyDescent="0.25">
      <c r="E77" s="6"/>
      <c r="F77" s="6"/>
      <c r="G77" s="6"/>
      <c r="I77" s="6"/>
      <c r="J77" s="6"/>
      <c r="K77" s="6"/>
      <c r="M77" s="6"/>
      <c r="N77" s="6"/>
      <c r="O77" s="6"/>
      <c r="Q77" s="6"/>
      <c r="R77" s="6"/>
      <c r="S77" s="6"/>
      <c r="U77" s="6"/>
      <c r="V77" s="6"/>
      <c r="W77" s="6"/>
      <c r="Y77" s="6"/>
      <c r="AG77" s="6"/>
      <c r="AH77" s="6"/>
      <c r="AI77" s="6"/>
      <c r="AK77" s="6"/>
      <c r="AL77" s="6"/>
      <c r="AM77" s="6"/>
      <c r="AO77" s="6"/>
      <c r="AP77" s="6"/>
      <c r="AQ77" s="6"/>
      <c r="AS77" s="6"/>
      <c r="AT77" s="6"/>
      <c r="AU77" s="6"/>
      <c r="AW77" s="6"/>
      <c r="AX77" s="6"/>
      <c r="AY77" s="6"/>
      <c r="BA77" s="6"/>
      <c r="BB77" s="6"/>
      <c r="BC77" s="6"/>
      <c r="BI77" s="51" t="s">
        <v>11</v>
      </c>
      <c r="BJ77" s="51"/>
      <c r="BK77" s="51"/>
      <c r="BM77" s="51" t="s">
        <v>11</v>
      </c>
      <c r="BN77" s="51"/>
      <c r="BO77" s="51"/>
      <c r="BQ77" s="51" t="s">
        <v>11</v>
      </c>
      <c r="BR77" s="51"/>
      <c r="BS77" s="51"/>
      <c r="BU77" s="51" t="s">
        <v>11</v>
      </c>
      <c r="BV77" s="51"/>
      <c r="BW77" s="51"/>
      <c r="BY77" s="51" t="s">
        <v>11</v>
      </c>
      <c r="BZ77" s="51"/>
      <c r="CA77" s="51"/>
      <c r="CC77" s="51" t="s">
        <v>11</v>
      </c>
      <c r="CD77" s="51"/>
      <c r="CE77" s="51"/>
      <c r="CF77" s="1"/>
    </row>
    <row r="78" spans="5:84" x14ac:dyDescent="0.25">
      <c r="E78" s="6"/>
      <c r="F78" s="6"/>
      <c r="G78" s="6"/>
      <c r="I78" s="6"/>
      <c r="J78" s="6"/>
      <c r="K78" s="6"/>
      <c r="M78" s="6"/>
      <c r="N78" s="6"/>
      <c r="O78" s="6"/>
      <c r="Q78" s="6"/>
      <c r="R78" s="6"/>
      <c r="S78" s="6"/>
      <c r="U78" s="6"/>
      <c r="V78" s="6"/>
      <c r="W78" s="6"/>
      <c r="Y78" s="6"/>
      <c r="Z78" s="6"/>
      <c r="AA78" s="6"/>
      <c r="AG78" s="6"/>
      <c r="AH78" s="6"/>
      <c r="AI78" s="6"/>
      <c r="AK78" s="6"/>
      <c r="AL78" s="6"/>
      <c r="AM78" s="6"/>
      <c r="AO78" s="6"/>
      <c r="AP78" s="6"/>
      <c r="AQ78" s="6"/>
      <c r="AS78" s="6"/>
      <c r="AT78" s="6"/>
      <c r="AU78" s="6"/>
      <c r="AW78" s="6"/>
      <c r="AX78" s="6"/>
      <c r="AY78" s="6"/>
      <c r="BA78" s="6"/>
      <c r="BB78" s="6"/>
      <c r="BC78" s="6"/>
      <c r="BI78" s="51" t="s">
        <v>8</v>
      </c>
      <c r="BJ78" s="51"/>
      <c r="BK78" s="51"/>
      <c r="BM78" s="51" t="s">
        <v>8</v>
      </c>
      <c r="BN78" s="51"/>
      <c r="BO78" s="51"/>
      <c r="BQ78" s="51" t="s">
        <v>8</v>
      </c>
      <c r="BR78" s="51"/>
      <c r="BS78" s="51"/>
      <c r="BU78" s="51" t="s">
        <v>8</v>
      </c>
      <c r="BV78" s="51"/>
      <c r="BW78" s="51"/>
      <c r="BY78" s="51" t="s">
        <v>8</v>
      </c>
      <c r="BZ78" s="51"/>
      <c r="CA78" s="51"/>
      <c r="CC78" s="51" t="s">
        <v>8</v>
      </c>
      <c r="CD78" s="51"/>
      <c r="CE78" s="51"/>
      <c r="CF78" s="1"/>
    </row>
    <row r="79" spans="5:84" x14ac:dyDescent="0.25">
      <c r="E79" s="6"/>
      <c r="F79" s="6"/>
      <c r="G79" s="6"/>
      <c r="I79" s="6"/>
      <c r="J79" s="6"/>
      <c r="K79" s="6"/>
      <c r="M79" s="6"/>
      <c r="N79" s="6"/>
      <c r="O79" s="6"/>
      <c r="Q79" s="6"/>
      <c r="R79" s="6"/>
      <c r="S79" s="6"/>
      <c r="U79" s="6"/>
      <c r="V79" s="6"/>
      <c r="W79" s="6"/>
      <c r="Y79" s="6"/>
      <c r="Z79" s="6"/>
      <c r="AA79" s="6"/>
      <c r="AG79" s="6"/>
      <c r="AH79" s="6"/>
      <c r="AI79" s="6"/>
      <c r="AK79" s="6"/>
      <c r="AL79" s="6"/>
      <c r="AM79" s="6"/>
      <c r="AO79" s="6"/>
      <c r="AP79" s="6"/>
      <c r="AQ79" s="6"/>
      <c r="AS79" s="6"/>
      <c r="AT79" s="6"/>
      <c r="AU79" s="6"/>
      <c r="AW79" s="6"/>
      <c r="AX79" s="6"/>
      <c r="AY79" s="6"/>
      <c r="BA79" s="6"/>
      <c r="BB79" s="6"/>
      <c r="BC79" s="6"/>
      <c r="BI79" s="51" t="s">
        <v>9</v>
      </c>
      <c r="BJ79" s="51"/>
      <c r="BK79" s="51"/>
      <c r="BM79" s="51" t="s">
        <v>9</v>
      </c>
      <c r="BN79" s="51"/>
      <c r="BO79" s="51"/>
      <c r="BQ79" s="51" t="s">
        <v>9</v>
      </c>
      <c r="BR79" s="51"/>
      <c r="BS79" s="51"/>
      <c r="BU79" s="51" t="s">
        <v>9</v>
      </c>
      <c r="BV79" s="51"/>
      <c r="BW79" s="51"/>
      <c r="BY79" s="51" t="s">
        <v>9</v>
      </c>
      <c r="BZ79" s="51"/>
      <c r="CA79" s="51"/>
      <c r="CC79" s="51" t="s">
        <v>9</v>
      </c>
      <c r="CD79" s="51"/>
      <c r="CE79" s="51"/>
      <c r="CF79" s="1"/>
    </row>
    <row r="80" spans="5:84" ht="5.85" customHeight="1" x14ac:dyDescent="0.25"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1"/>
    </row>
    <row r="81" spans="2:84" x14ac:dyDescent="0.25">
      <c r="E81" s="12"/>
      <c r="F81" s="6"/>
      <c r="G81" s="6"/>
      <c r="I81" s="6"/>
      <c r="J81" s="6"/>
      <c r="K81" s="6"/>
      <c r="M81" s="6"/>
      <c r="N81" s="6"/>
      <c r="O81" s="6"/>
      <c r="Q81" s="6"/>
      <c r="R81" s="6"/>
      <c r="S81" s="6"/>
      <c r="U81" s="6"/>
      <c r="V81" s="6"/>
      <c r="W81" s="6"/>
      <c r="X81" s="6"/>
      <c r="Y81" s="6"/>
      <c r="Z81" s="6"/>
      <c r="AA81" s="6"/>
      <c r="AG81" s="12"/>
      <c r="AH81" s="6"/>
      <c r="AI81" s="6"/>
      <c r="AK81" s="6"/>
      <c r="AL81" s="6"/>
      <c r="AM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I81" s="53" t="s">
        <v>0</v>
      </c>
      <c r="BJ81" s="52"/>
      <c r="BK81" s="52"/>
      <c r="BM81" s="52" t="s">
        <v>1</v>
      </c>
      <c r="BN81" s="52"/>
      <c r="BO81" s="52"/>
      <c r="BQ81" s="52" t="s">
        <v>2</v>
      </c>
      <c r="BR81" s="52"/>
      <c r="BS81" s="52"/>
      <c r="BT81" s="6"/>
      <c r="BU81" s="52" t="s">
        <v>3</v>
      </c>
      <c r="BV81" s="52"/>
      <c r="BW81" s="52"/>
      <c r="BX81" s="6"/>
      <c r="BY81" s="52" t="s">
        <v>4</v>
      </c>
      <c r="BZ81" s="52"/>
      <c r="CA81" s="52"/>
      <c r="CB81" s="6"/>
      <c r="CC81" s="52" t="s">
        <v>5</v>
      </c>
      <c r="CD81" s="52"/>
      <c r="CE81" s="52"/>
      <c r="CF81" s="1"/>
    </row>
    <row r="82" spans="2:84" x14ac:dyDescent="0.25">
      <c r="E82" s="12"/>
      <c r="F82" s="6"/>
      <c r="G82" s="6"/>
      <c r="I82" s="12"/>
      <c r="J82" s="6"/>
      <c r="K82" s="6"/>
      <c r="M82" s="12"/>
      <c r="N82" s="6"/>
      <c r="O82" s="6"/>
      <c r="Q82" s="12"/>
      <c r="R82" s="6"/>
      <c r="S82" s="6"/>
      <c r="U82" s="12"/>
      <c r="V82" s="6"/>
      <c r="W82" s="6"/>
      <c r="X82" s="6"/>
      <c r="Y82" s="12"/>
      <c r="Z82" s="6"/>
      <c r="AA82" s="6"/>
      <c r="AG82" s="12"/>
      <c r="AH82" s="6"/>
      <c r="AI82" s="6"/>
      <c r="AK82" s="12"/>
      <c r="AL82" s="6"/>
      <c r="AM82" s="6"/>
      <c r="AO82" s="12"/>
      <c r="AP82" s="6"/>
      <c r="AQ82" s="6"/>
      <c r="AR82" s="6"/>
      <c r="AS82" s="12"/>
      <c r="AT82" s="6"/>
      <c r="AU82" s="6"/>
      <c r="AV82" s="6"/>
      <c r="AW82" s="12"/>
      <c r="AX82" s="6"/>
      <c r="AY82" s="6"/>
      <c r="AZ82" s="6"/>
      <c r="BA82" s="12"/>
      <c r="BB82" s="6"/>
      <c r="BC82" s="6"/>
      <c r="BI82" s="53">
        <v>42896</v>
      </c>
      <c r="BJ82" s="52"/>
      <c r="BK82" s="52"/>
      <c r="BM82" s="53">
        <v>42897</v>
      </c>
      <c r="BN82" s="52"/>
      <c r="BO82" s="52"/>
      <c r="BQ82" s="53">
        <v>42898</v>
      </c>
      <c r="BR82" s="52"/>
      <c r="BS82" s="52"/>
      <c r="BT82" s="6"/>
      <c r="BU82" s="53">
        <v>42899</v>
      </c>
      <c r="BV82" s="52"/>
      <c r="BW82" s="52"/>
      <c r="BX82" s="6"/>
      <c r="BY82" s="53">
        <v>42900</v>
      </c>
      <c r="BZ82" s="52"/>
      <c r="CA82" s="52"/>
      <c r="CB82" s="6"/>
      <c r="CC82" s="53">
        <v>42901</v>
      </c>
      <c r="CD82" s="52"/>
      <c r="CE82" s="52"/>
      <c r="CF82" s="1"/>
    </row>
    <row r="83" spans="2:84" x14ac:dyDescent="0.25">
      <c r="E83" s="6"/>
      <c r="F83" s="6"/>
      <c r="G83" s="6"/>
      <c r="I83" s="6"/>
      <c r="J83" s="6"/>
      <c r="K83" s="6"/>
      <c r="M83" s="6"/>
      <c r="N83" s="6"/>
      <c r="O83" s="6"/>
      <c r="Q83" s="6"/>
      <c r="R83" s="6"/>
      <c r="S83" s="6"/>
      <c r="U83" s="6"/>
      <c r="V83" s="6"/>
      <c r="W83" s="6"/>
      <c r="X83" s="6"/>
      <c r="Y83" s="6"/>
      <c r="Z83" s="6"/>
      <c r="AA83" s="6"/>
      <c r="AG83" s="6"/>
      <c r="AH83" s="6"/>
      <c r="AI83" s="6"/>
      <c r="AK83" s="6"/>
      <c r="AL83" s="6"/>
      <c r="AM83" s="6"/>
      <c r="AO83" s="6"/>
      <c r="AP83" s="6"/>
      <c r="AQ83" s="6"/>
      <c r="AS83" s="6"/>
      <c r="AT83" s="6"/>
      <c r="AU83" s="6"/>
      <c r="AW83" s="6"/>
      <c r="AX83" s="6"/>
      <c r="AY83" s="6"/>
      <c r="BA83" s="6"/>
      <c r="BB83" s="6"/>
      <c r="BC83" s="6"/>
      <c r="BI83" s="51" t="s">
        <v>6</v>
      </c>
      <c r="BJ83" s="51"/>
      <c r="BK83" s="51"/>
      <c r="BM83" s="51" t="s">
        <v>6</v>
      </c>
      <c r="BN83" s="51"/>
      <c r="BO83" s="51"/>
      <c r="BQ83" s="51" t="s">
        <v>6</v>
      </c>
      <c r="BR83" s="51"/>
      <c r="BS83" s="51"/>
      <c r="BU83" s="51" t="s">
        <v>6</v>
      </c>
      <c r="BV83" s="51"/>
      <c r="BW83" s="51"/>
      <c r="BY83" s="51" t="s">
        <v>6</v>
      </c>
      <c r="BZ83" s="51"/>
      <c r="CA83" s="51"/>
      <c r="CC83" s="51" t="s">
        <v>6</v>
      </c>
      <c r="CD83" s="51"/>
      <c r="CE83" s="51"/>
      <c r="CF83" s="1"/>
    </row>
    <row r="84" spans="2:84" x14ac:dyDescent="0.25">
      <c r="E84" s="6"/>
      <c r="F84" s="6"/>
      <c r="G84" s="6"/>
      <c r="I84" s="6"/>
      <c r="J84" s="6"/>
      <c r="K84" s="6"/>
      <c r="M84" s="6"/>
      <c r="N84" s="6"/>
      <c r="O84" s="6"/>
      <c r="Q84" s="6"/>
      <c r="R84" s="6"/>
      <c r="S84" s="6"/>
      <c r="U84" s="6"/>
      <c r="V84" s="6"/>
      <c r="W84" s="6"/>
      <c r="X84" s="6"/>
      <c r="Y84" s="6"/>
      <c r="Z84" s="6"/>
      <c r="AA84" s="6"/>
      <c r="AG84" s="6"/>
      <c r="AH84" s="6"/>
      <c r="AI84" s="6"/>
      <c r="AK84" s="6"/>
      <c r="AL84" s="6"/>
      <c r="AM84" s="6"/>
      <c r="AO84" s="6"/>
      <c r="AP84" s="6"/>
      <c r="AQ84" s="6"/>
      <c r="AS84" s="6"/>
      <c r="AT84" s="6"/>
      <c r="AU84" s="6"/>
      <c r="AW84" s="6"/>
      <c r="AX84" s="6"/>
      <c r="AY84" s="6"/>
      <c r="BA84" s="6"/>
      <c r="BB84" s="6"/>
      <c r="BC84" s="6"/>
      <c r="BI84" s="51" t="s">
        <v>7</v>
      </c>
      <c r="BJ84" s="51"/>
      <c r="BK84" s="51"/>
      <c r="BM84" s="51" t="s">
        <v>7</v>
      </c>
      <c r="BN84" s="51"/>
      <c r="BO84" s="51"/>
      <c r="BQ84" s="51" t="s">
        <v>7</v>
      </c>
      <c r="BR84" s="51"/>
      <c r="BS84" s="51"/>
      <c r="BU84" s="51" t="s">
        <v>7</v>
      </c>
      <c r="BV84" s="51"/>
      <c r="BW84" s="51"/>
      <c r="BY84" s="51" t="s">
        <v>7</v>
      </c>
      <c r="BZ84" s="51"/>
      <c r="CA84" s="51"/>
      <c r="CC84" s="51" t="s">
        <v>7</v>
      </c>
      <c r="CD84" s="51"/>
      <c r="CE84" s="51"/>
      <c r="CF84" s="1"/>
    </row>
    <row r="85" spans="2:84" x14ac:dyDescent="0.25">
      <c r="E85" s="6"/>
      <c r="F85" s="6"/>
      <c r="G85" s="6"/>
      <c r="I85" s="6"/>
      <c r="J85" s="6"/>
      <c r="K85" s="6"/>
      <c r="M85" s="6"/>
      <c r="N85" s="6"/>
      <c r="O85" s="6"/>
      <c r="Q85" s="6"/>
      <c r="R85" s="6"/>
      <c r="S85" s="6"/>
      <c r="U85" s="6"/>
      <c r="V85" s="6"/>
      <c r="W85" s="6"/>
      <c r="X85" s="6"/>
      <c r="Y85" s="6"/>
      <c r="AG85" s="6"/>
      <c r="AH85" s="6"/>
      <c r="AI85" s="6"/>
      <c r="AK85" s="6"/>
      <c r="AL85" s="6"/>
      <c r="AM85" s="6"/>
      <c r="AO85" s="6"/>
      <c r="AP85" s="6"/>
      <c r="AQ85" s="6"/>
      <c r="AS85" s="6"/>
      <c r="AT85" s="6"/>
      <c r="AU85" s="6"/>
      <c r="AW85" s="6"/>
      <c r="AX85" s="6"/>
      <c r="AY85" s="6"/>
      <c r="BA85" s="6"/>
      <c r="BB85" s="6"/>
      <c r="BC85" s="6"/>
      <c r="BI85" s="51" t="s">
        <v>10</v>
      </c>
      <c r="BJ85" s="51"/>
      <c r="BK85" s="51"/>
      <c r="BM85" s="51" t="s">
        <v>10</v>
      </c>
      <c r="BN85" s="51"/>
      <c r="BO85" s="51"/>
      <c r="BQ85" s="51" t="s">
        <v>10</v>
      </c>
      <c r="BR85" s="51"/>
      <c r="BS85" s="51"/>
      <c r="BU85" s="51" t="s">
        <v>10</v>
      </c>
      <c r="BV85" s="51"/>
      <c r="BW85" s="51"/>
      <c r="BY85" s="51" t="s">
        <v>10</v>
      </c>
      <c r="BZ85" s="51"/>
      <c r="CA85" s="51"/>
      <c r="CC85" s="51" t="s">
        <v>10</v>
      </c>
      <c r="CD85" s="51"/>
      <c r="CE85" s="51"/>
      <c r="CF85" s="1"/>
    </row>
    <row r="86" spans="2:84" x14ac:dyDescent="0.25">
      <c r="E86" s="6"/>
      <c r="F86" s="6"/>
      <c r="G86" s="6"/>
      <c r="I86" s="6"/>
      <c r="J86" s="6"/>
      <c r="K86" s="6"/>
      <c r="M86" s="6"/>
      <c r="N86" s="6"/>
      <c r="O86" s="6"/>
      <c r="Q86" s="6"/>
      <c r="R86" s="6"/>
      <c r="S86" s="6"/>
      <c r="U86" s="6"/>
      <c r="V86" s="6"/>
      <c r="W86" s="6"/>
      <c r="X86" s="6"/>
      <c r="Y86" s="6"/>
      <c r="Z86" s="6"/>
      <c r="AA86" s="6"/>
      <c r="AG86" s="6"/>
      <c r="AH86" s="6"/>
      <c r="AI86" s="6"/>
      <c r="AK86" s="6"/>
      <c r="AL86" s="6"/>
      <c r="AM86" s="6"/>
      <c r="AO86" s="6"/>
      <c r="AP86" s="6"/>
      <c r="AQ86" s="6"/>
      <c r="AS86" s="6"/>
      <c r="AT86" s="6"/>
      <c r="AU86" s="6"/>
      <c r="AW86" s="6"/>
      <c r="AX86" s="6"/>
      <c r="AY86" s="6"/>
      <c r="BA86" s="6"/>
      <c r="BB86" s="6"/>
      <c r="BC86" s="6"/>
      <c r="BI86" s="51" t="s">
        <v>11</v>
      </c>
      <c r="BJ86" s="51"/>
      <c r="BK86" s="51"/>
      <c r="BM86" s="51" t="s">
        <v>11</v>
      </c>
      <c r="BN86" s="51"/>
      <c r="BO86" s="51"/>
      <c r="BQ86" s="51" t="s">
        <v>11</v>
      </c>
      <c r="BR86" s="51"/>
      <c r="BS86" s="51"/>
      <c r="BU86" s="51" t="s">
        <v>11</v>
      </c>
      <c r="BV86" s="51"/>
      <c r="BW86" s="51"/>
      <c r="BY86" s="51" t="s">
        <v>11</v>
      </c>
      <c r="BZ86" s="51"/>
      <c r="CA86" s="51"/>
      <c r="CC86" s="51" t="s">
        <v>11</v>
      </c>
      <c r="CD86" s="51"/>
      <c r="CE86" s="51"/>
      <c r="CF86" s="1"/>
    </row>
    <row r="87" spans="2:84" x14ac:dyDescent="0.25">
      <c r="E87" s="6"/>
      <c r="F87" s="6"/>
      <c r="G87" s="6"/>
      <c r="I87" s="6"/>
      <c r="J87" s="6"/>
      <c r="K87" s="6"/>
      <c r="M87" s="6"/>
      <c r="N87" s="6"/>
      <c r="O87" s="6"/>
      <c r="Q87" s="6"/>
      <c r="R87" s="6"/>
      <c r="S87" s="6"/>
      <c r="U87" s="6"/>
      <c r="V87" s="6"/>
      <c r="W87" s="6"/>
      <c r="X87" s="6"/>
      <c r="Y87" s="6"/>
      <c r="Z87" s="6"/>
      <c r="AA87" s="6"/>
      <c r="AG87" s="6"/>
      <c r="AH87" s="6"/>
      <c r="AI87" s="6"/>
      <c r="AK87" s="6"/>
      <c r="AL87" s="6"/>
      <c r="AM87" s="6"/>
      <c r="AO87" s="6"/>
      <c r="AP87" s="6"/>
      <c r="AQ87" s="6"/>
      <c r="AS87" s="6"/>
      <c r="AT87" s="6"/>
      <c r="AU87" s="6"/>
      <c r="AW87" s="6"/>
      <c r="AX87" s="6"/>
      <c r="AY87" s="6"/>
      <c r="BA87" s="6"/>
      <c r="BB87" s="6"/>
      <c r="BC87" s="6"/>
      <c r="BI87" s="51" t="s">
        <v>8</v>
      </c>
      <c r="BJ87" s="51"/>
      <c r="BK87" s="51"/>
      <c r="BM87" s="51" t="s">
        <v>8</v>
      </c>
      <c r="BN87" s="51"/>
      <c r="BO87" s="51"/>
      <c r="BQ87" s="51" t="s">
        <v>8</v>
      </c>
      <c r="BR87" s="51"/>
      <c r="BS87" s="51"/>
      <c r="BU87" s="51" t="s">
        <v>8</v>
      </c>
      <c r="BV87" s="51"/>
      <c r="BW87" s="51"/>
      <c r="BY87" s="51" t="s">
        <v>8</v>
      </c>
      <c r="BZ87" s="51"/>
      <c r="CA87" s="51"/>
      <c r="CC87" s="51" t="s">
        <v>8</v>
      </c>
      <c r="CD87" s="51"/>
      <c r="CE87" s="51"/>
      <c r="CF87" s="1"/>
    </row>
    <row r="88" spans="2:84" x14ac:dyDescent="0.25">
      <c r="E88" s="6"/>
      <c r="F88" s="6"/>
      <c r="G88" s="6"/>
      <c r="I88" s="6"/>
      <c r="J88" s="6"/>
      <c r="K88" s="6"/>
      <c r="M88" s="6"/>
      <c r="N88" s="6"/>
      <c r="O88" s="6"/>
      <c r="Q88" s="6"/>
      <c r="R88" s="6"/>
      <c r="S88" s="6"/>
      <c r="U88" s="6"/>
      <c r="V88" s="6"/>
      <c r="W88" s="6"/>
      <c r="X88" s="6"/>
      <c r="Y88" s="6"/>
      <c r="Z88" s="6"/>
      <c r="AA88" s="6"/>
      <c r="AG88" s="6"/>
      <c r="AH88" s="6"/>
      <c r="AI88" s="6"/>
      <c r="AK88" s="6"/>
      <c r="AL88" s="6"/>
      <c r="AM88" s="6"/>
      <c r="AO88" s="6"/>
      <c r="AP88" s="6"/>
      <c r="AQ88" s="6"/>
      <c r="AS88" s="6"/>
      <c r="AT88" s="6"/>
      <c r="AU88" s="6"/>
      <c r="AW88" s="6"/>
      <c r="AX88" s="6"/>
      <c r="AY88" s="6"/>
      <c r="BA88" s="6"/>
      <c r="BB88" s="6"/>
      <c r="BC88" s="6"/>
      <c r="BI88" s="51" t="s">
        <v>9</v>
      </c>
      <c r="BJ88" s="51"/>
      <c r="BK88" s="51"/>
      <c r="BM88" s="51" t="s">
        <v>9</v>
      </c>
      <c r="BN88" s="51"/>
      <c r="BO88" s="51"/>
      <c r="BQ88" s="51" t="s">
        <v>9</v>
      </c>
      <c r="BR88" s="51"/>
      <c r="BS88" s="51"/>
      <c r="BU88" s="51" t="s">
        <v>9</v>
      </c>
      <c r="BV88" s="51"/>
      <c r="BW88" s="51"/>
      <c r="BY88" s="51" t="s">
        <v>9</v>
      </c>
      <c r="BZ88" s="51"/>
      <c r="CA88" s="51"/>
      <c r="CC88" s="51" t="s">
        <v>9</v>
      </c>
      <c r="CD88" s="51"/>
      <c r="CE88" s="51"/>
      <c r="CF88" s="1"/>
    </row>
    <row r="89" spans="2:84" ht="5.85" customHeight="1" x14ac:dyDescent="0.25"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1"/>
    </row>
    <row r="90" spans="2:84" x14ac:dyDescent="0.25">
      <c r="E90" s="12"/>
      <c r="F90" s="6"/>
      <c r="G90" s="6"/>
      <c r="I90" s="6"/>
      <c r="J90" s="6"/>
      <c r="K90" s="6"/>
      <c r="M90" s="6"/>
      <c r="N90" s="6"/>
      <c r="O90" s="6"/>
      <c r="Q90" s="6"/>
      <c r="R90" s="6"/>
      <c r="S90" s="6"/>
      <c r="U90" s="6"/>
      <c r="V90" s="6"/>
      <c r="W90" s="6"/>
      <c r="X90" s="6"/>
      <c r="Y90" s="6"/>
      <c r="Z90" s="6"/>
      <c r="AA90" s="6"/>
      <c r="AG90" s="12"/>
      <c r="AH90" s="6"/>
      <c r="AI90" s="6"/>
      <c r="AK90" s="6"/>
      <c r="AL90" s="6"/>
      <c r="AM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I90" s="53" t="s">
        <v>0</v>
      </c>
      <c r="BJ90" s="52"/>
      <c r="BK90" s="52"/>
      <c r="BM90" s="52" t="s">
        <v>1</v>
      </c>
      <c r="BN90" s="52"/>
      <c r="BO90" s="52"/>
      <c r="BQ90" s="52" t="s">
        <v>2</v>
      </c>
      <c r="BR90" s="52"/>
      <c r="BS90" s="52"/>
      <c r="BT90" s="6"/>
      <c r="BU90" s="52" t="s">
        <v>3</v>
      </c>
      <c r="BV90" s="52"/>
      <c r="BW90" s="52"/>
      <c r="BX90" s="6"/>
      <c r="BY90" s="52" t="s">
        <v>4</v>
      </c>
      <c r="BZ90" s="52"/>
      <c r="CA90" s="52"/>
      <c r="CB90" s="6"/>
      <c r="CC90" s="52" t="s">
        <v>5</v>
      </c>
      <c r="CD90" s="52"/>
      <c r="CE90" s="52"/>
      <c r="CF90" s="1"/>
    </row>
    <row r="91" spans="2:84" x14ac:dyDescent="0.25">
      <c r="E91" s="12"/>
      <c r="F91" s="6"/>
      <c r="G91" s="6"/>
      <c r="I91" s="12"/>
      <c r="J91" s="6"/>
      <c r="K91" s="6"/>
      <c r="M91" s="12"/>
      <c r="N91" s="6"/>
      <c r="O91" s="6"/>
      <c r="Q91" s="12"/>
      <c r="R91" s="6"/>
      <c r="S91" s="6"/>
      <c r="U91" s="12"/>
      <c r="V91" s="6"/>
      <c r="W91" s="6"/>
      <c r="X91" s="6"/>
      <c r="Y91" s="12"/>
      <c r="Z91" s="6"/>
      <c r="AA91" s="6"/>
      <c r="AG91" s="12"/>
      <c r="AH91" s="6"/>
      <c r="AI91" s="6"/>
      <c r="AK91" s="12"/>
      <c r="AL91" s="6"/>
      <c r="AM91" s="6"/>
      <c r="AO91" s="12"/>
      <c r="AP91" s="6"/>
      <c r="AQ91" s="6"/>
      <c r="AR91" s="6"/>
      <c r="AS91" s="12"/>
      <c r="AT91" s="6"/>
      <c r="AU91" s="6"/>
      <c r="AV91" s="6"/>
      <c r="AW91" s="12"/>
      <c r="AX91" s="6"/>
      <c r="AY91" s="6"/>
      <c r="AZ91" s="6"/>
      <c r="BA91" s="12"/>
      <c r="BB91" s="6"/>
      <c r="BC91" s="6"/>
      <c r="BI91" s="53">
        <v>42903</v>
      </c>
      <c r="BJ91" s="52"/>
      <c r="BK91" s="52"/>
      <c r="BM91" s="53">
        <v>42904</v>
      </c>
      <c r="BN91" s="52"/>
      <c r="BO91" s="52"/>
      <c r="BQ91" s="53">
        <v>42905</v>
      </c>
      <c r="BR91" s="52"/>
      <c r="BS91" s="52"/>
      <c r="BT91" s="6"/>
      <c r="BU91" s="53">
        <v>42906</v>
      </c>
      <c r="BV91" s="52"/>
      <c r="BW91" s="52"/>
      <c r="BX91" s="6"/>
      <c r="BY91" s="53">
        <v>42907</v>
      </c>
      <c r="BZ91" s="52"/>
      <c r="CA91" s="52"/>
      <c r="CB91" s="6"/>
      <c r="CC91" s="53">
        <v>42908</v>
      </c>
      <c r="CD91" s="52"/>
      <c r="CE91" s="52"/>
      <c r="CF91" s="1"/>
    </row>
    <row r="92" spans="2:84" x14ac:dyDescent="0.25">
      <c r="B92" s="8"/>
      <c r="C92" s="8"/>
      <c r="E92" s="6"/>
      <c r="F92" s="6"/>
      <c r="G92" s="6"/>
      <c r="I92" s="6"/>
      <c r="J92" s="6"/>
      <c r="K92" s="6"/>
      <c r="M92" s="6"/>
      <c r="N92" s="6"/>
      <c r="O92" s="6"/>
      <c r="Q92" s="6"/>
      <c r="R92" s="6"/>
      <c r="S92" s="6"/>
      <c r="U92" s="6"/>
      <c r="V92" s="6"/>
      <c r="W92" s="6"/>
      <c r="X92" s="6"/>
      <c r="Y92" s="6"/>
      <c r="Z92" s="6"/>
      <c r="AA92" s="6"/>
      <c r="AD92" s="8"/>
      <c r="AE92" s="8"/>
      <c r="AG92" s="6"/>
      <c r="AH92" s="6"/>
      <c r="AI92" s="6"/>
      <c r="AK92" s="6"/>
      <c r="AL92" s="6"/>
      <c r="AM92" s="6"/>
      <c r="AO92" s="6"/>
      <c r="AP92" s="6"/>
      <c r="AQ92" s="6"/>
      <c r="AS92" s="6"/>
      <c r="AT92" s="6"/>
      <c r="AU92" s="6"/>
      <c r="AW92" s="6"/>
      <c r="AX92" s="6"/>
      <c r="AY92" s="6"/>
      <c r="BA92" s="6"/>
      <c r="BB92" s="6"/>
      <c r="BC92" s="6"/>
      <c r="BF92" s="8"/>
      <c r="BG92" s="8"/>
      <c r="BI92" s="51" t="s">
        <v>6</v>
      </c>
      <c r="BJ92" s="51"/>
      <c r="BK92" s="51"/>
      <c r="BM92" s="51" t="s">
        <v>6</v>
      </c>
      <c r="BN92" s="51"/>
      <c r="BO92" s="51"/>
      <c r="BQ92" s="51" t="s">
        <v>6</v>
      </c>
      <c r="BR92" s="51"/>
      <c r="BS92" s="51"/>
      <c r="BU92" s="51" t="s">
        <v>6</v>
      </c>
      <c r="BV92" s="51"/>
      <c r="BW92" s="51"/>
      <c r="BY92" s="51" t="s">
        <v>6</v>
      </c>
      <c r="BZ92" s="51"/>
      <c r="CA92" s="51"/>
      <c r="CC92" s="51" t="s">
        <v>6</v>
      </c>
      <c r="CD92" s="51"/>
      <c r="CE92" s="51"/>
      <c r="CF92" s="1"/>
    </row>
    <row r="93" spans="2:84" x14ac:dyDescent="0.25">
      <c r="B93" s="8"/>
      <c r="C93" s="8"/>
      <c r="E93" s="6"/>
      <c r="F93" s="6"/>
      <c r="G93" s="6"/>
      <c r="I93" s="6"/>
      <c r="J93" s="6"/>
      <c r="K93" s="6"/>
      <c r="M93" s="6"/>
      <c r="N93" s="6"/>
      <c r="O93" s="6"/>
      <c r="Q93" s="6"/>
      <c r="R93" s="6"/>
      <c r="S93" s="6"/>
      <c r="U93" s="6"/>
      <c r="V93" s="6"/>
      <c r="W93" s="6"/>
      <c r="X93" s="6"/>
      <c r="Y93" s="6"/>
      <c r="Z93" s="6"/>
      <c r="AA93" s="6"/>
      <c r="AD93" s="8"/>
      <c r="AE93" s="8"/>
      <c r="AG93" s="6"/>
      <c r="AH93" s="6"/>
      <c r="AI93" s="6"/>
      <c r="AK93" s="6"/>
      <c r="AL93" s="6"/>
      <c r="AM93" s="6"/>
      <c r="AO93" s="6"/>
      <c r="AP93" s="6"/>
      <c r="AQ93" s="6"/>
      <c r="AS93" s="6"/>
      <c r="AT93" s="6"/>
      <c r="AU93" s="6"/>
      <c r="AW93" s="6"/>
      <c r="AX93" s="6"/>
      <c r="AY93" s="6"/>
      <c r="BA93" s="6"/>
      <c r="BB93" s="6"/>
      <c r="BC93" s="6"/>
      <c r="BF93" s="8"/>
      <c r="BG93" s="8"/>
      <c r="BI93" s="51" t="s">
        <v>7</v>
      </c>
      <c r="BJ93" s="51"/>
      <c r="BK93" s="51"/>
      <c r="BM93" s="51" t="s">
        <v>7</v>
      </c>
      <c r="BN93" s="51"/>
      <c r="BO93" s="51"/>
      <c r="BQ93" s="51" t="s">
        <v>7</v>
      </c>
      <c r="BR93" s="51"/>
      <c r="BS93" s="51"/>
      <c r="BU93" s="51" t="s">
        <v>7</v>
      </c>
      <c r="BV93" s="51"/>
      <c r="BW93" s="51"/>
      <c r="BY93" s="51" t="s">
        <v>7</v>
      </c>
      <c r="BZ93" s="51"/>
      <c r="CA93" s="51"/>
      <c r="CC93" s="51" t="s">
        <v>7</v>
      </c>
      <c r="CD93" s="51"/>
      <c r="CE93" s="51"/>
      <c r="CF93" s="1"/>
    </row>
    <row r="94" spans="2:84" x14ac:dyDescent="0.25">
      <c r="E94" s="6"/>
      <c r="F94" s="6"/>
      <c r="G94" s="6"/>
      <c r="I94" s="6"/>
      <c r="J94" s="6"/>
      <c r="K94" s="6"/>
      <c r="M94" s="6"/>
      <c r="N94" s="6"/>
      <c r="O94" s="6"/>
      <c r="Q94" s="6"/>
      <c r="R94" s="6"/>
      <c r="S94" s="6"/>
      <c r="U94" s="6"/>
      <c r="V94" s="6"/>
      <c r="W94" s="6"/>
      <c r="X94" s="6"/>
      <c r="Y94" s="6"/>
      <c r="AG94" s="6"/>
      <c r="AH94" s="6"/>
      <c r="AI94" s="6"/>
      <c r="AK94" s="6"/>
      <c r="AL94" s="6"/>
      <c r="AM94" s="6"/>
      <c r="AO94" s="6"/>
      <c r="AP94" s="6"/>
      <c r="AQ94" s="6"/>
      <c r="AS94" s="6"/>
      <c r="AT94" s="6"/>
      <c r="AU94" s="6"/>
      <c r="AW94" s="6"/>
      <c r="AX94" s="6"/>
      <c r="AY94" s="6"/>
      <c r="BA94" s="6"/>
      <c r="BB94" s="6"/>
      <c r="BC94" s="6"/>
      <c r="BI94" s="51" t="s">
        <v>10</v>
      </c>
      <c r="BJ94" s="51"/>
      <c r="BK94" s="51"/>
      <c r="BM94" s="51" t="s">
        <v>10</v>
      </c>
      <c r="BN94" s="51"/>
      <c r="BO94" s="51"/>
      <c r="BQ94" s="51" t="s">
        <v>10</v>
      </c>
      <c r="BR94" s="51"/>
      <c r="BS94" s="51"/>
      <c r="BU94" s="51" t="s">
        <v>10</v>
      </c>
      <c r="BV94" s="51"/>
      <c r="BW94" s="51"/>
      <c r="BY94" s="51" t="s">
        <v>10</v>
      </c>
      <c r="BZ94" s="51"/>
      <c r="CA94" s="51"/>
      <c r="CC94" s="51" t="s">
        <v>10</v>
      </c>
      <c r="CD94" s="51"/>
      <c r="CE94" s="51"/>
      <c r="CF94" s="1"/>
    </row>
    <row r="95" spans="2:84" x14ac:dyDescent="0.25">
      <c r="E95" s="6"/>
      <c r="F95" s="6"/>
      <c r="G95" s="6"/>
      <c r="I95" s="6"/>
      <c r="J95" s="6"/>
      <c r="K95" s="6"/>
      <c r="M95" s="6"/>
      <c r="N95" s="6"/>
      <c r="O95" s="6"/>
      <c r="Q95" s="6"/>
      <c r="R95" s="6"/>
      <c r="S95" s="6"/>
      <c r="U95" s="6"/>
      <c r="V95" s="6"/>
      <c r="W95" s="6"/>
      <c r="X95" s="6"/>
      <c r="Y95" s="6"/>
      <c r="Z95" s="6"/>
      <c r="AA95" s="6"/>
      <c r="AG95" s="6"/>
      <c r="AH95" s="6"/>
      <c r="AI95" s="6"/>
      <c r="AK95" s="6"/>
      <c r="AL95" s="6"/>
      <c r="AM95" s="6"/>
      <c r="AO95" s="6"/>
      <c r="AP95" s="6"/>
      <c r="AQ95" s="6"/>
      <c r="AS95" s="6"/>
      <c r="AT95" s="6"/>
      <c r="AU95" s="6"/>
      <c r="AW95" s="6"/>
      <c r="AX95" s="6"/>
      <c r="AY95" s="6"/>
      <c r="BA95" s="6"/>
      <c r="BB95" s="6"/>
      <c r="BC95" s="6"/>
      <c r="BI95" s="51" t="s">
        <v>11</v>
      </c>
      <c r="BJ95" s="51"/>
      <c r="BK95" s="51"/>
      <c r="BM95" s="51" t="s">
        <v>11</v>
      </c>
      <c r="BN95" s="51"/>
      <c r="BO95" s="51"/>
      <c r="BQ95" s="51" t="s">
        <v>11</v>
      </c>
      <c r="BR95" s="51"/>
      <c r="BS95" s="51"/>
      <c r="BU95" s="51" t="s">
        <v>11</v>
      </c>
      <c r="BV95" s="51"/>
      <c r="BW95" s="51"/>
      <c r="BY95" s="51" t="s">
        <v>11</v>
      </c>
      <c r="BZ95" s="51"/>
      <c r="CA95" s="51"/>
      <c r="CC95" s="51" t="s">
        <v>11</v>
      </c>
      <c r="CD95" s="51"/>
      <c r="CE95" s="51"/>
      <c r="CF95" s="1"/>
    </row>
    <row r="96" spans="2:84" x14ac:dyDescent="0.25">
      <c r="E96" s="6"/>
      <c r="F96" s="6"/>
      <c r="G96" s="6"/>
      <c r="I96" s="6"/>
      <c r="J96" s="6"/>
      <c r="K96" s="6"/>
      <c r="M96" s="6"/>
      <c r="N96" s="6"/>
      <c r="O96" s="6"/>
      <c r="Q96" s="6"/>
      <c r="R96" s="6"/>
      <c r="S96" s="6"/>
      <c r="U96" s="6"/>
      <c r="V96" s="6"/>
      <c r="W96" s="6"/>
      <c r="X96" s="6"/>
      <c r="Y96" s="6"/>
      <c r="Z96" s="6"/>
      <c r="AA96" s="6"/>
      <c r="AG96" s="6"/>
      <c r="AH96" s="6"/>
      <c r="AI96" s="6"/>
      <c r="AK96" s="6"/>
      <c r="AL96" s="6"/>
      <c r="AM96" s="6"/>
      <c r="AO96" s="6"/>
      <c r="AP96" s="6"/>
      <c r="AQ96" s="6"/>
      <c r="AS96" s="6"/>
      <c r="AT96" s="6"/>
      <c r="AU96" s="6"/>
      <c r="AW96" s="6"/>
      <c r="AX96" s="6"/>
      <c r="AY96" s="6"/>
      <c r="BA96" s="6"/>
      <c r="BB96" s="6"/>
      <c r="BC96" s="6"/>
      <c r="BI96" s="51" t="s">
        <v>8</v>
      </c>
      <c r="BJ96" s="51"/>
      <c r="BK96" s="51"/>
      <c r="BM96" s="51" t="s">
        <v>8</v>
      </c>
      <c r="BN96" s="51"/>
      <c r="BO96" s="51"/>
      <c r="BQ96" s="51" t="s">
        <v>8</v>
      </c>
      <c r="BR96" s="51"/>
      <c r="BS96" s="51"/>
      <c r="BU96" s="51" t="s">
        <v>8</v>
      </c>
      <c r="BV96" s="51"/>
      <c r="BW96" s="51"/>
      <c r="BY96" s="51" t="s">
        <v>8</v>
      </c>
      <c r="BZ96" s="51"/>
      <c r="CA96" s="51"/>
      <c r="CC96" s="51" t="s">
        <v>8</v>
      </c>
      <c r="CD96" s="51"/>
      <c r="CE96" s="51"/>
      <c r="CF96" s="1"/>
    </row>
    <row r="97" spans="2:84" x14ac:dyDescent="0.25">
      <c r="E97" s="6"/>
      <c r="F97" s="6"/>
      <c r="G97" s="6"/>
      <c r="I97" s="6"/>
      <c r="J97" s="6"/>
      <c r="K97" s="6"/>
      <c r="M97" s="6"/>
      <c r="N97" s="6"/>
      <c r="O97" s="6"/>
      <c r="Q97" s="6"/>
      <c r="R97" s="6"/>
      <c r="S97" s="6"/>
      <c r="U97" s="6"/>
      <c r="V97" s="6"/>
      <c r="W97" s="6"/>
      <c r="X97" s="6"/>
      <c r="Y97" s="6"/>
      <c r="Z97" s="6"/>
      <c r="AA97" s="6"/>
      <c r="AG97" s="6"/>
      <c r="AH97" s="6"/>
      <c r="AI97" s="6"/>
      <c r="AK97" s="6"/>
      <c r="AL97" s="6"/>
      <c r="AM97" s="6"/>
      <c r="AO97" s="6"/>
      <c r="AP97" s="6"/>
      <c r="AQ97" s="6"/>
      <c r="AS97" s="6"/>
      <c r="AT97" s="6"/>
      <c r="AU97" s="6"/>
      <c r="AW97" s="6"/>
      <c r="AX97" s="6"/>
      <c r="AY97" s="6"/>
      <c r="BA97" s="6"/>
      <c r="BB97" s="6"/>
      <c r="BC97" s="6"/>
      <c r="BI97" s="51" t="s">
        <v>9</v>
      </c>
      <c r="BJ97" s="51"/>
      <c r="BK97" s="51"/>
      <c r="BM97" s="51" t="s">
        <v>9</v>
      </c>
      <c r="BN97" s="51"/>
      <c r="BO97" s="51"/>
      <c r="BQ97" s="51" t="s">
        <v>9</v>
      </c>
      <c r="BR97" s="51"/>
      <c r="BS97" s="51"/>
      <c r="BU97" s="51" t="s">
        <v>9</v>
      </c>
      <c r="BV97" s="51"/>
      <c r="BW97" s="51"/>
      <c r="BY97" s="51" t="s">
        <v>9</v>
      </c>
      <c r="BZ97" s="51"/>
      <c r="CA97" s="51"/>
      <c r="CC97" s="51" t="s">
        <v>9</v>
      </c>
      <c r="CD97" s="51"/>
      <c r="CE97" s="51"/>
      <c r="CF97" s="1"/>
    </row>
    <row r="98" spans="2:84" ht="5.85" customHeight="1" x14ac:dyDescent="0.25"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1"/>
    </row>
    <row r="99" spans="2:84" x14ac:dyDescent="0.25">
      <c r="B99" s="8"/>
      <c r="C99" s="8"/>
      <c r="E99" s="12"/>
      <c r="F99" s="6"/>
      <c r="G99" s="6"/>
      <c r="I99" s="6"/>
      <c r="J99" s="6"/>
      <c r="K99" s="6"/>
      <c r="M99" s="6"/>
      <c r="N99" s="6"/>
      <c r="O99" s="6"/>
      <c r="Q99" s="6"/>
      <c r="R99" s="6"/>
      <c r="S99" s="6"/>
      <c r="U99" s="6"/>
      <c r="V99" s="6"/>
      <c r="W99" s="6"/>
      <c r="Y99" s="6"/>
      <c r="Z99" s="6"/>
      <c r="AA99" s="6"/>
      <c r="AD99" s="8"/>
      <c r="AE99" s="8"/>
      <c r="AG99" s="12"/>
      <c r="AH99" s="6"/>
      <c r="AI99" s="6"/>
      <c r="AK99" s="6"/>
      <c r="AL99" s="6"/>
      <c r="AM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F99" s="8"/>
      <c r="BG99" s="8"/>
      <c r="BI99" s="53" t="s">
        <v>0</v>
      </c>
      <c r="BJ99" s="52"/>
      <c r="BK99" s="52"/>
      <c r="BM99" s="52" t="s">
        <v>1</v>
      </c>
      <c r="BN99" s="52"/>
      <c r="BO99" s="52"/>
      <c r="BQ99" s="52" t="s">
        <v>2</v>
      </c>
      <c r="BR99" s="52"/>
      <c r="BS99" s="52"/>
      <c r="BT99" s="6"/>
      <c r="BU99" s="52" t="s">
        <v>3</v>
      </c>
      <c r="BV99" s="52"/>
      <c r="BW99" s="52"/>
      <c r="BX99" s="6"/>
      <c r="BY99" s="52" t="s">
        <v>4</v>
      </c>
      <c r="BZ99" s="52"/>
      <c r="CA99" s="52"/>
      <c r="CB99" s="6"/>
      <c r="CC99" s="52" t="s">
        <v>5</v>
      </c>
      <c r="CD99" s="52"/>
      <c r="CE99" s="52"/>
      <c r="CF99" s="1"/>
    </row>
    <row r="100" spans="2:84" x14ac:dyDescent="0.25">
      <c r="B100" s="8"/>
      <c r="C100" s="8"/>
      <c r="E100" s="12"/>
      <c r="F100" s="6"/>
      <c r="G100" s="6"/>
      <c r="I100" s="12"/>
      <c r="J100" s="6"/>
      <c r="K100" s="6"/>
      <c r="M100" s="12"/>
      <c r="N100" s="6"/>
      <c r="O100" s="6"/>
      <c r="Q100" s="12"/>
      <c r="R100" s="6"/>
      <c r="S100" s="6"/>
      <c r="U100" s="12"/>
      <c r="V100" s="6"/>
      <c r="W100" s="6"/>
      <c r="Y100" s="12"/>
      <c r="Z100" s="6"/>
      <c r="AA100" s="6"/>
      <c r="AD100" s="8"/>
      <c r="AE100" s="8"/>
      <c r="AG100" s="12"/>
      <c r="AH100" s="6"/>
      <c r="AI100" s="6"/>
      <c r="AK100" s="12"/>
      <c r="AL100" s="6"/>
      <c r="AM100" s="6"/>
      <c r="AO100" s="12"/>
      <c r="AP100" s="6"/>
      <c r="AQ100" s="6"/>
      <c r="AR100" s="6"/>
      <c r="AS100" s="12"/>
      <c r="AT100" s="6"/>
      <c r="AU100" s="6"/>
      <c r="AV100" s="6"/>
      <c r="AW100" s="12"/>
      <c r="AX100" s="6"/>
      <c r="AY100" s="6"/>
      <c r="AZ100" s="6"/>
      <c r="BA100" s="12"/>
      <c r="BB100" s="6"/>
      <c r="BC100" s="6"/>
      <c r="BF100" s="8"/>
      <c r="BG100" s="8"/>
      <c r="BI100" s="53" t="s">
        <v>14</v>
      </c>
      <c r="BJ100" s="52"/>
      <c r="BK100" s="52"/>
      <c r="BM100" s="53">
        <v>42911</v>
      </c>
      <c r="BN100" s="52"/>
      <c r="BO100" s="52"/>
      <c r="BQ100" s="53">
        <v>42912</v>
      </c>
      <c r="BR100" s="52"/>
      <c r="BS100" s="52"/>
      <c r="BT100" s="6"/>
      <c r="BU100" s="53">
        <v>42913</v>
      </c>
      <c r="BV100" s="52"/>
      <c r="BW100" s="52"/>
      <c r="BX100" s="6"/>
      <c r="BY100" s="53">
        <v>42914</v>
      </c>
      <c r="BZ100" s="52"/>
      <c r="CA100" s="52"/>
      <c r="CB100" s="6"/>
      <c r="CC100" s="53">
        <v>42915</v>
      </c>
      <c r="CD100" s="52"/>
      <c r="CE100" s="52"/>
      <c r="CF100" s="1"/>
    </row>
    <row r="101" spans="2:84" x14ac:dyDescent="0.25">
      <c r="E101" s="6"/>
      <c r="F101" s="6"/>
      <c r="G101" s="6"/>
      <c r="I101" s="6"/>
      <c r="J101" s="6"/>
      <c r="K101" s="6"/>
      <c r="M101" s="6"/>
      <c r="N101" s="6"/>
      <c r="O101" s="6"/>
      <c r="Q101" s="6"/>
      <c r="R101" s="6"/>
      <c r="S101" s="6"/>
      <c r="U101" s="6"/>
      <c r="V101" s="6"/>
      <c r="W101" s="6"/>
      <c r="Y101" s="6"/>
      <c r="AG101" s="6"/>
      <c r="AH101" s="6"/>
      <c r="AI101" s="6"/>
      <c r="AK101" s="6"/>
      <c r="AL101" s="6"/>
      <c r="AM101" s="6"/>
      <c r="AO101" s="6"/>
      <c r="AP101" s="6"/>
      <c r="AQ101" s="6"/>
      <c r="AS101" s="6"/>
      <c r="AT101" s="6"/>
      <c r="AU101" s="6"/>
      <c r="AW101" s="6"/>
      <c r="AX101" s="6"/>
      <c r="AY101" s="6"/>
      <c r="BA101" s="6"/>
      <c r="BB101" s="6"/>
      <c r="BC101" s="6"/>
      <c r="BI101" s="51" t="s">
        <v>6</v>
      </c>
      <c r="BJ101" s="51"/>
      <c r="BK101" s="51"/>
      <c r="BM101" s="51" t="s">
        <v>6</v>
      </c>
      <c r="BN101" s="51"/>
      <c r="BO101" s="51"/>
      <c r="BQ101" s="51" t="s">
        <v>6</v>
      </c>
      <c r="BR101" s="51"/>
      <c r="BS101" s="51"/>
      <c r="BU101" s="51" t="s">
        <v>6</v>
      </c>
      <c r="BV101" s="51"/>
      <c r="BW101" s="51"/>
      <c r="BY101" s="51" t="s">
        <v>6</v>
      </c>
      <c r="BZ101" s="51"/>
      <c r="CA101" s="51"/>
      <c r="CC101" s="51" t="s">
        <v>6</v>
      </c>
      <c r="CD101" s="51"/>
      <c r="CE101" s="51"/>
      <c r="CF101" s="1"/>
    </row>
    <row r="102" spans="2:84" x14ac:dyDescent="0.25">
      <c r="E102" s="6"/>
      <c r="F102" s="6"/>
      <c r="G102" s="6"/>
      <c r="I102" s="6"/>
      <c r="J102" s="6"/>
      <c r="K102" s="6"/>
      <c r="M102" s="6"/>
      <c r="N102" s="6"/>
      <c r="O102" s="6"/>
      <c r="Q102" s="6"/>
      <c r="R102" s="6"/>
      <c r="S102" s="6"/>
      <c r="U102" s="6"/>
      <c r="V102" s="6"/>
      <c r="W102" s="6"/>
      <c r="Y102" s="6"/>
      <c r="AG102" s="6"/>
      <c r="AH102" s="6"/>
      <c r="AI102" s="6"/>
      <c r="AK102" s="6"/>
      <c r="AL102" s="6"/>
      <c r="AM102" s="6"/>
      <c r="AO102" s="6"/>
      <c r="AP102" s="6"/>
      <c r="AQ102" s="6"/>
      <c r="AS102" s="6"/>
      <c r="AT102" s="6"/>
      <c r="AU102" s="6"/>
      <c r="AW102" s="6"/>
      <c r="AX102" s="6"/>
      <c r="AY102" s="6"/>
      <c r="BA102" s="6"/>
      <c r="BB102" s="6"/>
      <c r="BC102" s="6"/>
      <c r="BI102" s="51" t="s">
        <v>7</v>
      </c>
      <c r="BJ102" s="51"/>
      <c r="BK102" s="51"/>
      <c r="BM102" s="51" t="s">
        <v>7</v>
      </c>
      <c r="BN102" s="51"/>
      <c r="BO102" s="51"/>
      <c r="BQ102" s="51" t="s">
        <v>7</v>
      </c>
      <c r="BR102" s="51"/>
      <c r="BS102" s="51"/>
      <c r="BU102" s="51" t="s">
        <v>7</v>
      </c>
      <c r="BV102" s="51"/>
      <c r="BW102" s="51"/>
      <c r="BY102" s="51" t="s">
        <v>7</v>
      </c>
      <c r="BZ102" s="51"/>
      <c r="CA102" s="51"/>
      <c r="CC102" s="51" t="s">
        <v>7</v>
      </c>
      <c r="CD102" s="51"/>
      <c r="CE102" s="51"/>
      <c r="CF102" s="1"/>
    </row>
    <row r="103" spans="2:84" x14ac:dyDescent="0.25">
      <c r="E103" s="6"/>
      <c r="F103" s="6"/>
      <c r="G103" s="6"/>
      <c r="I103" s="6"/>
      <c r="J103" s="6"/>
      <c r="K103" s="6"/>
      <c r="M103" s="6"/>
      <c r="N103" s="6"/>
      <c r="O103" s="6"/>
      <c r="Q103" s="6"/>
      <c r="R103" s="6"/>
      <c r="S103" s="6"/>
      <c r="U103" s="6"/>
      <c r="V103" s="6"/>
      <c r="W103" s="6"/>
      <c r="Y103" s="6"/>
      <c r="AG103" s="6"/>
      <c r="AH103" s="6"/>
      <c r="AI103" s="6"/>
      <c r="AK103" s="6"/>
      <c r="AL103" s="6"/>
      <c r="AM103" s="6"/>
      <c r="AO103" s="6"/>
      <c r="AP103" s="6"/>
      <c r="AQ103" s="6"/>
      <c r="AS103" s="6"/>
      <c r="AT103" s="6"/>
      <c r="AU103" s="6"/>
      <c r="AW103" s="6"/>
      <c r="AX103" s="6"/>
      <c r="AY103" s="6"/>
      <c r="BA103" s="6"/>
      <c r="BB103" s="6"/>
      <c r="BC103" s="6"/>
      <c r="BI103" s="51" t="s">
        <v>10</v>
      </c>
      <c r="BJ103" s="51"/>
      <c r="BK103" s="51"/>
      <c r="BM103" s="51" t="s">
        <v>10</v>
      </c>
      <c r="BN103" s="51"/>
      <c r="BO103" s="51"/>
      <c r="BQ103" s="51" t="s">
        <v>10</v>
      </c>
      <c r="BR103" s="51"/>
      <c r="BS103" s="51"/>
      <c r="BU103" s="51" t="s">
        <v>10</v>
      </c>
      <c r="BV103" s="51"/>
      <c r="BW103" s="51"/>
      <c r="BY103" s="51" t="s">
        <v>10</v>
      </c>
      <c r="BZ103" s="51"/>
      <c r="CA103" s="51"/>
      <c r="CC103" s="51" t="s">
        <v>10</v>
      </c>
      <c r="CD103" s="51"/>
      <c r="CE103" s="51"/>
      <c r="CF103" s="1"/>
    </row>
    <row r="104" spans="2:84" x14ac:dyDescent="0.25">
      <c r="E104" s="6"/>
      <c r="F104" s="6"/>
      <c r="G104" s="6"/>
      <c r="I104" s="6"/>
      <c r="J104" s="6"/>
      <c r="K104" s="6"/>
      <c r="M104" s="6"/>
      <c r="N104" s="6"/>
      <c r="O104" s="6"/>
      <c r="Q104" s="6"/>
      <c r="R104" s="6"/>
      <c r="S104" s="6"/>
      <c r="U104" s="6"/>
      <c r="V104" s="6"/>
      <c r="W104" s="6"/>
      <c r="Y104" s="6"/>
      <c r="AG104" s="6"/>
      <c r="AH104" s="6"/>
      <c r="AI104" s="6"/>
      <c r="AK104" s="6"/>
      <c r="AL104" s="6"/>
      <c r="AM104" s="6"/>
      <c r="AO104" s="6"/>
      <c r="AP104" s="6"/>
      <c r="AQ104" s="6"/>
      <c r="AS104" s="6"/>
      <c r="AT104" s="6"/>
      <c r="AU104" s="6"/>
      <c r="AW104" s="6"/>
      <c r="AX104" s="6"/>
      <c r="AY104" s="6"/>
      <c r="BA104" s="6"/>
      <c r="BB104" s="6"/>
      <c r="BC104" s="6"/>
      <c r="BI104" s="51" t="s">
        <v>11</v>
      </c>
      <c r="BJ104" s="51"/>
      <c r="BK104" s="51"/>
      <c r="BM104" s="51" t="s">
        <v>11</v>
      </c>
      <c r="BN104" s="51"/>
      <c r="BO104" s="51"/>
      <c r="BQ104" s="51" t="s">
        <v>11</v>
      </c>
      <c r="BR104" s="51"/>
      <c r="BS104" s="51"/>
      <c r="BU104" s="51" t="s">
        <v>11</v>
      </c>
      <c r="BV104" s="51"/>
      <c r="BW104" s="51"/>
      <c r="BY104" s="51" t="s">
        <v>11</v>
      </c>
      <c r="BZ104" s="51"/>
      <c r="CA104" s="51"/>
      <c r="CC104" s="51" t="s">
        <v>11</v>
      </c>
      <c r="CD104" s="51"/>
      <c r="CE104" s="51"/>
      <c r="CF104" s="1"/>
    </row>
    <row r="105" spans="2:84" x14ac:dyDescent="0.25">
      <c r="E105" s="6"/>
      <c r="F105" s="6"/>
      <c r="G105" s="6"/>
      <c r="I105" s="6"/>
      <c r="J105" s="6"/>
      <c r="K105" s="6"/>
      <c r="M105" s="6"/>
      <c r="N105" s="6"/>
      <c r="O105" s="6"/>
      <c r="Q105" s="6"/>
      <c r="R105" s="6"/>
      <c r="S105" s="6"/>
      <c r="U105" s="6"/>
      <c r="V105" s="6"/>
      <c r="W105" s="6"/>
      <c r="Y105" s="6"/>
      <c r="AG105" s="6"/>
      <c r="AH105" s="6"/>
      <c r="AI105" s="6"/>
      <c r="AK105" s="6"/>
      <c r="AL105" s="6"/>
      <c r="AM105" s="6"/>
      <c r="AO105" s="6"/>
      <c r="AP105" s="6"/>
      <c r="AQ105" s="6"/>
      <c r="AS105" s="6"/>
      <c r="AT105" s="6"/>
      <c r="AU105" s="6"/>
      <c r="AW105" s="6"/>
      <c r="AX105" s="6"/>
      <c r="AY105" s="6"/>
      <c r="BA105" s="6"/>
      <c r="BB105" s="6"/>
      <c r="BC105" s="6"/>
      <c r="BI105" s="51" t="s">
        <v>8</v>
      </c>
      <c r="BJ105" s="51"/>
      <c r="BK105" s="51"/>
      <c r="BM105" s="51" t="s">
        <v>8</v>
      </c>
      <c r="BN105" s="51"/>
      <c r="BO105" s="51"/>
      <c r="BQ105" s="51" t="s">
        <v>8</v>
      </c>
      <c r="BR105" s="51"/>
      <c r="BS105" s="51"/>
      <c r="BU105" s="51" t="s">
        <v>8</v>
      </c>
      <c r="BV105" s="51"/>
      <c r="BW105" s="51"/>
      <c r="BY105" s="51" t="s">
        <v>8</v>
      </c>
      <c r="BZ105" s="51"/>
      <c r="CA105" s="51"/>
      <c r="CC105" s="51" t="s">
        <v>8</v>
      </c>
      <c r="CD105" s="51"/>
      <c r="CE105" s="51"/>
      <c r="CF105" s="1"/>
    </row>
    <row r="106" spans="2:84" x14ac:dyDescent="0.25">
      <c r="E106" s="6"/>
      <c r="F106" s="6"/>
      <c r="G106" s="6"/>
      <c r="I106" s="6"/>
      <c r="J106" s="6"/>
      <c r="K106" s="6"/>
      <c r="M106" s="6"/>
      <c r="N106" s="6"/>
      <c r="O106" s="6"/>
      <c r="Q106" s="6"/>
      <c r="R106" s="6"/>
      <c r="S106" s="6"/>
      <c r="U106" s="6"/>
      <c r="V106" s="6"/>
      <c r="W106" s="6"/>
      <c r="Y106" s="6"/>
      <c r="AG106" s="6"/>
      <c r="AH106" s="6"/>
      <c r="AI106" s="6"/>
      <c r="AK106" s="6"/>
      <c r="AL106" s="6"/>
      <c r="AM106" s="6"/>
      <c r="AO106" s="6"/>
      <c r="AP106" s="6"/>
      <c r="AQ106" s="6"/>
      <c r="AS106" s="6"/>
      <c r="AT106" s="6"/>
      <c r="AU106" s="6"/>
      <c r="AW106" s="6"/>
      <c r="AX106" s="6"/>
      <c r="AY106" s="6"/>
      <c r="BA106" s="6"/>
      <c r="BB106" s="6"/>
      <c r="BC106" s="6"/>
      <c r="BI106" s="51" t="s">
        <v>9</v>
      </c>
      <c r="BJ106" s="51"/>
      <c r="BK106" s="51"/>
      <c r="BM106" s="51" t="s">
        <v>9</v>
      </c>
      <c r="BN106" s="51"/>
      <c r="BO106" s="51"/>
      <c r="BQ106" s="51" t="s">
        <v>9</v>
      </c>
      <c r="BR106" s="51"/>
      <c r="BS106" s="51"/>
      <c r="BU106" s="51" t="s">
        <v>9</v>
      </c>
      <c r="BV106" s="51"/>
      <c r="BW106" s="51"/>
      <c r="BY106" s="51" t="s">
        <v>9</v>
      </c>
      <c r="BZ106" s="51"/>
      <c r="CA106" s="51"/>
      <c r="CC106" s="51" t="s">
        <v>9</v>
      </c>
      <c r="CD106" s="51"/>
      <c r="CE106" s="51"/>
      <c r="CF106" s="1"/>
    </row>
    <row r="107" spans="2:84" ht="5.85" customHeight="1" x14ac:dyDescent="0.25">
      <c r="CF107" s="1"/>
    </row>
    <row r="110" spans="2:84" ht="5.25" customHeight="1" x14ac:dyDescent="0.25"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1"/>
    </row>
    <row r="111" spans="2:84" ht="15" customHeight="1" x14ac:dyDescent="0.25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H111" s="5"/>
      <c r="BI111" s="56" t="s">
        <v>13</v>
      </c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1"/>
    </row>
    <row r="112" spans="2:84" ht="15" customHeight="1" x14ac:dyDescent="0.25"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H112" s="5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1"/>
    </row>
    <row r="113" spans="2:84" ht="15" customHeight="1" x14ac:dyDescent="0.25"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H113" s="5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1"/>
    </row>
    <row r="114" spans="2:84" ht="15" customHeight="1" x14ac:dyDescent="0.25"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H114" s="5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1"/>
    </row>
    <row r="115" spans="2:84" ht="15" customHeight="1" x14ac:dyDescent="0.25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1"/>
    </row>
    <row r="116" spans="2:84" ht="15" customHeight="1" x14ac:dyDescent="0.25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1"/>
    </row>
    <row r="117" spans="2:84" ht="5.25" customHeight="1" x14ac:dyDescent="0.25">
      <c r="CF117" s="1"/>
    </row>
    <row r="118" spans="2:84" x14ac:dyDescent="0.25">
      <c r="B118" s="6"/>
      <c r="C118" s="6"/>
      <c r="E118" s="12"/>
      <c r="F118" s="6"/>
      <c r="G118" s="6"/>
      <c r="I118" s="6"/>
      <c r="J118" s="6"/>
      <c r="K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Y118" s="6"/>
      <c r="Z118" s="6"/>
      <c r="AA118" s="6"/>
      <c r="AD118" s="6"/>
      <c r="AE118" s="6"/>
      <c r="AG118" s="12"/>
      <c r="AH118" s="6"/>
      <c r="AI118" s="6"/>
      <c r="AK118" s="6"/>
      <c r="AL118" s="6"/>
      <c r="AM118" s="6"/>
      <c r="AO118" s="6"/>
      <c r="AP118" s="6"/>
      <c r="AQ118" s="6"/>
      <c r="AS118" s="6"/>
      <c r="AT118" s="6"/>
      <c r="AU118" s="6"/>
      <c r="AW118" s="6"/>
      <c r="AX118" s="6"/>
      <c r="AY118" s="6"/>
      <c r="BA118" s="6"/>
      <c r="BB118" s="6"/>
      <c r="BC118" s="6"/>
      <c r="BF118" s="6"/>
      <c r="BG118" s="6"/>
      <c r="BI118" s="53"/>
      <c r="BJ118" s="52"/>
      <c r="BK118" s="52"/>
      <c r="BM118" s="52"/>
      <c r="BN118" s="52"/>
      <c r="BO118" s="52"/>
      <c r="BQ118" s="52"/>
      <c r="BR118" s="52"/>
      <c r="BS118" s="52"/>
      <c r="BU118" s="52" t="s">
        <v>3</v>
      </c>
      <c r="BV118" s="52"/>
      <c r="BW118" s="52"/>
      <c r="BY118" s="52" t="s">
        <v>4</v>
      </c>
      <c r="BZ118" s="52"/>
      <c r="CA118" s="52"/>
      <c r="CC118" s="52" t="s">
        <v>5</v>
      </c>
      <c r="CD118" s="52"/>
      <c r="CE118" s="52"/>
      <c r="CF118" s="1"/>
    </row>
    <row r="119" spans="2:84" x14ac:dyDescent="0.25">
      <c r="E119" s="13"/>
      <c r="I119" s="12"/>
      <c r="J119" s="6"/>
      <c r="K119" s="6"/>
      <c r="M119" s="12"/>
      <c r="N119" s="12"/>
      <c r="O119" s="12"/>
      <c r="P119" s="6"/>
      <c r="Q119" s="12"/>
      <c r="R119" s="6"/>
      <c r="S119" s="6"/>
      <c r="T119" s="6"/>
      <c r="U119" s="12"/>
      <c r="V119" s="6"/>
      <c r="W119" s="6"/>
      <c r="Y119" s="12"/>
      <c r="Z119" s="6"/>
      <c r="AA119" s="6"/>
      <c r="AG119" s="13"/>
      <c r="AK119" s="13"/>
      <c r="AO119" s="14"/>
      <c r="AP119" s="14"/>
      <c r="AQ119" s="14"/>
      <c r="AS119" s="12"/>
      <c r="AT119" s="6"/>
      <c r="AU119" s="6"/>
      <c r="AW119" s="12"/>
      <c r="AX119" s="6"/>
      <c r="AY119" s="6"/>
      <c r="BA119" s="12"/>
      <c r="BB119" s="6"/>
      <c r="BC119" s="6"/>
      <c r="BI119" s="61"/>
      <c r="BJ119" s="84"/>
      <c r="BK119" s="84"/>
      <c r="BM119" s="61"/>
      <c r="BN119" s="84"/>
      <c r="BO119" s="84"/>
      <c r="BQ119" s="60"/>
      <c r="BR119" s="60"/>
      <c r="BS119" s="60"/>
      <c r="BU119" s="53">
        <v>42887</v>
      </c>
      <c r="BV119" s="52"/>
      <c r="BW119" s="52"/>
      <c r="BY119" s="53">
        <v>42888</v>
      </c>
      <c r="BZ119" s="52"/>
      <c r="CA119" s="52"/>
      <c r="CC119" s="53">
        <v>42889</v>
      </c>
      <c r="CD119" s="52"/>
      <c r="CE119" s="52"/>
      <c r="CF119" s="1"/>
    </row>
    <row r="120" spans="2:84" x14ac:dyDescent="0.25">
      <c r="E120" s="6"/>
      <c r="F120" s="6"/>
      <c r="G120" s="6"/>
      <c r="I120" s="6"/>
      <c r="J120" s="6"/>
      <c r="K120" s="6"/>
      <c r="M120" s="6"/>
      <c r="N120" s="6"/>
      <c r="O120" s="6"/>
      <c r="Q120" s="6"/>
      <c r="R120" s="6"/>
      <c r="S120" s="6"/>
      <c r="U120" s="6"/>
      <c r="V120" s="6"/>
      <c r="W120" s="6"/>
      <c r="Y120" s="6"/>
      <c r="Z120" s="6"/>
      <c r="AA120" s="6"/>
      <c r="AG120" s="6"/>
      <c r="AH120" s="6"/>
      <c r="AI120" s="6"/>
      <c r="AK120" s="6"/>
      <c r="AL120" s="6"/>
      <c r="AM120" s="6"/>
      <c r="AO120" s="6"/>
      <c r="AP120" s="6"/>
      <c r="AQ120" s="6"/>
      <c r="AS120" s="6"/>
      <c r="AT120" s="6"/>
      <c r="AU120" s="6"/>
      <c r="AW120" s="6"/>
      <c r="AX120" s="6"/>
      <c r="AY120" s="6"/>
      <c r="BA120" s="6"/>
      <c r="BB120" s="6"/>
      <c r="BC120" s="6"/>
      <c r="BI120" s="51"/>
      <c r="BJ120" s="51"/>
      <c r="BK120" s="51"/>
      <c r="BM120" s="51"/>
      <c r="BN120" s="51"/>
      <c r="BO120" s="51"/>
      <c r="BQ120" s="51"/>
      <c r="BR120" s="51"/>
      <c r="BS120" s="51"/>
      <c r="BU120" s="51" t="s">
        <v>6</v>
      </c>
      <c r="BV120" s="51"/>
      <c r="BW120" s="51"/>
      <c r="BY120" s="51" t="s">
        <v>6</v>
      </c>
      <c r="BZ120" s="51"/>
      <c r="CA120" s="51"/>
      <c r="CC120" s="51" t="s">
        <v>6</v>
      </c>
      <c r="CD120" s="51"/>
      <c r="CE120" s="51"/>
      <c r="CF120" s="1"/>
    </row>
    <row r="121" spans="2:84" x14ac:dyDescent="0.25">
      <c r="E121" s="6"/>
      <c r="F121" s="6"/>
      <c r="G121" s="6"/>
      <c r="I121" s="6"/>
      <c r="J121" s="6"/>
      <c r="K121" s="6"/>
      <c r="M121" s="6"/>
      <c r="N121" s="6"/>
      <c r="O121" s="6"/>
      <c r="Q121" s="6"/>
      <c r="R121" s="6"/>
      <c r="S121" s="6"/>
      <c r="U121" s="6"/>
      <c r="V121" s="6"/>
      <c r="W121" s="6"/>
      <c r="X121" s="6"/>
      <c r="Y121" s="6"/>
      <c r="Z121" s="6"/>
      <c r="AA121" s="6"/>
      <c r="AG121" s="6"/>
      <c r="AH121" s="6"/>
      <c r="AI121" s="6"/>
      <c r="AK121" s="6"/>
      <c r="AL121" s="6"/>
      <c r="AM121" s="6"/>
      <c r="AO121" s="6"/>
      <c r="AP121" s="6"/>
      <c r="AQ121" s="6"/>
      <c r="AS121" s="6"/>
      <c r="AT121" s="6"/>
      <c r="AU121" s="6"/>
      <c r="AW121" s="6"/>
      <c r="AX121" s="6"/>
      <c r="AY121" s="6"/>
      <c r="BA121" s="6"/>
      <c r="BB121" s="6"/>
      <c r="BC121" s="6"/>
      <c r="BI121" s="51"/>
      <c r="BJ121" s="51"/>
      <c r="BK121" s="51"/>
      <c r="BM121" s="51"/>
      <c r="BN121" s="51"/>
      <c r="BO121" s="51"/>
      <c r="BQ121" s="51"/>
      <c r="BR121" s="51"/>
      <c r="BS121" s="51"/>
      <c r="BU121" s="51" t="s">
        <v>7</v>
      </c>
      <c r="BV121" s="51"/>
      <c r="BW121" s="51"/>
      <c r="BY121" s="51" t="s">
        <v>7</v>
      </c>
      <c r="BZ121" s="51"/>
      <c r="CA121" s="51"/>
      <c r="CC121" s="51" t="s">
        <v>7</v>
      </c>
      <c r="CD121" s="51"/>
      <c r="CE121" s="51"/>
      <c r="CF121" s="1"/>
    </row>
    <row r="122" spans="2:84" x14ac:dyDescent="0.25">
      <c r="E122" s="6"/>
      <c r="F122" s="6"/>
      <c r="G122" s="6"/>
      <c r="I122" s="6"/>
      <c r="J122" s="6"/>
      <c r="K122" s="6"/>
      <c r="M122" s="6"/>
      <c r="N122" s="6"/>
      <c r="O122" s="6"/>
      <c r="Q122" s="6"/>
      <c r="R122" s="6"/>
      <c r="S122" s="6"/>
      <c r="U122" s="6"/>
      <c r="V122" s="6"/>
      <c r="W122" s="6"/>
      <c r="X122" s="6"/>
      <c r="Y122" s="6"/>
      <c r="Z122" s="6"/>
      <c r="AA122" s="6"/>
      <c r="AG122" s="6"/>
      <c r="AH122" s="6"/>
      <c r="AI122" s="6"/>
      <c r="AK122" s="6"/>
      <c r="AO122" s="6"/>
      <c r="AS122" s="6"/>
      <c r="AT122" s="6"/>
      <c r="AU122" s="6"/>
      <c r="AW122" s="6"/>
      <c r="AX122" s="6"/>
      <c r="AY122" s="6"/>
      <c r="BA122" s="6"/>
      <c r="BB122" s="6"/>
      <c r="BC122" s="6"/>
      <c r="BI122" s="51"/>
      <c r="BJ122" s="51"/>
      <c r="BK122" s="51"/>
      <c r="BM122" s="6"/>
      <c r="BQ122" s="6"/>
      <c r="BU122" s="51" t="s">
        <v>10</v>
      </c>
      <c r="BV122" s="51"/>
      <c r="BW122" s="51"/>
      <c r="BY122" s="51" t="s">
        <v>10</v>
      </c>
      <c r="BZ122" s="51"/>
      <c r="CA122" s="51"/>
      <c r="CC122" s="51" t="s">
        <v>10</v>
      </c>
      <c r="CD122" s="51"/>
      <c r="CE122" s="51"/>
      <c r="CF122" s="1"/>
    </row>
    <row r="123" spans="2:84" x14ac:dyDescent="0.25">
      <c r="E123" s="6"/>
      <c r="F123" s="6"/>
      <c r="G123" s="6"/>
      <c r="I123" s="6"/>
      <c r="J123" s="6"/>
      <c r="K123" s="6"/>
      <c r="M123" s="6"/>
      <c r="N123" s="6"/>
      <c r="O123" s="6"/>
      <c r="Q123" s="6"/>
      <c r="R123" s="6"/>
      <c r="S123" s="6"/>
      <c r="U123" s="6"/>
      <c r="V123" s="6"/>
      <c r="W123" s="6"/>
      <c r="X123" s="6"/>
      <c r="Y123" s="6"/>
      <c r="Z123" s="6"/>
      <c r="AA123" s="6"/>
      <c r="AG123" s="6"/>
      <c r="AH123" s="6"/>
      <c r="AI123" s="6"/>
      <c r="AK123" s="6"/>
      <c r="AO123" s="6"/>
      <c r="AS123" s="6"/>
      <c r="AT123" s="6"/>
      <c r="AU123" s="6"/>
      <c r="AW123" s="6"/>
      <c r="AX123" s="6"/>
      <c r="AY123" s="6"/>
      <c r="BA123" s="6"/>
      <c r="BB123" s="6"/>
      <c r="BC123" s="6"/>
      <c r="BI123" s="51"/>
      <c r="BJ123" s="51"/>
      <c r="BK123" s="51"/>
      <c r="BM123" s="6"/>
      <c r="BQ123" s="6"/>
      <c r="BU123" s="51" t="s">
        <v>11</v>
      </c>
      <c r="BV123" s="51"/>
      <c r="BW123" s="51"/>
      <c r="BY123" s="51" t="s">
        <v>11</v>
      </c>
      <c r="BZ123" s="51"/>
      <c r="CA123" s="51"/>
      <c r="CC123" s="51" t="s">
        <v>11</v>
      </c>
      <c r="CD123" s="51"/>
      <c r="CE123" s="51"/>
      <c r="CF123" s="1"/>
    </row>
    <row r="124" spans="2:84" x14ac:dyDescent="0.25">
      <c r="E124" s="6"/>
      <c r="F124" s="6"/>
      <c r="G124" s="6"/>
      <c r="I124" s="6"/>
      <c r="J124" s="6"/>
      <c r="K124" s="6"/>
      <c r="M124" s="6"/>
      <c r="N124" s="6"/>
      <c r="O124" s="6"/>
      <c r="Q124" s="6"/>
      <c r="R124" s="6"/>
      <c r="S124" s="6"/>
      <c r="U124" s="6"/>
      <c r="V124" s="6"/>
      <c r="W124" s="6"/>
      <c r="X124" s="6"/>
      <c r="Y124" s="6"/>
      <c r="Z124" s="6"/>
      <c r="AA124" s="6"/>
      <c r="AG124" s="6"/>
      <c r="AH124" s="6"/>
      <c r="AI124" s="6"/>
      <c r="AK124" s="6"/>
      <c r="AO124" s="6"/>
      <c r="AS124" s="6"/>
      <c r="AT124" s="6"/>
      <c r="AU124" s="6"/>
      <c r="AW124" s="6"/>
      <c r="AX124" s="6"/>
      <c r="AY124" s="6"/>
      <c r="BA124" s="6"/>
      <c r="BB124" s="6"/>
      <c r="BC124" s="6"/>
      <c r="BI124" s="51"/>
      <c r="BJ124" s="51"/>
      <c r="BK124" s="51"/>
      <c r="BM124" s="6"/>
      <c r="BQ124" s="6"/>
      <c r="BU124" s="51" t="s">
        <v>8</v>
      </c>
      <c r="BV124" s="51"/>
      <c r="BW124" s="51"/>
      <c r="BY124" s="51" t="s">
        <v>8</v>
      </c>
      <c r="BZ124" s="51"/>
      <c r="CA124" s="51"/>
      <c r="CC124" s="51" t="s">
        <v>8</v>
      </c>
      <c r="CD124" s="51"/>
      <c r="CE124" s="51"/>
      <c r="CF124" s="1"/>
    </row>
    <row r="125" spans="2:84" x14ac:dyDescent="0.25">
      <c r="E125" s="6"/>
      <c r="F125" s="6"/>
      <c r="G125" s="6"/>
      <c r="I125" s="6"/>
      <c r="J125" s="6"/>
      <c r="K125" s="6"/>
      <c r="M125" s="6"/>
      <c r="N125" s="6"/>
      <c r="O125" s="6"/>
      <c r="Q125" s="6"/>
      <c r="R125" s="6"/>
      <c r="S125" s="6"/>
      <c r="U125" s="6"/>
      <c r="V125" s="6"/>
      <c r="W125" s="6"/>
      <c r="X125" s="6"/>
      <c r="Y125" s="6"/>
      <c r="Z125" s="6"/>
      <c r="AA125" s="6"/>
      <c r="AG125" s="6"/>
      <c r="AH125" s="6"/>
      <c r="AI125" s="6"/>
      <c r="AK125" s="6"/>
      <c r="AO125" s="6"/>
      <c r="AS125" s="6"/>
      <c r="AT125" s="6"/>
      <c r="AU125" s="6"/>
      <c r="AW125" s="6"/>
      <c r="AX125" s="6"/>
      <c r="AY125" s="6"/>
      <c r="BA125" s="6"/>
      <c r="BB125" s="6"/>
      <c r="BC125" s="6"/>
      <c r="BI125" s="51"/>
      <c r="BJ125" s="51"/>
      <c r="BK125" s="51"/>
      <c r="BM125" s="6"/>
      <c r="BQ125" s="6"/>
      <c r="BU125" s="51" t="s">
        <v>9</v>
      </c>
      <c r="BV125" s="51"/>
      <c r="BW125" s="51"/>
      <c r="BY125" s="51" t="s">
        <v>9</v>
      </c>
      <c r="BZ125" s="51"/>
      <c r="CA125" s="51"/>
      <c r="CC125" s="51" t="s">
        <v>9</v>
      </c>
      <c r="CD125" s="51"/>
      <c r="CE125" s="51"/>
      <c r="CF125" s="1"/>
    </row>
    <row r="126" spans="2:84" ht="5.85" customHeight="1" x14ac:dyDescent="0.25"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CF126" s="1"/>
    </row>
    <row r="127" spans="2:84" x14ac:dyDescent="0.25">
      <c r="E127" s="12"/>
      <c r="F127" s="6"/>
      <c r="G127" s="6"/>
      <c r="I127" s="6"/>
      <c r="J127" s="6"/>
      <c r="K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G127" s="12"/>
      <c r="AH127" s="6"/>
      <c r="AI127" s="6"/>
      <c r="AK127" s="6"/>
      <c r="AL127" s="6"/>
      <c r="AM127" s="6"/>
      <c r="AO127" s="6"/>
      <c r="AP127" s="6"/>
      <c r="AQ127" s="6"/>
      <c r="AS127" s="6"/>
      <c r="AT127" s="6"/>
      <c r="AU127" s="6"/>
      <c r="AW127" s="6"/>
      <c r="AX127" s="6"/>
      <c r="AY127" s="6"/>
      <c r="BA127" s="6"/>
      <c r="BB127" s="6"/>
      <c r="BC127" s="6"/>
      <c r="BI127" s="53" t="s">
        <v>0</v>
      </c>
      <c r="BJ127" s="52"/>
      <c r="BK127" s="52"/>
      <c r="BM127" s="52" t="s">
        <v>1</v>
      </c>
      <c r="BN127" s="52"/>
      <c r="BO127" s="52"/>
      <c r="BQ127" s="52" t="s">
        <v>2</v>
      </c>
      <c r="BR127" s="52"/>
      <c r="BS127" s="52"/>
      <c r="BU127" s="52" t="s">
        <v>3</v>
      </c>
      <c r="BV127" s="52"/>
      <c r="BW127" s="52"/>
      <c r="BY127" s="52" t="s">
        <v>4</v>
      </c>
      <c r="BZ127" s="52"/>
      <c r="CA127" s="52"/>
      <c r="CC127" s="52" t="s">
        <v>5</v>
      </c>
      <c r="CD127" s="52"/>
      <c r="CE127" s="52"/>
      <c r="CF127" s="1"/>
    </row>
    <row r="128" spans="2:84" x14ac:dyDescent="0.25">
      <c r="E128" s="12"/>
      <c r="F128" s="6"/>
      <c r="G128" s="6"/>
      <c r="I128" s="12"/>
      <c r="J128" s="6"/>
      <c r="K128" s="6"/>
      <c r="M128" s="12"/>
      <c r="N128" s="12"/>
      <c r="O128" s="12"/>
      <c r="P128" s="6"/>
      <c r="Q128" s="12"/>
      <c r="R128" s="6"/>
      <c r="S128" s="6"/>
      <c r="T128" s="6"/>
      <c r="U128" s="12"/>
      <c r="V128" s="6"/>
      <c r="W128" s="6"/>
      <c r="X128" s="6"/>
      <c r="Y128" s="12"/>
      <c r="Z128" s="6"/>
      <c r="AA128" s="6"/>
      <c r="AG128" s="12"/>
      <c r="AH128" s="6"/>
      <c r="AI128" s="6"/>
      <c r="AK128" s="12"/>
      <c r="AL128" s="6"/>
      <c r="AM128" s="6"/>
      <c r="AO128" s="12"/>
      <c r="AP128" s="12"/>
      <c r="AQ128" s="12"/>
      <c r="AS128" s="12"/>
      <c r="AT128" s="6"/>
      <c r="AU128" s="6"/>
      <c r="AW128" s="12"/>
      <c r="AX128" s="6"/>
      <c r="AY128" s="6"/>
      <c r="BA128" s="12"/>
      <c r="BB128" s="6"/>
      <c r="BC128" s="6"/>
      <c r="BI128" s="53">
        <v>42828</v>
      </c>
      <c r="BJ128" s="52"/>
      <c r="BK128" s="52"/>
      <c r="BM128" s="53">
        <v>42829</v>
      </c>
      <c r="BN128" s="52"/>
      <c r="BO128" s="52"/>
      <c r="BQ128" s="53">
        <v>42830</v>
      </c>
      <c r="BR128" s="53"/>
      <c r="BS128" s="53"/>
      <c r="BU128" s="53">
        <v>42831</v>
      </c>
      <c r="BV128" s="52"/>
      <c r="BW128" s="52"/>
      <c r="BY128" s="53">
        <v>42832</v>
      </c>
      <c r="BZ128" s="52"/>
      <c r="CA128" s="52"/>
      <c r="CC128" s="53">
        <v>42833</v>
      </c>
      <c r="CD128" s="52"/>
      <c r="CE128" s="52"/>
      <c r="CF128" s="1"/>
    </row>
    <row r="129" spans="5:84" x14ac:dyDescent="0.25">
      <c r="E129" s="6"/>
      <c r="F129" s="6"/>
      <c r="G129" s="6"/>
      <c r="I129" s="6"/>
      <c r="J129" s="6"/>
      <c r="K129" s="6"/>
      <c r="M129" s="6"/>
      <c r="N129" s="6"/>
      <c r="O129" s="6"/>
      <c r="Q129" s="6"/>
      <c r="R129" s="6"/>
      <c r="S129" s="6"/>
      <c r="U129" s="6"/>
      <c r="V129" s="6"/>
      <c r="W129" s="6"/>
      <c r="Y129" s="6"/>
      <c r="Z129" s="6"/>
      <c r="AA129" s="6"/>
      <c r="AG129" s="6"/>
      <c r="AH129" s="6"/>
      <c r="AI129" s="6"/>
      <c r="AK129" s="6"/>
      <c r="AL129" s="6"/>
      <c r="AM129" s="6"/>
      <c r="AO129" s="6"/>
      <c r="AP129" s="6"/>
      <c r="AQ129" s="6"/>
      <c r="AS129" s="6"/>
      <c r="AT129" s="6"/>
      <c r="AU129" s="6"/>
      <c r="AW129" s="6"/>
      <c r="AX129" s="6"/>
      <c r="AY129" s="6"/>
      <c r="BA129" s="6"/>
      <c r="BB129" s="6"/>
      <c r="BC129" s="6"/>
      <c r="BI129" s="51" t="s">
        <v>6</v>
      </c>
      <c r="BJ129" s="51"/>
      <c r="BK129" s="51"/>
      <c r="BM129" s="51" t="s">
        <v>6</v>
      </c>
      <c r="BN129" s="51"/>
      <c r="BO129" s="51"/>
      <c r="BQ129" s="51" t="s">
        <v>6</v>
      </c>
      <c r="BR129" s="51"/>
      <c r="BS129" s="51"/>
      <c r="BU129" s="51" t="s">
        <v>6</v>
      </c>
      <c r="BV129" s="51"/>
      <c r="BW129" s="51"/>
      <c r="BY129" s="51" t="s">
        <v>6</v>
      </c>
      <c r="BZ129" s="51"/>
      <c r="CA129" s="51"/>
      <c r="CC129" s="51" t="s">
        <v>6</v>
      </c>
      <c r="CD129" s="51"/>
      <c r="CE129" s="51"/>
      <c r="CF129" s="1"/>
    </row>
    <row r="130" spans="5:84" x14ac:dyDescent="0.25">
      <c r="E130" s="6"/>
      <c r="F130" s="6"/>
      <c r="G130" s="6"/>
      <c r="I130" s="6"/>
      <c r="J130" s="6"/>
      <c r="K130" s="6"/>
      <c r="M130" s="6"/>
      <c r="N130" s="6"/>
      <c r="O130" s="6"/>
      <c r="Q130" s="6"/>
      <c r="R130" s="6"/>
      <c r="S130" s="6"/>
      <c r="U130" s="6"/>
      <c r="V130" s="6"/>
      <c r="W130" s="6"/>
      <c r="Y130" s="6"/>
      <c r="Z130" s="6"/>
      <c r="AA130" s="6"/>
      <c r="AG130" s="6"/>
      <c r="AH130" s="6"/>
      <c r="AI130" s="6"/>
      <c r="AK130" s="6"/>
      <c r="AL130" s="6"/>
      <c r="AM130" s="6"/>
      <c r="AO130" s="6"/>
      <c r="AP130" s="6"/>
      <c r="AQ130" s="6"/>
      <c r="AS130" s="6"/>
      <c r="AT130" s="6"/>
      <c r="AU130" s="6"/>
      <c r="AW130" s="6"/>
      <c r="AX130" s="6"/>
      <c r="AY130" s="6"/>
      <c r="BA130" s="6"/>
      <c r="BB130" s="6"/>
      <c r="BC130" s="6"/>
      <c r="BI130" s="51" t="s">
        <v>7</v>
      </c>
      <c r="BJ130" s="51"/>
      <c r="BK130" s="51"/>
      <c r="BM130" s="51" t="s">
        <v>7</v>
      </c>
      <c r="BN130" s="51"/>
      <c r="BO130" s="51"/>
      <c r="BQ130" s="51" t="s">
        <v>7</v>
      </c>
      <c r="BR130" s="51"/>
      <c r="BS130" s="51"/>
      <c r="BU130" s="51" t="s">
        <v>7</v>
      </c>
      <c r="BV130" s="51"/>
      <c r="BW130" s="51"/>
      <c r="BY130" s="51" t="s">
        <v>7</v>
      </c>
      <c r="BZ130" s="51"/>
      <c r="CA130" s="51"/>
      <c r="CC130" s="51" t="s">
        <v>7</v>
      </c>
      <c r="CD130" s="51"/>
      <c r="CE130" s="51"/>
      <c r="CF130" s="1"/>
    </row>
    <row r="131" spans="5:84" x14ac:dyDescent="0.25">
      <c r="E131" s="6"/>
      <c r="F131" s="6"/>
      <c r="G131" s="6"/>
      <c r="I131" s="6"/>
      <c r="J131" s="6"/>
      <c r="K131" s="6"/>
      <c r="M131" s="6"/>
      <c r="N131" s="6"/>
      <c r="O131" s="6"/>
      <c r="Q131" s="6"/>
      <c r="R131" s="6"/>
      <c r="S131" s="6"/>
      <c r="U131" s="6"/>
      <c r="V131" s="6"/>
      <c r="W131" s="6"/>
      <c r="Y131" s="6"/>
      <c r="Z131" s="6"/>
      <c r="AA131" s="6"/>
      <c r="AG131" s="6"/>
      <c r="AH131" s="6"/>
      <c r="AI131" s="6"/>
      <c r="AK131" s="6"/>
      <c r="AL131" s="6"/>
      <c r="AM131" s="6"/>
      <c r="AO131" s="6"/>
      <c r="AP131" s="6"/>
      <c r="AQ131" s="6"/>
      <c r="AS131" s="6"/>
      <c r="AT131" s="6"/>
      <c r="AU131" s="6"/>
      <c r="AW131" s="6"/>
      <c r="AX131" s="6"/>
      <c r="AY131" s="6"/>
      <c r="BA131" s="6"/>
      <c r="BB131" s="6"/>
      <c r="BC131" s="6"/>
      <c r="BI131" s="51" t="s">
        <v>10</v>
      </c>
      <c r="BJ131" s="51"/>
      <c r="BK131" s="51"/>
      <c r="BM131" s="51" t="s">
        <v>10</v>
      </c>
      <c r="BN131" s="51"/>
      <c r="BO131" s="51"/>
      <c r="BQ131" s="51" t="s">
        <v>10</v>
      </c>
      <c r="BR131" s="51"/>
      <c r="BS131" s="51"/>
      <c r="BU131" s="51" t="s">
        <v>10</v>
      </c>
      <c r="BV131" s="51"/>
      <c r="BW131" s="51"/>
      <c r="BY131" s="51" t="s">
        <v>10</v>
      </c>
      <c r="BZ131" s="51"/>
      <c r="CA131" s="51"/>
      <c r="CC131" s="51" t="s">
        <v>10</v>
      </c>
      <c r="CD131" s="51"/>
      <c r="CE131" s="51"/>
      <c r="CF131" s="1"/>
    </row>
    <row r="132" spans="5:84" x14ac:dyDescent="0.25">
      <c r="E132" s="6"/>
      <c r="F132" s="6"/>
      <c r="G132" s="6"/>
      <c r="I132" s="6"/>
      <c r="J132" s="6"/>
      <c r="K132" s="6"/>
      <c r="M132" s="6"/>
      <c r="N132" s="6"/>
      <c r="O132" s="6"/>
      <c r="Q132" s="6"/>
      <c r="R132" s="6"/>
      <c r="S132" s="6"/>
      <c r="U132" s="6"/>
      <c r="V132" s="6"/>
      <c r="W132" s="6"/>
      <c r="Y132" s="6"/>
      <c r="Z132" s="6"/>
      <c r="AA132" s="6"/>
      <c r="AG132" s="6"/>
      <c r="AH132" s="6"/>
      <c r="AI132" s="6"/>
      <c r="AK132" s="6"/>
      <c r="AL132" s="6"/>
      <c r="AM132" s="6"/>
      <c r="AO132" s="6"/>
      <c r="AP132" s="6"/>
      <c r="AQ132" s="6"/>
      <c r="AS132" s="6"/>
      <c r="AT132" s="6"/>
      <c r="AU132" s="6"/>
      <c r="AW132" s="6"/>
      <c r="AX132" s="6"/>
      <c r="AY132" s="6"/>
      <c r="BA132" s="6"/>
      <c r="BB132" s="6"/>
      <c r="BC132" s="6"/>
      <c r="BI132" s="51" t="s">
        <v>11</v>
      </c>
      <c r="BJ132" s="51"/>
      <c r="BK132" s="51"/>
      <c r="BM132" s="51" t="s">
        <v>11</v>
      </c>
      <c r="BN132" s="51"/>
      <c r="BO132" s="51"/>
      <c r="BQ132" s="51" t="s">
        <v>11</v>
      </c>
      <c r="BR132" s="51"/>
      <c r="BS132" s="51"/>
      <c r="BU132" s="51" t="s">
        <v>11</v>
      </c>
      <c r="BV132" s="51"/>
      <c r="BW132" s="51"/>
      <c r="BY132" s="51" t="s">
        <v>11</v>
      </c>
      <c r="BZ132" s="51"/>
      <c r="CA132" s="51"/>
      <c r="CC132" s="51" t="s">
        <v>11</v>
      </c>
      <c r="CD132" s="51"/>
      <c r="CE132" s="51"/>
      <c r="CF132" s="1"/>
    </row>
    <row r="133" spans="5:84" x14ac:dyDescent="0.25">
      <c r="E133" s="6"/>
      <c r="F133" s="6"/>
      <c r="G133" s="6"/>
      <c r="I133" s="6"/>
      <c r="J133" s="6"/>
      <c r="K133" s="6"/>
      <c r="M133" s="6"/>
      <c r="N133" s="6"/>
      <c r="O133" s="6"/>
      <c r="Q133" s="6"/>
      <c r="R133" s="6"/>
      <c r="S133" s="6"/>
      <c r="U133" s="6"/>
      <c r="V133" s="6"/>
      <c r="W133" s="6"/>
      <c r="Y133" s="6"/>
      <c r="Z133" s="6"/>
      <c r="AA133" s="6"/>
      <c r="AG133" s="6"/>
      <c r="AH133" s="6"/>
      <c r="AI133" s="6"/>
      <c r="AK133" s="6"/>
      <c r="AL133" s="6"/>
      <c r="AM133" s="6"/>
      <c r="AO133" s="6"/>
      <c r="AP133" s="6"/>
      <c r="AQ133" s="6"/>
      <c r="AS133" s="6"/>
      <c r="AT133" s="6"/>
      <c r="AU133" s="6"/>
      <c r="AW133" s="6"/>
      <c r="AX133" s="6"/>
      <c r="AY133" s="6"/>
      <c r="BA133" s="6"/>
      <c r="BB133" s="6"/>
      <c r="BC133" s="6"/>
      <c r="BI133" s="51" t="s">
        <v>8</v>
      </c>
      <c r="BJ133" s="51"/>
      <c r="BK133" s="51"/>
      <c r="BM133" s="51" t="s">
        <v>8</v>
      </c>
      <c r="BN133" s="51"/>
      <c r="BO133" s="51"/>
      <c r="BQ133" s="51" t="s">
        <v>8</v>
      </c>
      <c r="BR133" s="51"/>
      <c r="BS133" s="51"/>
      <c r="BU133" s="51" t="s">
        <v>8</v>
      </c>
      <c r="BV133" s="51"/>
      <c r="BW133" s="51"/>
      <c r="BY133" s="51" t="s">
        <v>8</v>
      </c>
      <c r="BZ133" s="51"/>
      <c r="CA133" s="51"/>
      <c r="CC133" s="51" t="s">
        <v>8</v>
      </c>
      <c r="CD133" s="51"/>
      <c r="CE133" s="51"/>
      <c r="CF133" s="1"/>
    </row>
    <row r="134" spans="5:84" x14ac:dyDescent="0.25">
      <c r="E134" s="6"/>
      <c r="F134" s="6"/>
      <c r="G134" s="6"/>
      <c r="I134" s="6"/>
      <c r="J134" s="6"/>
      <c r="K134" s="6"/>
      <c r="M134" s="6"/>
      <c r="N134" s="6"/>
      <c r="O134" s="6"/>
      <c r="Q134" s="6"/>
      <c r="R134" s="6"/>
      <c r="S134" s="6"/>
      <c r="U134" s="6"/>
      <c r="V134" s="6"/>
      <c r="W134" s="6"/>
      <c r="Y134" s="6"/>
      <c r="Z134" s="6"/>
      <c r="AA134" s="6"/>
      <c r="AG134" s="6"/>
      <c r="AH134" s="6"/>
      <c r="AI134" s="6"/>
      <c r="AK134" s="6"/>
      <c r="AL134" s="6"/>
      <c r="AM134" s="6"/>
      <c r="AO134" s="6"/>
      <c r="AP134" s="6"/>
      <c r="AQ134" s="6"/>
      <c r="AS134" s="6"/>
      <c r="AT134" s="6"/>
      <c r="AU134" s="6"/>
      <c r="AW134" s="6"/>
      <c r="AX134" s="6"/>
      <c r="AY134" s="6"/>
      <c r="BA134" s="6"/>
      <c r="BB134" s="6"/>
      <c r="BC134" s="6"/>
      <c r="BI134" s="51" t="s">
        <v>9</v>
      </c>
      <c r="BJ134" s="51"/>
      <c r="BK134" s="51"/>
      <c r="BM134" s="51" t="s">
        <v>9</v>
      </c>
      <c r="BN134" s="51"/>
      <c r="BO134" s="51"/>
      <c r="BQ134" s="51" t="s">
        <v>9</v>
      </c>
      <c r="BR134" s="51"/>
      <c r="BS134" s="51"/>
      <c r="BU134" s="51" t="s">
        <v>9</v>
      </c>
      <c r="BV134" s="51"/>
      <c r="BW134" s="51"/>
      <c r="BY134" s="51" t="s">
        <v>9</v>
      </c>
      <c r="BZ134" s="51"/>
      <c r="CA134" s="51"/>
      <c r="CC134" s="51" t="s">
        <v>9</v>
      </c>
      <c r="CD134" s="51"/>
      <c r="CE134" s="51"/>
      <c r="CF134" s="1"/>
    </row>
    <row r="135" spans="5:84" ht="5.85" customHeight="1" x14ac:dyDescent="0.25"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CF135" s="1"/>
    </row>
    <row r="136" spans="5:84" x14ac:dyDescent="0.25">
      <c r="E136" s="12"/>
      <c r="F136" s="6"/>
      <c r="G136" s="6"/>
      <c r="I136" s="6"/>
      <c r="J136" s="6"/>
      <c r="K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G136" s="12"/>
      <c r="AH136" s="6"/>
      <c r="AI136" s="6"/>
      <c r="AK136" s="6"/>
      <c r="AL136" s="6"/>
      <c r="AM136" s="6"/>
      <c r="AO136" s="6"/>
      <c r="AP136" s="6"/>
      <c r="AQ136" s="6"/>
      <c r="AS136" s="6"/>
      <c r="AT136" s="6"/>
      <c r="AU136" s="6"/>
      <c r="AW136" s="6"/>
      <c r="AX136" s="6"/>
      <c r="AY136" s="6"/>
      <c r="AZ136" s="6"/>
      <c r="BA136" s="6"/>
      <c r="BB136" s="6"/>
      <c r="BC136" s="6"/>
      <c r="BI136" s="53" t="s">
        <v>0</v>
      </c>
      <c r="BJ136" s="52"/>
      <c r="BK136" s="52"/>
      <c r="BM136" s="52" t="s">
        <v>1</v>
      </c>
      <c r="BN136" s="52"/>
      <c r="BO136" s="52"/>
      <c r="BQ136" s="52" t="s">
        <v>2</v>
      </c>
      <c r="BR136" s="52"/>
      <c r="BS136" s="52"/>
      <c r="BU136" s="52" t="s">
        <v>3</v>
      </c>
      <c r="BV136" s="52"/>
      <c r="BW136" s="52"/>
      <c r="BY136" s="52" t="s">
        <v>4</v>
      </c>
      <c r="BZ136" s="52"/>
      <c r="CA136" s="52"/>
      <c r="CB136" s="6"/>
      <c r="CC136" s="52" t="s">
        <v>5</v>
      </c>
      <c r="CD136" s="52"/>
      <c r="CE136" s="52"/>
      <c r="CF136" s="1"/>
    </row>
    <row r="137" spans="5:84" x14ac:dyDescent="0.25">
      <c r="E137" s="12"/>
      <c r="F137" s="6"/>
      <c r="G137" s="6"/>
      <c r="I137" s="12"/>
      <c r="J137" s="6"/>
      <c r="K137" s="6"/>
      <c r="M137" s="12"/>
      <c r="N137" s="6"/>
      <c r="O137" s="6"/>
      <c r="P137" s="6"/>
      <c r="Q137" s="12"/>
      <c r="R137" s="6"/>
      <c r="S137" s="6"/>
      <c r="T137" s="6"/>
      <c r="U137" s="12"/>
      <c r="V137" s="6"/>
      <c r="W137" s="6"/>
      <c r="X137" s="6"/>
      <c r="Y137" s="12"/>
      <c r="Z137" s="6"/>
      <c r="AA137" s="6"/>
      <c r="AG137" s="12"/>
      <c r="AH137" s="6"/>
      <c r="AI137" s="6"/>
      <c r="AK137" s="12"/>
      <c r="AL137" s="6"/>
      <c r="AM137" s="6"/>
      <c r="AO137" s="12"/>
      <c r="AP137" s="6"/>
      <c r="AQ137" s="6"/>
      <c r="AS137" s="12"/>
      <c r="AT137" s="6"/>
      <c r="AU137" s="6"/>
      <c r="AW137" s="12"/>
      <c r="AX137" s="6"/>
      <c r="AY137" s="6"/>
      <c r="AZ137" s="6"/>
      <c r="BA137" s="12"/>
      <c r="BB137" s="6"/>
      <c r="BC137" s="6"/>
      <c r="BI137" s="53">
        <v>42835</v>
      </c>
      <c r="BJ137" s="52"/>
      <c r="BK137" s="52"/>
      <c r="BM137" s="53">
        <v>42836</v>
      </c>
      <c r="BN137" s="52"/>
      <c r="BO137" s="52"/>
      <c r="BQ137" s="53">
        <v>42837</v>
      </c>
      <c r="BR137" s="52"/>
      <c r="BS137" s="52"/>
      <c r="BU137" s="53">
        <v>42838</v>
      </c>
      <c r="BV137" s="52"/>
      <c r="BW137" s="52"/>
      <c r="BY137" s="53">
        <v>42839</v>
      </c>
      <c r="BZ137" s="52"/>
      <c r="CA137" s="52"/>
      <c r="CB137" s="6"/>
      <c r="CC137" s="53">
        <v>42840</v>
      </c>
      <c r="CD137" s="52"/>
      <c r="CE137" s="52"/>
      <c r="CF137" s="1"/>
    </row>
    <row r="138" spans="5:84" x14ac:dyDescent="0.25">
      <c r="E138" s="6"/>
      <c r="F138" s="6"/>
      <c r="G138" s="6"/>
      <c r="I138" s="6"/>
      <c r="J138" s="6"/>
      <c r="K138" s="6"/>
      <c r="M138" s="6"/>
      <c r="N138" s="6"/>
      <c r="O138" s="6"/>
      <c r="Q138" s="6"/>
      <c r="R138" s="6"/>
      <c r="S138" s="6"/>
      <c r="U138" s="6"/>
      <c r="V138" s="6"/>
      <c r="W138" s="6"/>
      <c r="Y138" s="6"/>
      <c r="Z138" s="6"/>
      <c r="AA138" s="6"/>
      <c r="AG138" s="6"/>
      <c r="AH138" s="6"/>
      <c r="AI138" s="6"/>
      <c r="AK138" s="6"/>
      <c r="AL138" s="6"/>
      <c r="AM138" s="6"/>
      <c r="AO138" s="6"/>
      <c r="AP138" s="6"/>
      <c r="AQ138" s="6"/>
      <c r="AS138" s="6"/>
      <c r="AT138" s="6"/>
      <c r="AU138" s="6"/>
      <c r="AW138" s="6"/>
      <c r="AX138" s="6"/>
      <c r="AY138" s="6"/>
      <c r="AZ138" s="6"/>
      <c r="BA138" s="6"/>
      <c r="BB138" s="6"/>
      <c r="BC138" s="6"/>
      <c r="BI138" s="51" t="s">
        <v>6</v>
      </c>
      <c r="BJ138" s="51"/>
      <c r="BK138" s="51"/>
      <c r="BM138" s="51" t="s">
        <v>6</v>
      </c>
      <c r="BN138" s="51"/>
      <c r="BO138" s="51"/>
      <c r="BQ138" s="51" t="s">
        <v>6</v>
      </c>
      <c r="BR138" s="51"/>
      <c r="BS138" s="51"/>
      <c r="BU138" s="51" t="s">
        <v>6</v>
      </c>
      <c r="BV138" s="51"/>
      <c r="BW138" s="51"/>
      <c r="BY138" s="51" t="s">
        <v>6</v>
      </c>
      <c r="BZ138" s="51"/>
      <c r="CA138" s="51"/>
      <c r="CB138" s="6"/>
      <c r="CC138" s="51" t="s">
        <v>6</v>
      </c>
      <c r="CD138" s="51"/>
      <c r="CE138" s="51"/>
      <c r="CF138" s="1"/>
    </row>
    <row r="139" spans="5:84" x14ac:dyDescent="0.25">
      <c r="E139" s="6"/>
      <c r="F139" s="6"/>
      <c r="G139" s="6"/>
      <c r="I139" s="6"/>
      <c r="J139" s="6"/>
      <c r="K139" s="6"/>
      <c r="M139" s="6"/>
      <c r="N139" s="6"/>
      <c r="O139" s="6"/>
      <c r="Q139" s="6"/>
      <c r="R139" s="6"/>
      <c r="S139" s="6"/>
      <c r="U139" s="6"/>
      <c r="V139" s="6"/>
      <c r="W139" s="6"/>
      <c r="Y139" s="6"/>
      <c r="Z139" s="6"/>
      <c r="AA139" s="6"/>
      <c r="AG139" s="6"/>
      <c r="AH139" s="6"/>
      <c r="AI139" s="6"/>
      <c r="AK139" s="6"/>
      <c r="AL139" s="6"/>
      <c r="AM139" s="6"/>
      <c r="AO139" s="6"/>
      <c r="AP139" s="6"/>
      <c r="AQ139" s="6"/>
      <c r="AS139" s="6"/>
      <c r="AT139" s="6"/>
      <c r="AU139" s="6"/>
      <c r="AW139" s="6"/>
      <c r="AX139" s="6"/>
      <c r="AY139" s="6"/>
      <c r="AZ139" s="6"/>
      <c r="BA139" s="6"/>
      <c r="BB139" s="6"/>
      <c r="BC139" s="6"/>
      <c r="BI139" s="51" t="s">
        <v>7</v>
      </c>
      <c r="BJ139" s="51"/>
      <c r="BK139" s="51"/>
      <c r="BM139" s="51" t="s">
        <v>7</v>
      </c>
      <c r="BN139" s="51"/>
      <c r="BO139" s="51"/>
      <c r="BQ139" s="51" t="s">
        <v>7</v>
      </c>
      <c r="BR139" s="51"/>
      <c r="BS139" s="51"/>
      <c r="BU139" s="51" t="s">
        <v>7</v>
      </c>
      <c r="BV139" s="51"/>
      <c r="BW139" s="51"/>
      <c r="BY139" s="51" t="s">
        <v>7</v>
      </c>
      <c r="BZ139" s="51"/>
      <c r="CA139" s="51"/>
      <c r="CB139" s="6"/>
      <c r="CC139" s="51" t="s">
        <v>7</v>
      </c>
      <c r="CD139" s="51"/>
      <c r="CE139" s="51"/>
      <c r="CF139" s="1"/>
    </row>
    <row r="140" spans="5:84" x14ac:dyDescent="0.25">
      <c r="E140" s="6"/>
      <c r="F140" s="6"/>
      <c r="G140" s="6"/>
      <c r="I140" s="6"/>
      <c r="J140" s="6"/>
      <c r="K140" s="6"/>
      <c r="M140" s="6"/>
      <c r="N140" s="6"/>
      <c r="O140" s="6"/>
      <c r="Q140" s="6"/>
      <c r="R140" s="6"/>
      <c r="S140" s="6"/>
      <c r="U140" s="6"/>
      <c r="V140" s="6"/>
      <c r="W140" s="6"/>
      <c r="Y140" s="6"/>
      <c r="Z140" s="6"/>
      <c r="AA140" s="6"/>
      <c r="AG140" s="6"/>
      <c r="AH140" s="6"/>
      <c r="AI140" s="6"/>
      <c r="AK140" s="6"/>
      <c r="AL140" s="6"/>
      <c r="AM140" s="6"/>
      <c r="AO140" s="6"/>
      <c r="AP140" s="6"/>
      <c r="AQ140" s="6"/>
      <c r="AS140" s="6"/>
      <c r="AT140" s="6"/>
      <c r="AU140" s="6"/>
      <c r="AW140" s="6"/>
      <c r="AX140" s="6"/>
      <c r="AY140" s="6"/>
      <c r="AZ140" s="6"/>
      <c r="BA140" s="6"/>
      <c r="BB140" s="6"/>
      <c r="BC140" s="6"/>
      <c r="BI140" s="51" t="s">
        <v>10</v>
      </c>
      <c r="BJ140" s="51"/>
      <c r="BK140" s="51"/>
      <c r="BM140" s="51" t="s">
        <v>10</v>
      </c>
      <c r="BN140" s="51"/>
      <c r="BO140" s="51"/>
      <c r="BQ140" s="51" t="s">
        <v>10</v>
      </c>
      <c r="BR140" s="51"/>
      <c r="BS140" s="51"/>
      <c r="BU140" s="51" t="s">
        <v>10</v>
      </c>
      <c r="BV140" s="51"/>
      <c r="BW140" s="51"/>
      <c r="BY140" s="51" t="s">
        <v>10</v>
      </c>
      <c r="BZ140" s="51"/>
      <c r="CA140" s="51"/>
      <c r="CB140" s="6"/>
      <c r="CC140" s="51" t="s">
        <v>10</v>
      </c>
      <c r="CD140" s="51"/>
      <c r="CE140" s="51"/>
      <c r="CF140" s="1"/>
    </row>
    <row r="141" spans="5:84" x14ac:dyDescent="0.25">
      <c r="E141" s="6"/>
      <c r="F141" s="6"/>
      <c r="G141" s="6"/>
      <c r="I141" s="6"/>
      <c r="J141" s="6"/>
      <c r="K141" s="6"/>
      <c r="M141" s="6"/>
      <c r="N141" s="6"/>
      <c r="O141" s="6"/>
      <c r="Q141" s="6"/>
      <c r="R141" s="6"/>
      <c r="S141" s="6"/>
      <c r="U141" s="6"/>
      <c r="V141" s="6"/>
      <c r="W141" s="6"/>
      <c r="Y141" s="6"/>
      <c r="Z141" s="6"/>
      <c r="AA141" s="6"/>
      <c r="AG141" s="6"/>
      <c r="AH141" s="6"/>
      <c r="AI141" s="6"/>
      <c r="AK141" s="6"/>
      <c r="AL141" s="6"/>
      <c r="AM141" s="6"/>
      <c r="AO141" s="6"/>
      <c r="AP141" s="6"/>
      <c r="AQ141" s="6"/>
      <c r="AS141" s="6"/>
      <c r="AT141" s="6"/>
      <c r="AU141" s="6"/>
      <c r="AW141" s="6"/>
      <c r="AX141" s="6"/>
      <c r="AY141" s="6"/>
      <c r="AZ141" s="6"/>
      <c r="BA141" s="6"/>
      <c r="BB141" s="6"/>
      <c r="BC141" s="6"/>
      <c r="BI141" s="51" t="s">
        <v>11</v>
      </c>
      <c r="BJ141" s="51"/>
      <c r="BK141" s="51"/>
      <c r="BM141" s="51" t="s">
        <v>11</v>
      </c>
      <c r="BN141" s="51"/>
      <c r="BO141" s="51"/>
      <c r="BQ141" s="51" t="s">
        <v>11</v>
      </c>
      <c r="BR141" s="51"/>
      <c r="BS141" s="51"/>
      <c r="BU141" s="51" t="s">
        <v>11</v>
      </c>
      <c r="BV141" s="51"/>
      <c r="BW141" s="51"/>
      <c r="BY141" s="51" t="s">
        <v>11</v>
      </c>
      <c r="BZ141" s="51"/>
      <c r="CA141" s="51"/>
      <c r="CB141" s="6"/>
      <c r="CC141" s="51" t="s">
        <v>11</v>
      </c>
      <c r="CD141" s="51"/>
      <c r="CE141" s="51"/>
      <c r="CF141" s="1"/>
    </row>
    <row r="142" spans="5:84" x14ac:dyDescent="0.25">
      <c r="E142" s="6"/>
      <c r="F142" s="6"/>
      <c r="G142" s="6"/>
      <c r="I142" s="6"/>
      <c r="J142" s="6"/>
      <c r="K142" s="6"/>
      <c r="M142" s="6"/>
      <c r="N142" s="6"/>
      <c r="O142" s="6"/>
      <c r="Q142" s="6"/>
      <c r="R142" s="6"/>
      <c r="S142" s="6"/>
      <c r="U142" s="6"/>
      <c r="V142" s="6"/>
      <c r="W142" s="6"/>
      <c r="Y142" s="6"/>
      <c r="Z142" s="6"/>
      <c r="AA142" s="6"/>
      <c r="AG142" s="6"/>
      <c r="AH142" s="6"/>
      <c r="AI142" s="6"/>
      <c r="AK142" s="6"/>
      <c r="AL142" s="6"/>
      <c r="AM142" s="6"/>
      <c r="AO142" s="6"/>
      <c r="AP142" s="6"/>
      <c r="AQ142" s="6"/>
      <c r="AS142" s="6"/>
      <c r="AT142" s="6"/>
      <c r="AU142" s="6"/>
      <c r="AW142" s="6"/>
      <c r="AX142" s="6"/>
      <c r="AY142" s="6"/>
      <c r="AZ142" s="6"/>
      <c r="BA142" s="6"/>
      <c r="BB142" s="6"/>
      <c r="BC142" s="6"/>
      <c r="BI142" s="51" t="s">
        <v>8</v>
      </c>
      <c r="BJ142" s="51"/>
      <c r="BK142" s="51"/>
      <c r="BM142" s="51" t="s">
        <v>8</v>
      </c>
      <c r="BN142" s="51"/>
      <c r="BO142" s="51"/>
      <c r="BQ142" s="51" t="s">
        <v>8</v>
      </c>
      <c r="BR142" s="51"/>
      <c r="BS142" s="51"/>
      <c r="BU142" s="51" t="s">
        <v>8</v>
      </c>
      <c r="BV142" s="51"/>
      <c r="BW142" s="51"/>
      <c r="BY142" s="51" t="s">
        <v>8</v>
      </c>
      <c r="BZ142" s="51"/>
      <c r="CA142" s="51"/>
      <c r="CB142" s="6"/>
      <c r="CC142" s="51" t="s">
        <v>8</v>
      </c>
      <c r="CD142" s="51"/>
      <c r="CE142" s="51"/>
      <c r="CF142" s="1"/>
    </row>
    <row r="143" spans="5:84" x14ac:dyDescent="0.25">
      <c r="E143" s="6"/>
      <c r="F143" s="6"/>
      <c r="G143" s="6"/>
      <c r="I143" s="6"/>
      <c r="J143" s="6"/>
      <c r="K143" s="6"/>
      <c r="M143" s="6"/>
      <c r="N143" s="6"/>
      <c r="O143" s="6"/>
      <c r="Q143" s="6"/>
      <c r="R143" s="6"/>
      <c r="S143" s="6"/>
      <c r="U143" s="6"/>
      <c r="V143" s="6"/>
      <c r="W143" s="6"/>
      <c r="Y143" s="6"/>
      <c r="Z143" s="6"/>
      <c r="AA143" s="6"/>
      <c r="AG143" s="6"/>
      <c r="AH143" s="6"/>
      <c r="AI143" s="6"/>
      <c r="AK143" s="6"/>
      <c r="AL143" s="6"/>
      <c r="AM143" s="6"/>
      <c r="AO143" s="6"/>
      <c r="AP143" s="6"/>
      <c r="AQ143" s="6"/>
      <c r="AS143" s="6"/>
      <c r="AT143" s="6"/>
      <c r="AU143" s="6"/>
      <c r="AW143" s="6"/>
      <c r="AX143" s="6"/>
      <c r="AY143" s="6"/>
      <c r="AZ143" s="6"/>
      <c r="BA143" s="6"/>
      <c r="BB143" s="6"/>
      <c r="BC143" s="6"/>
      <c r="BI143" s="51" t="s">
        <v>9</v>
      </c>
      <c r="BJ143" s="51"/>
      <c r="BK143" s="51"/>
      <c r="BM143" s="51" t="s">
        <v>9</v>
      </c>
      <c r="BN143" s="51"/>
      <c r="BO143" s="51"/>
      <c r="BQ143" s="51" t="s">
        <v>9</v>
      </c>
      <c r="BR143" s="51"/>
      <c r="BS143" s="51"/>
      <c r="BU143" s="51" t="s">
        <v>9</v>
      </c>
      <c r="BV143" s="51"/>
      <c r="BW143" s="51"/>
      <c r="BY143" s="51" t="s">
        <v>9</v>
      </c>
      <c r="BZ143" s="51"/>
      <c r="CA143" s="51"/>
      <c r="CB143" s="6"/>
      <c r="CC143" s="51" t="s">
        <v>9</v>
      </c>
      <c r="CD143" s="51"/>
      <c r="CE143" s="51"/>
      <c r="CF143" s="1"/>
    </row>
    <row r="144" spans="5:84" ht="5.85" customHeight="1" x14ac:dyDescent="0.25"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W144" s="6"/>
      <c r="AX144" s="6"/>
      <c r="AY144" s="6"/>
      <c r="AZ144" s="6"/>
      <c r="BA144" s="6"/>
      <c r="BB144" s="6"/>
      <c r="BC144" s="6"/>
      <c r="BY144" s="6"/>
      <c r="BZ144" s="6"/>
      <c r="CA144" s="6"/>
      <c r="CB144" s="6"/>
      <c r="CC144" s="6"/>
      <c r="CD144" s="6"/>
      <c r="CE144" s="6"/>
      <c r="CF144" s="1"/>
    </row>
    <row r="145" spans="2:84" x14ac:dyDescent="0.25">
      <c r="E145" s="12"/>
      <c r="F145" s="6"/>
      <c r="G145" s="6"/>
      <c r="I145" s="6"/>
      <c r="J145" s="6"/>
      <c r="K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G145" s="12"/>
      <c r="AH145" s="6"/>
      <c r="AI145" s="6"/>
      <c r="AK145" s="6"/>
      <c r="AL145" s="6"/>
      <c r="AM145" s="6"/>
      <c r="AO145" s="6"/>
      <c r="AP145" s="6"/>
      <c r="AQ145" s="6"/>
      <c r="AS145" s="6"/>
      <c r="AT145" s="6"/>
      <c r="AU145" s="6"/>
      <c r="AW145" s="6"/>
      <c r="AX145" s="6"/>
      <c r="AY145" s="6"/>
      <c r="AZ145" s="6"/>
      <c r="BA145" s="6"/>
      <c r="BB145" s="6"/>
      <c r="BC145" s="6"/>
      <c r="BI145" s="53" t="s">
        <v>0</v>
      </c>
      <c r="BJ145" s="52"/>
      <c r="BK145" s="52"/>
      <c r="BM145" s="52" t="s">
        <v>1</v>
      </c>
      <c r="BN145" s="52"/>
      <c r="BO145" s="52"/>
      <c r="BQ145" s="52" t="s">
        <v>2</v>
      </c>
      <c r="BR145" s="52"/>
      <c r="BS145" s="52"/>
      <c r="BU145" s="52" t="s">
        <v>3</v>
      </c>
      <c r="BV145" s="52"/>
      <c r="BW145" s="52"/>
      <c r="BY145" s="52" t="s">
        <v>4</v>
      </c>
      <c r="BZ145" s="52"/>
      <c r="CA145" s="52"/>
      <c r="CB145" s="6"/>
      <c r="CC145" s="52" t="s">
        <v>5</v>
      </c>
      <c r="CD145" s="52"/>
      <c r="CE145" s="52"/>
      <c r="CF145" s="1"/>
    </row>
    <row r="146" spans="2:84" x14ac:dyDescent="0.25">
      <c r="E146" s="12"/>
      <c r="F146" s="6"/>
      <c r="G146" s="6"/>
      <c r="I146" s="12"/>
      <c r="J146" s="6"/>
      <c r="K146" s="6"/>
      <c r="M146" s="12"/>
      <c r="N146" s="6"/>
      <c r="O146" s="6"/>
      <c r="P146" s="6"/>
      <c r="Q146" s="12"/>
      <c r="R146" s="6"/>
      <c r="S146" s="6"/>
      <c r="T146" s="6"/>
      <c r="U146" s="12"/>
      <c r="V146" s="6"/>
      <c r="W146" s="6"/>
      <c r="X146" s="6"/>
      <c r="Y146" s="12"/>
      <c r="Z146" s="6"/>
      <c r="AA146" s="6"/>
      <c r="AG146" s="12"/>
      <c r="AH146" s="6"/>
      <c r="AI146" s="6"/>
      <c r="AK146" s="12"/>
      <c r="AL146" s="6"/>
      <c r="AM146" s="6"/>
      <c r="AO146" s="12"/>
      <c r="AP146" s="6"/>
      <c r="AQ146" s="6"/>
      <c r="AS146" s="12"/>
      <c r="AT146" s="6"/>
      <c r="AU146" s="6"/>
      <c r="AW146" s="12"/>
      <c r="AX146" s="6"/>
      <c r="AY146" s="6"/>
      <c r="AZ146" s="6"/>
      <c r="BA146" s="12"/>
      <c r="BB146" s="6"/>
      <c r="BC146" s="6"/>
      <c r="BI146" s="53">
        <v>42842</v>
      </c>
      <c r="BJ146" s="52"/>
      <c r="BK146" s="52"/>
      <c r="BM146" s="53">
        <v>42843</v>
      </c>
      <c r="BN146" s="52"/>
      <c r="BO146" s="52"/>
      <c r="BQ146" s="53">
        <v>42844</v>
      </c>
      <c r="BR146" s="52"/>
      <c r="BS146" s="52"/>
      <c r="BU146" s="53">
        <v>42845</v>
      </c>
      <c r="BV146" s="52"/>
      <c r="BW146" s="52"/>
      <c r="BY146" s="53">
        <v>42846</v>
      </c>
      <c r="BZ146" s="52"/>
      <c r="CA146" s="52"/>
      <c r="CB146" s="6"/>
      <c r="CC146" s="53">
        <v>42847</v>
      </c>
      <c r="CD146" s="52"/>
      <c r="CE146" s="52"/>
      <c r="CF146" s="1"/>
    </row>
    <row r="147" spans="2:84" x14ac:dyDescent="0.25">
      <c r="B147" s="8"/>
      <c r="C147" s="8"/>
      <c r="E147" s="6"/>
      <c r="F147" s="6"/>
      <c r="G147" s="6"/>
      <c r="I147" s="6"/>
      <c r="J147" s="6"/>
      <c r="K147" s="6"/>
      <c r="M147" s="6"/>
      <c r="N147" s="6"/>
      <c r="O147" s="6"/>
      <c r="Q147" s="6"/>
      <c r="R147" s="6"/>
      <c r="S147" s="6"/>
      <c r="U147" s="6"/>
      <c r="V147" s="6"/>
      <c r="W147" s="6"/>
      <c r="Y147" s="6"/>
      <c r="Z147" s="6"/>
      <c r="AA147" s="6"/>
      <c r="AD147" s="8"/>
      <c r="AE147" s="8"/>
      <c r="AG147" s="6"/>
      <c r="AH147" s="6"/>
      <c r="AI147" s="6"/>
      <c r="AK147" s="6"/>
      <c r="AL147" s="6"/>
      <c r="AM147" s="6"/>
      <c r="AO147" s="6"/>
      <c r="AP147" s="6"/>
      <c r="AQ147" s="6"/>
      <c r="AS147" s="6"/>
      <c r="AT147" s="6"/>
      <c r="AU147" s="6"/>
      <c r="AW147" s="6"/>
      <c r="AX147" s="6"/>
      <c r="AY147" s="6"/>
      <c r="AZ147" s="6"/>
      <c r="BA147" s="6"/>
      <c r="BB147" s="6"/>
      <c r="BC147" s="6"/>
      <c r="BF147" s="8"/>
      <c r="BG147" s="8"/>
      <c r="BI147" s="51" t="s">
        <v>6</v>
      </c>
      <c r="BJ147" s="51"/>
      <c r="BK147" s="51"/>
      <c r="BM147" s="51" t="s">
        <v>6</v>
      </c>
      <c r="BN147" s="51"/>
      <c r="BO147" s="51"/>
      <c r="BQ147" s="51" t="s">
        <v>6</v>
      </c>
      <c r="BR147" s="51"/>
      <c r="BS147" s="51"/>
      <c r="BU147" s="51" t="s">
        <v>6</v>
      </c>
      <c r="BV147" s="51"/>
      <c r="BW147" s="51"/>
      <c r="BY147" s="51" t="s">
        <v>6</v>
      </c>
      <c r="BZ147" s="51"/>
      <c r="CA147" s="51"/>
      <c r="CB147" s="6"/>
      <c r="CC147" s="51" t="s">
        <v>6</v>
      </c>
      <c r="CD147" s="51"/>
      <c r="CE147" s="51"/>
      <c r="CF147" s="1"/>
    </row>
    <row r="148" spans="2:84" x14ac:dyDescent="0.25">
      <c r="B148" s="8"/>
      <c r="C148" s="8"/>
      <c r="E148" s="6"/>
      <c r="F148" s="6"/>
      <c r="G148" s="6"/>
      <c r="I148" s="6"/>
      <c r="J148" s="6"/>
      <c r="K148" s="6"/>
      <c r="M148" s="6"/>
      <c r="N148" s="6"/>
      <c r="O148" s="6"/>
      <c r="Q148" s="6"/>
      <c r="R148" s="6"/>
      <c r="S148" s="6"/>
      <c r="U148" s="6"/>
      <c r="V148" s="6"/>
      <c r="W148" s="6"/>
      <c r="Y148" s="6"/>
      <c r="Z148" s="6"/>
      <c r="AA148" s="6"/>
      <c r="AD148" s="8"/>
      <c r="AE148" s="8"/>
      <c r="AG148" s="6"/>
      <c r="AH148" s="6"/>
      <c r="AI148" s="6"/>
      <c r="AK148" s="6"/>
      <c r="AL148" s="6"/>
      <c r="AM148" s="6"/>
      <c r="AO148" s="6"/>
      <c r="AP148" s="6"/>
      <c r="AQ148" s="6"/>
      <c r="AS148" s="6"/>
      <c r="AT148" s="6"/>
      <c r="AU148" s="6"/>
      <c r="AW148" s="6"/>
      <c r="AX148" s="6"/>
      <c r="AY148" s="6"/>
      <c r="AZ148" s="6"/>
      <c r="BA148" s="6"/>
      <c r="BB148" s="6"/>
      <c r="BC148" s="6"/>
      <c r="BF148" s="8"/>
      <c r="BG148" s="8"/>
      <c r="BI148" s="51" t="s">
        <v>7</v>
      </c>
      <c r="BJ148" s="51"/>
      <c r="BK148" s="51"/>
      <c r="BM148" s="51" t="s">
        <v>7</v>
      </c>
      <c r="BN148" s="51"/>
      <c r="BO148" s="51"/>
      <c r="BQ148" s="51" t="s">
        <v>7</v>
      </c>
      <c r="BR148" s="51"/>
      <c r="BS148" s="51"/>
      <c r="BU148" s="51" t="s">
        <v>7</v>
      </c>
      <c r="BV148" s="51"/>
      <c r="BW148" s="51"/>
      <c r="BY148" s="51" t="s">
        <v>7</v>
      </c>
      <c r="BZ148" s="51"/>
      <c r="CA148" s="51"/>
      <c r="CB148" s="6"/>
      <c r="CC148" s="51" t="s">
        <v>7</v>
      </c>
      <c r="CD148" s="51"/>
      <c r="CE148" s="51"/>
      <c r="CF148" s="1"/>
    </row>
    <row r="149" spans="2:84" x14ac:dyDescent="0.25">
      <c r="E149" s="6"/>
      <c r="F149" s="6"/>
      <c r="G149" s="6"/>
      <c r="I149" s="6"/>
      <c r="J149" s="6"/>
      <c r="K149" s="6"/>
      <c r="M149" s="6"/>
      <c r="N149" s="6"/>
      <c r="O149" s="6"/>
      <c r="Q149" s="6"/>
      <c r="R149" s="6"/>
      <c r="S149" s="6"/>
      <c r="U149" s="6"/>
      <c r="V149" s="6"/>
      <c r="W149" s="6"/>
      <c r="Y149" s="6"/>
      <c r="Z149" s="6"/>
      <c r="AA149" s="6"/>
      <c r="AG149" s="6"/>
      <c r="AH149" s="6"/>
      <c r="AI149" s="6"/>
      <c r="AK149" s="6"/>
      <c r="AL149" s="6"/>
      <c r="AM149" s="6"/>
      <c r="AO149" s="6"/>
      <c r="AP149" s="6"/>
      <c r="AQ149" s="6"/>
      <c r="AS149" s="6"/>
      <c r="AT149" s="6"/>
      <c r="AU149" s="6"/>
      <c r="AW149" s="6"/>
      <c r="AX149" s="6"/>
      <c r="AY149" s="6"/>
      <c r="AZ149" s="6"/>
      <c r="BA149" s="6"/>
      <c r="BB149" s="6"/>
      <c r="BC149" s="6"/>
      <c r="BI149" s="51" t="s">
        <v>10</v>
      </c>
      <c r="BJ149" s="51"/>
      <c r="BK149" s="51"/>
      <c r="BM149" s="51" t="s">
        <v>10</v>
      </c>
      <c r="BN149" s="51"/>
      <c r="BO149" s="51"/>
      <c r="BQ149" s="51" t="s">
        <v>10</v>
      </c>
      <c r="BR149" s="51"/>
      <c r="BS149" s="51"/>
      <c r="BU149" s="51" t="s">
        <v>10</v>
      </c>
      <c r="BV149" s="51"/>
      <c r="BW149" s="51"/>
      <c r="BY149" s="51" t="s">
        <v>10</v>
      </c>
      <c r="BZ149" s="51"/>
      <c r="CA149" s="51"/>
      <c r="CB149" s="6"/>
      <c r="CC149" s="51" t="s">
        <v>10</v>
      </c>
      <c r="CD149" s="51"/>
      <c r="CE149" s="51"/>
      <c r="CF149" s="1"/>
    </row>
    <row r="150" spans="2:84" x14ac:dyDescent="0.25">
      <c r="E150" s="6"/>
      <c r="F150" s="6"/>
      <c r="G150" s="6"/>
      <c r="I150" s="6"/>
      <c r="J150" s="6"/>
      <c r="K150" s="6"/>
      <c r="M150" s="6"/>
      <c r="N150" s="6"/>
      <c r="O150" s="6"/>
      <c r="Q150" s="6"/>
      <c r="R150" s="6"/>
      <c r="S150" s="6"/>
      <c r="U150" s="6"/>
      <c r="V150" s="6"/>
      <c r="W150" s="6"/>
      <c r="Y150" s="6"/>
      <c r="Z150" s="6"/>
      <c r="AA150" s="6"/>
      <c r="AG150" s="6"/>
      <c r="AH150" s="6"/>
      <c r="AI150" s="6"/>
      <c r="AK150" s="6"/>
      <c r="AL150" s="6"/>
      <c r="AM150" s="6"/>
      <c r="AO150" s="6"/>
      <c r="AP150" s="6"/>
      <c r="AQ150" s="6"/>
      <c r="AS150" s="6"/>
      <c r="AT150" s="6"/>
      <c r="AU150" s="6"/>
      <c r="AW150" s="6"/>
      <c r="AX150" s="6"/>
      <c r="AY150" s="6"/>
      <c r="AZ150" s="6"/>
      <c r="BA150" s="6"/>
      <c r="BB150" s="6"/>
      <c r="BC150" s="6"/>
      <c r="BI150" s="51" t="s">
        <v>11</v>
      </c>
      <c r="BJ150" s="51"/>
      <c r="BK150" s="51"/>
      <c r="BM150" s="51" t="s">
        <v>11</v>
      </c>
      <c r="BN150" s="51"/>
      <c r="BO150" s="51"/>
      <c r="BQ150" s="51" t="s">
        <v>11</v>
      </c>
      <c r="BR150" s="51"/>
      <c r="BS150" s="51"/>
      <c r="BU150" s="51" t="s">
        <v>11</v>
      </c>
      <c r="BV150" s="51"/>
      <c r="BW150" s="51"/>
      <c r="BY150" s="51" t="s">
        <v>11</v>
      </c>
      <c r="BZ150" s="51"/>
      <c r="CA150" s="51"/>
      <c r="CB150" s="6"/>
      <c r="CC150" s="51" t="s">
        <v>11</v>
      </c>
      <c r="CD150" s="51"/>
      <c r="CE150" s="51"/>
      <c r="CF150" s="1"/>
    </row>
    <row r="151" spans="2:84" x14ac:dyDescent="0.25">
      <c r="E151" s="6"/>
      <c r="F151" s="6"/>
      <c r="G151" s="6"/>
      <c r="I151" s="6"/>
      <c r="J151" s="6"/>
      <c r="K151" s="6"/>
      <c r="M151" s="6"/>
      <c r="N151" s="6"/>
      <c r="O151" s="6"/>
      <c r="Q151" s="6"/>
      <c r="R151" s="6"/>
      <c r="S151" s="6"/>
      <c r="U151" s="6"/>
      <c r="V151" s="6"/>
      <c r="W151" s="6"/>
      <c r="Y151" s="6"/>
      <c r="Z151" s="6"/>
      <c r="AA151" s="6"/>
      <c r="AG151" s="6"/>
      <c r="AH151" s="6"/>
      <c r="AI151" s="6"/>
      <c r="AK151" s="6"/>
      <c r="AL151" s="6"/>
      <c r="AM151" s="6"/>
      <c r="AO151" s="6"/>
      <c r="AP151" s="6"/>
      <c r="AQ151" s="6"/>
      <c r="AS151" s="6"/>
      <c r="AT151" s="6"/>
      <c r="AU151" s="6"/>
      <c r="AW151" s="6"/>
      <c r="AX151" s="6"/>
      <c r="AY151" s="6"/>
      <c r="AZ151" s="6"/>
      <c r="BA151" s="6"/>
      <c r="BB151" s="6"/>
      <c r="BC151" s="6"/>
      <c r="BI151" s="51" t="s">
        <v>8</v>
      </c>
      <c r="BJ151" s="51"/>
      <c r="BK151" s="51"/>
      <c r="BM151" s="51" t="s">
        <v>8</v>
      </c>
      <c r="BN151" s="51"/>
      <c r="BO151" s="51"/>
      <c r="BQ151" s="51" t="s">
        <v>8</v>
      </c>
      <c r="BR151" s="51"/>
      <c r="BS151" s="51"/>
      <c r="BU151" s="51" t="s">
        <v>8</v>
      </c>
      <c r="BV151" s="51"/>
      <c r="BW151" s="51"/>
      <c r="BY151" s="51" t="s">
        <v>8</v>
      </c>
      <c r="BZ151" s="51"/>
      <c r="CA151" s="51"/>
      <c r="CB151" s="6"/>
      <c r="CC151" s="51" t="s">
        <v>8</v>
      </c>
      <c r="CD151" s="51"/>
      <c r="CE151" s="51"/>
      <c r="CF151" s="1"/>
    </row>
    <row r="152" spans="2:84" x14ac:dyDescent="0.25">
      <c r="E152" s="6"/>
      <c r="F152" s="6"/>
      <c r="G152" s="6"/>
      <c r="I152" s="6"/>
      <c r="J152" s="6"/>
      <c r="K152" s="6"/>
      <c r="M152" s="6"/>
      <c r="N152" s="6"/>
      <c r="O152" s="6"/>
      <c r="Q152" s="6"/>
      <c r="R152" s="6"/>
      <c r="S152" s="6"/>
      <c r="U152" s="6"/>
      <c r="V152" s="6"/>
      <c r="W152" s="6"/>
      <c r="Y152" s="6"/>
      <c r="Z152" s="6"/>
      <c r="AA152" s="6"/>
      <c r="AG152" s="6"/>
      <c r="AH152" s="6"/>
      <c r="AI152" s="6"/>
      <c r="AK152" s="6"/>
      <c r="AL152" s="6"/>
      <c r="AM152" s="6"/>
      <c r="AO152" s="6"/>
      <c r="AP152" s="6"/>
      <c r="AQ152" s="6"/>
      <c r="AS152" s="6"/>
      <c r="AT152" s="6"/>
      <c r="AU152" s="6"/>
      <c r="AW152" s="6"/>
      <c r="AX152" s="6"/>
      <c r="AY152" s="6"/>
      <c r="AZ152" s="6"/>
      <c r="BA152" s="6"/>
      <c r="BB152" s="6"/>
      <c r="BC152" s="6"/>
      <c r="BI152" s="51" t="s">
        <v>9</v>
      </c>
      <c r="BJ152" s="51"/>
      <c r="BK152" s="51"/>
      <c r="BM152" s="51" t="s">
        <v>9</v>
      </c>
      <c r="BN152" s="51"/>
      <c r="BO152" s="51"/>
      <c r="BQ152" s="51" t="s">
        <v>9</v>
      </c>
      <c r="BR152" s="51"/>
      <c r="BS152" s="51"/>
      <c r="BU152" s="51" t="s">
        <v>9</v>
      </c>
      <c r="BV152" s="51"/>
      <c r="BW152" s="51"/>
      <c r="BY152" s="51" t="s">
        <v>9</v>
      </c>
      <c r="BZ152" s="51"/>
      <c r="CA152" s="51"/>
      <c r="CB152" s="6"/>
      <c r="CC152" s="51" t="s">
        <v>9</v>
      </c>
      <c r="CD152" s="51"/>
      <c r="CE152" s="51"/>
      <c r="CF152" s="1"/>
    </row>
    <row r="153" spans="2:84" ht="5.85" customHeight="1" x14ac:dyDescent="0.25"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W153" s="6"/>
      <c r="AX153" s="6"/>
      <c r="AY153" s="6"/>
      <c r="AZ153" s="6"/>
      <c r="BA153" s="6"/>
      <c r="BB153" s="6"/>
      <c r="BC153" s="6"/>
      <c r="BY153" s="6"/>
      <c r="BZ153" s="6"/>
      <c r="CA153" s="6"/>
      <c r="CB153" s="6"/>
      <c r="CC153" s="6"/>
      <c r="CD153" s="6"/>
      <c r="CE153" s="6"/>
      <c r="CF153" s="1"/>
    </row>
    <row r="154" spans="2:84" x14ac:dyDescent="0.25">
      <c r="B154" s="8"/>
      <c r="C154" s="8"/>
      <c r="E154" s="12"/>
      <c r="F154" s="6"/>
      <c r="G154" s="6"/>
      <c r="I154" s="6"/>
      <c r="J154" s="6"/>
      <c r="K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D154" s="8"/>
      <c r="AE154" s="8"/>
      <c r="AG154" s="12"/>
      <c r="AH154" s="6"/>
      <c r="AI154" s="6"/>
      <c r="AK154" s="6"/>
      <c r="AL154" s="6"/>
      <c r="AM154" s="6"/>
      <c r="AO154" s="6"/>
      <c r="AP154" s="6"/>
      <c r="AQ154" s="6"/>
      <c r="AS154" s="6"/>
      <c r="AT154" s="6"/>
      <c r="AU154" s="6"/>
      <c r="AW154" s="6"/>
      <c r="AX154" s="6"/>
      <c r="AY154" s="6"/>
      <c r="AZ154" s="6"/>
      <c r="BA154" s="6"/>
      <c r="BB154" s="6"/>
      <c r="BC154" s="6"/>
      <c r="BF154" s="8"/>
      <c r="BG154" s="8"/>
      <c r="BI154" s="53" t="s">
        <v>0</v>
      </c>
      <c r="BJ154" s="52"/>
      <c r="BK154" s="52"/>
      <c r="BM154" s="52" t="s">
        <v>1</v>
      </c>
      <c r="BN154" s="52"/>
      <c r="BO154" s="52"/>
      <c r="BQ154" s="52" t="s">
        <v>2</v>
      </c>
      <c r="BR154" s="52"/>
      <c r="BS154" s="52"/>
      <c r="BU154" s="52" t="s">
        <v>3</v>
      </c>
      <c r="BV154" s="52"/>
      <c r="BW154" s="52"/>
      <c r="BY154" s="52" t="s">
        <v>4</v>
      </c>
      <c r="BZ154" s="52"/>
      <c r="CA154" s="52"/>
      <c r="CB154" s="6"/>
      <c r="CC154" s="52" t="s">
        <v>5</v>
      </c>
      <c r="CD154" s="52"/>
      <c r="CE154" s="52"/>
      <c r="CF154" s="1"/>
    </row>
    <row r="155" spans="2:84" x14ac:dyDescent="0.25">
      <c r="B155" s="8"/>
      <c r="C155" s="8"/>
      <c r="E155" s="12"/>
      <c r="F155" s="6"/>
      <c r="G155" s="6"/>
      <c r="I155" s="12"/>
      <c r="J155" s="6"/>
      <c r="K155" s="6"/>
      <c r="M155" s="12"/>
      <c r="N155" s="6"/>
      <c r="O155" s="6"/>
      <c r="P155" s="6"/>
      <c r="Q155" s="12"/>
      <c r="R155" s="6"/>
      <c r="S155" s="6"/>
      <c r="T155" s="6"/>
      <c r="U155" s="12"/>
      <c r="V155" s="6"/>
      <c r="W155" s="6"/>
      <c r="X155" s="6"/>
      <c r="Y155" s="12"/>
      <c r="Z155" s="6"/>
      <c r="AA155" s="6"/>
      <c r="AD155" s="8"/>
      <c r="AE155" s="8"/>
      <c r="AG155" s="12"/>
      <c r="AH155" s="6"/>
      <c r="AI155" s="6"/>
      <c r="AK155" s="12"/>
      <c r="AL155" s="6"/>
      <c r="AM155" s="6"/>
      <c r="AO155" s="12"/>
      <c r="AP155" s="6"/>
      <c r="AQ155" s="6"/>
      <c r="AS155" s="12"/>
      <c r="AT155" s="6"/>
      <c r="AU155" s="6"/>
      <c r="AW155" s="12"/>
      <c r="AX155" s="6"/>
      <c r="AY155" s="6"/>
      <c r="AZ155" s="6"/>
      <c r="BA155" s="12"/>
      <c r="BB155" s="6"/>
      <c r="BC155" s="6"/>
      <c r="BF155" s="8"/>
      <c r="BG155" s="8"/>
      <c r="BI155" s="53">
        <v>42849</v>
      </c>
      <c r="BJ155" s="52"/>
      <c r="BK155" s="52"/>
      <c r="BM155" s="53">
        <v>42850</v>
      </c>
      <c r="BN155" s="52"/>
      <c r="BO155" s="52"/>
      <c r="BQ155" s="53">
        <v>42851</v>
      </c>
      <c r="BR155" s="52"/>
      <c r="BS155" s="52"/>
      <c r="BU155" s="53">
        <v>42852</v>
      </c>
      <c r="BV155" s="52"/>
      <c r="BW155" s="52"/>
      <c r="BY155" s="53">
        <v>42853</v>
      </c>
      <c r="BZ155" s="52"/>
      <c r="CA155" s="52"/>
      <c r="CB155" s="6"/>
      <c r="CC155" s="53">
        <v>42854</v>
      </c>
      <c r="CD155" s="52"/>
      <c r="CE155" s="52"/>
      <c r="CF155" s="1"/>
    </row>
    <row r="156" spans="2:84" x14ac:dyDescent="0.25">
      <c r="E156" s="6"/>
      <c r="F156" s="6"/>
      <c r="G156" s="6"/>
      <c r="I156" s="6"/>
      <c r="J156" s="6"/>
      <c r="K156" s="6"/>
      <c r="M156" s="6"/>
      <c r="N156" s="6"/>
      <c r="O156" s="6"/>
      <c r="Q156" s="6"/>
      <c r="R156" s="6"/>
      <c r="S156" s="6"/>
      <c r="U156" s="6"/>
      <c r="V156" s="6"/>
      <c r="W156" s="6"/>
      <c r="Y156" s="6"/>
      <c r="Z156" s="6"/>
      <c r="AA156" s="6"/>
      <c r="AG156" s="6"/>
      <c r="AH156" s="6"/>
      <c r="AI156" s="6"/>
      <c r="AK156" s="6"/>
      <c r="AL156" s="6"/>
      <c r="AM156" s="6"/>
      <c r="AO156" s="6"/>
      <c r="AP156" s="6"/>
      <c r="AQ156" s="6"/>
      <c r="AS156" s="6"/>
      <c r="AT156" s="6"/>
      <c r="AU156" s="6"/>
      <c r="AW156" s="6"/>
      <c r="AX156" s="6"/>
      <c r="AY156" s="6"/>
      <c r="AZ156" s="6"/>
      <c r="BA156" s="6"/>
      <c r="BB156" s="6"/>
      <c r="BC156" s="6"/>
      <c r="BI156" s="51" t="s">
        <v>6</v>
      </c>
      <c r="BJ156" s="51"/>
      <c r="BK156" s="51"/>
      <c r="BM156" s="51" t="s">
        <v>6</v>
      </c>
      <c r="BN156" s="51"/>
      <c r="BO156" s="51"/>
      <c r="BQ156" s="51" t="s">
        <v>6</v>
      </c>
      <c r="BR156" s="51"/>
      <c r="BS156" s="51"/>
      <c r="BU156" s="51" t="s">
        <v>6</v>
      </c>
      <c r="BV156" s="51"/>
      <c r="BW156" s="51"/>
      <c r="BY156" s="51" t="s">
        <v>6</v>
      </c>
      <c r="BZ156" s="51"/>
      <c r="CA156" s="51"/>
      <c r="CB156" s="6"/>
      <c r="CC156" s="51" t="s">
        <v>6</v>
      </c>
      <c r="CD156" s="51"/>
      <c r="CE156" s="51"/>
      <c r="CF156" s="1"/>
    </row>
    <row r="157" spans="2:84" x14ac:dyDescent="0.25">
      <c r="E157" s="6"/>
      <c r="F157" s="6"/>
      <c r="G157" s="6"/>
      <c r="I157" s="6"/>
      <c r="J157" s="6"/>
      <c r="K157" s="6"/>
      <c r="M157" s="6"/>
      <c r="N157" s="6"/>
      <c r="O157" s="6"/>
      <c r="Q157" s="6"/>
      <c r="R157" s="6"/>
      <c r="S157" s="6"/>
      <c r="U157" s="6"/>
      <c r="V157" s="6"/>
      <c r="W157" s="6"/>
      <c r="Y157" s="6"/>
      <c r="Z157" s="6"/>
      <c r="AA157" s="6"/>
      <c r="AG157" s="6"/>
      <c r="AH157" s="6"/>
      <c r="AI157" s="6"/>
      <c r="AK157" s="6"/>
      <c r="AL157" s="6"/>
      <c r="AM157" s="6"/>
      <c r="AO157" s="6"/>
      <c r="AP157" s="6"/>
      <c r="AQ157" s="6"/>
      <c r="AS157" s="6"/>
      <c r="AT157" s="6"/>
      <c r="AU157" s="6"/>
      <c r="AW157" s="6"/>
      <c r="AX157" s="6"/>
      <c r="AY157" s="6"/>
      <c r="BA157" s="6"/>
      <c r="BB157" s="6"/>
      <c r="BC157" s="6"/>
      <c r="BI157" s="51" t="s">
        <v>7</v>
      </c>
      <c r="BJ157" s="51"/>
      <c r="BK157" s="51"/>
      <c r="BM157" s="51" t="s">
        <v>7</v>
      </c>
      <c r="BN157" s="51"/>
      <c r="BO157" s="51"/>
      <c r="BQ157" s="51" t="s">
        <v>7</v>
      </c>
      <c r="BR157" s="51"/>
      <c r="BS157" s="51"/>
      <c r="BU157" s="51" t="s">
        <v>7</v>
      </c>
      <c r="BV157" s="51"/>
      <c r="BW157" s="51"/>
      <c r="BY157" s="51" t="s">
        <v>7</v>
      </c>
      <c r="BZ157" s="51"/>
      <c r="CA157" s="51"/>
      <c r="CC157" s="51" t="s">
        <v>7</v>
      </c>
      <c r="CD157" s="51"/>
      <c r="CE157" s="51"/>
      <c r="CF157" s="1"/>
    </row>
    <row r="158" spans="2:84" x14ac:dyDescent="0.25">
      <c r="E158" s="6"/>
      <c r="F158" s="6"/>
      <c r="G158" s="6"/>
      <c r="I158" s="6"/>
      <c r="J158" s="6"/>
      <c r="K158" s="6"/>
      <c r="M158" s="6"/>
      <c r="N158" s="6"/>
      <c r="O158" s="6"/>
      <c r="Q158" s="6"/>
      <c r="R158" s="6"/>
      <c r="S158" s="6"/>
      <c r="U158" s="6"/>
      <c r="V158" s="6"/>
      <c r="W158" s="6"/>
      <c r="Y158" s="6"/>
      <c r="Z158" s="6"/>
      <c r="AA158" s="6"/>
      <c r="AG158" s="6"/>
      <c r="AH158" s="6"/>
      <c r="AI158" s="6"/>
      <c r="AK158" s="6"/>
      <c r="AL158" s="6"/>
      <c r="AM158" s="6"/>
      <c r="AO158" s="6"/>
      <c r="AP158" s="6"/>
      <c r="AQ158" s="6"/>
      <c r="AS158" s="6"/>
      <c r="AT158" s="6"/>
      <c r="AU158" s="6"/>
      <c r="AW158" s="6"/>
      <c r="AX158" s="6"/>
      <c r="AY158" s="6"/>
      <c r="BA158" s="6"/>
      <c r="BB158" s="6"/>
      <c r="BC158" s="6"/>
      <c r="BI158" s="51" t="s">
        <v>10</v>
      </c>
      <c r="BJ158" s="51"/>
      <c r="BK158" s="51"/>
      <c r="BM158" s="51" t="s">
        <v>10</v>
      </c>
      <c r="BN158" s="51"/>
      <c r="BO158" s="51"/>
      <c r="BQ158" s="51" t="s">
        <v>10</v>
      </c>
      <c r="BR158" s="51"/>
      <c r="BS158" s="51"/>
      <c r="BU158" s="51" t="s">
        <v>10</v>
      </c>
      <c r="BV158" s="51"/>
      <c r="BW158" s="51"/>
      <c r="BY158" s="51" t="s">
        <v>10</v>
      </c>
      <c r="BZ158" s="51"/>
      <c r="CA158" s="51"/>
      <c r="CC158" s="51" t="s">
        <v>10</v>
      </c>
      <c r="CD158" s="51"/>
      <c r="CE158" s="51"/>
      <c r="CF158" s="1"/>
    </row>
    <row r="159" spans="2:84" x14ac:dyDescent="0.25">
      <c r="E159" s="6"/>
      <c r="F159" s="6"/>
      <c r="G159" s="6"/>
      <c r="I159" s="6"/>
      <c r="J159" s="6"/>
      <c r="K159" s="6"/>
      <c r="M159" s="6"/>
      <c r="N159" s="6"/>
      <c r="O159" s="6"/>
      <c r="Q159" s="6"/>
      <c r="R159" s="6"/>
      <c r="S159" s="6"/>
      <c r="U159" s="6"/>
      <c r="V159" s="6"/>
      <c r="W159" s="6"/>
      <c r="Y159" s="6"/>
      <c r="Z159" s="6"/>
      <c r="AA159" s="6"/>
      <c r="AG159" s="6"/>
      <c r="AH159" s="6"/>
      <c r="AI159" s="6"/>
      <c r="AK159" s="6"/>
      <c r="AL159" s="6"/>
      <c r="AM159" s="6"/>
      <c r="AO159" s="6"/>
      <c r="AP159" s="6"/>
      <c r="AQ159" s="6"/>
      <c r="AS159" s="6"/>
      <c r="AT159" s="6"/>
      <c r="AU159" s="6"/>
      <c r="AW159" s="6"/>
      <c r="AX159" s="6"/>
      <c r="AY159" s="6"/>
      <c r="BA159" s="6"/>
      <c r="BB159" s="6"/>
      <c r="BC159" s="6"/>
      <c r="BI159" s="51" t="s">
        <v>11</v>
      </c>
      <c r="BJ159" s="51"/>
      <c r="BK159" s="51"/>
      <c r="BM159" s="51" t="s">
        <v>11</v>
      </c>
      <c r="BN159" s="51"/>
      <c r="BO159" s="51"/>
      <c r="BQ159" s="51" t="s">
        <v>11</v>
      </c>
      <c r="BR159" s="51"/>
      <c r="BS159" s="51"/>
      <c r="BU159" s="51" t="s">
        <v>11</v>
      </c>
      <c r="BV159" s="51"/>
      <c r="BW159" s="51"/>
      <c r="BY159" s="51" t="s">
        <v>11</v>
      </c>
      <c r="BZ159" s="51"/>
      <c r="CA159" s="51"/>
      <c r="CC159" s="51" t="s">
        <v>11</v>
      </c>
      <c r="CD159" s="51"/>
      <c r="CE159" s="51"/>
      <c r="CF159" s="1"/>
    </row>
    <row r="160" spans="2:84" x14ac:dyDescent="0.25">
      <c r="E160" s="6"/>
      <c r="F160" s="6"/>
      <c r="G160" s="6"/>
      <c r="I160" s="6"/>
      <c r="J160" s="6"/>
      <c r="K160" s="6"/>
      <c r="M160" s="6"/>
      <c r="N160" s="6"/>
      <c r="O160" s="6"/>
      <c r="Q160" s="6"/>
      <c r="R160" s="6"/>
      <c r="S160" s="6"/>
      <c r="U160" s="6"/>
      <c r="V160" s="6"/>
      <c r="W160" s="6"/>
      <c r="Y160" s="6"/>
      <c r="Z160" s="6"/>
      <c r="AA160" s="6"/>
      <c r="AG160" s="6"/>
      <c r="AH160" s="6"/>
      <c r="AI160" s="6"/>
      <c r="AK160" s="6"/>
      <c r="AL160" s="6"/>
      <c r="AM160" s="6"/>
      <c r="AO160" s="6"/>
      <c r="AP160" s="6"/>
      <c r="AQ160" s="6"/>
      <c r="AS160" s="6"/>
      <c r="AT160" s="6"/>
      <c r="AU160" s="6"/>
      <c r="AW160" s="6"/>
      <c r="AX160" s="6"/>
      <c r="AY160" s="6"/>
      <c r="BA160" s="6"/>
      <c r="BB160" s="6"/>
      <c r="BC160" s="6"/>
      <c r="BI160" s="51" t="s">
        <v>8</v>
      </c>
      <c r="BJ160" s="51"/>
      <c r="BK160" s="51"/>
      <c r="BM160" s="51" t="s">
        <v>8</v>
      </c>
      <c r="BN160" s="51"/>
      <c r="BO160" s="51"/>
      <c r="BQ160" s="51" t="s">
        <v>8</v>
      </c>
      <c r="BR160" s="51"/>
      <c r="BS160" s="51"/>
      <c r="BU160" s="51" t="s">
        <v>8</v>
      </c>
      <c r="BV160" s="51"/>
      <c r="BW160" s="51"/>
      <c r="BY160" s="51" t="s">
        <v>8</v>
      </c>
      <c r="BZ160" s="51"/>
      <c r="CA160" s="51"/>
      <c r="CC160" s="51" t="s">
        <v>8</v>
      </c>
      <c r="CD160" s="51"/>
      <c r="CE160" s="51"/>
      <c r="CF160" s="1"/>
    </row>
    <row r="161" spans="2:84" x14ac:dyDescent="0.25">
      <c r="E161" s="6"/>
      <c r="F161" s="6"/>
      <c r="G161" s="6"/>
      <c r="I161" s="6"/>
      <c r="J161" s="6"/>
      <c r="K161" s="6"/>
      <c r="M161" s="6"/>
      <c r="N161" s="6"/>
      <c r="O161" s="6"/>
      <c r="Q161" s="6"/>
      <c r="R161" s="6"/>
      <c r="S161" s="6"/>
      <c r="U161" s="6"/>
      <c r="V161" s="6"/>
      <c r="W161" s="6"/>
      <c r="Y161" s="6"/>
      <c r="Z161" s="6"/>
      <c r="AA161" s="6"/>
      <c r="AG161" s="6"/>
      <c r="AH161" s="6"/>
      <c r="AI161" s="6"/>
      <c r="AK161" s="6"/>
      <c r="AL161" s="6"/>
      <c r="AM161" s="6"/>
      <c r="AO161" s="6"/>
      <c r="AP161" s="6"/>
      <c r="AQ161" s="6"/>
      <c r="AS161" s="6"/>
      <c r="AT161" s="6"/>
      <c r="AU161" s="6"/>
      <c r="AW161" s="6"/>
      <c r="AX161" s="6"/>
      <c r="AY161" s="6"/>
      <c r="BA161" s="6"/>
      <c r="BB161" s="6"/>
      <c r="BC161" s="6"/>
      <c r="BI161" s="51" t="s">
        <v>9</v>
      </c>
      <c r="BJ161" s="51"/>
      <c r="BK161" s="51"/>
      <c r="BM161" s="51" t="s">
        <v>9</v>
      </c>
      <c r="BN161" s="51"/>
      <c r="BO161" s="51"/>
      <c r="BQ161" s="51" t="s">
        <v>9</v>
      </c>
      <c r="BR161" s="51"/>
      <c r="BS161" s="51"/>
      <c r="BU161" s="51" t="s">
        <v>9</v>
      </c>
      <c r="BV161" s="51"/>
      <c r="BW161" s="51"/>
      <c r="BY161" s="51" t="s">
        <v>9</v>
      </c>
      <c r="BZ161" s="51"/>
      <c r="CA161" s="51"/>
      <c r="CC161" s="51" t="s">
        <v>9</v>
      </c>
      <c r="CD161" s="51"/>
      <c r="CE161" s="51"/>
      <c r="CF161" s="1"/>
    </row>
    <row r="162" spans="2:84" ht="5.85" customHeight="1" x14ac:dyDescent="0.25">
      <c r="CF162" s="1"/>
    </row>
    <row r="163" spans="2:84" ht="27" customHeight="1" x14ac:dyDescent="0.25"/>
    <row r="164" spans="2:84" ht="5.25" customHeight="1" x14ac:dyDescent="0.25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</row>
    <row r="165" spans="2:84" ht="15" customHeight="1" x14ac:dyDescent="0.25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H165" s="5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</row>
    <row r="166" spans="2:84" ht="15" customHeight="1" x14ac:dyDescent="0.25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H166" s="5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</row>
    <row r="167" spans="2:84" ht="15" customHeight="1" x14ac:dyDescent="0.25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H167" s="5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</row>
    <row r="168" spans="2:84" ht="15" customHeight="1" x14ac:dyDescent="0.25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H168" s="5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</row>
    <row r="169" spans="2:84" ht="15" customHeight="1" x14ac:dyDescent="0.25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</row>
    <row r="170" spans="2:84" ht="15" customHeight="1" x14ac:dyDescent="0.25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</row>
    <row r="171" spans="2:84" ht="5.25" customHeight="1" x14ac:dyDescent="0.25"/>
    <row r="172" spans="2:84" x14ac:dyDescent="0.25">
      <c r="B172" s="6"/>
      <c r="C172" s="6"/>
      <c r="E172" s="12"/>
      <c r="F172" s="6"/>
      <c r="G172" s="6"/>
      <c r="I172" s="6"/>
      <c r="J172" s="6"/>
      <c r="K172" s="6"/>
      <c r="M172" s="6"/>
      <c r="N172" s="6"/>
      <c r="O172" s="6"/>
      <c r="Q172" s="6"/>
      <c r="R172" s="6"/>
      <c r="S172" s="6"/>
      <c r="U172" s="6"/>
      <c r="V172" s="6"/>
      <c r="W172" s="6"/>
      <c r="Y172" s="6"/>
      <c r="Z172" s="6"/>
      <c r="AA172" s="6"/>
      <c r="AD172" s="6"/>
      <c r="AE172" s="6"/>
      <c r="AG172" s="12"/>
      <c r="AH172" s="6"/>
      <c r="AI172" s="6"/>
      <c r="AK172" s="6"/>
      <c r="AL172" s="6"/>
      <c r="AM172" s="6"/>
      <c r="AO172" s="6"/>
      <c r="AP172" s="6"/>
      <c r="AQ172" s="6"/>
      <c r="AS172" s="6"/>
      <c r="AT172" s="6"/>
      <c r="AU172" s="6"/>
      <c r="AW172" s="6"/>
      <c r="AX172" s="6"/>
      <c r="AY172" s="6"/>
      <c r="BA172" s="6"/>
      <c r="BB172" s="6"/>
      <c r="BC172" s="6"/>
      <c r="BF172" s="6"/>
      <c r="BG172" s="6"/>
      <c r="BI172" s="53"/>
      <c r="BJ172" s="52"/>
      <c r="BK172" s="52"/>
      <c r="BM172" s="52"/>
      <c r="BN172" s="52"/>
      <c r="BO172" s="52"/>
      <c r="BQ172" s="52"/>
      <c r="BR172" s="52"/>
      <c r="BS172" s="52"/>
      <c r="BU172" s="52"/>
      <c r="BV172" s="52"/>
      <c r="BW172" s="52"/>
      <c r="BY172" s="52"/>
      <c r="BZ172" s="52"/>
      <c r="CA172" s="52"/>
      <c r="CC172" s="52"/>
      <c r="CD172" s="52"/>
      <c r="CE172" s="52"/>
    </row>
    <row r="173" spans="2:84" x14ac:dyDescent="0.25">
      <c r="E173" s="13"/>
      <c r="I173" s="13"/>
      <c r="M173" s="14"/>
      <c r="N173" s="14"/>
      <c r="O173" s="14"/>
      <c r="Q173" s="13"/>
      <c r="U173" s="13"/>
      <c r="Y173" s="12"/>
      <c r="Z173" s="6"/>
      <c r="AA173" s="6"/>
      <c r="AG173" s="13"/>
      <c r="AK173" s="13"/>
      <c r="AO173" s="14"/>
      <c r="AP173" s="14"/>
      <c r="AQ173" s="14"/>
      <c r="AS173" s="13"/>
      <c r="AW173" s="13"/>
      <c r="BA173" s="12"/>
      <c r="BB173" s="6"/>
      <c r="BC173" s="6"/>
      <c r="BI173" s="61"/>
      <c r="BJ173" s="84"/>
      <c r="BK173" s="84"/>
      <c r="BM173" s="61"/>
      <c r="BN173" s="84"/>
      <c r="BO173" s="84"/>
      <c r="BQ173" s="60"/>
      <c r="BR173" s="60"/>
      <c r="BS173" s="60"/>
      <c r="BU173" s="61"/>
      <c r="BV173" s="84"/>
      <c r="BW173" s="84"/>
      <c r="BY173" s="61"/>
      <c r="BZ173" s="84"/>
      <c r="CA173" s="84"/>
      <c r="CC173" s="53"/>
      <c r="CD173" s="52"/>
      <c r="CE173" s="52"/>
    </row>
    <row r="174" spans="2:84" x14ac:dyDescent="0.25">
      <c r="E174" s="6"/>
      <c r="F174" s="6"/>
      <c r="G174" s="6"/>
      <c r="I174" s="6"/>
      <c r="J174" s="6"/>
      <c r="K174" s="6"/>
      <c r="M174" s="6"/>
      <c r="N174" s="6"/>
      <c r="O174" s="6"/>
      <c r="Q174" s="6"/>
      <c r="R174" s="6"/>
      <c r="S174" s="6"/>
      <c r="U174" s="6"/>
      <c r="V174" s="6"/>
      <c r="W174" s="6"/>
      <c r="Y174" s="6"/>
      <c r="Z174" s="6"/>
      <c r="AA174" s="6"/>
      <c r="AG174" s="6"/>
      <c r="AH174" s="6"/>
      <c r="AI174" s="6"/>
      <c r="AK174" s="6"/>
      <c r="AL174" s="6"/>
      <c r="AM174" s="6"/>
      <c r="AO174" s="6"/>
      <c r="AP174" s="6"/>
      <c r="AQ174" s="6"/>
      <c r="AS174" s="6"/>
      <c r="AT174" s="6"/>
      <c r="AU174" s="6"/>
      <c r="AW174" s="6"/>
      <c r="AX174" s="6"/>
      <c r="AY174" s="6"/>
      <c r="BA174" s="6"/>
      <c r="BB174" s="6"/>
      <c r="BC174" s="6"/>
      <c r="BI174" s="51"/>
      <c r="BJ174" s="51"/>
      <c r="BK174" s="51"/>
      <c r="BM174" s="51"/>
      <c r="BN174" s="51"/>
      <c r="BO174" s="51"/>
      <c r="BQ174" s="51"/>
      <c r="BR174" s="51"/>
      <c r="BS174" s="51"/>
      <c r="BU174" s="51"/>
      <c r="BV174" s="51"/>
      <c r="BW174" s="51"/>
      <c r="BY174" s="51"/>
      <c r="BZ174" s="51"/>
      <c r="CA174" s="51"/>
      <c r="CC174" s="51"/>
      <c r="CD174" s="51"/>
      <c r="CE174" s="51"/>
    </row>
    <row r="175" spans="2:84" x14ac:dyDescent="0.25">
      <c r="E175" s="6"/>
      <c r="F175" s="6"/>
      <c r="G175" s="6"/>
      <c r="I175" s="6"/>
      <c r="J175" s="6"/>
      <c r="K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K175" s="6"/>
      <c r="AL175" s="6"/>
      <c r="AM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I175" s="51"/>
      <c r="BJ175" s="51"/>
      <c r="BK175" s="51"/>
      <c r="BM175" s="51"/>
      <c r="BN175" s="51"/>
      <c r="BO175" s="51"/>
      <c r="BQ175" s="51"/>
      <c r="BR175" s="51"/>
      <c r="BS175" s="51"/>
      <c r="BU175" s="51"/>
      <c r="BV175" s="51"/>
      <c r="BW175" s="51"/>
      <c r="BY175" s="51"/>
      <c r="BZ175" s="51"/>
      <c r="CA175" s="51"/>
      <c r="CC175" s="51"/>
      <c r="CD175" s="51"/>
      <c r="CE175" s="51"/>
    </row>
    <row r="176" spans="2:84" x14ac:dyDescent="0.25">
      <c r="E176" s="6"/>
      <c r="F176" s="6"/>
      <c r="G176" s="6"/>
      <c r="I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K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I176" s="51"/>
      <c r="BJ176" s="51"/>
      <c r="BK176" s="51"/>
      <c r="BM176" s="6"/>
      <c r="BQ176" s="6"/>
      <c r="BU176" s="6"/>
      <c r="BY176" s="6"/>
      <c r="CC176" s="6"/>
    </row>
    <row r="177" spans="5:83" x14ac:dyDescent="0.25">
      <c r="E177" s="6"/>
      <c r="F177" s="6"/>
      <c r="G177" s="6"/>
      <c r="I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K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I177" s="51"/>
      <c r="BJ177" s="51"/>
      <c r="BK177" s="51"/>
      <c r="BM177" s="6"/>
      <c r="BQ177" s="6"/>
      <c r="BU177" s="6"/>
      <c r="BY177" s="6"/>
      <c r="CC177" s="6"/>
    </row>
    <row r="178" spans="5:83" x14ac:dyDescent="0.25">
      <c r="E178" s="6"/>
      <c r="F178" s="6"/>
      <c r="G178" s="6"/>
      <c r="I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K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I178" s="51"/>
      <c r="BJ178" s="51"/>
      <c r="BK178" s="51"/>
      <c r="BM178" s="6"/>
      <c r="BQ178" s="6"/>
      <c r="BU178" s="51"/>
      <c r="BV178" s="51"/>
      <c r="BW178" s="51"/>
      <c r="BY178" s="6"/>
      <c r="CC178" s="6"/>
    </row>
    <row r="179" spans="5:83" x14ac:dyDescent="0.25">
      <c r="E179" s="6"/>
      <c r="F179" s="6"/>
      <c r="G179" s="6"/>
      <c r="I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K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I179" s="51"/>
      <c r="BJ179" s="51"/>
      <c r="BK179" s="51"/>
      <c r="BM179" s="6"/>
      <c r="BQ179" s="6"/>
      <c r="BU179" s="6"/>
      <c r="BY179" s="6"/>
      <c r="CC179" s="6"/>
    </row>
    <row r="180" spans="5:83" ht="5.85" customHeight="1" x14ac:dyDescent="0.25"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5:83" x14ac:dyDescent="0.25">
      <c r="E181" s="12"/>
      <c r="F181" s="6"/>
      <c r="G181" s="6"/>
      <c r="I181" s="6"/>
      <c r="J181" s="6"/>
      <c r="K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12"/>
      <c r="AH181" s="6"/>
      <c r="AI181" s="6"/>
      <c r="AK181" s="6"/>
      <c r="AL181" s="6"/>
      <c r="AM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I181" s="53"/>
      <c r="BJ181" s="52"/>
      <c r="BK181" s="52"/>
      <c r="BM181" s="52"/>
      <c r="BN181" s="52"/>
      <c r="BO181" s="52"/>
      <c r="BQ181" s="52"/>
      <c r="BR181" s="52"/>
      <c r="BS181" s="52"/>
      <c r="BU181" s="52"/>
      <c r="BV181" s="52"/>
      <c r="BW181" s="52"/>
      <c r="BY181" s="52"/>
      <c r="BZ181" s="52"/>
      <c r="CA181" s="52"/>
      <c r="CC181" s="52"/>
      <c r="CD181" s="52"/>
      <c r="CE181" s="52"/>
    </row>
    <row r="182" spans="5:83" x14ac:dyDescent="0.25">
      <c r="E182" s="12"/>
      <c r="F182" s="6"/>
      <c r="G182" s="6"/>
      <c r="I182" s="12"/>
      <c r="J182" s="6"/>
      <c r="K182" s="6"/>
      <c r="M182" s="12"/>
      <c r="N182" s="12"/>
      <c r="O182" s="12"/>
      <c r="P182" s="6"/>
      <c r="Q182" s="12"/>
      <c r="R182" s="6"/>
      <c r="S182" s="6"/>
      <c r="T182" s="6"/>
      <c r="U182" s="12"/>
      <c r="V182" s="6"/>
      <c r="W182" s="6"/>
      <c r="X182" s="6"/>
      <c r="Y182" s="12"/>
      <c r="Z182" s="6"/>
      <c r="AA182" s="6"/>
      <c r="AB182" s="6"/>
      <c r="AC182" s="6"/>
      <c r="AD182" s="6"/>
      <c r="AE182" s="6"/>
      <c r="AF182" s="6"/>
      <c r="AG182" s="12"/>
      <c r="AH182" s="6"/>
      <c r="AI182" s="6"/>
      <c r="AK182" s="12"/>
      <c r="AL182" s="6"/>
      <c r="AM182" s="6"/>
      <c r="AO182" s="12"/>
      <c r="AP182" s="12"/>
      <c r="AQ182" s="12"/>
      <c r="AR182" s="6"/>
      <c r="AS182" s="12"/>
      <c r="AT182" s="6"/>
      <c r="AU182" s="6"/>
      <c r="AV182" s="6"/>
      <c r="AW182" s="12"/>
      <c r="AX182" s="6"/>
      <c r="AY182" s="6"/>
      <c r="AZ182" s="6"/>
      <c r="BA182" s="12"/>
      <c r="BB182" s="6"/>
      <c r="BC182" s="6"/>
      <c r="BD182" s="6"/>
      <c r="BE182" s="6"/>
      <c r="BF182" s="6"/>
      <c r="BG182" s="6"/>
      <c r="BI182" s="53"/>
      <c r="BJ182" s="52"/>
      <c r="BK182" s="52"/>
      <c r="BM182" s="53"/>
      <c r="BN182" s="52"/>
      <c r="BO182" s="52"/>
      <c r="BQ182" s="53"/>
      <c r="BR182" s="53"/>
      <c r="BS182" s="53"/>
      <c r="BU182" s="53"/>
      <c r="BV182" s="52"/>
      <c r="BW182" s="52"/>
      <c r="BY182" s="53"/>
      <c r="BZ182" s="52"/>
      <c r="CA182" s="52"/>
      <c r="CC182" s="53"/>
      <c r="CD182" s="52"/>
      <c r="CE182" s="52"/>
    </row>
    <row r="183" spans="5:83" x14ac:dyDescent="0.25">
      <c r="E183" s="6"/>
      <c r="F183" s="6"/>
      <c r="G183" s="6"/>
      <c r="I183" s="6"/>
      <c r="J183" s="6"/>
      <c r="K183" s="6"/>
      <c r="M183" s="6"/>
      <c r="N183" s="6"/>
      <c r="O183" s="6"/>
      <c r="Q183" s="6"/>
      <c r="R183" s="6"/>
      <c r="S183" s="6"/>
      <c r="U183" s="6"/>
      <c r="V183" s="6"/>
      <c r="W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K183" s="6"/>
      <c r="AL183" s="6"/>
      <c r="AM183" s="6"/>
      <c r="AO183" s="6"/>
      <c r="AP183" s="6"/>
      <c r="AQ183" s="6"/>
      <c r="AS183" s="6"/>
      <c r="AT183" s="6"/>
      <c r="AU183" s="6"/>
      <c r="AW183" s="6"/>
      <c r="AX183" s="6"/>
      <c r="AY183" s="6"/>
      <c r="BA183" s="6"/>
      <c r="BB183" s="6"/>
      <c r="BC183" s="6"/>
      <c r="BD183" s="6"/>
      <c r="BE183" s="6"/>
      <c r="BF183" s="6"/>
      <c r="BG183" s="6"/>
      <c r="BI183" s="51"/>
      <c r="BJ183" s="51"/>
      <c r="BK183" s="51"/>
      <c r="BM183" s="51"/>
      <c r="BN183" s="51"/>
      <c r="BO183" s="51"/>
      <c r="BQ183" s="51"/>
      <c r="BR183" s="51"/>
      <c r="BS183" s="51"/>
      <c r="BU183" s="51"/>
      <c r="BV183" s="51"/>
      <c r="BW183" s="51"/>
      <c r="BY183" s="51"/>
      <c r="BZ183" s="51"/>
      <c r="CA183" s="51"/>
      <c r="CC183" s="51"/>
      <c r="CD183" s="51"/>
      <c r="CE183" s="51"/>
    </row>
    <row r="184" spans="5:83" x14ac:dyDescent="0.25">
      <c r="E184" s="6"/>
      <c r="F184" s="6"/>
      <c r="G184" s="6"/>
      <c r="I184" s="6"/>
      <c r="J184" s="6"/>
      <c r="K184" s="6"/>
      <c r="M184" s="6"/>
      <c r="N184" s="6"/>
      <c r="O184" s="6"/>
      <c r="Q184" s="6"/>
      <c r="R184" s="6"/>
      <c r="S184" s="6"/>
      <c r="U184" s="6"/>
      <c r="V184" s="6"/>
      <c r="W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K184" s="6"/>
      <c r="AL184" s="6"/>
      <c r="AM184" s="6"/>
      <c r="AO184" s="6"/>
      <c r="AP184" s="6"/>
      <c r="AQ184" s="6"/>
      <c r="AS184" s="6"/>
      <c r="AT184" s="6"/>
      <c r="AU184" s="6"/>
      <c r="AW184" s="6"/>
      <c r="AX184" s="6"/>
      <c r="AY184" s="6"/>
      <c r="BA184" s="6"/>
      <c r="BB184" s="6"/>
      <c r="BC184" s="6"/>
      <c r="BD184" s="6"/>
      <c r="BE184" s="6"/>
      <c r="BF184" s="6"/>
      <c r="BG184" s="6"/>
      <c r="BI184" s="51"/>
      <c r="BJ184" s="51"/>
      <c r="BK184" s="51"/>
      <c r="BM184" s="51"/>
      <c r="BN184" s="51"/>
      <c r="BO184" s="51"/>
      <c r="BQ184" s="51"/>
      <c r="BR184" s="51"/>
      <c r="BS184" s="51"/>
      <c r="BU184" s="51"/>
      <c r="BV184" s="51"/>
      <c r="BW184" s="51"/>
      <c r="BY184" s="51"/>
      <c r="BZ184" s="51"/>
      <c r="CA184" s="51"/>
      <c r="CC184" s="51"/>
      <c r="CD184" s="51"/>
      <c r="CE184" s="51"/>
    </row>
    <row r="185" spans="5:83" x14ac:dyDescent="0.25">
      <c r="E185" s="6"/>
      <c r="F185" s="6"/>
      <c r="G185" s="6"/>
      <c r="I185" s="6"/>
      <c r="J185" s="6"/>
      <c r="K185" s="6"/>
      <c r="M185" s="6"/>
      <c r="N185" s="6"/>
      <c r="O185" s="6"/>
      <c r="Q185" s="6"/>
      <c r="R185" s="6"/>
      <c r="S185" s="6"/>
      <c r="U185" s="6"/>
      <c r="V185" s="6"/>
      <c r="W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K185" s="6"/>
      <c r="AL185" s="6"/>
      <c r="AM185" s="6"/>
      <c r="AO185" s="6"/>
      <c r="AP185" s="6"/>
      <c r="AQ185" s="6"/>
      <c r="AS185" s="6"/>
      <c r="AT185" s="6"/>
      <c r="AU185" s="6"/>
      <c r="AW185" s="6"/>
      <c r="AX185" s="6"/>
      <c r="AY185" s="6"/>
      <c r="BA185" s="6"/>
      <c r="BB185" s="6"/>
      <c r="BC185" s="6"/>
      <c r="BD185" s="6"/>
      <c r="BE185" s="6"/>
      <c r="BF185" s="6"/>
      <c r="BG185" s="6"/>
      <c r="BI185" s="69"/>
      <c r="BJ185" s="69"/>
      <c r="BK185" s="69"/>
      <c r="BM185" s="69"/>
      <c r="BN185" s="69"/>
      <c r="BO185" s="69"/>
      <c r="BQ185" s="69"/>
      <c r="BR185" s="69"/>
      <c r="BS185" s="69"/>
      <c r="BU185" s="51"/>
      <c r="BV185" s="51"/>
      <c r="BW185" s="51"/>
      <c r="BY185" s="51"/>
      <c r="BZ185" s="51"/>
      <c r="CA185" s="51"/>
      <c r="CC185" s="6"/>
    </row>
    <row r="186" spans="5:83" x14ac:dyDescent="0.25">
      <c r="E186" s="6"/>
      <c r="F186" s="6"/>
      <c r="G186" s="6"/>
      <c r="I186" s="6"/>
      <c r="J186" s="6"/>
      <c r="K186" s="6"/>
      <c r="M186" s="6"/>
      <c r="N186" s="6"/>
      <c r="O186" s="6"/>
      <c r="Q186" s="6"/>
      <c r="R186" s="6"/>
      <c r="S186" s="6"/>
      <c r="U186" s="6"/>
      <c r="V186" s="6"/>
      <c r="W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K186" s="6"/>
      <c r="AL186" s="6"/>
      <c r="AM186" s="6"/>
      <c r="AO186" s="6"/>
      <c r="AP186" s="6"/>
      <c r="AQ186" s="6"/>
      <c r="AS186" s="6"/>
      <c r="AT186" s="6"/>
      <c r="AU186" s="6"/>
      <c r="AW186" s="6"/>
      <c r="AX186" s="6"/>
      <c r="AY186" s="6"/>
      <c r="BA186" s="6"/>
      <c r="BB186" s="6"/>
      <c r="BC186" s="6"/>
      <c r="BD186" s="6"/>
      <c r="BE186" s="6"/>
      <c r="BF186" s="6"/>
      <c r="BG186" s="6"/>
      <c r="BI186" s="69"/>
      <c r="BJ186" s="69"/>
      <c r="BK186" s="69"/>
      <c r="BM186" s="69"/>
      <c r="BN186" s="69"/>
      <c r="BO186" s="69"/>
      <c r="BQ186" s="69"/>
      <c r="BR186" s="69"/>
      <c r="BS186" s="69"/>
      <c r="BU186" s="51"/>
      <c r="BV186" s="51"/>
      <c r="BW186" s="51"/>
      <c r="BY186" s="51"/>
      <c r="BZ186" s="51"/>
      <c r="CA186" s="51"/>
      <c r="CC186" s="6"/>
    </row>
    <row r="187" spans="5:83" x14ac:dyDescent="0.25">
      <c r="E187" s="6"/>
      <c r="F187" s="6"/>
      <c r="G187" s="6"/>
      <c r="I187" s="6"/>
      <c r="J187" s="6"/>
      <c r="K187" s="6"/>
      <c r="M187" s="6"/>
      <c r="N187" s="6"/>
      <c r="O187" s="6"/>
      <c r="Q187" s="6"/>
      <c r="R187" s="6"/>
      <c r="S187" s="6"/>
      <c r="U187" s="6"/>
      <c r="V187" s="6"/>
      <c r="W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K187" s="6"/>
      <c r="AL187" s="6"/>
      <c r="AM187" s="6"/>
      <c r="AO187" s="6"/>
      <c r="AP187" s="6"/>
      <c r="AQ187" s="6"/>
      <c r="AS187" s="6"/>
      <c r="AT187" s="6"/>
      <c r="AU187" s="6"/>
      <c r="AW187" s="6"/>
      <c r="AX187" s="6"/>
      <c r="AY187" s="6"/>
      <c r="BA187" s="6"/>
      <c r="BB187" s="6"/>
      <c r="BC187" s="6"/>
      <c r="BD187" s="6"/>
      <c r="BE187" s="6"/>
      <c r="BF187" s="6"/>
      <c r="BG187" s="6"/>
      <c r="BI187" s="69"/>
      <c r="BJ187" s="69"/>
      <c r="BK187" s="69"/>
      <c r="BM187" s="69"/>
      <c r="BN187" s="69"/>
      <c r="BO187" s="69"/>
      <c r="BQ187" s="69"/>
      <c r="BR187" s="69"/>
      <c r="BS187" s="69"/>
      <c r="BU187" s="51"/>
      <c r="BV187" s="51"/>
      <c r="BW187" s="51"/>
      <c r="BY187" s="51"/>
      <c r="BZ187" s="51"/>
      <c r="CA187" s="51"/>
      <c r="CC187" s="51"/>
      <c r="CD187" s="51"/>
      <c r="CE187" s="51"/>
    </row>
    <row r="188" spans="5:83" x14ac:dyDescent="0.25">
      <c r="E188" s="6"/>
      <c r="F188" s="6"/>
      <c r="G188" s="6"/>
      <c r="I188" s="6"/>
      <c r="J188" s="6"/>
      <c r="K188" s="6"/>
      <c r="M188" s="6"/>
      <c r="N188" s="6"/>
      <c r="O188" s="6"/>
      <c r="Q188" s="6"/>
      <c r="R188" s="6"/>
      <c r="S188" s="6"/>
      <c r="U188" s="6"/>
      <c r="V188" s="6"/>
      <c r="W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K188" s="6"/>
      <c r="AL188" s="6"/>
      <c r="AM188" s="6"/>
      <c r="AO188" s="6"/>
      <c r="AP188" s="6"/>
      <c r="AQ188" s="6"/>
      <c r="AS188" s="6"/>
      <c r="AT188" s="6"/>
      <c r="AU188" s="6"/>
      <c r="AW188" s="6"/>
      <c r="AX188" s="6"/>
      <c r="AY188" s="6"/>
      <c r="BA188" s="6"/>
      <c r="BB188" s="6"/>
      <c r="BC188" s="6"/>
      <c r="BD188" s="6"/>
      <c r="BE188" s="6"/>
      <c r="BF188" s="6"/>
      <c r="BG188" s="6"/>
      <c r="BI188" s="69"/>
      <c r="BJ188" s="69"/>
      <c r="BK188" s="69"/>
      <c r="BM188" s="69"/>
      <c r="BN188" s="69"/>
      <c r="BO188" s="69"/>
      <c r="BQ188" s="69"/>
      <c r="BR188" s="69"/>
      <c r="BS188" s="69"/>
      <c r="BU188" s="51"/>
      <c r="BV188" s="51"/>
      <c r="BW188" s="51"/>
      <c r="BY188" s="51"/>
      <c r="BZ188" s="51"/>
      <c r="CA188" s="51"/>
      <c r="CC188" s="51"/>
      <c r="CD188" s="51"/>
      <c r="CE188" s="51"/>
    </row>
    <row r="189" spans="5:83" ht="5.85" customHeight="1" x14ac:dyDescent="0.25"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5:83" x14ac:dyDescent="0.25">
      <c r="E190" s="12"/>
      <c r="F190" s="6"/>
      <c r="G190" s="6"/>
      <c r="I190" s="6"/>
      <c r="J190" s="6"/>
      <c r="K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12"/>
      <c r="AH190" s="6"/>
      <c r="AI190" s="6"/>
      <c r="AK190" s="6"/>
      <c r="AL190" s="6"/>
      <c r="AM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I190" s="53"/>
      <c r="BJ190" s="52"/>
      <c r="BK190" s="52"/>
      <c r="BM190" s="52"/>
      <c r="BN190" s="52"/>
      <c r="BO190" s="52"/>
      <c r="BQ190" s="52"/>
      <c r="BR190" s="52"/>
      <c r="BS190" s="52"/>
      <c r="BU190" s="52"/>
      <c r="BV190" s="52"/>
      <c r="BW190" s="52"/>
      <c r="BY190" s="54"/>
      <c r="BZ190" s="54"/>
      <c r="CA190" s="54"/>
      <c r="CC190" s="54"/>
      <c r="CD190" s="54"/>
      <c r="CE190" s="54"/>
    </row>
    <row r="191" spans="5:83" x14ac:dyDescent="0.25">
      <c r="E191" s="12"/>
      <c r="F191" s="6"/>
      <c r="G191" s="6"/>
      <c r="I191" s="12"/>
      <c r="J191" s="6"/>
      <c r="K191" s="6"/>
      <c r="M191" s="12"/>
      <c r="N191" s="6"/>
      <c r="O191" s="6"/>
      <c r="P191" s="6"/>
      <c r="Q191" s="12"/>
      <c r="R191" s="6"/>
      <c r="S191" s="6"/>
      <c r="T191" s="6"/>
      <c r="U191" s="12"/>
      <c r="V191" s="6"/>
      <c r="W191" s="6"/>
      <c r="X191" s="6"/>
      <c r="Y191" s="12"/>
      <c r="Z191" s="6"/>
      <c r="AA191" s="6"/>
      <c r="AB191" s="6"/>
      <c r="AC191" s="6"/>
      <c r="AD191" s="6"/>
      <c r="AE191" s="6"/>
      <c r="AF191" s="6"/>
      <c r="AG191" s="12"/>
      <c r="AH191" s="6"/>
      <c r="AI191" s="6"/>
      <c r="AK191" s="12"/>
      <c r="AL191" s="6"/>
      <c r="AM191" s="6"/>
      <c r="AO191" s="12"/>
      <c r="AP191" s="6"/>
      <c r="AQ191" s="6"/>
      <c r="AR191" s="6"/>
      <c r="AS191" s="12"/>
      <c r="AT191" s="6"/>
      <c r="AU191" s="6"/>
      <c r="AV191" s="6"/>
      <c r="AW191" s="12"/>
      <c r="AX191" s="6"/>
      <c r="AY191" s="6"/>
      <c r="AZ191" s="6"/>
      <c r="BA191" s="12"/>
      <c r="BB191" s="6"/>
      <c r="BC191" s="6"/>
      <c r="BD191" s="6"/>
      <c r="BE191" s="6"/>
      <c r="BF191" s="6"/>
      <c r="BG191" s="6"/>
      <c r="BI191" s="53"/>
      <c r="BJ191" s="52"/>
      <c r="BK191" s="52"/>
      <c r="BM191" s="53"/>
      <c r="BN191" s="52"/>
      <c r="BO191" s="52"/>
      <c r="BQ191" s="53"/>
      <c r="BR191" s="52"/>
      <c r="BS191" s="52"/>
      <c r="BU191" s="53"/>
      <c r="BV191" s="52"/>
      <c r="BW191" s="52"/>
      <c r="BY191" s="62"/>
      <c r="BZ191" s="54"/>
      <c r="CA191" s="54"/>
      <c r="CC191" s="62"/>
      <c r="CD191" s="54"/>
      <c r="CE191" s="54"/>
    </row>
    <row r="192" spans="5:83" x14ac:dyDescent="0.25">
      <c r="E192" s="6"/>
      <c r="F192" s="6"/>
      <c r="G192" s="6"/>
      <c r="I192" s="6"/>
      <c r="J192" s="6"/>
      <c r="K192" s="6"/>
      <c r="M192" s="6"/>
      <c r="N192" s="6"/>
      <c r="O192" s="6"/>
      <c r="Q192" s="6"/>
      <c r="R192" s="6"/>
      <c r="S192" s="6"/>
      <c r="U192" s="6"/>
      <c r="V192" s="6"/>
      <c r="W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K192" s="6"/>
      <c r="AL192" s="6"/>
      <c r="AM192" s="6"/>
      <c r="AO192" s="6"/>
      <c r="AP192" s="6"/>
      <c r="AQ192" s="6"/>
      <c r="AS192" s="6"/>
      <c r="AT192" s="6"/>
      <c r="AU192" s="6"/>
      <c r="AW192" s="6"/>
      <c r="AX192" s="6"/>
      <c r="AY192" s="6"/>
      <c r="BA192" s="6"/>
      <c r="BB192" s="6"/>
      <c r="BC192" s="6"/>
      <c r="BD192" s="6"/>
      <c r="BE192" s="6"/>
      <c r="BF192" s="6"/>
      <c r="BG192" s="6"/>
      <c r="BI192" s="51"/>
      <c r="BJ192" s="51"/>
      <c r="BK192" s="51"/>
      <c r="BM192" s="51"/>
      <c r="BN192" s="51"/>
      <c r="BO192" s="51"/>
      <c r="BQ192" s="51"/>
      <c r="BR192" s="51"/>
      <c r="BS192" s="51"/>
      <c r="BU192" s="51"/>
      <c r="BV192" s="51"/>
      <c r="BW192" s="51"/>
      <c r="BY192" s="7"/>
      <c r="BZ192" s="7"/>
      <c r="CA192" s="7"/>
      <c r="CC192" s="7"/>
      <c r="CD192" s="7"/>
      <c r="CE192" s="7"/>
    </row>
    <row r="193" spans="2:83" x14ac:dyDescent="0.25">
      <c r="E193" s="6"/>
      <c r="F193" s="6"/>
      <c r="G193" s="6"/>
      <c r="I193" s="6"/>
      <c r="J193" s="6"/>
      <c r="K193" s="6"/>
      <c r="M193" s="6"/>
      <c r="N193" s="6"/>
      <c r="O193" s="6"/>
      <c r="Q193" s="6"/>
      <c r="R193" s="6"/>
      <c r="S193" s="6"/>
      <c r="U193" s="6"/>
      <c r="V193" s="6"/>
      <c r="W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K193" s="6"/>
      <c r="AL193" s="6"/>
      <c r="AM193" s="6"/>
      <c r="AO193" s="6"/>
      <c r="AP193" s="6"/>
      <c r="AQ193" s="6"/>
      <c r="AS193" s="6"/>
      <c r="AT193" s="6"/>
      <c r="AU193" s="6"/>
      <c r="AW193" s="6"/>
      <c r="AX193" s="6"/>
      <c r="AY193" s="6"/>
      <c r="BA193" s="6"/>
      <c r="BB193" s="6"/>
      <c r="BC193" s="6"/>
      <c r="BD193" s="6"/>
      <c r="BE193" s="6"/>
      <c r="BF193" s="6"/>
      <c r="BG193" s="6"/>
      <c r="BI193" s="51"/>
      <c r="BJ193" s="51"/>
      <c r="BK193" s="51"/>
      <c r="BM193" s="51"/>
      <c r="BN193" s="51"/>
      <c r="BO193" s="51"/>
      <c r="BQ193" s="51"/>
      <c r="BR193" s="51"/>
      <c r="BS193" s="51"/>
      <c r="BU193" s="51"/>
      <c r="BV193" s="51"/>
      <c r="BW193" s="51"/>
      <c r="BY193" s="7"/>
      <c r="BZ193" s="7"/>
      <c r="CA193" s="7"/>
      <c r="CC193" s="7"/>
      <c r="CD193" s="7"/>
      <c r="CE193" s="7"/>
    </row>
    <row r="194" spans="2:83" x14ac:dyDescent="0.25">
      <c r="E194" s="6"/>
      <c r="F194" s="6"/>
      <c r="G194" s="6"/>
      <c r="I194" s="6"/>
      <c r="J194" s="6"/>
      <c r="K194" s="6"/>
      <c r="M194" s="6"/>
      <c r="N194" s="6"/>
      <c r="O194" s="6"/>
      <c r="Q194" s="6"/>
      <c r="R194" s="6"/>
      <c r="S194" s="6"/>
      <c r="U194" s="6"/>
      <c r="V194" s="6"/>
      <c r="W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K194" s="6"/>
      <c r="AL194" s="6"/>
      <c r="AM194" s="6"/>
      <c r="AO194" s="6"/>
      <c r="AP194" s="6"/>
      <c r="AQ194" s="6"/>
      <c r="AS194" s="6"/>
      <c r="AT194" s="6"/>
      <c r="AU194" s="6"/>
      <c r="AW194" s="6"/>
      <c r="AX194" s="6"/>
      <c r="AY194" s="6"/>
      <c r="BA194" s="6"/>
      <c r="BB194" s="6"/>
      <c r="BC194" s="6"/>
      <c r="BD194" s="6"/>
      <c r="BE194" s="6"/>
      <c r="BF194" s="6"/>
      <c r="BG194" s="6"/>
      <c r="BI194" s="51"/>
      <c r="BJ194" s="51"/>
      <c r="BK194" s="51"/>
      <c r="BM194" s="51"/>
      <c r="BN194" s="51"/>
      <c r="BO194" s="51"/>
      <c r="BQ194" s="69"/>
      <c r="BR194" s="69"/>
      <c r="BS194" s="69"/>
      <c r="BU194" s="51"/>
      <c r="BV194" s="51"/>
      <c r="BW194" s="51"/>
      <c r="BY194" s="7"/>
      <c r="BZ194" s="7"/>
      <c r="CA194" s="7"/>
      <c r="CC194" s="7"/>
      <c r="CD194" s="7"/>
      <c r="CE194" s="7"/>
    </row>
    <row r="195" spans="2:83" x14ac:dyDescent="0.25">
      <c r="E195" s="6"/>
      <c r="F195" s="6"/>
      <c r="G195" s="6"/>
      <c r="I195" s="6"/>
      <c r="J195" s="6"/>
      <c r="K195" s="6"/>
      <c r="M195" s="6"/>
      <c r="N195" s="6"/>
      <c r="O195" s="6"/>
      <c r="Q195" s="6"/>
      <c r="R195" s="6"/>
      <c r="S195" s="6"/>
      <c r="U195" s="6"/>
      <c r="V195" s="6"/>
      <c r="W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K195" s="6"/>
      <c r="AL195" s="6"/>
      <c r="AM195" s="6"/>
      <c r="AO195" s="6"/>
      <c r="AP195" s="6"/>
      <c r="AQ195" s="6"/>
      <c r="AS195" s="6"/>
      <c r="AT195" s="6"/>
      <c r="AU195" s="6"/>
      <c r="AW195" s="6"/>
      <c r="AX195" s="6"/>
      <c r="AY195" s="6"/>
      <c r="BA195" s="6"/>
      <c r="BB195" s="6"/>
      <c r="BC195" s="6"/>
      <c r="BD195" s="6"/>
      <c r="BE195" s="6"/>
      <c r="BF195" s="6"/>
      <c r="BG195" s="6"/>
      <c r="BI195" s="51"/>
      <c r="BJ195" s="51"/>
      <c r="BK195" s="51"/>
      <c r="BM195" s="51"/>
      <c r="BN195" s="51"/>
      <c r="BO195" s="51"/>
      <c r="BQ195" s="69"/>
      <c r="BR195" s="69"/>
      <c r="BS195" s="69"/>
      <c r="BU195" s="51"/>
      <c r="BV195" s="51"/>
      <c r="BW195" s="51"/>
      <c r="BY195" s="7"/>
      <c r="BZ195" s="7"/>
      <c r="CA195" s="7"/>
      <c r="CC195" s="7"/>
      <c r="CD195" s="7"/>
      <c r="CE195" s="7"/>
    </row>
    <row r="196" spans="2:83" x14ac:dyDescent="0.25">
      <c r="E196" s="6"/>
      <c r="F196" s="6"/>
      <c r="G196" s="6"/>
      <c r="I196" s="6"/>
      <c r="J196" s="6"/>
      <c r="K196" s="6"/>
      <c r="M196" s="6"/>
      <c r="N196" s="6"/>
      <c r="O196" s="6"/>
      <c r="Q196" s="6"/>
      <c r="R196" s="6"/>
      <c r="S196" s="6"/>
      <c r="U196" s="6"/>
      <c r="V196" s="6"/>
      <c r="W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K196" s="6"/>
      <c r="AL196" s="6"/>
      <c r="AM196" s="6"/>
      <c r="AO196" s="6"/>
      <c r="AP196" s="6"/>
      <c r="AQ196" s="6"/>
      <c r="AS196" s="6"/>
      <c r="AT196" s="6"/>
      <c r="AU196" s="6"/>
      <c r="AW196" s="6"/>
      <c r="AX196" s="6"/>
      <c r="AY196" s="6"/>
      <c r="BA196" s="6"/>
      <c r="BB196" s="6"/>
      <c r="BC196" s="6"/>
      <c r="BD196" s="6"/>
      <c r="BE196" s="6"/>
      <c r="BF196" s="6"/>
      <c r="BG196" s="6"/>
      <c r="BI196" s="6"/>
      <c r="BM196" s="51"/>
      <c r="BN196" s="51"/>
      <c r="BO196" s="51"/>
      <c r="BQ196" s="6"/>
      <c r="BU196" s="51"/>
      <c r="BV196" s="51"/>
      <c r="BW196" s="51"/>
      <c r="BY196" s="7"/>
      <c r="BZ196" s="7"/>
      <c r="CA196" s="7"/>
      <c r="CC196" s="7"/>
      <c r="CD196" s="7"/>
      <c r="CE196" s="7"/>
    </row>
    <row r="197" spans="2:83" x14ac:dyDescent="0.25">
      <c r="E197" s="6"/>
      <c r="F197" s="6"/>
      <c r="G197" s="6"/>
      <c r="I197" s="6"/>
      <c r="J197" s="6"/>
      <c r="K197" s="6"/>
      <c r="M197" s="6"/>
      <c r="N197" s="6"/>
      <c r="O197" s="6"/>
      <c r="Q197" s="6"/>
      <c r="R197" s="6"/>
      <c r="S197" s="6"/>
      <c r="U197" s="6"/>
      <c r="V197" s="6"/>
      <c r="W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K197" s="6"/>
      <c r="AL197" s="6"/>
      <c r="AM197" s="6"/>
      <c r="AO197" s="6"/>
      <c r="AP197" s="6"/>
      <c r="AQ197" s="6"/>
      <c r="AS197" s="6"/>
      <c r="AT197" s="6"/>
      <c r="AU197" s="6"/>
      <c r="AW197" s="6"/>
      <c r="AX197" s="6"/>
      <c r="AY197" s="6"/>
      <c r="BA197" s="6"/>
      <c r="BB197" s="6"/>
      <c r="BC197" s="6"/>
      <c r="BD197" s="6"/>
      <c r="BE197" s="6"/>
      <c r="BF197" s="6"/>
      <c r="BG197" s="6"/>
      <c r="BI197" s="6"/>
      <c r="BM197" s="51"/>
      <c r="BN197" s="51"/>
      <c r="BO197" s="51"/>
      <c r="BQ197" s="6"/>
      <c r="BU197" s="51"/>
      <c r="BV197" s="51"/>
      <c r="BW197" s="51"/>
      <c r="BY197" s="7"/>
      <c r="BZ197" s="7"/>
      <c r="CA197" s="7"/>
      <c r="CC197" s="7"/>
      <c r="CD197" s="7"/>
      <c r="CE197" s="7"/>
    </row>
    <row r="198" spans="2:83" ht="5.85" customHeight="1" x14ac:dyDescent="0.25"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2:83" x14ac:dyDescent="0.25">
      <c r="E199" s="12"/>
      <c r="F199" s="6"/>
      <c r="G199" s="6"/>
      <c r="I199" s="6"/>
      <c r="J199" s="6"/>
      <c r="K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12"/>
      <c r="AH199" s="6"/>
      <c r="AI199" s="6"/>
      <c r="AK199" s="6"/>
      <c r="AL199" s="6"/>
      <c r="AM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I199" s="53"/>
      <c r="BJ199" s="52"/>
      <c r="BK199" s="52"/>
      <c r="BM199" s="52"/>
      <c r="BN199" s="52"/>
      <c r="BO199" s="52"/>
      <c r="BQ199" s="52"/>
      <c r="BR199" s="52"/>
      <c r="BS199" s="52"/>
      <c r="BU199" s="52"/>
      <c r="BV199" s="52"/>
      <c r="BW199" s="52"/>
      <c r="BY199" s="54"/>
      <c r="BZ199" s="54"/>
      <c r="CA199" s="54"/>
      <c r="CC199" s="54"/>
      <c r="CD199" s="54"/>
      <c r="CE199" s="54"/>
    </row>
    <row r="200" spans="2:83" x14ac:dyDescent="0.25">
      <c r="E200" s="12"/>
      <c r="F200" s="6"/>
      <c r="G200" s="6"/>
      <c r="I200" s="12"/>
      <c r="J200" s="6"/>
      <c r="K200" s="6"/>
      <c r="M200" s="12"/>
      <c r="N200" s="6"/>
      <c r="O200" s="6"/>
      <c r="P200" s="6"/>
      <c r="Q200" s="12"/>
      <c r="R200" s="6"/>
      <c r="S200" s="6"/>
      <c r="T200" s="6"/>
      <c r="U200" s="12"/>
      <c r="V200" s="6"/>
      <c r="W200" s="6"/>
      <c r="X200" s="6"/>
      <c r="Y200" s="12"/>
      <c r="Z200" s="6"/>
      <c r="AA200" s="6"/>
      <c r="AB200" s="6"/>
      <c r="AC200" s="6"/>
      <c r="AD200" s="6"/>
      <c r="AE200" s="6"/>
      <c r="AF200" s="6"/>
      <c r="AG200" s="12"/>
      <c r="AH200" s="6"/>
      <c r="AI200" s="6"/>
      <c r="AK200" s="12"/>
      <c r="AL200" s="6"/>
      <c r="AM200" s="6"/>
      <c r="AO200" s="12"/>
      <c r="AP200" s="6"/>
      <c r="AQ200" s="6"/>
      <c r="AR200" s="6"/>
      <c r="AS200" s="12"/>
      <c r="AT200" s="6"/>
      <c r="AU200" s="6"/>
      <c r="AV200" s="6"/>
      <c r="AW200" s="12"/>
      <c r="AX200" s="6"/>
      <c r="AY200" s="6"/>
      <c r="AZ200" s="6"/>
      <c r="BA200" s="12"/>
      <c r="BB200" s="6"/>
      <c r="BC200" s="6"/>
      <c r="BD200" s="6"/>
      <c r="BE200" s="6"/>
      <c r="BF200" s="6"/>
      <c r="BG200" s="6"/>
      <c r="BI200" s="53"/>
      <c r="BJ200" s="52"/>
      <c r="BK200" s="52"/>
      <c r="BM200" s="53"/>
      <c r="BN200" s="52"/>
      <c r="BO200" s="52"/>
      <c r="BQ200" s="53"/>
      <c r="BR200" s="52"/>
      <c r="BS200" s="52"/>
      <c r="BU200" s="53"/>
      <c r="BV200" s="52"/>
      <c r="BW200" s="52"/>
      <c r="BY200" s="62"/>
      <c r="BZ200" s="54"/>
      <c r="CA200" s="54"/>
      <c r="CC200" s="62"/>
      <c r="CD200" s="54"/>
      <c r="CE200" s="54"/>
    </row>
    <row r="201" spans="2:83" x14ac:dyDescent="0.25">
      <c r="B201" s="8"/>
      <c r="C201" s="8"/>
      <c r="E201" s="6"/>
      <c r="F201" s="6"/>
      <c r="G201" s="6"/>
      <c r="I201" s="6"/>
      <c r="J201" s="6"/>
      <c r="K201" s="6"/>
      <c r="M201" s="6"/>
      <c r="N201" s="6"/>
      <c r="O201" s="6"/>
      <c r="Q201" s="6"/>
      <c r="R201" s="6"/>
      <c r="S201" s="6"/>
      <c r="U201" s="6"/>
      <c r="V201" s="6"/>
      <c r="W201" s="6"/>
      <c r="Y201" s="6"/>
      <c r="Z201" s="6"/>
      <c r="AA201" s="6"/>
      <c r="AB201" s="6"/>
      <c r="AC201" s="6"/>
      <c r="AD201" s="8"/>
      <c r="AE201" s="8"/>
      <c r="AF201" s="6"/>
      <c r="AG201" s="6"/>
      <c r="AH201" s="6"/>
      <c r="AI201" s="6"/>
      <c r="AK201" s="6"/>
      <c r="AL201" s="6"/>
      <c r="AM201" s="6"/>
      <c r="AO201" s="6"/>
      <c r="AP201" s="6"/>
      <c r="AQ201" s="6"/>
      <c r="AS201" s="6"/>
      <c r="AT201" s="6"/>
      <c r="AU201" s="6"/>
      <c r="AW201" s="6"/>
      <c r="AX201" s="6"/>
      <c r="AY201" s="6"/>
      <c r="BA201" s="6"/>
      <c r="BB201" s="6"/>
      <c r="BC201" s="6"/>
      <c r="BD201" s="6"/>
      <c r="BE201" s="6"/>
      <c r="BF201" s="8"/>
      <c r="BG201" s="8"/>
      <c r="BI201" s="51"/>
      <c r="BJ201" s="51"/>
      <c r="BK201" s="51"/>
      <c r="BM201" s="51"/>
      <c r="BN201" s="51"/>
      <c r="BO201" s="51"/>
      <c r="BQ201" s="51"/>
      <c r="BR201" s="51"/>
      <c r="BS201" s="51"/>
      <c r="BU201" s="51"/>
      <c r="BV201" s="51"/>
      <c r="BW201" s="51"/>
      <c r="BY201" s="7"/>
      <c r="BZ201" s="7"/>
      <c r="CA201" s="7"/>
      <c r="CC201" s="7"/>
      <c r="CD201" s="7"/>
      <c r="CE201" s="7"/>
    </row>
    <row r="202" spans="2:83" x14ac:dyDescent="0.25">
      <c r="B202" s="8"/>
      <c r="C202" s="8"/>
      <c r="E202" s="6"/>
      <c r="F202" s="6"/>
      <c r="G202" s="6"/>
      <c r="I202" s="6"/>
      <c r="J202" s="6"/>
      <c r="K202" s="6"/>
      <c r="M202" s="6"/>
      <c r="N202" s="6"/>
      <c r="O202" s="6"/>
      <c r="Q202" s="6"/>
      <c r="R202" s="6"/>
      <c r="S202" s="6"/>
      <c r="U202" s="6"/>
      <c r="V202" s="6"/>
      <c r="W202" s="6"/>
      <c r="Y202" s="6"/>
      <c r="Z202" s="6"/>
      <c r="AA202" s="6"/>
      <c r="AB202" s="6"/>
      <c r="AC202" s="6"/>
      <c r="AD202" s="8"/>
      <c r="AE202" s="8"/>
      <c r="AF202" s="6"/>
      <c r="AG202" s="6"/>
      <c r="AH202" s="6"/>
      <c r="AI202" s="6"/>
      <c r="AK202" s="6"/>
      <c r="AL202" s="6"/>
      <c r="AM202" s="6"/>
      <c r="AO202" s="6"/>
      <c r="AP202" s="6"/>
      <c r="AQ202" s="6"/>
      <c r="AS202" s="6"/>
      <c r="AT202" s="6"/>
      <c r="AU202" s="6"/>
      <c r="AW202" s="6"/>
      <c r="AX202" s="6"/>
      <c r="AY202" s="6"/>
      <c r="BA202" s="6"/>
      <c r="BB202" s="6"/>
      <c r="BC202" s="6"/>
      <c r="BD202" s="6"/>
      <c r="BE202" s="6"/>
      <c r="BF202" s="8"/>
      <c r="BG202" s="8"/>
      <c r="BI202" s="51"/>
      <c r="BJ202" s="51"/>
      <c r="BK202" s="51"/>
      <c r="BM202" s="51"/>
      <c r="BN202" s="51"/>
      <c r="BO202" s="51"/>
      <c r="BQ202" s="51"/>
      <c r="BR202" s="51"/>
      <c r="BS202" s="51"/>
      <c r="BU202" s="51"/>
      <c r="BV202" s="51"/>
      <c r="BW202" s="51"/>
      <c r="BY202" s="7"/>
      <c r="BZ202" s="7"/>
      <c r="CA202" s="7"/>
      <c r="CC202" s="7"/>
      <c r="CD202" s="7"/>
      <c r="CE202" s="7"/>
    </row>
    <row r="203" spans="2:83" x14ac:dyDescent="0.25">
      <c r="E203" s="6"/>
      <c r="F203" s="6"/>
      <c r="G203" s="6"/>
      <c r="I203" s="6"/>
      <c r="J203" s="6"/>
      <c r="K203" s="6"/>
      <c r="M203" s="6"/>
      <c r="N203" s="6"/>
      <c r="O203" s="6"/>
      <c r="Q203" s="6"/>
      <c r="R203" s="6"/>
      <c r="S203" s="6"/>
      <c r="U203" s="6"/>
      <c r="V203" s="6"/>
      <c r="W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K203" s="6"/>
      <c r="AL203" s="6"/>
      <c r="AM203" s="6"/>
      <c r="AO203" s="6"/>
      <c r="AP203" s="6"/>
      <c r="AQ203" s="6"/>
      <c r="AS203" s="6"/>
      <c r="AT203" s="6"/>
      <c r="AU203" s="6"/>
      <c r="AW203" s="6"/>
      <c r="AX203" s="6"/>
      <c r="AY203" s="6"/>
      <c r="BA203" s="6"/>
      <c r="BB203" s="6"/>
      <c r="BC203" s="6"/>
      <c r="BD203" s="6"/>
      <c r="BE203" s="6"/>
      <c r="BF203" s="6"/>
      <c r="BG203" s="6"/>
      <c r="BI203" s="51"/>
      <c r="BJ203" s="51"/>
      <c r="BK203" s="51"/>
      <c r="BM203" s="51"/>
      <c r="BN203" s="51"/>
      <c r="BO203" s="51"/>
      <c r="BQ203" s="69"/>
      <c r="BR203" s="69"/>
      <c r="BS203" s="69"/>
      <c r="BU203" s="51"/>
      <c r="BV203" s="51"/>
      <c r="BW203" s="51"/>
      <c r="BY203" s="7"/>
      <c r="BZ203" s="7"/>
      <c r="CA203" s="7"/>
      <c r="CC203" s="7"/>
      <c r="CD203" s="7"/>
      <c r="CE203" s="7"/>
    </row>
    <row r="204" spans="2:83" x14ac:dyDescent="0.25">
      <c r="E204" s="6"/>
      <c r="F204" s="6"/>
      <c r="G204" s="6"/>
      <c r="I204" s="6"/>
      <c r="J204" s="6"/>
      <c r="K204" s="6"/>
      <c r="M204" s="6"/>
      <c r="N204" s="6"/>
      <c r="O204" s="6"/>
      <c r="Q204" s="6"/>
      <c r="R204" s="6"/>
      <c r="S204" s="6"/>
      <c r="U204" s="6"/>
      <c r="V204" s="6"/>
      <c r="W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K204" s="6"/>
      <c r="AL204" s="6"/>
      <c r="AM204" s="6"/>
      <c r="AO204" s="6"/>
      <c r="AP204" s="6"/>
      <c r="AQ204" s="6"/>
      <c r="AS204" s="6"/>
      <c r="AT204" s="6"/>
      <c r="AU204" s="6"/>
      <c r="AW204" s="6"/>
      <c r="AX204" s="6"/>
      <c r="AY204" s="6"/>
      <c r="BA204" s="6"/>
      <c r="BB204" s="6"/>
      <c r="BC204" s="6"/>
      <c r="BD204" s="6"/>
      <c r="BE204" s="6"/>
      <c r="BF204" s="6"/>
      <c r="BG204" s="6"/>
      <c r="BI204" s="51"/>
      <c r="BJ204" s="51"/>
      <c r="BK204" s="51"/>
      <c r="BM204" s="51"/>
      <c r="BN204" s="51"/>
      <c r="BO204" s="51"/>
      <c r="BQ204" s="69"/>
      <c r="BR204" s="69"/>
      <c r="BS204" s="69"/>
      <c r="BU204" s="51"/>
      <c r="BV204" s="51"/>
      <c r="BW204" s="51"/>
      <c r="BY204" s="7"/>
      <c r="BZ204" s="7"/>
      <c r="CA204" s="7"/>
      <c r="CC204" s="7"/>
      <c r="CD204" s="7"/>
      <c r="CE204" s="7"/>
    </row>
    <row r="205" spans="2:83" x14ac:dyDescent="0.25">
      <c r="E205" s="6"/>
      <c r="F205" s="6"/>
      <c r="G205" s="6"/>
      <c r="I205" s="6"/>
      <c r="J205" s="6"/>
      <c r="K205" s="6"/>
      <c r="M205" s="6"/>
      <c r="N205" s="6"/>
      <c r="O205" s="6"/>
      <c r="Q205" s="6"/>
      <c r="R205" s="6"/>
      <c r="S205" s="6"/>
      <c r="U205" s="6"/>
      <c r="V205" s="6"/>
      <c r="W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K205" s="6"/>
      <c r="AL205" s="6"/>
      <c r="AM205" s="6"/>
      <c r="AO205" s="6"/>
      <c r="AP205" s="6"/>
      <c r="AQ205" s="6"/>
      <c r="AS205" s="6"/>
      <c r="AT205" s="6"/>
      <c r="AU205" s="6"/>
      <c r="AW205" s="6"/>
      <c r="AX205" s="6"/>
      <c r="AY205" s="6"/>
      <c r="BA205" s="6"/>
      <c r="BB205" s="6"/>
      <c r="BC205" s="6"/>
      <c r="BD205" s="6"/>
      <c r="BE205" s="6"/>
      <c r="BF205" s="6"/>
      <c r="BG205" s="6"/>
      <c r="BI205" s="51"/>
      <c r="BJ205" s="51"/>
      <c r="BK205" s="51"/>
      <c r="BM205" s="51"/>
      <c r="BN205" s="51"/>
      <c r="BO205" s="51"/>
      <c r="BQ205" s="51"/>
      <c r="BR205" s="51"/>
      <c r="BS205" s="51"/>
      <c r="BU205" s="51"/>
      <c r="BV205" s="51"/>
      <c r="BW205" s="51"/>
      <c r="BY205" s="81"/>
      <c r="BZ205" s="81"/>
      <c r="CA205" s="81"/>
      <c r="CC205" s="81"/>
      <c r="CD205" s="81"/>
      <c r="CE205" s="81"/>
    </row>
    <row r="206" spans="2:83" x14ac:dyDescent="0.25">
      <c r="E206" s="6"/>
      <c r="F206" s="6"/>
      <c r="G206" s="6"/>
      <c r="I206" s="6"/>
      <c r="J206" s="6"/>
      <c r="K206" s="6"/>
      <c r="M206" s="6"/>
      <c r="N206" s="6"/>
      <c r="O206" s="6"/>
      <c r="Q206" s="6"/>
      <c r="R206" s="6"/>
      <c r="S206" s="6"/>
      <c r="U206" s="6"/>
      <c r="V206" s="6"/>
      <c r="W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K206" s="6"/>
      <c r="AL206" s="6"/>
      <c r="AM206" s="6"/>
      <c r="AO206" s="6"/>
      <c r="AP206" s="6"/>
      <c r="AQ206" s="6"/>
      <c r="AS206" s="6"/>
      <c r="AT206" s="6"/>
      <c r="AU206" s="6"/>
      <c r="AW206" s="6"/>
      <c r="AX206" s="6"/>
      <c r="AY206" s="6"/>
      <c r="BA206" s="6"/>
      <c r="BB206" s="6"/>
      <c r="BC206" s="6"/>
      <c r="BD206" s="6"/>
      <c r="BE206" s="6"/>
      <c r="BF206" s="6"/>
      <c r="BG206" s="6"/>
      <c r="BI206" s="51"/>
      <c r="BJ206" s="51"/>
      <c r="BK206" s="51"/>
      <c r="BM206" s="51"/>
      <c r="BN206" s="51"/>
      <c r="BO206" s="51"/>
      <c r="BQ206" s="51"/>
      <c r="BR206" s="51"/>
      <c r="BS206" s="51"/>
      <c r="BU206" s="51"/>
      <c r="BV206" s="51"/>
      <c r="BW206" s="51"/>
      <c r="BY206" s="81"/>
      <c r="BZ206" s="81"/>
      <c r="CA206" s="81"/>
      <c r="CC206" s="81"/>
      <c r="CD206" s="81"/>
      <c r="CE206" s="81"/>
    </row>
    <row r="207" spans="2:83" ht="5.85" customHeight="1" x14ac:dyDescent="0.25"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2:83" x14ac:dyDescent="0.25">
      <c r="B208" s="8"/>
      <c r="C208" s="8"/>
      <c r="E208" s="12"/>
      <c r="F208" s="6"/>
      <c r="G208" s="6"/>
      <c r="I208" s="6"/>
      <c r="J208" s="6"/>
      <c r="K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8"/>
      <c r="AE208" s="8"/>
      <c r="AF208" s="6"/>
      <c r="AG208" s="12"/>
      <c r="AH208" s="6"/>
      <c r="AI208" s="6"/>
      <c r="AK208" s="6"/>
      <c r="AL208" s="6"/>
      <c r="AM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8"/>
      <c r="BG208" s="8"/>
      <c r="BI208" s="53"/>
      <c r="BJ208" s="52"/>
      <c r="BK208" s="52"/>
      <c r="BM208" s="52"/>
      <c r="BN208" s="52"/>
      <c r="BO208" s="52"/>
      <c r="BQ208" s="52"/>
      <c r="BR208" s="52"/>
      <c r="BS208" s="52"/>
      <c r="BU208" s="52"/>
      <c r="BV208" s="52"/>
      <c r="BW208" s="52"/>
      <c r="BY208" s="52"/>
      <c r="BZ208" s="52"/>
      <c r="CA208" s="52"/>
      <c r="CC208" s="52"/>
      <c r="CD208" s="52"/>
      <c r="CE208" s="52"/>
    </row>
    <row r="209" spans="2:83" x14ac:dyDescent="0.25">
      <c r="B209" s="8"/>
      <c r="C209" s="8"/>
      <c r="E209" s="12"/>
      <c r="F209" s="6"/>
      <c r="G209" s="6"/>
      <c r="I209" s="12"/>
      <c r="J209" s="6"/>
      <c r="K209" s="6"/>
      <c r="M209" s="12"/>
      <c r="N209" s="6"/>
      <c r="O209" s="6"/>
      <c r="P209" s="6"/>
      <c r="Q209" s="12"/>
      <c r="R209" s="6"/>
      <c r="S209" s="6"/>
      <c r="T209" s="6"/>
      <c r="U209" s="12"/>
      <c r="V209" s="6"/>
      <c r="W209" s="6"/>
      <c r="X209" s="6"/>
      <c r="Y209" s="12"/>
      <c r="Z209" s="6"/>
      <c r="AA209" s="6"/>
      <c r="AB209" s="6"/>
      <c r="AC209" s="6"/>
      <c r="AD209" s="8"/>
      <c r="AE209" s="8"/>
      <c r="AF209" s="6"/>
      <c r="AG209" s="12"/>
      <c r="AH209" s="6"/>
      <c r="AI209" s="6"/>
      <c r="AK209" s="12"/>
      <c r="AL209" s="6"/>
      <c r="AM209" s="6"/>
      <c r="AO209" s="12"/>
      <c r="AP209" s="6"/>
      <c r="AQ209" s="6"/>
      <c r="AR209" s="6"/>
      <c r="AS209" s="12"/>
      <c r="AT209" s="6"/>
      <c r="AU209" s="6"/>
      <c r="AV209" s="6"/>
      <c r="AW209" s="12"/>
      <c r="AX209" s="6"/>
      <c r="AY209" s="6"/>
      <c r="AZ209" s="6"/>
      <c r="BA209" s="12"/>
      <c r="BB209" s="6"/>
      <c r="BC209" s="6"/>
      <c r="BD209" s="6"/>
      <c r="BE209" s="6"/>
      <c r="BF209" s="8"/>
      <c r="BG209" s="8"/>
      <c r="BI209" s="53"/>
      <c r="BJ209" s="52"/>
      <c r="BK209" s="52"/>
      <c r="BM209" s="53"/>
      <c r="BN209" s="52"/>
      <c r="BO209" s="52"/>
      <c r="BQ209" s="53"/>
      <c r="BR209" s="52"/>
      <c r="BS209" s="52"/>
      <c r="BU209" s="53"/>
      <c r="BV209" s="52"/>
      <c r="BW209" s="52"/>
      <c r="BY209" s="53"/>
      <c r="BZ209" s="52"/>
      <c r="CA209" s="52"/>
      <c r="CC209" s="53"/>
      <c r="CD209" s="52"/>
      <c r="CE209" s="52"/>
    </row>
    <row r="210" spans="2:83" x14ac:dyDescent="0.25">
      <c r="E210" s="6"/>
      <c r="F210" s="6"/>
      <c r="G210" s="6"/>
      <c r="I210" s="6"/>
      <c r="J210" s="6"/>
      <c r="K210" s="6"/>
      <c r="M210" s="6"/>
      <c r="N210" s="6"/>
      <c r="O210" s="6"/>
      <c r="Q210" s="6"/>
      <c r="R210" s="6"/>
      <c r="S210" s="6"/>
      <c r="U210" s="6"/>
      <c r="V210" s="6"/>
      <c r="W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K210" s="6"/>
      <c r="AL210" s="6"/>
      <c r="AM210" s="6"/>
      <c r="AO210" s="6"/>
      <c r="AP210" s="6"/>
      <c r="AQ210" s="6"/>
      <c r="AS210" s="6"/>
      <c r="AT210" s="6"/>
      <c r="AU210" s="6"/>
      <c r="AW210" s="6"/>
      <c r="AX210" s="6"/>
      <c r="AY210" s="6"/>
      <c r="BA210" s="6"/>
      <c r="BB210" s="6"/>
      <c r="BC210" s="6"/>
      <c r="BD210" s="6"/>
      <c r="BE210" s="6"/>
      <c r="BF210" s="6"/>
      <c r="BG210" s="6"/>
      <c r="BI210" s="51"/>
      <c r="BJ210" s="51"/>
      <c r="BK210" s="51"/>
      <c r="BM210" s="51"/>
      <c r="BN210" s="51"/>
      <c r="BO210" s="51"/>
      <c r="BQ210" s="51"/>
      <c r="BR210" s="51"/>
      <c r="BS210" s="51"/>
      <c r="BU210" s="51"/>
      <c r="BV210" s="51"/>
      <c r="BW210" s="51"/>
      <c r="BY210" s="51"/>
      <c r="BZ210" s="51"/>
      <c r="CA210" s="51"/>
      <c r="CC210" s="6"/>
    </row>
    <row r="211" spans="2:83" x14ac:dyDescent="0.25">
      <c r="E211" s="6"/>
      <c r="F211" s="6"/>
      <c r="G211" s="6"/>
      <c r="I211" s="6"/>
      <c r="J211" s="6"/>
      <c r="K211" s="6"/>
      <c r="M211" s="6"/>
      <c r="N211" s="6"/>
      <c r="O211" s="6"/>
      <c r="Q211" s="6"/>
      <c r="R211" s="6"/>
      <c r="S211" s="6"/>
      <c r="U211" s="6"/>
      <c r="V211" s="6"/>
      <c r="W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K211" s="6"/>
      <c r="AL211" s="6"/>
      <c r="AM211" s="6"/>
      <c r="AO211" s="6"/>
      <c r="AP211" s="6"/>
      <c r="AQ211" s="6"/>
      <c r="AS211" s="6"/>
      <c r="AT211" s="6"/>
      <c r="AU211" s="6"/>
      <c r="AW211" s="6"/>
      <c r="AX211" s="6"/>
      <c r="AY211" s="6"/>
      <c r="BA211" s="6"/>
      <c r="BB211" s="6"/>
      <c r="BC211" s="6"/>
      <c r="BD211" s="6"/>
      <c r="BE211" s="6"/>
      <c r="BF211" s="6"/>
      <c r="BG211" s="6"/>
      <c r="BI211" s="51"/>
      <c r="BJ211" s="51"/>
      <c r="BK211" s="51"/>
      <c r="BM211" s="51"/>
      <c r="BN211" s="51"/>
      <c r="BO211" s="51"/>
      <c r="BQ211" s="51"/>
      <c r="BR211" s="51"/>
      <c r="BS211" s="51"/>
      <c r="BU211" s="51"/>
      <c r="BV211" s="51"/>
      <c r="BW211" s="51"/>
      <c r="BY211" s="51"/>
      <c r="BZ211" s="51"/>
      <c r="CA211" s="51"/>
      <c r="CC211" s="6"/>
    </row>
    <row r="212" spans="2:83" x14ac:dyDescent="0.25">
      <c r="E212" s="6"/>
      <c r="F212" s="6"/>
      <c r="G212" s="6"/>
      <c r="I212" s="6"/>
      <c r="J212" s="6"/>
      <c r="K212" s="6"/>
      <c r="M212" s="6"/>
      <c r="N212" s="6"/>
      <c r="O212" s="6"/>
      <c r="Q212" s="6"/>
      <c r="R212" s="6"/>
      <c r="S212" s="6"/>
      <c r="U212" s="6"/>
      <c r="V212" s="6"/>
      <c r="W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K212" s="6"/>
      <c r="AL212" s="6"/>
      <c r="AM212" s="6"/>
      <c r="AO212" s="6"/>
      <c r="AP212" s="6"/>
      <c r="AQ212" s="6"/>
      <c r="AS212" s="6"/>
      <c r="AT212" s="6"/>
      <c r="AU212" s="6"/>
      <c r="AW212" s="6"/>
      <c r="AX212" s="6"/>
      <c r="AY212" s="6"/>
      <c r="BA212" s="6"/>
      <c r="BB212" s="6"/>
      <c r="BC212" s="6"/>
      <c r="BD212" s="6"/>
      <c r="BE212" s="6"/>
      <c r="BF212" s="6"/>
      <c r="BG212" s="6"/>
      <c r="BI212" s="51"/>
      <c r="BJ212" s="51"/>
      <c r="BK212" s="51"/>
      <c r="BM212" s="51"/>
      <c r="BN212" s="51"/>
      <c r="BO212" s="51"/>
      <c r="BQ212" s="69"/>
      <c r="BR212" s="69"/>
      <c r="BS212" s="69"/>
      <c r="BU212" s="51"/>
      <c r="BV212" s="51"/>
      <c r="BW212" s="51"/>
      <c r="BY212" s="51"/>
      <c r="BZ212" s="51"/>
      <c r="CA212" s="51"/>
      <c r="CC212" s="6"/>
    </row>
    <row r="213" spans="2:83" x14ac:dyDescent="0.25">
      <c r="E213" s="6"/>
      <c r="F213" s="6"/>
      <c r="G213" s="6"/>
      <c r="I213" s="6"/>
      <c r="J213" s="6"/>
      <c r="K213" s="6"/>
      <c r="M213" s="6"/>
      <c r="N213" s="6"/>
      <c r="O213" s="6"/>
      <c r="Q213" s="6"/>
      <c r="R213" s="6"/>
      <c r="S213" s="6"/>
      <c r="U213" s="6"/>
      <c r="V213" s="6"/>
      <c r="W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K213" s="6"/>
      <c r="AL213" s="6"/>
      <c r="AM213" s="6"/>
      <c r="AO213" s="6"/>
      <c r="AP213" s="6"/>
      <c r="AQ213" s="6"/>
      <c r="AS213" s="6"/>
      <c r="AT213" s="6"/>
      <c r="AU213" s="6"/>
      <c r="AW213" s="6"/>
      <c r="AX213" s="6"/>
      <c r="AY213" s="6"/>
      <c r="BA213" s="6"/>
      <c r="BB213" s="6"/>
      <c r="BC213" s="6"/>
      <c r="BD213" s="6"/>
      <c r="BE213" s="6"/>
      <c r="BF213" s="6"/>
      <c r="BG213" s="6"/>
      <c r="BI213" s="51"/>
      <c r="BJ213" s="51"/>
      <c r="BK213" s="51"/>
      <c r="BM213" s="51"/>
      <c r="BN213" s="51"/>
      <c r="BO213" s="51"/>
      <c r="BQ213" s="69"/>
      <c r="BR213" s="69"/>
      <c r="BS213" s="69"/>
      <c r="BU213" s="51"/>
      <c r="BV213" s="51"/>
      <c r="BW213" s="51"/>
      <c r="BY213" s="51"/>
      <c r="BZ213" s="51"/>
      <c r="CA213" s="51"/>
      <c r="CC213" s="6"/>
    </row>
    <row r="214" spans="2:83" x14ac:dyDescent="0.25">
      <c r="E214" s="6"/>
      <c r="F214" s="6"/>
      <c r="G214" s="6"/>
      <c r="I214" s="6"/>
      <c r="J214" s="6"/>
      <c r="K214" s="6"/>
      <c r="M214" s="6"/>
      <c r="N214" s="6"/>
      <c r="O214" s="6"/>
      <c r="Q214" s="6"/>
      <c r="R214" s="6"/>
      <c r="S214" s="6"/>
      <c r="U214" s="6"/>
      <c r="V214" s="6"/>
      <c r="W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K214" s="6"/>
      <c r="AL214" s="6"/>
      <c r="AM214" s="6"/>
      <c r="AO214" s="6"/>
      <c r="AP214" s="6"/>
      <c r="AQ214" s="6"/>
      <c r="AS214" s="6"/>
      <c r="AT214" s="6"/>
      <c r="AU214" s="6"/>
      <c r="AW214" s="6"/>
      <c r="AX214" s="6"/>
      <c r="AY214" s="6"/>
      <c r="BA214" s="6"/>
      <c r="BB214" s="6"/>
      <c r="BC214" s="6"/>
      <c r="BD214" s="6"/>
      <c r="BE214" s="6"/>
      <c r="BF214" s="6"/>
      <c r="BG214" s="6"/>
      <c r="BI214" s="6"/>
      <c r="BM214" s="51"/>
      <c r="BN214" s="51"/>
      <c r="BO214" s="51"/>
      <c r="BQ214" s="6"/>
      <c r="BU214" s="51"/>
      <c r="BV214" s="51"/>
      <c r="BW214" s="51"/>
      <c r="BY214" s="6"/>
      <c r="CC214" s="6"/>
    </row>
    <row r="215" spans="2:83" x14ac:dyDescent="0.25">
      <c r="E215" s="6"/>
      <c r="F215" s="6"/>
      <c r="G215" s="6"/>
      <c r="I215" s="6"/>
      <c r="J215" s="6"/>
      <c r="K215" s="6"/>
      <c r="M215" s="6"/>
      <c r="N215" s="6"/>
      <c r="O215" s="6"/>
      <c r="Q215" s="6"/>
      <c r="R215" s="6"/>
      <c r="S215" s="6"/>
      <c r="U215" s="6"/>
      <c r="V215" s="6"/>
      <c r="W215" s="6"/>
      <c r="Y215" s="6"/>
      <c r="Z215" s="6"/>
      <c r="AA215" s="6"/>
      <c r="AG215" s="6"/>
      <c r="AH215" s="6"/>
      <c r="AI215" s="6"/>
      <c r="AK215" s="6"/>
      <c r="AL215" s="6"/>
      <c r="AM215" s="6"/>
      <c r="AO215" s="6"/>
      <c r="AP215" s="6"/>
      <c r="AQ215" s="6"/>
      <c r="AS215" s="6"/>
      <c r="AT215" s="6"/>
      <c r="AU215" s="6"/>
      <c r="AW215" s="6"/>
      <c r="AX215" s="6"/>
      <c r="AY215" s="6"/>
      <c r="BA215" s="6"/>
      <c r="BB215" s="6"/>
      <c r="BC215" s="6"/>
      <c r="BI215" s="6"/>
      <c r="BM215" s="51"/>
      <c r="BN215" s="51"/>
      <c r="BO215" s="51"/>
      <c r="BQ215" s="6"/>
      <c r="BU215" s="51"/>
      <c r="BV215" s="51"/>
      <c r="BW215" s="51"/>
      <c r="BY215" s="6"/>
      <c r="CC215" s="6"/>
    </row>
    <row r="216" spans="2:83" ht="5.85" customHeight="1" x14ac:dyDescent="0.25"/>
  </sheetData>
  <mergeCells count="1296">
    <mergeCell ref="BM214:BO214"/>
    <mergeCell ref="BU214:BW214"/>
    <mergeCell ref="BM215:BO215"/>
    <mergeCell ref="BU215:BW215"/>
    <mergeCell ref="BI212:BK212"/>
    <mergeCell ref="BM212:BO212"/>
    <mergeCell ref="BQ212:BS213"/>
    <mergeCell ref="BU212:BW212"/>
    <mergeCell ref="BY212:CA212"/>
    <mergeCell ref="BI213:BK213"/>
    <mergeCell ref="BM213:BO213"/>
    <mergeCell ref="BU213:BW213"/>
    <mergeCell ref="BY213:CA213"/>
    <mergeCell ref="BI210:BK210"/>
    <mergeCell ref="BM210:BO210"/>
    <mergeCell ref="BQ210:BS210"/>
    <mergeCell ref="BU210:BW210"/>
    <mergeCell ref="BY210:CA210"/>
    <mergeCell ref="BI211:BK211"/>
    <mergeCell ref="BM211:BO211"/>
    <mergeCell ref="BQ211:BS211"/>
    <mergeCell ref="BU211:BW211"/>
    <mergeCell ref="BY211:CA211"/>
    <mergeCell ref="BI209:BK209"/>
    <mergeCell ref="BM209:BO209"/>
    <mergeCell ref="BQ209:BS209"/>
    <mergeCell ref="BU209:BW209"/>
    <mergeCell ref="BY209:CA209"/>
    <mergeCell ref="CC209:CE209"/>
    <mergeCell ref="BI208:BK208"/>
    <mergeCell ref="BM208:BO208"/>
    <mergeCell ref="BQ208:BS208"/>
    <mergeCell ref="BU208:BW208"/>
    <mergeCell ref="BY208:CA208"/>
    <mergeCell ref="CC208:CE208"/>
    <mergeCell ref="BI206:BK206"/>
    <mergeCell ref="BM206:BO206"/>
    <mergeCell ref="BQ206:BS206"/>
    <mergeCell ref="BU206:BW206"/>
    <mergeCell ref="BY206:CA206"/>
    <mergeCell ref="CC206:CE206"/>
    <mergeCell ref="BI205:BK205"/>
    <mergeCell ref="BM205:BO205"/>
    <mergeCell ref="BQ205:BS205"/>
    <mergeCell ref="BU205:BW205"/>
    <mergeCell ref="BY205:CA205"/>
    <mergeCell ref="CC205:CE205"/>
    <mergeCell ref="BI203:BK203"/>
    <mergeCell ref="BM203:BO203"/>
    <mergeCell ref="BQ203:BS204"/>
    <mergeCell ref="BU203:BW203"/>
    <mergeCell ref="BI204:BK204"/>
    <mergeCell ref="BM204:BO204"/>
    <mergeCell ref="BU204:BW204"/>
    <mergeCell ref="BI201:BK201"/>
    <mergeCell ref="BM201:BO201"/>
    <mergeCell ref="BQ201:BS201"/>
    <mergeCell ref="BU201:BW201"/>
    <mergeCell ref="BI202:BK202"/>
    <mergeCell ref="BM202:BO202"/>
    <mergeCell ref="BQ202:BS202"/>
    <mergeCell ref="BU202:BW202"/>
    <mergeCell ref="BY199:CA199"/>
    <mergeCell ref="CC199:CE199"/>
    <mergeCell ref="BI200:BK200"/>
    <mergeCell ref="BM200:BO200"/>
    <mergeCell ref="BQ200:BS200"/>
    <mergeCell ref="BU200:BW200"/>
    <mergeCell ref="BY200:CA200"/>
    <mergeCell ref="CC200:CE200"/>
    <mergeCell ref="BM196:BO196"/>
    <mergeCell ref="BU196:BW196"/>
    <mergeCell ref="BM197:BO197"/>
    <mergeCell ref="BU197:BW197"/>
    <mergeCell ref="BI199:BK199"/>
    <mergeCell ref="BM199:BO199"/>
    <mergeCell ref="BQ199:BS199"/>
    <mergeCell ref="BU199:BW199"/>
    <mergeCell ref="BI194:BK194"/>
    <mergeCell ref="BM194:BO194"/>
    <mergeCell ref="BQ194:BS195"/>
    <mergeCell ref="BU194:BW194"/>
    <mergeCell ref="BI195:BK195"/>
    <mergeCell ref="BM195:BO195"/>
    <mergeCell ref="BU195:BW195"/>
    <mergeCell ref="BI192:BK192"/>
    <mergeCell ref="BM192:BO192"/>
    <mergeCell ref="BQ192:BS192"/>
    <mergeCell ref="BU192:BW192"/>
    <mergeCell ref="BI193:BK193"/>
    <mergeCell ref="BM193:BO193"/>
    <mergeCell ref="BQ193:BS193"/>
    <mergeCell ref="BU193:BW193"/>
    <mergeCell ref="BI191:BK191"/>
    <mergeCell ref="BM191:BO191"/>
    <mergeCell ref="BQ191:BS191"/>
    <mergeCell ref="BU191:BW191"/>
    <mergeCell ref="BY191:CA191"/>
    <mergeCell ref="CC191:CE191"/>
    <mergeCell ref="BI190:BK190"/>
    <mergeCell ref="BM190:BO190"/>
    <mergeCell ref="BQ190:BS190"/>
    <mergeCell ref="BU190:BW190"/>
    <mergeCell ref="BY190:CA190"/>
    <mergeCell ref="CC190:CE190"/>
    <mergeCell ref="BI187:BK188"/>
    <mergeCell ref="BM187:BO188"/>
    <mergeCell ref="BQ187:BS188"/>
    <mergeCell ref="BU187:BW187"/>
    <mergeCell ref="BY187:CA187"/>
    <mergeCell ref="CC187:CE187"/>
    <mergeCell ref="BU188:BW188"/>
    <mergeCell ref="BY188:CA188"/>
    <mergeCell ref="CC188:CE188"/>
    <mergeCell ref="BI185:BK186"/>
    <mergeCell ref="BM185:BO186"/>
    <mergeCell ref="BQ185:BS186"/>
    <mergeCell ref="BU185:BW185"/>
    <mergeCell ref="BY185:CA185"/>
    <mergeCell ref="BU186:BW186"/>
    <mergeCell ref="BY186:CA186"/>
    <mergeCell ref="BI184:BK184"/>
    <mergeCell ref="BM184:BO184"/>
    <mergeCell ref="BQ184:BS184"/>
    <mergeCell ref="BU184:BW184"/>
    <mergeCell ref="BY184:CA184"/>
    <mergeCell ref="CC184:CE184"/>
    <mergeCell ref="BI183:BK183"/>
    <mergeCell ref="BM183:BO183"/>
    <mergeCell ref="BQ183:BS183"/>
    <mergeCell ref="BU183:BW183"/>
    <mergeCell ref="BY183:CA183"/>
    <mergeCell ref="CC183:CE183"/>
    <mergeCell ref="BY181:CA181"/>
    <mergeCell ref="CC181:CE181"/>
    <mergeCell ref="BI182:BK182"/>
    <mergeCell ref="BM182:BO182"/>
    <mergeCell ref="BQ182:BS182"/>
    <mergeCell ref="BU182:BW182"/>
    <mergeCell ref="BY182:CA182"/>
    <mergeCell ref="CC182:CE182"/>
    <mergeCell ref="BI176:BK176"/>
    <mergeCell ref="BI177:BK177"/>
    <mergeCell ref="BI178:BK178"/>
    <mergeCell ref="BU178:BW178"/>
    <mergeCell ref="BI179:BK179"/>
    <mergeCell ref="BI181:BK181"/>
    <mergeCell ref="BM181:BO181"/>
    <mergeCell ref="BQ181:BS181"/>
    <mergeCell ref="BU181:BW181"/>
    <mergeCell ref="BI175:BK175"/>
    <mergeCell ref="BM175:BO175"/>
    <mergeCell ref="BQ175:BS175"/>
    <mergeCell ref="BU175:BW175"/>
    <mergeCell ref="BY175:CA175"/>
    <mergeCell ref="CC175:CE175"/>
    <mergeCell ref="BI174:BK174"/>
    <mergeCell ref="BM174:BO174"/>
    <mergeCell ref="BQ174:BS174"/>
    <mergeCell ref="BU174:BW174"/>
    <mergeCell ref="BY174:CA174"/>
    <mergeCell ref="CC174:CE174"/>
    <mergeCell ref="BI173:BK173"/>
    <mergeCell ref="BM173:BO173"/>
    <mergeCell ref="BQ173:BS173"/>
    <mergeCell ref="BU173:BW173"/>
    <mergeCell ref="BY173:CA173"/>
    <mergeCell ref="CC173:CE173"/>
    <mergeCell ref="BI165:CE170"/>
    <mergeCell ref="BI172:BK172"/>
    <mergeCell ref="BM172:BO172"/>
    <mergeCell ref="BQ172:BS172"/>
    <mergeCell ref="BU172:BW172"/>
    <mergeCell ref="BY172:CA172"/>
    <mergeCell ref="CC172:CE172"/>
    <mergeCell ref="BI161:BK161"/>
    <mergeCell ref="BM161:BO161"/>
    <mergeCell ref="BQ161:BS161"/>
    <mergeCell ref="BU161:BW161"/>
    <mergeCell ref="BY161:CA161"/>
    <mergeCell ref="CC161:CE161"/>
    <mergeCell ref="BI160:BK160"/>
    <mergeCell ref="BM160:BO160"/>
    <mergeCell ref="BQ160:BS160"/>
    <mergeCell ref="BU160:BW160"/>
    <mergeCell ref="BY160:CA160"/>
    <mergeCell ref="CC160:CE160"/>
    <mergeCell ref="BI159:BK159"/>
    <mergeCell ref="BM159:BO159"/>
    <mergeCell ref="BQ159:BS159"/>
    <mergeCell ref="BU159:BW159"/>
    <mergeCell ref="BY159:CA159"/>
    <mergeCell ref="CC159:CE159"/>
    <mergeCell ref="BI158:BK158"/>
    <mergeCell ref="BM158:BO158"/>
    <mergeCell ref="BQ158:BS158"/>
    <mergeCell ref="BU158:BW158"/>
    <mergeCell ref="BY158:CA158"/>
    <mergeCell ref="CC158:CE158"/>
    <mergeCell ref="BI157:BK157"/>
    <mergeCell ref="BM157:BO157"/>
    <mergeCell ref="BQ157:BS157"/>
    <mergeCell ref="BU157:BW157"/>
    <mergeCell ref="BY157:CA157"/>
    <mergeCell ref="CC157:CE157"/>
    <mergeCell ref="BI156:BK156"/>
    <mergeCell ref="BM156:BO156"/>
    <mergeCell ref="BQ156:BS156"/>
    <mergeCell ref="BU156:BW156"/>
    <mergeCell ref="BY156:CA156"/>
    <mergeCell ref="CC156:CE156"/>
    <mergeCell ref="BI155:BK155"/>
    <mergeCell ref="BM155:BO155"/>
    <mergeCell ref="BQ155:BS155"/>
    <mergeCell ref="BU155:BW155"/>
    <mergeCell ref="BY155:CA155"/>
    <mergeCell ref="CC155:CE155"/>
    <mergeCell ref="BI154:BK154"/>
    <mergeCell ref="BM154:BO154"/>
    <mergeCell ref="BQ154:BS154"/>
    <mergeCell ref="BU154:BW154"/>
    <mergeCell ref="BY154:CA154"/>
    <mergeCell ref="CC154:CE154"/>
    <mergeCell ref="BI152:BK152"/>
    <mergeCell ref="BM152:BO152"/>
    <mergeCell ref="BQ152:BS152"/>
    <mergeCell ref="BU152:BW152"/>
    <mergeCell ref="BY152:CA152"/>
    <mergeCell ref="CC152:CE152"/>
    <mergeCell ref="BI151:BK151"/>
    <mergeCell ref="BM151:BO151"/>
    <mergeCell ref="BQ151:BS151"/>
    <mergeCell ref="BU151:BW151"/>
    <mergeCell ref="BY151:CA151"/>
    <mergeCell ref="CC151:CE151"/>
    <mergeCell ref="BI150:BK150"/>
    <mergeCell ref="BM150:BO150"/>
    <mergeCell ref="BQ150:BS150"/>
    <mergeCell ref="BU150:BW150"/>
    <mergeCell ref="BY150:CA150"/>
    <mergeCell ref="CC150:CE150"/>
    <mergeCell ref="BI149:BK149"/>
    <mergeCell ref="BM149:BO149"/>
    <mergeCell ref="BQ149:BS149"/>
    <mergeCell ref="BU149:BW149"/>
    <mergeCell ref="BY149:CA149"/>
    <mergeCell ref="CC149:CE149"/>
    <mergeCell ref="BI148:BK148"/>
    <mergeCell ref="BM148:BO148"/>
    <mergeCell ref="BQ148:BS148"/>
    <mergeCell ref="BU148:BW148"/>
    <mergeCell ref="BY148:CA148"/>
    <mergeCell ref="CC148:CE148"/>
    <mergeCell ref="BI147:BK147"/>
    <mergeCell ref="BM147:BO147"/>
    <mergeCell ref="BQ147:BS147"/>
    <mergeCell ref="BU147:BW147"/>
    <mergeCell ref="BY147:CA147"/>
    <mergeCell ref="CC147:CE147"/>
    <mergeCell ref="BI146:BK146"/>
    <mergeCell ref="BM146:BO146"/>
    <mergeCell ref="BQ146:BS146"/>
    <mergeCell ref="BU146:BW146"/>
    <mergeCell ref="BY146:CA146"/>
    <mergeCell ref="CC146:CE146"/>
    <mergeCell ref="BI145:BK145"/>
    <mergeCell ref="BM145:BO145"/>
    <mergeCell ref="BQ145:BS145"/>
    <mergeCell ref="BU145:BW145"/>
    <mergeCell ref="BY145:CA145"/>
    <mergeCell ref="CC145:CE145"/>
    <mergeCell ref="BI143:BK143"/>
    <mergeCell ref="BM143:BO143"/>
    <mergeCell ref="BQ143:BS143"/>
    <mergeCell ref="BU143:BW143"/>
    <mergeCell ref="BY143:CA143"/>
    <mergeCell ref="CC143:CE143"/>
    <mergeCell ref="BI142:BK142"/>
    <mergeCell ref="BM142:BO142"/>
    <mergeCell ref="BQ142:BS142"/>
    <mergeCell ref="BU142:BW142"/>
    <mergeCell ref="BY142:CA142"/>
    <mergeCell ref="CC142:CE142"/>
    <mergeCell ref="BI141:BK141"/>
    <mergeCell ref="BM141:BO141"/>
    <mergeCell ref="BQ141:BS141"/>
    <mergeCell ref="BU141:BW141"/>
    <mergeCell ref="BY141:CA141"/>
    <mergeCell ref="CC141:CE141"/>
    <mergeCell ref="BI140:BK140"/>
    <mergeCell ref="BM140:BO140"/>
    <mergeCell ref="BQ140:BS140"/>
    <mergeCell ref="BU140:BW140"/>
    <mergeCell ref="BY140:CA140"/>
    <mergeCell ref="CC140:CE140"/>
    <mergeCell ref="BI139:BK139"/>
    <mergeCell ref="BM139:BO139"/>
    <mergeCell ref="BQ139:BS139"/>
    <mergeCell ref="BU139:BW139"/>
    <mergeCell ref="BY139:CA139"/>
    <mergeCell ref="CC139:CE139"/>
    <mergeCell ref="BI138:BK138"/>
    <mergeCell ref="BM138:BO138"/>
    <mergeCell ref="BQ138:BS138"/>
    <mergeCell ref="BU138:BW138"/>
    <mergeCell ref="BY138:CA138"/>
    <mergeCell ref="CC138:CE138"/>
    <mergeCell ref="BI137:BK137"/>
    <mergeCell ref="BM137:BO137"/>
    <mergeCell ref="BQ137:BS137"/>
    <mergeCell ref="BU137:BW137"/>
    <mergeCell ref="BY137:CA137"/>
    <mergeCell ref="CC137:CE137"/>
    <mergeCell ref="BI136:BK136"/>
    <mergeCell ref="BM136:BO136"/>
    <mergeCell ref="BQ136:BS136"/>
    <mergeCell ref="BU136:BW136"/>
    <mergeCell ref="BY136:CA136"/>
    <mergeCell ref="CC136:CE136"/>
    <mergeCell ref="BI134:BK134"/>
    <mergeCell ref="BM134:BO134"/>
    <mergeCell ref="BQ134:BS134"/>
    <mergeCell ref="BU134:BW134"/>
    <mergeCell ref="BY134:CA134"/>
    <mergeCell ref="CC134:CE134"/>
    <mergeCell ref="BI133:BK133"/>
    <mergeCell ref="BM133:BO133"/>
    <mergeCell ref="BQ133:BS133"/>
    <mergeCell ref="BU133:BW133"/>
    <mergeCell ref="BY133:CA133"/>
    <mergeCell ref="CC133:CE133"/>
    <mergeCell ref="BI132:BK132"/>
    <mergeCell ref="BM132:BO132"/>
    <mergeCell ref="BQ132:BS132"/>
    <mergeCell ref="BU132:BW132"/>
    <mergeCell ref="BY132:CA132"/>
    <mergeCell ref="CC132:CE132"/>
    <mergeCell ref="BI131:BK131"/>
    <mergeCell ref="BM131:BO131"/>
    <mergeCell ref="BQ131:BS131"/>
    <mergeCell ref="BU131:BW131"/>
    <mergeCell ref="BY131:CA131"/>
    <mergeCell ref="CC131:CE131"/>
    <mergeCell ref="BI130:BK130"/>
    <mergeCell ref="BM130:BO130"/>
    <mergeCell ref="BQ130:BS130"/>
    <mergeCell ref="BU130:BW130"/>
    <mergeCell ref="BY130:CA130"/>
    <mergeCell ref="CC130:CE130"/>
    <mergeCell ref="BI129:BK129"/>
    <mergeCell ref="BM129:BO129"/>
    <mergeCell ref="BQ129:BS129"/>
    <mergeCell ref="BU129:BW129"/>
    <mergeCell ref="BY129:CA129"/>
    <mergeCell ref="CC129:CE129"/>
    <mergeCell ref="BI128:BK128"/>
    <mergeCell ref="BM128:BO128"/>
    <mergeCell ref="BQ128:BS128"/>
    <mergeCell ref="BU128:BW128"/>
    <mergeCell ref="BY128:CA128"/>
    <mergeCell ref="CC128:CE128"/>
    <mergeCell ref="BI127:BK127"/>
    <mergeCell ref="BM127:BO127"/>
    <mergeCell ref="BQ127:BS127"/>
    <mergeCell ref="BU127:BW127"/>
    <mergeCell ref="BY127:CA127"/>
    <mergeCell ref="CC127:CE127"/>
    <mergeCell ref="BI124:BK124"/>
    <mergeCell ref="BU124:BW124"/>
    <mergeCell ref="BY124:CA124"/>
    <mergeCell ref="CC124:CE124"/>
    <mergeCell ref="BI125:BK125"/>
    <mergeCell ref="BU125:BW125"/>
    <mergeCell ref="BY125:CA125"/>
    <mergeCell ref="CC125:CE125"/>
    <mergeCell ref="BI122:BK122"/>
    <mergeCell ref="BU122:BW122"/>
    <mergeCell ref="BY122:CA122"/>
    <mergeCell ref="CC122:CE122"/>
    <mergeCell ref="BI123:BK123"/>
    <mergeCell ref="BU123:BW123"/>
    <mergeCell ref="BY123:CA123"/>
    <mergeCell ref="CC123:CE123"/>
    <mergeCell ref="BI121:BK121"/>
    <mergeCell ref="BM121:BO121"/>
    <mergeCell ref="BQ121:BS121"/>
    <mergeCell ref="BU121:BW121"/>
    <mergeCell ref="BY121:CA121"/>
    <mergeCell ref="CC121:CE121"/>
    <mergeCell ref="BI120:BK120"/>
    <mergeCell ref="BM120:BO120"/>
    <mergeCell ref="BQ120:BS120"/>
    <mergeCell ref="BU120:BW120"/>
    <mergeCell ref="BY120:CA120"/>
    <mergeCell ref="CC120:CE120"/>
    <mergeCell ref="BI119:BK119"/>
    <mergeCell ref="BM119:BO119"/>
    <mergeCell ref="BQ119:BS119"/>
    <mergeCell ref="BU119:BW119"/>
    <mergeCell ref="BY119:CA119"/>
    <mergeCell ref="CC119:CE119"/>
    <mergeCell ref="BI111:CE116"/>
    <mergeCell ref="BI118:BK118"/>
    <mergeCell ref="BM118:BO118"/>
    <mergeCell ref="BQ118:BS118"/>
    <mergeCell ref="BU118:BW118"/>
    <mergeCell ref="BY118:CA118"/>
    <mergeCell ref="CC118:CE118"/>
    <mergeCell ref="BI106:BK106"/>
    <mergeCell ref="BM106:BO106"/>
    <mergeCell ref="BQ106:BS106"/>
    <mergeCell ref="BU106:BW106"/>
    <mergeCell ref="BY106:CA106"/>
    <mergeCell ref="CC106:CE106"/>
    <mergeCell ref="BI105:BK105"/>
    <mergeCell ref="BM105:BO105"/>
    <mergeCell ref="BQ105:BS105"/>
    <mergeCell ref="BU105:BW105"/>
    <mergeCell ref="BY105:CA105"/>
    <mergeCell ref="CC105:CE105"/>
    <mergeCell ref="BI104:BK104"/>
    <mergeCell ref="BM104:BO104"/>
    <mergeCell ref="BQ104:BS104"/>
    <mergeCell ref="BU104:BW104"/>
    <mergeCell ref="BY104:CA104"/>
    <mergeCell ref="CC104:CE104"/>
    <mergeCell ref="BI103:BK103"/>
    <mergeCell ref="BM103:BO103"/>
    <mergeCell ref="BQ103:BS103"/>
    <mergeCell ref="BU103:BW103"/>
    <mergeCell ref="BY103:CA103"/>
    <mergeCell ref="CC103:CE103"/>
    <mergeCell ref="BI102:BK102"/>
    <mergeCell ref="BM102:BO102"/>
    <mergeCell ref="BQ102:BS102"/>
    <mergeCell ref="BU102:BW102"/>
    <mergeCell ref="BY102:CA102"/>
    <mergeCell ref="CC102:CE102"/>
    <mergeCell ref="BI101:BK101"/>
    <mergeCell ref="BM101:BO101"/>
    <mergeCell ref="BQ101:BS101"/>
    <mergeCell ref="BU101:BW101"/>
    <mergeCell ref="BY101:CA101"/>
    <mergeCell ref="CC101:CE101"/>
    <mergeCell ref="BI100:BK100"/>
    <mergeCell ref="BM100:BO100"/>
    <mergeCell ref="BQ100:BS100"/>
    <mergeCell ref="BU100:BW100"/>
    <mergeCell ref="BY100:CA100"/>
    <mergeCell ref="CC100:CE100"/>
    <mergeCell ref="BI99:BK99"/>
    <mergeCell ref="BM99:BO99"/>
    <mergeCell ref="BQ99:BS99"/>
    <mergeCell ref="BU99:BW99"/>
    <mergeCell ref="BY99:CA99"/>
    <mergeCell ref="CC99:CE99"/>
    <mergeCell ref="BI97:BK97"/>
    <mergeCell ref="BM97:BO97"/>
    <mergeCell ref="BQ97:BS97"/>
    <mergeCell ref="BU97:BW97"/>
    <mergeCell ref="BY97:CA97"/>
    <mergeCell ref="CC97:CE97"/>
    <mergeCell ref="BI96:BK96"/>
    <mergeCell ref="BM96:BO96"/>
    <mergeCell ref="BQ96:BS96"/>
    <mergeCell ref="BU96:BW96"/>
    <mergeCell ref="BY96:CA96"/>
    <mergeCell ref="CC96:CE96"/>
    <mergeCell ref="BI95:BK95"/>
    <mergeCell ref="BM95:BO95"/>
    <mergeCell ref="BQ95:BS95"/>
    <mergeCell ref="BU95:BW95"/>
    <mergeCell ref="BY95:CA95"/>
    <mergeCell ref="CC95:CE95"/>
    <mergeCell ref="BI94:BK94"/>
    <mergeCell ref="BM94:BO94"/>
    <mergeCell ref="BQ94:BS94"/>
    <mergeCell ref="BU94:BW94"/>
    <mergeCell ref="BY94:CA94"/>
    <mergeCell ref="CC94:CE94"/>
    <mergeCell ref="BI93:BK93"/>
    <mergeCell ref="BM93:BO93"/>
    <mergeCell ref="BQ93:BS93"/>
    <mergeCell ref="BU93:BW93"/>
    <mergeCell ref="BY93:CA93"/>
    <mergeCell ref="CC93:CE93"/>
    <mergeCell ref="BI92:BK92"/>
    <mergeCell ref="BM92:BO92"/>
    <mergeCell ref="BQ92:BS92"/>
    <mergeCell ref="BU92:BW92"/>
    <mergeCell ref="BY92:CA92"/>
    <mergeCell ref="CC92:CE92"/>
    <mergeCell ref="BI91:BK91"/>
    <mergeCell ref="BM91:BO91"/>
    <mergeCell ref="BQ91:BS91"/>
    <mergeCell ref="BU91:BW91"/>
    <mergeCell ref="BY91:CA91"/>
    <mergeCell ref="CC91:CE91"/>
    <mergeCell ref="BI90:BK90"/>
    <mergeCell ref="BM90:BO90"/>
    <mergeCell ref="BQ90:BS90"/>
    <mergeCell ref="BU90:BW90"/>
    <mergeCell ref="BY90:CA90"/>
    <mergeCell ref="CC90:CE90"/>
    <mergeCell ref="BI88:BK88"/>
    <mergeCell ref="BM88:BO88"/>
    <mergeCell ref="BQ88:BS88"/>
    <mergeCell ref="BU88:BW88"/>
    <mergeCell ref="BY88:CA88"/>
    <mergeCell ref="CC88:CE88"/>
    <mergeCell ref="BI87:BK87"/>
    <mergeCell ref="BM87:BO87"/>
    <mergeCell ref="BQ87:BS87"/>
    <mergeCell ref="BU87:BW87"/>
    <mergeCell ref="BY87:CA87"/>
    <mergeCell ref="CC87:CE87"/>
    <mergeCell ref="BI86:BK86"/>
    <mergeCell ref="BM86:BO86"/>
    <mergeCell ref="BQ86:BS86"/>
    <mergeCell ref="BU86:BW86"/>
    <mergeCell ref="BY86:CA86"/>
    <mergeCell ref="CC86:CE86"/>
    <mergeCell ref="BI85:BK85"/>
    <mergeCell ref="BM85:BO85"/>
    <mergeCell ref="BQ85:BS85"/>
    <mergeCell ref="BU85:BW85"/>
    <mergeCell ref="BY85:CA85"/>
    <mergeCell ref="CC85:CE85"/>
    <mergeCell ref="BI84:BK84"/>
    <mergeCell ref="BM84:BO84"/>
    <mergeCell ref="BQ84:BS84"/>
    <mergeCell ref="BU84:BW84"/>
    <mergeCell ref="BY84:CA84"/>
    <mergeCell ref="CC84:CE84"/>
    <mergeCell ref="BI83:BK83"/>
    <mergeCell ref="BM83:BO83"/>
    <mergeCell ref="BQ83:BS83"/>
    <mergeCell ref="BU83:BW83"/>
    <mergeCell ref="BY83:CA83"/>
    <mergeCell ref="CC83:CE83"/>
    <mergeCell ref="BI82:BK82"/>
    <mergeCell ref="BM82:BO82"/>
    <mergeCell ref="BQ82:BS82"/>
    <mergeCell ref="BU82:BW82"/>
    <mergeCell ref="BY82:CA82"/>
    <mergeCell ref="CC82:CE82"/>
    <mergeCell ref="BI81:BK81"/>
    <mergeCell ref="BM81:BO81"/>
    <mergeCell ref="BQ81:BS81"/>
    <mergeCell ref="BU81:BW81"/>
    <mergeCell ref="BY81:CA81"/>
    <mergeCell ref="CC81:CE81"/>
    <mergeCell ref="BI79:BK79"/>
    <mergeCell ref="BM79:BO79"/>
    <mergeCell ref="BQ79:BS79"/>
    <mergeCell ref="BU79:BW79"/>
    <mergeCell ref="BY79:CA79"/>
    <mergeCell ref="CC79:CE79"/>
    <mergeCell ref="BI78:BK78"/>
    <mergeCell ref="BM78:BO78"/>
    <mergeCell ref="BQ78:BS78"/>
    <mergeCell ref="BU78:BW78"/>
    <mergeCell ref="BY78:CA78"/>
    <mergeCell ref="CC78:CE78"/>
    <mergeCell ref="BI77:BK77"/>
    <mergeCell ref="BM77:BO77"/>
    <mergeCell ref="BQ77:BS77"/>
    <mergeCell ref="BU77:BW77"/>
    <mergeCell ref="BY77:CA77"/>
    <mergeCell ref="CC77:CE77"/>
    <mergeCell ref="BI76:BK76"/>
    <mergeCell ref="BM76:BO76"/>
    <mergeCell ref="BQ76:BS76"/>
    <mergeCell ref="BU76:BW76"/>
    <mergeCell ref="BY76:CA76"/>
    <mergeCell ref="CC76:CE76"/>
    <mergeCell ref="BI75:BK75"/>
    <mergeCell ref="BM75:BO75"/>
    <mergeCell ref="BQ75:BS75"/>
    <mergeCell ref="BU75:BW75"/>
    <mergeCell ref="BY75:CA75"/>
    <mergeCell ref="CC75:CE75"/>
    <mergeCell ref="BI74:BK74"/>
    <mergeCell ref="BM74:BO74"/>
    <mergeCell ref="BQ74:BS74"/>
    <mergeCell ref="BU74:BW74"/>
    <mergeCell ref="BY74:CA74"/>
    <mergeCell ref="CC74:CE74"/>
    <mergeCell ref="BY72:CA72"/>
    <mergeCell ref="CC72:CE72"/>
    <mergeCell ref="BI73:BK73"/>
    <mergeCell ref="BM73:BO73"/>
    <mergeCell ref="BQ73:BS73"/>
    <mergeCell ref="BU73:BW73"/>
    <mergeCell ref="BY73:CA73"/>
    <mergeCell ref="CC73:CE73"/>
    <mergeCell ref="BI67:BK67"/>
    <mergeCell ref="BI68:BK68"/>
    <mergeCell ref="BI69:BK69"/>
    <mergeCell ref="BU69:BW69"/>
    <mergeCell ref="BI70:BK70"/>
    <mergeCell ref="BI72:BK72"/>
    <mergeCell ref="BM72:BO72"/>
    <mergeCell ref="BQ72:BS72"/>
    <mergeCell ref="BU72:BW72"/>
    <mergeCell ref="BI66:BK66"/>
    <mergeCell ref="BM66:BO66"/>
    <mergeCell ref="BQ66:BS66"/>
    <mergeCell ref="BU66:BW66"/>
    <mergeCell ref="BY66:CA66"/>
    <mergeCell ref="CC66:CE66"/>
    <mergeCell ref="BI65:BK65"/>
    <mergeCell ref="BM65:BO65"/>
    <mergeCell ref="BQ65:BS65"/>
    <mergeCell ref="BU65:BW65"/>
    <mergeCell ref="BY65:CA65"/>
    <mergeCell ref="CC65:CE65"/>
    <mergeCell ref="CC63:CE63"/>
    <mergeCell ref="BI64:BK64"/>
    <mergeCell ref="BM64:BO64"/>
    <mergeCell ref="BQ64:BS64"/>
    <mergeCell ref="BU64:BW64"/>
    <mergeCell ref="BY64:CA64"/>
    <mergeCell ref="CC64:CE64"/>
    <mergeCell ref="E50:G50"/>
    <mergeCell ref="M50:O50"/>
    <mergeCell ref="Q50:S50"/>
    <mergeCell ref="U50:W50"/>
    <mergeCell ref="AG49:AI49"/>
    <mergeCell ref="AK49:AM49"/>
    <mergeCell ref="AO49:AQ50"/>
    <mergeCell ref="AS49:AU49"/>
    <mergeCell ref="AW49:AY49"/>
    <mergeCell ref="BA49:BC49"/>
    <mergeCell ref="BI52:BK52"/>
    <mergeCell ref="BM52:BO52"/>
    <mergeCell ref="BQ52:BS52"/>
    <mergeCell ref="BU52:BW52"/>
    <mergeCell ref="BI56:CE61"/>
    <mergeCell ref="BI63:BK63"/>
    <mergeCell ref="BM63:BO63"/>
    <mergeCell ref="BQ63:BS63"/>
    <mergeCell ref="BU63:BW63"/>
    <mergeCell ref="BY63:CA63"/>
    <mergeCell ref="BI51:BK51"/>
    <mergeCell ref="BM51:BO51"/>
    <mergeCell ref="BQ51:BS51"/>
    <mergeCell ref="BU51:BW51"/>
    <mergeCell ref="Q52:S52"/>
    <mergeCell ref="U52:W52"/>
    <mergeCell ref="Y52:AA52"/>
    <mergeCell ref="AG51:AI51"/>
    <mergeCell ref="AK51:AM51"/>
    <mergeCell ref="AO51:AQ52"/>
    <mergeCell ref="AS51:AU51"/>
    <mergeCell ref="AK48:AM48"/>
    <mergeCell ref="AS47:AU47"/>
    <mergeCell ref="AW47:AY47"/>
    <mergeCell ref="BA47:BC47"/>
    <mergeCell ref="BI47:BK47"/>
    <mergeCell ref="BM47:BO47"/>
    <mergeCell ref="BQ47:BS47"/>
    <mergeCell ref="BI50:BK50"/>
    <mergeCell ref="BM50:BO50"/>
    <mergeCell ref="BU50:BW50"/>
    <mergeCell ref="BY50:CA50"/>
    <mergeCell ref="Q51:S51"/>
    <mergeCell ref="U51:W51"/>
    <mergeCell ref="Y51:AA51"/>
    <mergeCell ref="Y50:AA50"/>
    <mergeCell ref="AG50:AI50"/>
    <mergeCell ref="AK50:AM50"/>
    <mergeCell ref="AS50:AU50"/>
    <mergeCell ref="AW50:AY50"/>
    <mergeCell ref="BA50:BC50"/>
    <mergeCell ref="BI49:BK49"/>
    <mergeCell ref="BM49:BO49"/>
    <mergeCell ref="BQ49:BS50"/>
    <mergeCell ref="BU49:BW49"/>
    <mergeCell ref="BY49:CA49"/>
    <mergeCell ref="AW51:AY52"/>
    <mergeCell ref="BA51:BC51"/>
    <mergeCell ref="AG52:AI52"/>
    <mergeCell ref="AK52:AM52"/>
    <mergeCell ref="AS52:AU52"/>
    <mergeCell ref="BA52:BC52"/>
    <mergeCell ref="BU46:BW46"/>
    <mergeCell ref="BY46:CA46"/>
    <mergeCell ref="Y46:AA46"/>
    <mergeCell ref="AG46:AI46"/>
    <mergeCell ref="AK46:AM46"/>
    <mergeCell ref="AO46:AQ46"/>
    <mergeCell ref="AS46:AU46"/>
    <mergeCell ref="AW46:AY46"/>
    <mergeCell ref="BQ48:BS48"/>
    <mergeCell ref="BU48:BW48"/>
    <mergeCell ref="BY48:CA48"/>
    <mergeCell ref="B49:C49"/>
    <mergeCell ref="E49:G49"/>
    <mergeCell ref="M49:O49"/>
    <mergeCell ref="Q49:S49"/>
    <mergeCell ref="U49:W49"/>
    <mergeCell ref="Y49:AA49"/>
    <mergeCell ref="AO48:AQ48"/>
    <mergeCell ref="AS48:AU48"/>
    <mergeCell ref="AW48:AY48"/>
    <mergeCell ref="BA48:BC48"/>
    <mergeCell ref="BI48:BK48"/>
    <mergeCell ref="BM48:BO48"/>
    <mergeCell ref="BU47:BW47"/>
    <mergeCell ref="BY47:CA47"/>
    <mergeCell ref="E48:G48"/>
    <mergeCell ref="I48:K48"/>
    <mergeCell ref="M48:O48"/>
    <mergeCell ref="Q48:S48"/>
    <mergeCell ref="U48:W48"/>
    <mergeCell ref="Y48:AA48"/>
    <mergeCell ref="AG48:AI48"/>
    <mergeCell ref="B46:C48"/>
    <mergeCell ref="E46:G46"/>
    <mergeCell ref="I46:K46"/>
    <mergeCell ref="M46:O46"/>
    <mergeCell ref="Q46:S46"/>
    <mergeCell ref="U46:W46"/>
    <mergeCell ref="BI45:BK45"/>
    <mergeCell ref="BM45:BO45"/>
    <mergeCell ref="BQ45:BS45"/>
    <mergeCell ref="BU45:BW45"/>
    <mergeCell ref="BY45:CA45"/>
    <mergeCell ref="CC45:CE45"/>
    <mergeCell ref="AG45:AI45"/>
    <mergeCell ref="AK45:AM45"/>
    <mergeCell ref="AO45:AQ45"/>
    <mergeCell ref="AS45:AU45"/>
    <mergeCell ref="AW45:AY45"/>
    <mergeCell ref="BA45:BC45"/>
    <mergeCell ref="CC46:CE46"/>
    <mergeCell ref="E47:G47"/>
    <mergeCell ref="I47:K47"/>
    <mergeCell ref="M47:O47"/>
    <mergeCell ref="Q47:S47"/>
    <mergeCell ref="U47:W47"/>
    <mergeCell ref="Y47:AA47"/>
    <mergeCell ref="AG47:AI47"/>
    <mergeCell ref="AK47:AM47"/>
    <mergeCell ref="AO47:AQ47"/>
    <mergeCell ref="BA46:BC46"/>
    <mergeCell ref="BI46:BK46"/>
    <mergeCell ref="BM46:BO46"/>
    <mergeCell ref="BQ46:BS46"/>
    <mergeCell ref="BY43:CA43"/>
    <mergeCell ref="CC43:CE43"/>
    <mergeCell ref="B44:C45"/>
    <mergeCell ref="E45:G45"/>
    <mergeCell ref="I45:K45"/>
    <mergeCell ref="M45:O45"/>
    <mergeCell ref="Q45:S45"/>
    <mergeCell ref="U45:W45"/>
    <mergeCell ref="Y45:AA45"/>
    <mergeCell ref="BY42:CA42"/>
    <mergeCell ref="CC42:CE42"/>
    <mergeCell ref="B43:C43"/>
    <mergeCell ref="Q43:S43"/>
    <mergeCell ref="U43:W43"/>
    <mergeCell ref="Y43:AA43"/>
    <mergeCell ref="AG43:AI43"/>
    <mergeCell ref="BA42:BC42"/>
    <mergeCell ref="BF42:BG43"/>
    <mergeCell ref="BI42:BK42"/>
    <mergeCell ref="BM42:BO42"/>
    <mergeCell ref="BQ42:BS42"/>
    <mergeCell ref="BU42:BW42"/>
    <mergeCell ref="BA43:BC43"/>
    <mergeCell ref="BI43:BK43"/>
    <mergeCell ref="BM43:BO43"/>
    <mergeCell ref="BQ43:BS43"/>
    <mergeCell ref="AD42:AE43"/>
    <mergeCell ref="AG42:AI42"/>
    <mergeCell ref="AK42:AM42"/>
    <mergeCell ref="AO42:AQ42"/>
    <mergeCell ref="AS42:AU42"/>
    <mergeCell ref="AW42:AY42"/>
    <mergeCell ref="AK43:AM43"/>
    <mergeCell ref="AO43:AQ43"/>
    <mergeCell ref="AS43:AU43"/>
    <mergeCell ref="AW43:AY43"/>
    <mergeCell ref="BI41:BK41"/>
    <mergeCell ref="BM41:BO41"/>
    <mergeCell ref="BU41:BW41"/>
    <mergeCell ref="B42:C42"/>
    <mergeCell ref="Q42:S42"/>
    <mergeCell ref="U42:W42"/>
    <mergeCell ref="Y42:AA42"/>
    <mergeCell ref="Y41:AA41"/>
    <mergeCell ref="AK41:AM41"/>
    <mergeCell ref="AO41:AQ41"/>
    <mergeCell ref="AS41:AU41"/>
    <mergeCell ref="AW41:AY41"/>
    <mergeCell ref="BA41:BC41"/>
    <mergeCell ref="BU43:BW43"/>
    <mergeCell ref="AG36:AI36"/>
    <mergeCell ref="BY40:CA41"/>
    <mergeCell ref="B41:C41"/>
    <mergeCell ref="M41:O41"/>
    <mergeCell ref="Q41:S41"/>
    <mergeCell ref="U41:W41"/>
    <mergeCell ref="AG40:AI41"/>
    <mergeCell ref="AK40:AM40"/>
    <mergeCell ref="AO40:AQ40"/>
    <mergeCell ref="AS40:AU40"/>
    <mergeCell ref="AW40:AY40"/>
    <mergeCell ref="BA40:BC40"/>
    <mergeCell ref="BF39:BG41"/>
    <mergeCell ref="BI39:BK39"/>
    <mergeCell ref="BM39:BO39"/>
    <mergeCell ref="BQ39:BS39"/>
    <mergeCell ref="BU39:BW39"/>
    <mergeCell ref="M40:O40"/>
    <mergeCell ref="Q40:S40"/>
    <mergeCell ref="U40:W40"/>
    <mergeCell ref="Y40:AA40"/>
    <mergeCell ref="AG39:AI39"/>
    <mergeCell ref="AK39:AM39"/>
    <mergeCell ref="AO39:AQ39"/>
    <mergeCell ref="AS39:AU39"/>
    <mergeCell ref="AW39:AY39"/>
    <mergeCell ref="BA39:BC39"/>
    <mergeCell ref="BA37:BC37"/>
    <mergeCell ref="BI37:BK37"/>
    <mergeCell ref="BI38:BK38"/>
    <mergeCell ref="BM38:BO38"/>
    <mergeCell ref="BQ38:BS38"/>
    <mergeCell ref="BU38:BW38"/>
    <mergeCell ref="B39:C40"/>
    <mergeCell ref="E39:G39"/>
    <mergeCell ref="I39:K39"/>
    <mergeCell ref="M39:O39"/>
    <mergeCell ref="U39:W39"/>
    <mergeCell ref="Y39:AA39"/>
    <mergeCell ref="AD39:AE41"/>
    <mergeCell ref="AG38:AI38"/>
    <mergeCell ref="AK38:AM38"/>
    <mergeCell ref="AO38:AQ38"/>
    <mergeCell ref="AS38:AU38"/>
    <mergeCell ref="AW38:AY38"/>
    <mergeCell ref="BA38:BC38"/>
    <mergeCell ref="BM37:BO37"/>
    <mergeCell ref="BQ37:BS37"/>
    <mergeCell ref="BU37:BW37"/>
    <mergeCell ref="B37:C38"/>
    <mergeCell ref="BI40:BK40"/>
    <mergeCell ref="BM40:BO40"/>
    <mergeCell ref="BQ40:BS41"/>
    <mergeCell ref="BU40:BW40"/>
    <mergeCell ref="BI34:BK34"/>
    <mergeCell ref="BM34:BO34"/>
    <mergeCell ref="BY37:CA37"/>
    <mergeCell ref="CC37:CE37"/>
    <mergeCell ref="E38:G38"/>
    <mergeCell ref="I38:K38"/>
    <mergeCell ref="M38:O38"/>
    <mergeCell ref="U38:W38"/>
    <mergeCell ref="Y38:AA38"/>
    <mergeCell ref="U37:W37"/>
    <mergeCell ref="Y37:AA37"/>
    <mergeCell ref="AG37:AI37"/>
    <mergeCell ref="AK37:AM37"/>
    <mergeCell ref="AO37:AQ37"/>
    <mergeCell ref="AS37:AU37"/>
    <mergeCell ref="BM36:BO36"/>
    <mergeCell ref="BQ36:BS36"/>
    <mergeCell ref="BU36:BW36"/>
    <mergeCell ref="BY36:CA36"/>
    <mergeCell ref="CC36:CE36"/>
    <mergeCell ref="E37:G37"/>
    <mergeCell ref="I37:K37"/>
    <mergeCell ref="M37:O37"/>
    <mergeCell ref="Q37:S37"/>
    <mergeCell ref="AO36:AQ36"/>
    <mergeCell ref="AS36:AU36"/>
    <mergeCell ref="AW36:AY36"/>
    <mergeCell ref="BU34:BW34"/>
    <mergeCell ref="BA36:BC36"/>
    <mergeCell ref="BF36:BG38"/>
    <mergeCell ref="BI36:BK36"/>
    <mergeCell ref="AW37:AY37"/>
    <mergeCell ref="BQ34:BS34"/>
    <mergeCell ref="BU33:BW33"/>
    <mergeCell ref="BI31:BK31"/>
    <mergeCell ref="BM31:BO31"/>
    <mergeCell ref="BQ31:BS32"/>
    <mergeCell ref="BU31:BW31"/>
    <mergeCell ref="B34:C36"/>
    <mergeCell ref="Q34:S34"/>
    <mergeCell ref="U34:W34"/>
    <mergeCell ref="Y34:AA34"/>
    <mergeCell ref="AG34:AI34"/>
    <mergeCell ref="AK34:AM34"/>
    <mergeCell ref="AS33:AU33"/>
    <mergeCell ref="AW33:AY33"/>
    <mergeCell ref="BA33:BC33"/>
    <mergeCell ref="BI33:BK33"/>
    <mergeCell ref="BM33:BO33"/>
    <mergeCell ref="BQ33:BS33"/>
    <mergeCell ref="BF32:BG34"/>
    <mergeCell ref="BI32:BK32"/>
    <mergeCell ref="BM32:BO32"/>
    <mergeCell ref="E36:G36"/>
    <mergeCell ref="I36:K36"/>
    <mergeCell ref="M36:O36"/>
    <mergeCell ref="Q36:S36"/>
    <mergeCell ref="U36:W36"/>
    <mergeCell ref="Y36:AA36"/>
    <mergeCell ref="AD36:AE38"/>
    <mergeCell ref="AK36:AM36"/>
    <mergeCell ref="AS34:AU34"/>
    <mergeCell ref="AW34:AY34"/>
    <mergeCell ref="Q33:S33"/>
    <mergeCell ref="U33:W33"/>
    <mergeCell ref="Y33:AA33"/>
    <mergeCell ref="U32:W32"/>
    <mergeCell ref="Y32:AA32"/>
    <mergeCell ref="AD32:AE34"/>
    <mergeCell ref="AG32:AI32"/>
    <mergeCell ref="AK32:AM32"/>
    <mergeCell ref="AO32:AQ32"/>
    <mergeCell ref="AG33:AI33"/>
    <mergeCell ref="AK33:AM33"/>
    <mergeCell ref="AO33:AQ33"/>
    <mergeCell ref="AO34:AQ34"/>
    <mergeCell ref="AW31:AY32"/>
    <mergeCell ref="BA31:BC31"/>
    <mergeCell ref="AS32:AU32"/>
    <mergeCell ref="BA32:BC32"/>
    <mergeCell ref="BA34:BC34"/>
    <mergeCell ref="BY31:CA32"/>
    <mergeCell ref="B32:C33"/>
    <mergeCell ref="E32:G32"/>
    <mergeCell ref="M32:O32"/>
    <mergeCell ref="Q32:S32"/>
    <mergeCell ref="U31:W31"/>
    <mergeCell ref="Y31:AA31"/>
    <mergeCell ref="AG31:AI31"/>
    <mergeCell ref="AK31:AM31"/>
    <mergeCell ref="AO31:AQ31"/>
    <mergeCell ref="AS31:AU31"/>
    <mergeCell ref="BF30:BG31"/>
    <mergeCell ref="BI30:BK30"/>
    <mergeCell ref="BM30:BO30"/>
    <mergeCell ref="BQ30:BS30"/>
    <mergeCell ref="BU30:BW30"/>
    <mergeCell ref="B31:C31"/>
    <mergeCell ref="E31:G31"/>
    <mergeCell ref="M31:O31"/>
    <mergeCell ref="Q31:S31"/>
    <mergeCell ref="AD30:AE31"/>
    <mergeCell ref="AG30:AI30"/>
    <mergeCell ref="AK30:AM30"/>
    <mergeCell ref="AO30:AQ30"/>
    <mergeCell ref="AS30:AU30"/>
    <mergeCell ref="BA30:BC30"/>
    <mergeCell ref="B30:C30"/>
    <mergeCell ref="E30:G30"/>
    <mergeCell ref="I30:K30"/>
    <mergeCell ref="M30:O30"/>
    <mergeCell ref="BU32:BW32"/>
    <mergeCell ref="U30:W30"/>
    <mergeCell ref="Y30:AA30"/>
    <mergeCell ref="BQ28:BS28"/>
    <mergeCell ref="BU28:BW28"/>
    <mergeCell ref="BY28:CA28"/>
    <mergeCell ref="CC28:CE28"/>
    <mergeCell ref="B29:C29"/>
    <mergeCell ref="E29:G29"/>
    <mergeCell ref="I29:K29"/>
    <mergeCell ref="M29:O29"/>
    <mergeCell ref="U29:W29"/>
    <mergeCell ref="AS28:AU28"/>
    <mergeCell ref="AW28:AY28"/>
    <mergeCell ref="BA28:BC28"/>
    <mergeCell ref="BF28:BG29"/>
    <mergeCell ref="BI28:BK28"/>
    <mergeCell ref="BM28:BO28"/>
    <mergeCell ref="AS29:AU29"/>
    <mergeCell ref="AW29:AY30"/>
    <mergeCell ref="BA29:BC29"/>
    <mergeCell ref="BI29:BK29"/>
    <mergeCell ref="U28:W28"/>
    <mergeCell ref="Y28:AA28"/>
    <mergeCell ref="AD28:AE29"/>
    <mergeCell ref="AG28:AI28"/>
    <mergeCell ref="AK28:AM28"/>
    <mergeCell ref="AO28:AQ28"/>
    <mergeCell ref="Y29:AA29"/>
    <mergeCell ref="AG29:AI29"/>
    <mergeCell ref="AK29:AM29"/>
    <mergeCell ref="AO29:AQ29"/>
    <mergeCell ref="BM27:BO27"/>
    <mergeCell ref="BQ27:BS27"/>
    <mergeCell ref="BU27:BW27"/>
    <mergeCell ref="BY27:CA27"/>
    <mergeCell ref="CC27:CE27"/>
    <mergeCell ref="B28:C28"/>
    <mergeCell ref="E28:G28"/>
    <mergeCell ref="I28:K28"/>
    <mergeCell ref="M28:O28"/>
    <mergeCell ref="Q28:S28"/>
    <mergeCell ref="AK27:AM27"/>
    <mergeCell ref="AO27:AQ27"/>
    <mergeCell ref="AS27:AU27"/>
    <mergeCell ref="AW27:AY27"/>
    <mergeCell ref="BA27:BC27"/>
    <mergeCell ref="BI27:BK27"/>
    <mergeCell ref="BM29:BO29"/>
    <mergeCell ref="BQ29:BS29"/>
    <mergeCell ref="BU29:BW29"/>
    <mergeCell ref="B27:C27"/>
    <mergeCell ref="E27:G27"/>
    <mergeCell ref="I27:K27"/>
    <mergeCell ref="M27:O27"/>
    <mergeCell ref="Q27:S27"/>
    <mergeCell ref="U27:W27"/>
    <mergeCell ref="Y27:AA27"/>
    <mergeCell ref="AG27:AI27"/>
    <mergeCell ref="E25:G25"/>
    <mergeCell ref="I25:K25"/>
    <mergeCell ref="M25:O25"/>
    <mergeCell ref="Q25:S25"/>
    <mergeCell ref="U25:W25"/>
    <mergeCell ref="Y25:AA25"/>
    <mergeCell ref="AD25:AE27"/>
    <mergeCell ref="AG25:AI25"/>
    <mergeCell ref="AG24:AI24"/>
    <mergeCell ref="AK24:AM24"/>
    <mergeCell ref="AO24:AQ24"/>
    <mergeCell ref="AS24:AU24"/>
    <mergeCell ref="AW24:AY24"/>
    <mergeCell ref="BA24:BC24"/>
    <mergeCell ref="E24:G24"/>
    <mergeCell ref="I24:K24"/>
    <mergeCell ref="M24:O24"/>
    <mergeCell ref="Q24:S24"/>
    <mergeCell ref="U24:W24"/>
    <mergeCell ref="Y24:AA24"/>
    <mergeCell ref="BY25:CA25"/>
    <mergeCell ref="BF21:BG22"/>
    <mergeCell ref="BI21:BK21"/>
    <mergeCell ref="BM21:BO21"/>
    <mergeCell ref="BQ21:BS21"/>
    <mergeCell ref="BU21:BW21"/>
    <mergeCell ref="BA22:BC22"/>
    <mergeCell ref="BI22:BK23"/>
    <mergeCell ref="BM22:BO23"/>
    <mergeCell ref="BQ22:BS23"/>
    <mergeCell ref="CC25:CE25"/>
    <mergeCell ref="AK25:AM25"/>
    <mergeCell ref="AO25:AQ25"/>
    <mergeCell ref="AS25:AU25"/>
    <mergeCell ref="AW25:AY25"/>
    <mergeCell ref="BA25:BC25"/>
    <mergeCell ref="BU25:BW25"/>
    <mergeCell ref="BY24:CA24"/>
    <mergeCell ref="CC24:CE24"/>
    <mergeCell ref="BI18:BK18"/>
    <mergeCell ref="BM18:BO18"/>
    <mergeCell ref="BQ18:BS18"/>
    <mergeCell ref="B21:C22"/>
    <mergeCell ref="E21:G21"/>
    <mergeCell ref="I21:K21"/>
    <mergeCell ref="M21:O21"/>
    <mergeCell ref="U21:W21"/>
    <mergeCell ref="Y21:AA21"/>
    <mergeCell ref="BI20:BK20"/>
    <mergeCell ref="BM20:BO20"/>
    <mergeCell ref="BQ20:BS20"/>
    <mergeCell ref="AS23:AU23"/>
    <mergeCell ref="AW23:AY23"/>
    <mergeCell ref="BA23:BC23"/>
    <mergeCell ref="BF23:BG25"/>
    <mergeCell ref="BU23:BW23"/>
    <mergeCell ref="I22:K22"/>
    <mergeCell ref="I23:K23"/>
    <mergeCell ref="BI24:BK25"/>
    <mergeCell ref="BM24:BO25"/>
    <mergeCell ref="BQ24:BS25"/>
    <mergeCell ref="BU24:BW24"/>
    <mergeCell ref="BU22:BW22"/>
    <mergeCell ref="E23:G23"/>
    <mergeCell ref="M23:O23"/>
    <mergeCell ref="Q23:S23"/>
    <mergeCell ref="U23:W23"/>
    <mergeCell ref="Y23:AA23"/>
    <mergeCell ref="AD23:AE24"/>
    <mergeCell ref="AK23:AM23"/>
    <mergeCell ref="AO23:AQ23"/>
    <mergeCell ref="BU20:BW20"/>
    <mergeCell ref="BY20:CA20"/>
    <mergeCell ref="CC20:CE20"/>
    <mergeCell ref="AG20:AI20"/>
    <mergeCell ref="AK20:AM20"/>
    <mergeCell ref="AO20:AQ20"/>
    <mergeCell ref="AS20:AU20"/>
    <mergeCell ref="AW20:AY20"/>
    <mergeCell ref="BA20:BC20"/>
    <mergeCell ref="BY21:CA21"/>
    <mergeCell ref="CC21:CE21"/>
    <mergeCell ref="E22:G22"/>
    <mergeCell ref="M22:O22"/>
    <mergeCell ref="Q22:S22"/>
    <mergeCell ref="U22:W22"/>
    <mergeCell ref="Y22:AA22"/>
    <mergeCell ref="AG22:AI23"/>
    <mergeCell ref="AK22:AM22"/>
    <mergeCell ref="AO22:AQ22"/>
    <mergeCell ref="BA21:BC21"/>
    <mergeCell ref="AD21:AE22"/>
    <mergeCell ref="AG21:AI21"/>
    <mergeCell ref="AK21:AM21"/>
    <mergeCell ref="AO21:AQ21"/>
    <mergeCell ref="AS21:AU21"/>
    <mergeCell ref="AW21:AY21"/>
    <mergeCell ref="AS22:AU22"/>
    <mergeCell ref="AW22:AY22"/>
    <mergeCell ref="BY23:CA23"/>
    <mergeCell ref="BY22:CA22"/>
    <mergeCell ref="Q20:S20"/>
    <mergeCell ref="Q21:S21"/>
    <mergeCell ref="BA16:BC16"/>
    <mergeCell ref="BF16:BG16"/>
    <mergeCell ref="BI16:BK16"/>
    <mergeCell ref="BM19:BO19"/>
    <mergeCell ref="BQ19:BS19"/>
    <mergeCell ref="BU19:BW19"/>
    <mergeCell ref="BY19:CA19"/>
    <mergeCell ref="CC19:CE19"/>
    <mergeCell ref="E20:G20"/>
    <mergeCell ref="I20:K20"/>
    <mergeCell ref="M20:O20"/>
    <mergeCell ref="U20:W20"/>
    <mergeCell ref="Y20:AA20"/>
    <mergeCell ref="AK19:AM19"/>
    <mergeCell ref="AO19:AQ19"/>
    <mergeCell ref="AS19:AU19"/>
    <mergeCell ref="AW19:AY19"/>
    <mergeCell ref="BA19:BC19"/>
    <mergeCell ref="BI19:BK19"/>
    <mergeCell ref="BU18:BW18"/>
    <mergeCell ref="BY18:CA18"/>
    <mergeCell ref="CC18:CE18"/>
    <mergeCell ref="E19:G19"/>
    <mergeCell ref="I19:K19"/>
    <mergeCell ref="M19:O19"/>
    <mergeCell ref="Q19:S19"/>
    <mergeCell ref="U19:W19"/>
    <mergeCell ref="Y19:AA19"/>
    <mergeCell ref="AG19:AI19"/>
    <mergeCell ref="AW18:AY18"/>
    <mergeCell ref="BA18:BC18"/>
    <mergeCell ref="BF18:BG18"/>
    <mergeCell ref="AS13:AU13"/>
    <mergeCell ref="AW13:AY13"/>
    <mergeCell ref="BA13:BC13"/>
    <mergeCell ref="Y18:AA18"/>
    <mergeCell ref="AD18:AE18"/>
    <mergeCell ref="AG18:AI18"/>
    <mergeCell ref="AK18:AM18"/>
    <mergeCell ref="AO18:AQ18"/>
    <mergeCell ref="AS18:AU18"/>
    <mergeCell ref="B18:C18"/>
    <mergeCell ref="E18:G18"/>
    <mergeCell ref="I18:K18"/>
    <mergeCell ref="M18:O18"/>
    <mergeCell ref="Q18:S18"/>
    <mergeCell ref="U18:W18"/>
    <mergeCell ref="BU15:BW15"/>
    <mergeCell ref="B16:C16"/>
    <mergeCell ref="E16:G16"/>
    <mergeCell ref="I16:K16"/>
    <mergeCell ref="M16:O16"/>
    <mergeCell ref="Q16:S16"/>
    <mergeCell ref="U16:W16"/>
    <mergeCell ref="Y16:AA16"/>
    <mergeCell ref="AD16:AE16"/>
    <mergeCell ref="AS16:AU16"/>
    <mergeCell ref="AG15:AI16"/>
    <mergeCell ref="AK15:AM16"/>
    <mergeCell ref="AS15:AU15"/>
    <mergeCell ref="AW15:AY15"/>
    <mergeCell ref="BA15:BC15"/>
    <mergeCell ref="BI15:BK15"/>
    <mergeCell ref="AW16:AY16"/>
    <mergeCell ref="Y12:AA12"/>
    <mergeCell ref="AG12:AI12"/>
    <mergeCell ref="AK12:AM12"/>
    <mergeCell ref="E15:G15"/>
    <mergeCell ref="I15:K15"/>
    <mergeCell ref="M15:O15"/>
    <mergeCell ref="Q15:S15"/>
    <mergeCell ref="U15:W15"/>
    <mergeCell ref="Y15:AA15"/>
    <mergeCell ref="E14:G14"/>
    <mergeCell ref="I14:K14"/>
    <mergeCell ref="M14:O14"/>
    <mergeCell ref="Q14:S14"/>
    <mergeCell ref="U14:W14"/>
    <mergeCell ref="Y14:AA14"/>
    <mergeCell ref="AK13:AM14"/>
    <mergeCell ref="AO13:AQ14"/>
    <mergeCell ref="B11:C11"/>
    <mergeCell ref="E11:G11"/>
    <mergeCell ref="I11:K11"/>
    <mergeCell ref="M11:O11"/>
    <mergeCell ref="Q11:S11"/>
    <mergeCell ref="U11:W11"/>
    <mergeCell ref="BI13:BK13"/>
    <mergeCell ref="AS14:AU14"/>
    <mergeCell ref="AW14:AY14"/>
    <mergeCell ref="BA14:BC14"/>
    <mergeCell ref="BI14:BK14"/>
    <mergeCell ref="BU12:BW12"/>
    <mergeCell ref="BY12:CA12"/>
    <mergeCell ref="CC12:CE12"/>
    <mergeCell ref="E13:G13"/>
    <mergeCell ref="I13:K13"/>
    <mergeCell ref="M13:O13"/>
    <mergeCell ref="Q13:S13"/>
    <mergeCell ref="U13:W13"/>
    <mergeCell ref="Y13:AA13"/>
    <mergeCell ref="AG13:AI14"/>
    <mergeCell ref="AS12:AU12"/>
    <mergeCell ref="AW12:AY12"/>
    <mergeCell ref="BA12:BC12"/>
    <mergeCell ref="BI12:BK12"/>
    <mergeCell ref="BM12:BO12"/>
    <mergeCell ref="BQ12:BS12"/>
    <mergeCell ref="E12:G12"/>
    <mergeCell ref="I12:K12"/>
    <mergeCell ref="M12:O12"/>
    <mergeCell ref="Q12:S12"/>
    <mergeCell ref="U12:W12"/>
    <mergeCell ref="M10:O10"/>
    <mergeCell ref="Q10:S10"/>
    <mergeCell ref="U10:W10"/>
    <mergeCell ref="Y10:AA10"/>
    <mergeCell ref="AG10:AI10"/>
    <mergeCell ref="AK10:AM10"/>
    <mergeCell ref="BA9:BC9"/>
    <mergeCell ref="BF9:BG9"/>
    <mergeCell ref="BI9:BK9"/>
    <mergeCell ref="BM9:BO9"/>
    <mergeCell ref="BQ9:BS9"/>
    <mergeCell ref="BU9:BW9"/>
    <mergeCell ref="BA11:BC11"/>
    <mergeCell ref="BF11:BG11"/>
    <mergeCell ref="BI11:BK11"/>
    <mergeCell ref="BM11:BO11"/>
    <mergeCell ref="BQ11:BS11"/>
    <mergeCell ref="BU11:BW11"/>
    <mergeCell ref="Y11:AA11"/>
    <mergeCell ref="AD11:AE11"/>
    <mergeCell ref="AG11:AI11"/>
    <mergeCell ref="AK11:AM11"/>
    <mergeCell ref="AS11:AU11"/>
    <mergeCell ref="AW11:AY11"/>
    <mergeCell ref="BY11:CA11"/>
    <mergeCell ref="CC11:CE11"/>
    <mergeCell ref="AD9:AE9"/>
    <mergeCell ref="AG9:AI9"/>
    <mergeCell ref="AK9:AM9"/>
    <mergeCell ref="AO9:AQ9"/>
    <mergeCell ref="AS9:AU9"/>
    <mergeCell ref="AW9:AY9"/>
    <mergeCell ref="E2:AA7"/>
    <mergeCell ref="AG2:BC7"/>
    <mergeCell ref="BI2:CE7"/>
    <mergeCell ref="B9:C9"/>
    <mergeCell ref="E9:G9"/>
    <mergeCell ref="I9:K9"/>
    <mergeCell ref="M9:O9"/>
    <mergeCell ref="Q9:S9"/>
    <mergeCell ref="U9:W9"/>
    <mergeCell ref="Y9:AA9"/>
    <mergeCell ref="BQ10:BS10"/>
    <mergeCell ref="BU10:BW10"/>
    <mergeCell ref="BY10:CA10"/>
    <mergeCell ref="CC10:CE10"/>
    <mergeCell ref="AO10:AQ10"/>
    <mergeCell ref="AS10:AU10"/>
    <mergeCell ref="AW10:AY10"/>
    <mergeCell ref="BA10:BC10"/>
    <mergeCell ref="BI10:BK10"/>
    <mergeCell ref="BM10:BO10"/>
    <mergeCell ref="BY9:CA9"/>
    <mergeCell ref="CC9:CE9"/>
    <mergeCell ref="E10:G10"/>
    <mergeCell ref="I10:K10"/>
  </mergeCells>
  <pageMargins left="0.25" right="0.25" top="0.75" bottom="0.75" header="0.3" footer="0.3"/>
  <pageSetup paperSize="9" scale="69" orientation="landscape" r:id="rId1"/>
  <rowBreaks count="1" manualBreakCount="1">
    <brk id="53" max="83" man="1"/>
  </rowBreaks>
  <colBreaks count="1" manualBreakCount="1">
    <brk id="28" max="52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844E0-3B1B-45E2-A994-C7780E7E78E1}">
  <sheetPr>
    <pageSetUpPr fitToPage="1"/>
  </sheetPr>
  <dimension ref="A1:CF216"/>
  <sheetViews>
    <sheetView tabSelected="1" showWhiteSpace="0" view="pageBreakPreview" topLeftCell="B1" zoomScale="70" zoomScaleNormal="100" zoomScaleSheetLayoutView="70" zoomScalePageLayoutView="70" workbookViewId="0">
      <selection activeCell="AE10" sqref="AE10"/>
    </sheetView>
  </sheetViews>
  <sheetFormatPr defaultColWidth="9.140625" defaultRowHeight="15" x14ac:dyDescent="0.25"/>
  <cols>
    <col min="1" max="1" width="1" customWidth="1"/>
    <col min="2" max="2" width="35.42578125" customWidth="1"/>
    <col min="3" max="3" width="15.28515625" customWidth="1"/>
    <col min="4" max="4" width="1" customWidth="1"/>
    <col min="5" max="6" width="10" customWidth="1"/>
    <col min="7" max="7" width="3.7109375" customWidth="1"/>
    <col min="8" max="8" width="1" customWidth="1"/>
    <col min="9" max="10" width="10" customWidth="1"/>
    <col min="11" max="11" width="3.7109375" customWidth="1"/>
    <col min="12" max="12" width="1" customWidth="1"/>
    <col min="13" max="14" width="10" customWidth="1"/>
    <col min="15" max="15" width="3.7109375" customWidth="1"/>
    <col min="16" max="16" width="1" customWidth="1"/>
    <col min="17" max="18" width="10" customWidth="1"/>
    <col min="19" max="19" width="3.7109375" customWidth="1"/>
    <col min="20" max="20" width="1" customWidth="1"/>
    <col min="21" max="22" width="10" customWidth="1"/>
    <col min="23" max="23" width="3.7109375" customWidth="1"/>
    <col min="24" max="24" width="1" customWidth="1"/>
    <col min="25" max="26" width="10" customWidth="1"/>
    <col min="27" max="27" width="3.7109375" customWidth="1"/>
    <col min="28" max="29" width="1" customWidth="1"/>
    <col min="30" max="30" width="35.42578125" customWidth="1"/>
    <col min="31" max="31" width="15.28515625" customWidth="1"/>
    <col min="32" max="32" width="1" customWidth="1"/>
    <col min="33" max="34" width="10" customWidth="1"/>
    <col min="35" max="35" width="3.7109375" customWidth="1"/>
    <col min="36" max="36" width="1" customWidth="1"/>
    <col min="37" max="38" width="10" customWidth="1"/>
    <col min="39" max="39" width="3.7109375" customWidth="1"/>
    <col min="40" max="40" width="1" customWidth="1"/>
    <col min="41" max="42" width="10" customWidth="1"/>
    <col min="43" max="43" width="3.7109375" customWidth="1"/>
    <col min="44" max="44" width="1" customWidth="1"/>
    <col min="45" max="46" width="10" customWidth="1"/>
    <col min="47" max="47" width="3.7109375" customWidth="1"/>
    <col min="48" max="48" width="1" customWidth="1"/>
    <col min="49" max="50" width="10" customWidth="1"/>
    <col min="51" max="51" width="3.7109375" customWidth="1"/>
    <col min="52" max="52" width="1" customWidth="1"/>
    <col min="53" max="54" width="10" customWidth="1"/>
    <col min="55" max="55" width="3.7109375" customWidth="1"/>
    <col min="56" max="57" width="1" customWidth="1"/>
    <col min="58" max="58" width="35.42578125" customWidth="1"/>
    <col min="59" max="59" width="15.28515625" customWidth="1"/>
    <col min="60" max="60" width="1" customWidth="1"/>
    <col min="61" max="62" width="10" customWidth="1"/>
    <col min="63" max="63" width="3.7109375" customWidth="1"/>
    <col min="64" max="64" width="1" customWidth="1"/>
    <col min="65" max="66" width="10" customWidth="1"/>
    <col min="67" max="67" width="3.7109375" customWidth="1"/>
    <col min="68" max="68" width="1" customWidth="1"/>
    <col min="69" max="70" width="10" customWidth="1"/>
    <col min="71" max="71" width="3.7109375" customWidth="1"/>
    <col min="72" max="72" width="1" customWidth="1"/>
    <col min="73" max="74" width="10" customWidth="1"/>
    <col min="75" max="75" width="3.7109375" customWidth="1"/>
    <col min="76" max="76" width="1" customWidth="1"/>
    <col min="77" max="78" width="10" customWidth="1"/>
    <col min="79" max="79" width="3.7109375" customWidth="1"/>
    <col min="80" max="80" width="1" customWidth="1"/>
    <col min="81" max="82" width="10" customWidth="1"/>
    <col min="83" max="83" width="3.7109375" customWidth="1"/>
    <col min="84" max="84" width="1" customWidth="1"/>
  </cols>
  <sheetData>
    <row r="1" spans="1:83" ht="5.25" customHeight="1" x14ac:dyDescent="0.25">
      <c r="A1" s="1"/>
      <c r="B1" s="1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</row>
    <row r="2" spans="1:83" ht="15" customHeight="1" x14ac:dyDescent="0.25">
      <c r="A2" s="1"/>
      <c r="B2" s="1"/>
      <c r="C2" s="1"/>
      <c r="D2" s="3"/>
      <c r="E2" s="55" t="s">
        <v>183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1"/>
      <c r="AF2" s="5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H2" s="5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</row>
    <row r="3" spans="1:83" ht="15" customHeight="1" x14ac:dyDescent="0.25">
      <c r="A3" s="1"/>
      <c r="B3" s="1"/>
      <c r="C3" s="1"/>
      <c r="D3" s="3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1"/>
      <c r="AF3" s="5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H3" s="5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</row>
    <row r="4" spans="1:83" ht="15" customHeight="1" x14ac:dyDescent="0.25">
      <c r="A4" s="1"/>
      <c r="B4" s="1"/>
      <c r="C4" s="1"/>
      <c r="D4" s="3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1"/>
      <c r="AF4" s="5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H4" s="5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</row>
    <row r="5" spans="1:83" ht="15" customHeight="1" x14ac:dyDescent="0.25">
      <c r="A5" s="1"/>
      <c r="B5" s="1"/>
      <c r="C5" s="1"/>
      <c r="D5" s="3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1"/>
      <c r="AF5" s="5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H5" s="5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</row>
    <row r="6" spans="1:83" ht="15" customHeight="1" x14ac:dyDescent="0.25">
      <c r="A6" s="1"/>
      <c r="B6" s="1"/>
      <c r="C6" s="1"/>
      <c r="D6" s="1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1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</row>
    <row r="7" spans="1:83" ht="15" customHeight="1" x14ac:dyDescent="0.25">
      <c r="A7" s="1"/>
      <c r="B7" s="1"/>
      <c r="C7" s="1"/>
      <c r="D7" s="1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1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</row>
    <row r="8" spans="1:83" ht="5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83" x14ac:dyDescent="0.25">
      <c r="A9" s="1"/>
      <c r="B9" s="57" t="s">
        <v>15</v>
      </c>
      <c r="C9" s="57"/>
      <c r="D9" s="1"/>
      <c r="E9" s="58" t="s">
        <v>0</v>
      </c>
      <c r="F9" s="59"/>
      <c r="G9" s="59"/>
      <c r="H9" s="1"/>
      <c r="I9" s="59" t="s">
        <v>1</v>
      </c>
      <c r="J9" s="59"/>
      <c r="K9" s="59"/>
      <c r="L9" s="1"/>
      <c r="M9" s="59" t="s">
        <v>2</v>
      </c>
      <c r="N9" s="59"/>
      <c r="O9" s="59"/>
      <c r="P9" s="1"/>
      <c r="Q9" s="59" t="s">
        <v>3</v>
      </c>
      <c r="R9" s="59"/>
      <c r="S9" s="59"/>
      <c r="T9" s="1"/>
      <c r="U9" s="59" t="s">
        <v>4</v>
      </c>
      <c r="V9" s="59"/>
      <c r="W9" s="59"/>
      <c r="X9" s="1"/>
      <c r="Y9" s="59" t="s">
        <v>5</v>
      </c>
      <c r="Z9" s="59"/>
      <c r="AA9" s="59"/>
      <c r="AB9" s="1"/>
      <c r="AD9" s="52"/>
      <c r="AE9" s="52"/>
      <c r="AG9" s="53"/>
      <c r="AH9" s="53"/>
      <c r="AI9" s="53"/>
      <c r="AK9" s="52"/>
      <c r="AL9" s="52"/>
      <c r="AM9" s="52"/>
      <c r="AO9" s="54"/>
      <c r="AP9" s="54"/>
      <c r="AQ9" s="54"/>
      <c r="AS9" s="52"/>
      <c r="AT9" s="52"/>
      <c r="AU9" s="52"/>
      <c r="AW9" s="52"/>
      <c r="AX9" s="52"/>
      <c r="AY9" s="52"/>
      <c r="BA9" s="52"/>
      <c r="BB9" s="52"/>
      <c r="BC9" s="52"/>
      <c r="BF9" s="52"/>
      <c r="BG9" s="52"/>
      <c r="BI9" s="53"/>
      <c r="BJ9" s="53"/>
      <c r="BK9" s="53"/>
      <c r="BM9" s="52"/>
      <c r="BN9" s="52"/>
      <c r="BO9" s="52"/>
      <c r="BQ9" s="52"/>
      <c r="BR9" s="52"/>
      <c r="BS9" s="52"/>
      <c r="BU9" s="52"/>
      <c r="BV9" s="52"/>
      <c r="BW9" s="52"/>
      <c r="BY9" s="52"/>
      <c r="BZ9" s="52"/>
      <c r="CA9" s="52"/>
      <c r="CC9" s="52"/>
      <c r="CD9" s="52"/>
      <c r="CE9" s="52"/>
    </row>
    <row r="10" spans="1:83" x14ac:dyDescent="0.25">
      <c r="A10" s="1"/>
      <c r="B10" s="2"/>
      <c r="C10" s="2"/>
      <c r="D10" s="1"/>
      <c r="E10" s="58">
        <v>43556</v>
      </c>
      <c r="F10" s="59"/>
      <c r="G10" s="59"/>
      <c r="H10" s="1"/>
      <c r="I10" s="58">
        <v>43526</v>
      </c>
      <c r="J10" s="59"/>
      <c r="K10" s="59"/>
      <c r="L10" s="1"/>
      <c r="M10" s="58">
        <v>43558</v>
      </c>
      <c r="N10" s="59"/>
      <c r="O10" s="59"/>
      <c r="P10" s="1"/>
      <c r="Q10" s="58">
        <v>43559</v>
      </c>
      <c r="R10" s="59"/>
      <c r="S10" s="59"/>
      <c r="T10" s="1"/>
      <c r="U10" s="58">
        <v>43560</v>
      </c>
      <c r="V10" s="59"/>
      <c r="W10" s="59"/>
      <c r="X10" s="1"/>
      <c r="Y10" s="58">
        <v>43561</v>
      </c>
      <c r="Z10" s="59"/>
      <c r="AA10" s="59"/>
      <c r="AB10" s="1"/>
      <c r="AG10" s="53"/>
      <c r="AH10" s="53"/>
      <c r="AI10" s="53"/>
      <c r="AK10" s="53"/>
      <c r="AL10" s="53"/>
      <c r="AM10" s="53"/>
      <c r="AO10" s="62"/>
      <c r="AP10" s="62"/>
      <c r="AQ10" s="62"/>
      <c r="AS10" s="53"/>
      <c r="AT10" s="53"/>
      <c r="AU10" s="53"/>
      <c r="AW10" s="53"/>
      <c r="AX10" s="53"/>
      <c r="AY10" s="53"/>
      <c r="BA10" s="53"/>
      <c r="BB10" s="53"/>
      <c r="BC10" s="53"/>
      <c r="BI10" s="61"/>
      <c r="BJ10" s="61"/>
      <c r="BK10" s="61"/>
      <c r="BM10" s="61"/>
      <c r="BN10" s="61"/>
      <c r="BO10" s="61"/>
      <c r="BQ10" s="60"/>
      <c r="BR10" s="60"/>
      <c r="BS10" s="60"/>
      <c r="BU10" s="61"/>
      <c r="BV10" s="61"/>
      <c r="BW10" s="61"/>
      <c r="BY10" s="61"/>
      <c r="BZ10" s="61"/>
      <c r="CA10" s="61"/>
      <c r="CC10" s="53"/>
      <c r="CD10" s="53"/>
      <c r="CE10" s="53"/>
    </row>
    <row r="11" spans="1:83" ht="15" customHeight="1" x14ac:dyDescent="0.25">
      <c r="A11" s="1"/>
      <c r="B11" s="57" t="s">
        <v>16</v>
      </c>
      <c r="C11" s="57"/>
      <c r="D11" s="1"/>
      <c r="E11" s="97" t="s">
        <v>172</v>
      </c>
      <c r="F11" s="63"/>
      <c r="G11" s="63"/>
      <c r="H11" s="1"/>
      <c r="I11" s="97" t="s">
        <v>172</v>
      </c>
      <c r="J11" s="63"/>
      <c r="K11" s="63"/>
      <c r="L11" s="1"/>
      <c r="M11" s="97" t="s">
        <v>172</v>
      </c>
      <c r="N11" s="63"/>
      <c r="O11" s="63"/>
      <c r="P11" s="1"/>
      <c r="Q11" s="48" t="s">
        <v>93</v>
      </c>
      <c r="R11" s="46"/>
      <c r="S11" s="46"/>
      <c r="T11" s="1"/>
      <c r="U11" s="98" t="s">
        <v>174</v>
      </c>
      <c r="V11" s="98"/>
      <c r="W11" s="98"/>
      <c r="X11" s="1"/>
      <c r="Y11" s="63" t="s">
        <v>6</v>
      </c>
      <c r="Z11" s="63"/>
      <c r="AA11" s="63"/>
      <c r="AB11" s="1"/>
      <c r="AD11" s="52"/>
      <c r="AE11" s="52"/>
      <c r="AG11" s="51"/>
      <c r="AH11" s="51"/>
      <c r="AI11" s="51"/>
      <c r="AK11" s="51"/>
      <c r="AL11" s="51"/>
      <c r="AM11" s="51"/>
      <c r="AO11" s="45"/>
      <c r="AP11" s="45"/>
      <c r="AQ11" s="45"/>
      <c r="AS11" s="51"/>
      <c r="AT11" s="51"/>
      <c r="AU11" s="51"/>
      <c r="AW11" s="51"/>
      <c r="AX11" s="51"/>
      <c r="AY11" s="51"/>
      <c r="BA11" s="51"/>
      <c r="BB11" s="51"/>
      <c r="BC11" s="51"/>
      <c r="BF11" s="52"/>
      <c r="BG11" s="52"/>
      <c r="BI11" s="51"/>
      <c r="BJ11" s="51"/>
      <c r="BK11" s="51"/>
      <c r="BM11" s="51"/>
      <c r="BN11" s="51"/>
      <c r="BO11" s="51"/>
      <c r="BQ11" s="51"/>
      <c r="BR11" s="51"/>
      <c r="BS11" s="51"/>
      <c r="BU11" s="51"/>
      <c r="BV11" s="51"/>
      <c r="BW11" s="51"/>
      <c r="BY11" s="51"/>
      <c r="BZ11" s="51"/>
      <c r="CA11" s="51"/>
      <c r="CC11" s="51"/>
      <c r="CD11" s="51"/>
      <c r="CE11" s="51"/>
    </row>
    <row r="12" spans="1:83" x14ac:dyDescent="0.25">
      <c r="A12" s="1"/>
      <c r="B12" s="9" t="s">
        <v>36</v>
      </c>
      <c r="C12" s="9"/>
      <c r="D12" s="1"/>
      <c r="E12" s="97" t="s">
        <v>172</v>
      </c>
      <c r="F12" s="63"/>
      <c r="G12" s="63"/>
      <c r="H12" s="1"/>
      <c r="I12" s="97" t="s">
        <v>172</v>
      </c>
      <c r="J12" s="63"/>
      <c r="K12" s="63"/>
      <c r="L12" s="1"/>
      <c r="M12" s="97" t="s">
        <v>172</v>
      </c>
      <c r="N12" s="63"/>
      <c r="O12" s="63"/>
      <c r="P12" s="1"/>
      <c r="Q12" s="48" t="s">
        <v>94</v>
      </c>
      <c r="R12" s="46"/>
      <c r="S12" s="46"/>
      <c r="T12" s="1"/>
      <c r="U12" s="98" t="s">
        <v>174</v>
      </c>
      <c r="V12" s="98"/>
      <c r="W12" s="98"/>
      <c r="X12" s="1"/>
      <c r="Y12" s="63" t="s">
        <v>7</v>
      </c>
      <c r="Z12" s="63"/>
      <c r="AA12" s="63"/>
      <c r="AB12" s="1"/>
      <c r="AD12" s="6"/>
      <c r="AE12" s="6"/>
      <c r="AG12" s="51"/>
      <c r="AH12" s="51"/>
      <c r="AI12" s="51"/>
      <c r="AK12" s="51"/>
      <c r="AL12" s="51"/>
      <c r="AM12" s="51"/>
      <c r="AO12" s="45"/>
      <c r="AP12" s="45"/>
      <c r="AQ12" s="45"/>
      <c r="AS12" s="51"/>
      <c r="AT12" s="51"/>
      <c r="AU12" s="51"/>
      <c r="AW12" s="51"/>
      <c r="AX12" s="51"/>
      <c r="AY12" s="51"/>
      <c r="BA12" s="51"/>
      <c r="BB12" s="51"/>
      <c r="BC12" s="51"/>
      <c r="BF12" s="6"/>
      <c r="BG12" s="6"/>
      <c r="BI12" s="51"/>
      <c r="BJ12" s="51"/>
      <c r="BK12" s="51"/>
      <c r="BM12" s="51"/>
      <c r="BN12" s="51"/>
      <c r="BO12" s="51"/>
      <c r="BQ12" s="51"/>
      <c r="BR12" s="51"/>
      <c r="BS12" s="51"/>
      <c r="BU12" s="51"/>
      <c r="BV12" s="51"/>
      <c r="BW12" s="51"/>
      <c r="BY12" s="51"/>
      <c r="BZ12" s="51"/>
      <c r="CA12" s="51"/>
      <c r="CC12" s="51"/>
      <c r="CD12" s="51"/>
      <c r="CE12" s="51"/>
    </row>
    <row r="13" spans="1:83" ht="15" customHeight="1" x14ac:dyDescent="0.25">
      <c r="A13" s="1"/>
      <c r="B13" s="9" t="s">
        <v>37</v>
      </c>
      <c r="C13" s="9"/>
      <c r="D13" s="1"/>
      <c r="E13" s="94" t="s">
        <v>174</v>
      </c>
      <c r="F13" s="94"/>
      <c r="G13" s="94"/>
      <c r="H13" s="1"/>
      <c r="I13" s="96" t="s">
        <v>173</v>
      </c>
      <c r="J13" s="96"/>
      <c r="K13" s="96"/>
      <c r="L13" s="1"/>
      <c r="M13" s="66" t="s">
        <v>117</v>
      </c>
      <c r="N13" s="66"/>
      <c r="O13" s="66"/>
      <c r="P13" s="1"/>
      <c r="Q13" s="96" t="s">
        <v>173</v>
      </c>
      <c r="R13" s="96"/>
      <c r="S13" s="96"/>
      <c r="T13" s="1"/>
      <c r="U13" s="96" t="s">
        <v>173</v>
      </c>
      <c r="V13" s="96"/>
      <c r="W13" s="96"/>
      <c r="X13" s="1"/>
      <c r="Y13" s="66" t="s">
        <v>10</v>
      </c>
      <c r="Z13" s="66"/>
      <c r="AA13" s="66"/>
      <c r="AB13" s="1"/>
      <c r="AD13" s="6"/>
      <c r="AE13" s="6"/>
      <c r="AG13" s="69"/>
      <c r="AH13" s="69"/>
      <c r="AI13" s="69"/>
      <c r="AK13" s="69"/>
      <c r="AL13" s="69"/>
      <c r="AM13" s="69"/>
      <c r="AO13" s="70"/>
      <c r="AP13" s="70"/>
      <c r="AQ13" s="70"/>
      <c r="AS13" s="51"/>
      <c r="AT13" s="51"/>
      <c r="AU13" s="51"/>
      <c r="AW13" s="51"/>
      <c r="AX13" s="51"/>
      <c r="AY13" s="51"/>
      <c r="BA13" s="51"/>
      <c r="BB13" s="51"/>
      <c r="BC13" s="51"/>
      <c r="BF13" s="6"/>
      <c r="BG13" s="6"/>
      <c r="BI13" s="51"/>
      <c r="BJ13" s="51"/>
      <c r="BK13" s="51"/>
      <c r="BM13" s="6"/>
      <c r="BQ13" s="6"/>
      <c r="BU13" s="6"/>
      <c r="BY13" s="6"/>
      <c r="CC13" s="6"/>
    </row>
    <row r="14" spans="1:83" x14ac:dyDescent="0.25">
      <c r="A14" s="1"/>
      <c r="B14" s="9" t="s">
        <v>18</v>
      </c>
      <c r="C14" s="9"/>
      <c r="D14" s="1"/>
      <c r="E14" s="94" t="s">
        <v>174</v>
      </c>
      <c r="F14" s="94"/>
      <c r="G14" s="94"/>
      <c r="H14" s="1"/>
      <c r="I14" s="96" t="s">
        <v>173</v>
      </c>
      <c r="J14" s="96"/>
      <c r="K14" s="96"/>
      <c r="L14" s="1"/>
      <c r="M14" s="66" t="s">
        <v>118</v>
      </c>
      <c r="N14" s="66"/>
      <c r="O14" s="66"/>
      <c r="P14" s="1"/>
      <c r="Q14" s="96" t="s">
        <v>173</v>
      </c>
      <c r="R14" s="96"/>
      <c r="S14" s="96"/>
      <c r="T14" s="1"/>
      <c r="U14" s="96" t="s">
        <v>173</v>
      </c>
      <c r="V14" s="96"/>
      <c r="W14" s="96"/>
      <c r="X14" s="1"/>
      <c r="Y14" s="66" t="s">
        <v>11</v>
      </c>
      <c r="Z14" s="66"/>
      <c r="AA14" s="66"/>
      <c r="AB14" s="1"/>
      <c r="AD14" s="6"/>
      <c r="AE14" s="6"/>
      <c r="AG14" s="69"/>
      <c r="AH14" s="69"/>
      <c r="AI14" s="69"/>
      <c r="AK14" s="69"/>
      <c r="AL14" s="69"/>
      <c r="AM14" s="69"/>
      <c r="AO14" s="70"/>
      <c r="AP14" s="70"/>
      <c r="AQ14" s="70"/>
      <c r="AS14" s="51"/>
      <c r="AT14" s="51"/>
      <c r="AU14" s="51"/>
      <c r="AW14" s="51"/>
      <c r="AX14" s="51"/>
      <c r="AY14" s="51"/>
      <c r="BA14" s="51"/>
      <c r="BB14" s="51"/>
      <c r="BC14" s="51"/>
      <c r="BF14" s="6"/>
      <c r="BG14" s="6"/>
      <c r="BI14" s="51"/>
      <c r="BJ14" s="51"/>
      <c r="BK14" s="51"/>
      <c r="BM14" s="6"/>
      <c r="BQ14" s="6"/>
      <c r="BU14" s="6"/>
      <c r="BY14" s="6"/>
      <c r="CC14" s="6"/>
    </row>
    <row r="15" spans="1:83" ht="15" customHeight="1" x14ac:dyDescent="0.25">
      <c r="A15" s="1"/>
      <c r="B15" s="9" t="s">
        <v>19</v>
      </c>
      <c r="C15" s="2"/>
      <c r="D15" s="1"/>
      <c r="E15" s="49" t="s">
        <v>148</v>
      </c>
      <c r="F15" s="49"/>
      <c r="G15" s="49"/>
      <c r="H15" s="1"/>
      <c r="I15" s="49" t="s">
        <v>148</v>
      </c>
      <c r="J15" s="49"/>
      <c r="K15" s="49"/>
      <c r="L15" s="1"/>
      <c r="M15" s="49" t="s">
        <v>153</v>
      </c>
      <c r="N15" s="49"/>
      <c r="O15" s="49"/>
      <c r="P15" s="1"/>
      <c r="Q15" s="97" t="s">
        <v>172</v>
      </c>
      <c r="R15" s="63"/>
      <c r="S15" s="63"/>
      <c r="T15" s="1"/>
      <c r="U15" s="97" t="s">
        <v>172</v>
      </c>
      <c r="V15" s="63"/>
      <c r="W15" s="63"/>
      <c r="X15" s="1"/>
      <c r="Y15" s="63" t="s">
        <v>8</v>
      </c>
      <c r="Z15" s="63"/>
      <c r="AA15" s="63"/>
      <c r="AB15" s="1"/>
      <c r="AD15" s="6"/>
      <c r="AG15" s="69"/>
      <c r="AH15" s="69"/>
      <c r="AI15" s="69"/>
      <c r="AK15" s="69"/>
      <c r="AL15" s="69"/>
      <c r="AM15" s="69"/>
      <c r="AO15" s="45"/>
      <c r="AP15" s="45"/>
      <c r="AQ15" s="45"/>
      <c r="AS15" s="51"/>
      <c r="AT15" s="51"/>
      <c r="AU15" s="51"/>
      <c r="AW15" s="51"/>
      <c r="AX15" s="51"/>
      <c r="AY15" s="51"/>
      <c r="BA15" s="51"/>
      <c r="BB15" s="51"/>
      <c r="BC15" s="51"/>
      <c r="BF15" s="6"/>
      <c r="BI15" s="51"/>
      <c r="BJ15" s="51"/>
      <c r="BK15" s="51"/>
      <c r="BM15" s="6"/>
      <c r="BQ15" s="6"/>
      <c r="BU15" s="51"/>
      <c r="BV15" s="51"/>
      <c r="BW15" s="51"/>
      <c r="BY15" s="6"/>
      <c r="CC15" s="6"/>
    </row>
    <row r="16" spans="1:83" x14ac:dyDescent="0.25">
      <c r="A16" s="1"/>
      <c r="B16" s="71" t="s">
        <v>20</v>
      </c>
      <c r="C16" s="71"/>
      <c r="D16" s="1"/>
      <c r="E16" s="46" t="s">
        <v>149</v>
      </c>
      <c r="F16" s="46"/>
      <c r="G16" s="46"/>
      <c r="H16" s="1"/>
      <c r="I16" s="46" t="s">
        <v>149</v>
      </c>
      <c r="J16" s="46"/>
      <c r="K16" s="46"/>
      <c r="L16" s="1"/>
      <c r="M16" s="46" t="s">
        <v>154</v>
      </c>
      <c r="N16" s="46"/>
      <c r="O16" s="46"/>
      <c r="P16" s="1"/>
      <c r="Q16" s="97" t="s">
        <v>172</v>
      </c>
      <c r="R16" s="63"/>
      <c r="S16" s="63"/>
      <c r="T16" s="1"/>
      <c r="U16" s="97" t="s">
        <v>172</v>
      </c>
      <c r="V16" s="63"/>
      <c r="W16" s="63"/>
      <c r="X16" s="1"/>
      <c r="Y16" s="63" t="s">
        <v>9</v>
      </c>
      <c r="Z16" s="63"/>
      <c r="AA16" s="63"/>
      <c r="AB16" s="1"/>
      <c r="AD16" s="51"/>
      <c r="AE16" s="51"/>
      <c r="AG16" s="69"/>
      <c r="AH16" s="69"/>
      <c r="AI16" s="69"/>
      <c r="AK16" s="69"/>
      <c r="AL16" s="69"/>
      <c r="AM16" s="69"/>
      <c r="AO16" s="45"/>
      <c r="AP16" s="45"/>
      <c r="AQ16" s="45"/>
      <c r="AS16" s="51"/>
      <c r="AT16" s="51"/>
      <c r="AU16" s="51"/>
      <c r="AW16" s="51"/>
      <c r="AX16" s="51"/>
      <c r="AY16" s="51"/>
      <c r="AZ16" s="6"/>
      <c r="BA16" s="51"/>
      <c r="BB16" s="51"/>
      <c r="BC16" s="51"/>
      <c r="BF16" s="51"/>
      <c r="BG16" s="51"/>
      <c r="BI16" s="51"/>
      <c r="BJ16" s="51"/>
      <c r="BK16" s="51"/>
      <c r="BM16" s="6"/>
      <c r="BQ16" s="6"/>
      <c r="BU16" s="6"/>
      <c r="BY16" s="6"/>
      <c r="CC16" s="6"/>
    </row>
    <row r="17" spans="1:83" ht="5.85" customHeight="1" x14ac:dyDescent="0.25">
      <c r="A17" s="1"/>
      <c r="B17" s="9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D17" s="6"/>
      <c r="BF17" s="6"/>
    </row>
    <row r="18" spans="1:83" x14ac:dyDescent="0.25">
      <c r="A18" s="1"/>
      <c r="B18" s="71" t="s">
        <v>23</v>
      </c>
      <c r="C18" s="71"/>
      <c r="D18" s="1"/>
      <c r="E18" s="58" t="s">
        <v>0</v>
      </c>
      <c r="F18" s="59"/>
      <c r="G18" s="59"/>
      <c r="H18" s="1"/>
      <c r="I18" s="59" t="s">
        <v>1</v>
      </c>
      <c r="J18" s="59"/>
      <c r="K18" s="59"/>
      <c r="L18" s="1"/>
      <c r="M18" s="59" t="s">
        <v>2</v>
      </c>
      <c r="N18" s="59"/>
      <c r="O18" s="59"/>
      <c r="P18" s="1"/>
      <c r="Q18" s="59" t="s">
        <v>3</v>
      </c>
      <c r="R18" s="59"/>
      <c r="S18" s="59"/>
      <c r="T18" s="1"/>
      <c r="U18" s="59" t="s">
        <v>4</v>
      </c>
      <c r="V18" s="59"/>
      <c r="W18" s="59"/>
      <c r="X18" s="1"/>
      <c r="Y18" s="59" t="s">
        <v>5</v>
      </c>
      <c r="Z18" s="59"/>
      <c r="AA18" s="59"/>
      <c r="AB18" s="1"/>
      <c r="AD18" s="51"/>
      <c r="AE18" s="51"/>
      <c r="AG18" s="53"/>
      <c r="AH18" s="53"/>
      <c r="AI18" s="53"/>
      <c r="AK18" s="52"/>
      <c r="AL18" s="52"/>
      <c r="AM18" s="52"/>
      <c r="AO18" s="52"/>
      <c r="AP18" s="52"/>
      <c r="AQ18" s="52"/>
      <c r="AS18" s="52"/>
      <c r="AT18" s="52"/>
      <c r="AU18" s="52"/>
      <c r="AW18" s="52"/>
      <c r="AX18" s="52"/>
      <c r="AY18" s="52"/>
      <c r="BA18" s="52"/>
      <c r="BB18" s="52"/>
      <c r="BC18" s="52"/>
      <c r="BF18" s="51"/>
      <c r="BG18" s="51"/>
      <c r="BI18" s="53"/>
      <c r="BJ18" s="53"/>
      <c r="BK18" s="53"/>
      <c r="BM18" s="52"/>
      <c r="BN18" s="52"/>
      <c r="BO18" s="52"/>
      <c r="BQ18" s="52"/>
      <c r="BR18" s="52"/>
      <c r="BS18" s="52"/>
      <c r="BU18" s="52"/>
      <c r="BV18" s="52"/>
      <c r="BW18" s="52"/>
      <c r="BY18" s="52"/>
      <c r="BZ18" s="52"/>
      <c r="CA18" s="52"/>
      <c r="CC18" s="52"/>
      <c r="CD18" s="52"/>
      <c r="CE18" s="52"/>
    </row>
    <row r="19" spans="1:83" x14ac:dyDescent="0.25">
      <c r="A19" s="1"/>
      <c r="B19" s="9"/>
      <c r="C19" s="2"/>
      <c r="D19" s="1"/>
      <c r="E19" s="58">
        <v>43563</v>
      </c>
      <c r="F19" s="58"/>
      <c r="G19" s="58"/>
      <c r="H19" s="1"/>
      <c r="I19" s="58">
        <v>43564</v>
      </c>
      <c r="J19" s="59"/>
      <c r="K19" s="59"/>
      <c r="L19" s="1"/>
      <c r="M19" s="58">
        <v>43565</v>
      </c>
      <c r="N19" s="58"/>
      <c r="O19" s="58"/>
      <c r="P19" s="1"/>
      <c r="Q19" s="58">
        <v>43566</v>
      </c>
      <c r="R19" s="59"/>
      <c r="S19" s="59"/>
      <c r="T19" s="1"/>
      <c r="U19" s="58">
        <v>43567</v>
      </c>
      <c r="V19" s="59"/>
      <c r="W19" s="59"/>
      <c r="X19" s="1"/>
      <c r="Y19" s="58">
        <v>43568</v>
      </c>
      <c r="Z19" s="59"/>
      <c r="AA19" s="59"/>
      <c r="AB19" s="1"/>
      <c r="AD19" s="6"/>
      <c r="AG19" s="53"/>
      <c r="AH19" s="53"/>
      <c r="AI19" s="53"/>
      <c r="AK19" s="53"/>
      <c r="AL19" s="53"/>
      <c r="AM19" s="53"/>
      <c r="AO19" s="53"/>
      <c r="AP19" s="53"/>
      <c r="AQ19" s="53"/>
      <c r="AS19" s="53"/>
      <c r="AT19" s="53"/>
      <c r="AU19" s="53"/>
      <c r="AW19" s="53"/>
      <c r="AX19" s="53"/>
      <c r="AY19" s="53"/>
      <c r="BA19" s="53"/>
      <c r="BB19" s="53"/>
      <c r="BC19" s="53"/>
      <c r="BF19" s="6"/>
      <c r="BI19" s="53"/>
      <c r="BJ19" s="53"/>
      <c r="BK19" s="53"/>
      <c r="BM19" s="53"/>
      <c r="BN19" s="53"/>
      <c r="BO19" s="53"/>
      <c r="BQ19" s="53"/>
      <c r="BR19" s="53"/>
      <c r="BS19" s="53"/>
      <c r="BU19" s="53"/>
      <c r="BV19" s="53"/>
      <c r="BW19" s="53"/>
      <c r="BY19" s="53"/>
      <c r="BZ19" s="53"/>
      <c r="CA19" s="53"/>
      <c r="CC19" s="53"/>
      <c r="CD19" s="53"/>
      <c r="CE19" s="53"/>
    </row>
    <row r="20" spans="1:83" ht="15" customHeight="1" x14ac:dyDescent="0.25">
      <c r="A20" s="1"/>
      <c r="B20" s="9" t="s">
        <v>21</v>
      </c>
      <c r="C20" s="2"/>
      <c r="D20" s="1"/>
      <c r="E20" s="87"/>
      <c r="F20" s="87"/>
      <c r="G20" s="87"/>
      <c r="H20" s="1"/>
      <c r="I20" s="87"/>
      <c r="J20" s="87"/>
      <c r="K20" s="87"/>
      <c r="L20" s="1"/>
      <c r="M20" s="64" t="s">
        <v>103</v>
      </c>
      <c r="N20" s="64"/>
      <c r="O20" s="64"/>
      <c r="P20" s="1"/>
      <c r="Q20" s="46"/>
      <c r="R20" s="46"/>
      <c r="S20" s="46"/>
      <c r="T20" s="1"/>
      <c r="U20" s="64"/>
      <c r="V20" s="64"/>
      <c r="W20" s="64"/>
      <c r="X20" s="1"/>
      <c r="Y20" s="63" t="s">
        <v>6</v>
      </c>
      <c r="Z20" s="63"/>
      <c r="AA20" s="63"/>
      <c r="AB20" s="1"/>
      <c r="AD20" s="6"/>
      <c r="AG20" s="51"/>
      <c r="AH20" s="51"/>
      <c r="AI20" s="51"/>
      <c r="AK20" s="51"/>
      <c r="AL20" s="51"/>
      <c r="AM20" s="51"/>
      <c r="AO20" s="51"/>
      <c r="AP20" s="51"/>
      <c r="AQ20" s="51"/>
      <c r="AS20" s="51"/>
      <c r="AT20" s="51"/>
      <c r="AU20" s="51"/>
      <c r="AW20" s="51"/>
      <c r="AX20" s="51"/>
      <c r="AY20" s="51"/>
      <c r="BA20" s="51"/>
      <c r="BB20" s="51"/>
      <c r="BC20" s="51"/>
      <c r="BF20" s="6"/>
      <c r="BI20" s="51"/>
      <c r="BJ20" s="51"/>
      <c r="BK20" s="51"/>
      <c r="BM20" s="51"/>
      <c r="BN20" s="51"/>
      <c r="BO20" s="51"/>
      <c r="BQ20" s="51"/>
      <c r="BR20" s="51"/>
      <c r="BS20" s="51"/>
      <c r="BU20" s="51"/>
      <c r="BV20" s="51"/>
      <c r="BW20" s="51"/>
      <c r="BY20" s="51"/>
      <c r="BZ20" s="51"/>
      <c r="CA20" s="51"/>
      <c r="CC20" s="51"/>
      <c r="CD20" s="51"/>
      <c r="CE20" s="51"/>
    </row>
    <row r="21" spans="1:83" ht="15" customHeight="1" x14ac:dyDescent="0.25">
      <c r="A21" s="1"/>
      <c r="B21" s="72"/>
      <c r="C21" s="72"/>
      <c r="D21" s="1"/>
      <c r="E21" s="87"/>
      <c r="F21" s="87"/>
      <c r="G21" s="87"/>
      <c r="H21" s="1"/>
      <c r="I21" s="87"/>
      <c r="J21" s="87"/>
      <c r="K21" s="87"/>
      <c r="L21" s="1"/>
      <c r="M21" s="64" t="s">
        <v>104</v>
      </c>
      <c r="N21" s="64"/>
      <c r="O21" s="64"/>
      <c r="P21" s="1"/>
      <c r="Q21" s="46"/>
      <c r="R21" s="46"/>
      <c r="S21" s="46"/>
      <c r="T21" s="1"/>
      <c r="U21" s="64"/>
      <c r="V21" s="64"/>
      <c r="W21" s="64"/>
      <c r="X21" s="1"/>
      <c r="Y21" s="63" t="s">
        <v>7</v>
      </c>
      <c r="Z21" s="63"/>
      <c r="AA21" s="63"/>
      <c r="AB21" s="1"/>
      <c r="AD21" s="73"/>
      <c r="AE21" s="73"/>
      <c r="AG21" s="51"/>
      <c r="AH21" s="51"/>
      <c r="AI21" s="51"/>
      <c r="AK21" s="51"/>
      <c r="AL21" s="51"/>
      <c r="AM21" s="51"/>
      <c r="AO21" s="51"/>
      <c r="AP21" s="51"/>
      <c r="AQ21" s="51"/>
      <c r="AS21" s="51"/>
      <c r="AT21" s="51"/>
      <c r="AU21" s="51"/>
      <c r="AW21" s="51"/>
      <c r="AX21" s="51"/>
      <c r="AY21" s="51"/>
      <c r="BA21" s="51"/>
      <c r="BB21" s="51"/>
      <c r="BC21" s="51"/>
      <c r="BF21" s="73"/>
      <c r="BG21" s="73"/>
      <c r="BI21" s="51"/>
      <c r="BJ21" s="51"/>
      <c r="BK21" s="51"/>
      <c r="BM21" s="51"/>
      <c r="BN21" s="51"/>
      <c r="BO21" s="51"/>
      <c r="BQ21" s="51"/>
      <c r="BR21" s="51"/>
      <c r="BS21" s="51"/>
      <c r="BU21" s="51"/>
      <c r="BV21" s="51"/>
      <c r="BW21" s="51"/>
      <c r="BY21" s="51"/>
      <c r="BZ21" s="51"/>
      <c r="CA21" s="51"/>
      <c r="CC21" s="51"/>
      <c r="CD21" s="51"/>
      <c r="CE21" s="51"/>
    </row>
    <row r="22" spans="1:83" ht="15" customHeight="1" x14ac:dyDescent="0.25">
      <c r="A22" s="1"/>
      <c r="B22" s="72"/>
      <c r="C22" s="72"/>
      <c r="D22" s="1"/>
      <c r="E22" s="68" t="s">
        <v>137</v>
      </c>
      <c r="F22" s="68"/>
      <c r="G22" s="68"/>
      <c r="H22" s="1"/>
      <c r="I22" s="47" t="s">
        <v>91</v>
      </c>
      <c r="J22" s="47"/>
      <c r="K22" s="44"/>
      <c r="L22" s="1"/>
      <c r="M22" s="66" t="s">
        <v>119</v>
      </c>
      <c r="N22" s="66"/>
      <c r="O22" s="66"/>
      <c r="P22" s="1"/>
      <c r="Q22" s="68" t="s">
        <v>123</v>
      </c>
      <c r="R22" s="68"/>
      <c r="S22" s="68"/>
      <c r="T22" s="1"/>
      <c r="U22" s="68" t="s">
        <v>121</v>
      </c>
      <c r="V22" s="68"/>
      <c r="W22" s="68"/>
      <c r="X22" s="1"/>
      <c r="Y22" s="66" t="s">
        <v>10</v>
      </c>
      <c r="Z22" s="66"/>
      <c r="AA22" s="66"/>
      <c r="AB22" s="1"/>
      <c r="AD22" s="73"/>
      <c r="AE22" s="73"/>
      <c r="AG22" s="69"/>
      <c r="AH22" s="69"/>
      <c r="AI22" s="69"/>
      <c r="AK22" s="51"/>
      <c r="AL22" s="51"/>
      <c r="AM22" s="51"/>
      <c r="AO22" s="51"/>
      <c r="AP22" s="51"/>
      <c r="AQ22" s="51"/>
      <c r="AS22" s="51"/>
      <c r="AT22" s="51"/>
      <c r="AU22" s="51"/>
      <c r="AW22" s="51"/>
      <c r="AX22" s="51"/>
      <c r="AY22" s="51"/>
      <c r="BA22" s="51"/>
      <c r="BB22" s="51"/>
      <c r="BC22" s="51"/>
      <c r="BF22" s="73"/>
      <c r="BG22" s="73"/>
      <c r="BI22" s="74"/>
      <c r="BJ22" s="74"/>
      <c r="BK22" s="74"/>
      <c r="BM22" s="69"/>
      <c r="BN22" s="69"/>
      <c r="BO22" s="69"/>
      <c r="BQ22" s="69"/>
      <c r="BR22" s="69"/>
      <c r="BS22" s="69"/>
      <c r="BU22" s="51"/>
      <c r="BV22" s="51"/>
      <c r="BW22" s="51"/>
      <c r="BY22" s="51"/>
      <c r="BZ22" s="51"/>
      <c r="CA22" s="51"/>
      <c r="CC22" s="6"/>
    </row>
    <row r="23" spans="1:83" ht="15" customHeight="1" x14ac:dyDescent="0.25">
      <c r="A23" s="1"/>
      <c r="B23" s="11"/>
      <c r="C23" s="11"/>
      <c r="D23" s="1"/>
      <c r="E23" s="68" t="s">
        <v>138</v>
      </c>
      <c r="F23" s="68"/>
      <c r="G23" s="68"/>
      <c r="H23" s="1"/>
      <c r="I23" s="47" t="s">
        <v>92</v>
      </c>
      <c r="J23" s="47"/>
      <c r="K23" s="44"/>
      <c r="L23" s="1"/>
      <c r="M23" s="66" t="s">
        <v>120</v>
      </c>
      <c r="N23" s="66"/>
      <c r="O23" s="66"/>
      <c r="P23" s="1"/>
      <c r="Q23" s="68" t="s">
        <v>124</v>
      </c>
      <c r="R23" s="68"/>
      <c r="S23" s="68"/>
      <c r="T23" s="1"/>
      <c r="U23" s="68" t="s">
        <v>122</v>
      </c>
      <c r="V23" s="68"/>
      <c r="W23" s="68"/>
      <c r="X23" s="1"/>
      <c r="Y23" s="66" t="s">
        <v>11</v>
      </c>
      <c r="Z23" s="66"/>
      <c r="AA23" s="66"/>
      <c r="AB23" s="1"/>
      <c r="AD23" s="73"/>
      <c r="AE23" s="73"/>
      <c r="AG23" s="69"/>
      <c r="AH23" s="69"/>
      <c r="AI23" s="69"/>
      <c r="AK23" s="51"/>
      <c r="AL23" s="51"/>
      <c r="AM23" s="51"/>
      <c r="AO23" s="51"/>
      <c r="AP23" s="51"/>
      <c r="AQ23" s="51"/>
      <c r="AS23" s="51"/>
      <c r="AT23" s="51"/>
      <c r="AU23" s="51"/>
      <c r="AW23" s="51"/>
      <c r="AX23" s="51"/>
      <c r="AY23" s="51"/>
      <c r="BA23" s="51"/>
      <c r="BB23" s="51"/>
      <c r="BC23" s="51"/>
      <c r="BF23" s="73"/>
      <c r="BG23" s="73"/>
      <c r="BI23" s="74"/>
      <c r="BJ23" s="74"/>
      <c r="BK23" s="74"/>
      <c r="BM23" s="69"/>
      <c r="BN23" s="69"/>
      <c r="BO23" s="69"/>
      <c r="BQ23" s="69"/>
      <c r="BR23" s="69"/>
      <c r="BS23" s="69"/>
      <c r="BU23" s="51"/>
      <c r="BV23" s="51"/>
      <c r="BW23" s="51"/>
      <c r="BY23" s="51"/>
      <c r="BZ23" s="51"/>
      <c r="CA23" s="51"/>
      <c r="CC23" s="6"/>
    </row>
    <row r="24" spans="1:83" ht="15" customHeight="1" x14ac:dyDescent="0.25">
      <c r="A24" s="1"/>
      <c r="B24" s="11"/>
      <c r="C24" s="11"/>
      <c r="D24" s="1"/>
      <c r="E24" s="49" t="s">
        <v>148</v>
      </c>
      <c r="F24" s="49"/>
      <c r="G24" s="49"/>
      <c r="H24" s="1"/>
      <c r="I24" s="49" t="s">
        <v>148</v>
      </c>
      <c r="J24" s="49"/>
      <c r="K24" s="49"/>
      <c r="L24" s="1"/>
      <c r="M24" s="87"/>
      <c r="N24" s="87"/>
      <c r="O24" s="87"/>
      <c r="P24" s="1"/>
      <c r="Q24" s="63" t="s">
        <v>181</v>
      </c>
      <c r="R24" s="63"/>
      <c r="S24" s="63"/>
      <c r="T24" s="1"/>
      <c r="U24" s="63" t="s">
        <v>181</v>
      </c>
      <c r="V24" s="63"/>
      <c r="W24" s="63"/>
      <c r="X24" s="1"/>
      <c r="Y24" s="63" t="s">
        <v>8</v>
      </c>
      <c r="Z24" s="63"/>
      <c r="AA24" s="63"/>
      <c r="AB24" s="1"/>
      <c r="AD24" s="73"/>
      <c r="AE24" s="73"/>
      <c r="AG24" s="51"/>
      <c r="AH24" s="51"/>
      <c r="AI24" s="51"/>
      <c r="AK24" s="51"/>
      <c r="AL24" s="51"/>
      <c r="AM24" s="51"/>
      <c r="AO24" s="51"/>
      <c r="AP24" s="51"/>
      <c r="AQ24" s="51"/>
      <c r="AS24" s="51"/>
      <c r="AT24" s="51"/>
      <c r="AU24" s="51"/>
      <c r="AW24" s="51"/>
      <c r="AX24" s="51"/>
      <c r="AY24" s="51"/>
      <c r="BA24" s="51"/>
      <c r="BB24" s="51"/>
      <c r="BC24" s="51"/>
      <c r="BF24" s="73"/>
      <c r="BG24" s="73"/>
      <c r="BI24" s="74"/>
      <c r="BJ24" s="74"/>
      <c r="BK24" s="74"/>
      <c r="BM24" s="69"/>
      <c r="BN24" s="69"/>
      <c r="BO24" s="69"/>
      <c r="BQ24" s="69"/>
      <c r="BR24" s="69"/>
      <c r="BS24" s="69"/>
      <c r="BU24" s="51"/>
      <c r="BV24" s="51"/>
      <c r="BW24" s="51"/>
      <c r="BY24" s="51"/>
      <c r="BZ24" s="51"/>
      <c r="CA24" s="51"/>
      <c r="CC24" s="51"/>
      <c r="CD24" s="51"/>
      <c r="CE24" s="51"/>
    </row>
    <row r="25" spans="1:83" ht="15" customHeight="1" x14ac:dyDescent="0.25">
      <c r="A25" s="1"/>
      <c r="B25" s="11"/>
      <c r="C25" s="11"/>
      <c r="D25" s="1"/>
      <c r="E25" s="46" t="s">
        <v>149</v>
      </c>
      <c r="F25" s="46"/>
      <c r="G25" s="46"/>
      <c r="H25" s="1"/>
      <c r="I25" s="46" t="s">
        <v>149</v>
      </c>
      <c r="J25" s="46"/>
      <c r="K25" s="46"/>
      <c r="L25" s="1"/>
      <c r="M25" s="87"/>
      <c r="N25" s="87"/>
      <c r="O25" s="87"/>
      <c r="P25" s="1"/>
      <c r="Q25" s="63" t="s">
        <v>181</v>
      </c>
      <c r="R25" s="63"/>
      <c r="S25" s="63"/>
      <c r="T25" s="1"/>
      <c r="U25" s="63" t="s">
        <v>181</v>
      </c>
      <c r="V25" s="63"/>
      <c r="W25" s="63"/>
      <c r="X25" s="1"/>
      <c r="Y25" s="63" t="s">
        <v>9</v>
      </c>
      <c r="Z25" s="63"/>
      <c r="AA25" s="63"/>
      <c r="AB25" s="1"/>
      <c r="AD25" s="75"/>
      <c r="AE25" s="75"/>
      <c r="AG25" s="51"/>
      <c r="AH25" s="51"/>
      <c r="AI25" s="51"/>
      <c r="AK25" s="51"/>
      <c r="AL25" s="51"/>
      <c r="AM25" s="51"/>
      <c r="AO25" s="51"/>
      <c r="AP25" s="51"/>
      <c r="AQ25" s="51"/>
      <c r="AS25" s="51"/>
      <c r="AT25" s="51"/>
      <c r="AU25" s="51"/>
      <c r="AW25" s="51"/>
      <c r="AX25" s="51"/>
      <c r="AY25" s="51"/>
      <c r="AZ25" s="6"/>
      <c r="BA25" s="51"/>
      <c r="BB25" s="51"/>
      <c r="BC25" s="51"/>
      <c r="BD25" s="6"/>
      <c r="BE25" s="6"/>
      <c r="BF25" s="73"/>
      <c r="BG25" s="73"/>
      <c r="BI25" s="74"/>
      <c r="BJ25" s="74"/>
      <c r="BK25" s="74"/>
      <c r="BM25" s="69"/>
      <c r="BN25" s="69"/>
      <c r="BO25" s="69"/>
      <c r="BQ25" s="69"/>
      <c r="BR25" s="69"/>
      <c r="BS25" s="69"/>
      <c r="BU25" s="51"/>
      <c r="BV25" s="51"/>
      <c r="BW25" s="51"/>
      <c r="BY25" s="51"/>
      <c r="BZ25" s="51"/>
      <c r="CA25" s="51"/>
      <c r="CC25" s="51"/>
      <c r="CD25" s="51"/>
      <c r="CE25" s="51"/>
    </row>
    <row r="26" spans="1:83" ht="5.85" customHeight="1" x14ac:dyDescent="0.25">
      <c r="A26" s="1"/>
      <c r="B26" s="10"/>
      <c r="C26" s="1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D26" s="75"/>
      <c r="AE26" s="75"/>
      <c r="AW26" s="6"/>
      <c r="AX26" s="6"/>
      <c r="AY26" s="6"/>
      <c r="AZ26" s="6"/>
      <c r="BA26" s="6"/>
      <c r="BB26" s="6"/>
      <c r="BC26" s="6"/>
      <c r="BD26" s="6"/>
      <c r="BE26" s="6"/>
      <c r="BF26" s="15"/>
      <c r="BG26" s="15"/>
    </row>
    <row r="27" spans="1:83" x14ac:dyDescent="0.25">
      <c r="A27" s="1"/>
      <c r="B27" s="76"/>
      <c r="C27" s="76"/>
      <c r="D27" s="1"/>
      <c r="E27" s="58" t="s">
        <v>0</v>
      </c>
      <c r="F27" s="59"/>
      <c r="G27" s="59"/>
      <c r="H27" s="1"/>
      <c r="I27" s="59" t="s">
        <v>1</v>
      </c>
      <c r="J27" s="59"/>
      <c r="K27" s="59"/>
      <c r="L27" s="1"/>
      <c r="M27" s="59" t="s">
        <v>2</v>
      </c>
      <c r="N27" s="59"/>
      <c r="O27" s="59"/>
      <c r="P27" s="1"/>
      <c r="Q27" s="59" t="s">
        <v>3</v>
      </c>
      <c r="R27" s="59"/>
      <c r="S27" s="59"/>
      <c r="T27" s="1"/>
      <c r="U27" s="59" t="s">
        <v>4</v>
      </c>
      <c r="V27" s="59"/>
      <c r="W27" s="59"/>
      <c r="X27" s="4"/>
      <c r="Y27" s="59" t="s">
        <v>5</v>
      </c>
      <c r="Z27" s="59"/>
      <c r="AA27" s="59"/>
      <c r="AB27" s="1"/>
      <c r="AD27" s="75"/>
      <c r="AE27" s="75"/>
      <c r="AG27" s="53"/>
      <c r="AH27" s="53"/>
      <c r="AI27" s="53"/>
      <c r="AK27" s="52"/>
      <c r="AL27" s="52"/>
      <c r="AM27" s="52"/>
      <c r="AO27" s="52"/>
      <c r="AP27" s="52"/>
      <c r="AQ27" s="52"/>
      <c r="AS27" s="52"/>
      <c r="AT27" s="52"/>
      <c r="AU27" s="52"/>
      <c r="AW27" s="52"/>
      <c r="AX27" s="52"/>
      <c r="AY27" s="52"/>
      <c r="AZ27" s="6"/>
      <c r="BA27" s="52"/>
      <c r="BB27" s="52"/>
      <c r="BC27" s="52"/>
      <c r="BD27" s="6"/>
      <c r="BE27" s="6"/>
      <c r="BF27" s="15"/>
      <c r="BG27" s="15"/>
      <c r="BI27" s="53"/>
      <c r="BJ27" s="53"/>
      <c r="BK27" s="53"/>
      <c r="BM27" s="52"/>
      <c r="BN27" s="52"/>
      <c r="BO27" s="52"/>
      <c r="BQ27" s="52"/>
      <c r="BR27" s="52"/>
      <c r="BS27" s="52"/>
      <c r="BU27" s="52"/>
      <c r="BV27" s="52"/>
      <c r="BW27" s="52"/>
      <c r="BY27" s="54"/>
      <c r="BZ27" s="54"/>
      <c r="CA27" s="54"/>
      <c r="CC27" s="54"/>
      <c r="CD27" s="54"/>
      <c r="CE27" s="54"/>
    </row>
    <row r="28" spans="1:83" ht="15" customHeight="1" x14ac:dyDescent="0.25">
      <c r="A28" s="1"/>
      <c r="B28" s="72"/>
      <c r="C28" s="72"/>
      <c r="D28" s="1"/>
      <c r="E28" s="58">
        <v>43570</v>
      </c>
      <c r="F28" s="59"/>
      <c r="G28" s="59"/>
      <c r="H28" s="1"/>
      <c r="I28" s="58">
        <v>43571</v>
      </c>
      <c r="J28" s="59"/>
      <c r="K28" s="59"/>
      <c r="L28" s="1"/>
      <c r="M28" s="58">
        <v>43572</v>
      </c>
      <c r="N28" s="59"/>
      <c r="O28" s="59"/>
      <c r="P28" s="1"/>
      <c r="Q28" s="58">
        <v>43573</v>
      </c>
      <c r="R28" s="59"/>
      <c r="S28" s="59"/>
      <c r="T28" s="1"/>
      <c r="U28" s="58">
        <v>43574</v>
      </c>
      <c r="V28" s="59"/>
      <c r="W28" s="59"/>
      <c r="X28" s="4"/>
      <c r="Y28" s="58">
        <v>43575</v>
      </c>
      <c r="Z28" s="59"/>
      <c r="AA28" s="59"/>
      <c r="AB28" s="1"/>
      <c r="AD28" s="73"/>
      <c r="AE28" s="73"/>
      <c r="AG28" s="53"/>
      <c r="AH28" s="53"/>
      <c r="AI28" s="53"/>
      <c r="AK28" s="53"/>
      <c r="AL28" s="53"/>
      <c r="AM28" s="53"/>
      <c r="AO28" s="53"/>
      <c r="AP28" s="53"/>
      <c r="AQ28" s="53"/>
      <c r="AS28" s="53"/>
      <c r="AT28" s="53"/>
      <c r="AU28" s="53"/>
      <c r="AW28" s="53"/>
      <c r="AX28" s="53"/>
      <c r="AY28" s="53"/>
      <c r="AZ28" s="6"/>
      <c r="BA28" s="53"/>
      <c r="BB28" s="53"/>
      <c r="BC28" s="53"/>
      <c r="BD28" s="6"/>
      <c r="BE28" s="6"/>
      <c r="BF28" s="73"/>
      <c r="BG28" s="73"/>
      <c r="BI28" s="53"/>
      <c r="BJ28" s="53"/>
      <c r="BK28" s="53"/>
      <c r="BM28" s="53"/>
      <c r="BN28" s="53"/>
      <c r="BO28" s="53"/>
      <c r="BQ28" s="53"/>
      <c r="BR28" s="53"/>
      <c r="BS28" s="53"/>
      <c r="BU28" s="53"/>
      <c r="BV28" s="53"/>
      <c r="BW28" s="53"/>
      <c r="BY28" s="62"/>
      <c r="BZ28" s="62"/>
      <c r="CA28" s="62"/>
      <c r="CC28" s="62"/>
      <c r="CD28" s="62"/>
      <c r="CE28" s="62"/>
    </row>
    <row r="29" spans="1:83" ht="15" customHeight="1" x14ac:dyDescent="0.25">
      <c r="A29" s="1"/>
      <c r="B29" s="72"/>
      <c r="C29" s="72"/>
      <c r="D29" s="1"/>
      <c r="E29" s="63"/>
      <c r="F29" s="63"/>
      <c r="G29" s="63"/>
      <c r="H29" s="1"/>
      <c r="I29" s="63"/>
      <c r="J29" s="63"/>
      <c r="K29" s="63"/>
      <c r="L29" s="1"/>
      <c r="M29" s="63"/>
      <c r="N29" s="63"/>
      <c r="O29" s="63"/>
      <c r="P29" s="1"/>
      <c r="Q29" s="63"/>
      <c r="R29" s="63"/>
      <c r="S29" s="63"/>
      <c r="T29" s="1"/>
      <c r="U29" s="65" t="s">
        <v>170</v>
      </c>
      <c r="V29" s="65"/>
      <c r="W29" s="65"/>
      <c r="X29" s="4"/>
      <c r="Y29" s="63" t="s">
        <v>6</v>
      </c>
      <c r="Z29" s="63"/>
      <c r="AA29" s="63"/>
      <c r="AB29" s="1"/>
      <c r="AD29" s="73"/>
      <c r="AE29" s="73"/>
      <c r="AG29" s="51"/>
      <c r="AH29" s="51"/>
      <c r="AI29" s="51"/>
      <c r="AK29" s="51"/>
      <c r="AL29" s="51"/>
      <c r="AM29" s="51"/>
      <c r="AO29" s="51"/>
      <c r="AP29" s="51"/>
      <c r="AQ29" s="51"/>
      <c r="AS29" s="51"/>
      <c r="AT29" s="51"/>
      <c r="AU29" s="51"/>
      <c r="AW29" s="74"/>
      <c r="AX29" s="74"/>
      <c r="AY29" s="74"/>
      <c r="BA29" s="51"/>
      <c r="BB29" s="51"/>
      <c r="BC29" s="51"/>
      <c r="BD29" s="6"/>
      <c r="BE29" s="6"/>
      <c r="BF29" s="73"/>
      <c r="BG29" s="73"/>
      <c r="BI29" s="51"/>
      <c r="BJ29" s="51"/>
      <c r="BK29" s="51"/>
      <c r="BM29" s="51"/>
      <c r="BN29" s="51"/>
      <c r="BO29" s="51"/>
      <c r="BQ29" s="51"/>
      <c r="BR29" s="51"/>
      <c r="BS29" s="51"/>
      <c r="BU29" s="51"/>
      <c r="BV29" s="51"/>
      <c r="BW29" s="51"/>
      <c r="BY29" s="7"/>
      <c r="BZ29" s="7"/>
      <c r="CA29" s="7"/>
      <c r="CC29" s="7"/>
      <c r="CD29" s="7"/>
      <c r="CE29" s="7"/>
    </row>
    <row r="30" spans="1:83" ht="15" customHeight="1" x14ac:dyDescent="0.25">
      <c r="A30" s="1"/>
      <c r="B30" s="72"/>
      <c r="C30" s="72"/>
      <c r="D30" s="1"/>
      <c r="E30" s="63"/>
      <c r="F30" s="63"/>
      <c r="G30" s="63"/>
      <c r="H30" s="1"/>
      <c r="I30" s="63"/>
      <c r="J30" s="63"/>
      <c r="K30" s="63"/>
      <c r="L30" s="1"/>
      <c r="M30" s="63"/>
      <c r="N30" s="63"/>
      <c r="O30" s="63"/>
      <c r="P30" s="1"/>
      <c r="Q30" s="63"/>
      <c r="R30" s="63"/>
      <c r="S30" s="63"/>
      <c r="T30" s="1"/>
      <c r="U30" s="65" t="s">
        <v>170</v>
      </c>
      <c r="V30" s="65"/>
      <c r="W30" s="65"/>
      <c r="X30" s="4"/>
      <c r="Y30" s="63" t="s">
        <v>7</v>
      </c>
      <c r="Z30" s="63"/>
      <c r="AA30" s="63"/>
      <c r="AB30" s="1"/>
      <c r="AD30" s="73"/>
      <c r="AE30" s="73"/>
      <c r="AG30" s="51"/>
      <c r="AH30" s="51"/>
      <c r="AI30" s="51"/>
      <c r="AK30" s="51"/>
      <c r="AL30" s="51"/>
      <c r="AM30" s="51"/>
      <c r="AO30" s="51"/>
      <c r="AP30" s="51"/>
      <c r="AQ30" s="51"/>
      <c r="AS30" s="51"/>
      <c r="AT30" s="51"/>
      <c r="AU30" s="51"/>
      <c r="AW30" s="74"/>
      <c r="AX30" s="74"/>
      <c r="AY30" s="74"/>
      <c r="BA30" s="51"/>
      <c r="BB30" s="51"/>
      <c r="BC30" s="51"/>
      <c r="BD30" s="6"/>
      <c r="BE30" s="6"/>
      <c r="BF30" s="73"/>
      <c r="BG30" s="73"/>
      <c r="BI30" s="51"/>
      <c r="BJ30" s="51"/>
      <c r="BK30" s="51"/>
      <c r="BM30" s="51"/>
      <c r="BN30" s="51"/>
      <c r="BO30" s="51"/>
      <c r="BQ30" s="51"/>
      <c r="BR30" s="51"/>
      <c r="BS30" s="51"/>
      <c r="BU30" s="51"/>
      <c r="BV30" s="51"/>
      <c r="BW30" s="51"/>
      <c r="BY30" s="7"/>
      <c r="BZ30" s="7"/>
      <c r="CA30" s="7"/>
      <c r="CC30" s="7"/>
      <c r="CD30" s="7"/>
      <c r="CE30" s="7"/>
    </row>
    <row r="31" spans="1:83" ht="15" customHeight="1" x14ac:dyDescent="0.25">
      <c r="A31" s="1"/>
      <c r="B31" s="72"/>
      <c r="C31" s="72"/>
      <c r="D31" s="1"/>
      <c r="E31" s="96" t="s">
        <v>173</v>
      </c>
      <c r="F31" s="96"/>
      <c r="G31" s="96"/>
      <c r="H31" s="1"/>
      <c r="I31" s="47" t="s">
        <v>133</v>
      </c>
      <c r="J31" s="47"/>
      <c r="K31" s="47"/>
      <c r="L31" s="1"/>
      <c r="M31" s="68" t="s">
        <v>117</v>
      </c>
      <c r="N31" s="68"/>
      <c r="O31" s="68"/>
      <c r="P31" s="1"/>
      <c r="Q31" s="68" t="s">
        <v>105</v>
      </c>
      <c r="R31" s="68"/>
      <c r="S31" s="68"/>
      <c r="T31" s="1"/>
      <c r="U31" s="67" t="s">
        <v>170</v>
      </c>
      <c r="V31" s="67"/>
      <c r="W31" s="67"/>
      <c r="X31" s="4"/>
      <c r="Y31" s="66" t="s">
        <v>10</v>
      </c>
      <c r="Z31" s="66"/>
      <c r="AA31" s="66"/>
      <c r="AB31" s="1"/>
      <c r="AD31" s="73"/>
      <c r="AE31" s="73"/>
      <c r="AG31" s="51"/>
      <c r="AH31" s="51"/>
      <c r="AI31" s="51"/>
      <c r="AK31" s="51"/>
      <c r="AL31" s="51"/>
      <c r="AM31" s="51"/>
      <c r="AO31" s="51"/>
      <c r="AP31" s="51"/>
      <c r="AQ31" s="51"/>
      <c r="AS31" s="51"/>
      <c r="AT31" s="51"/>
      <c r="AU31" s="51"/>
      <c r="AW31" s="74"/>
      <c r="AX31" s="74"/>
      <c r="AY31" s="74"/>
      <c r="BA31" s="51"/>
      <c r="BB31" s="51"/>
      <c r="BC31" s="51"/>
      <c r="BD31" s="6"/>
      <c r="BE31" s="6"/>
      <c r="BF31" s="73"/>
      <c r="BG31" s="73"/>
      <c r="BI31" s="51"/>
      <c r="BJ31" s="51"/>
      <c r="BK31" s="51"/>
      <c r="BM31" s="51"/>
      <c r="BN31" s="51"/>
      <c r="BO31" s="51"/>
      <c r="BQ31" s="69"/>
      <c r="BR31" s="69"/>
      <c r="BS31" s="69"/>
      <c r="BU31" s="51"/>
      <c r="BV31" s="51"/>
      <c r="BW31" s="51"/>
      <c r="BY31" s="70"/>
      <c r="BZ31" s="70"/>
      <c r="CA31" s="70"/>
      <c r="CC31" s="7"/>
      <c r="CD31" s="7"/>
      <c r="CE31" s="7"/>
    </row>
    <row r="32" spans="1:83" ht="15" customHeight="1" x14ac:dyDescent="0.25">
      <c r="A32" s="1"/>
      <c r="B32" s="72"/>
      <c r="C32" s="72"/>
      <c r="D32" s="1"/>
      <c r="E32" s="96" t="s">
        <v>173</v>
      </c>
      <c r="F32" s="96"/>
      <c r="G32" s="96"/>
      <c r="H32" s="1"/>
      <c r="I32" s="47" t="s">
        <v>134</v>
      </c>
      <c r="J32" s="47"/>
      <c r="K32" s="47"/>
      <c r="L32" s="1"/>
      <c r="M32" s="68" t="s">
        <v>118</v>
      </c>
      <c r="N32" s="68"/>
      <c r="O32" s="68"/>
      <c r="P32" s="1"/>
      <c r="Q32" s="68" t="s">
        <v>106</v>
      </c>
      <c r="R32" s="68"/>
      <c r="S32" s="68"/>
      <c r="T32" s="1"/>
      <c r="U32" s="67" t="s">
        <v>170</v>
      </c>
      <c r="V32" s="67"/>
      <c r="W32" s="67"/>
      <c r="X32" s="4"/>
      <c r="Y32" s="66" t="s">
        <v>11</v>
      </c>
      <c r="Z32" s="66"/>
      <c r="AA32" s="66"/>
      <c r="AB32" s="1"/>
      <c r="AD32" s="75"/>
      <c r="AE32" s="75"/>
      <c r="AG32" s="51"/>
      <c r="AH32" s="51"/>
      <c r="AI32" s="51"/>
      <c r="AK32" s="51"/>
      <c r="AL32" s="51"/>
      <c r="AM32" s="51"/>
      <c r="AO32" s="51"/>
      <c r="AP32" s="51"/>
      <c r="AQ32" s="51"/>
      <c r="AS32" s="51"/>
      <c r="AT32" s="51"/>
      <c r="AU32" s="51"/>
      <c r="AW32" s="74"/>
      <c r="AX32" s="74"/>
      <c r="AY32" s="74"/>
      <c r="BA32" s="51"/>
      <c r="BB32" s="51"/>
      <c r="BC32" s="51"/>
      <c r="BD32" s="6"/>
      <c r="BE32" s="6"/>
      <c r="BF32" s="75"/>
      <c r="BG32" s="75"/>
      <c r="BI32" s="51"/>
      <c r="BJ32" s="51"/>
      <c r="BK32" s="51"/>
      <c r="BM32" s="51"/>
      <c r="BN32" s="51"/>
      <c r="BO32" s="51"/>
      <c r="BQ32" s="69"/>
      <c r="BR32" s="69"/>
      <c r="BS32" s="69"/>
      <c r="BU32" s="51"/>
      <c r="BV32" s="51"/>
      <c r="BW32" s="51"/>
      <c r="BY32" s="70"/>
      <c r="BZ32" s="70"/>
      <c r="CA32" s="70"/>
      <c r="CC32" s="7"/>
      <c r="CD32" s="7"/>
      <c r="CE32" s="7"/>
    </row>
    <row r="33" spans="1:83" x14ac:dyDescent="0.25">
      <c r="A33" s="1"/>
      <c r="B33" s="72"/>
      <c r="C33" s="72"/>
      <c r="D33" s="1"/>
      <c r="E33" s="49" t="s">
        <v>148</v>
      </c>
      <c r="F33" s="49"/>
      <c r="G33" s="49"/>
      <c r="H33" s="1"/>
      <c r="I33" s="49" t="s">
        <v>148</v>
      </c>
      <c r="J33" s="49"/>
      <c r="K33" s="49"/>
      <c r="L33" s="1"/>
      <c r="M33" s="49" t="s">
        <v>153</v>
      </c>
      <c r="N33" s="49"/>
      <c r="O33" s="49"/>
      <c r="P33" s="1"/>
      <c r="Q33" s="85" t="s">
        <v>182</v>
      </c>
      <c r="R33" s="85"/>
      <c r="S33" s="85"/>
      <c r="T33" s="1"/>
      <c r="U33" s="65" t="s">
        <v>170</v>
      </c>
      <c r="V33" s="65"/>
      <c r="W33" s="65"/>
      <c r="X33" s="1"/>
      <c r="Y33" s="63" t="s">
        <v>8</v>
      </c>
      <c r="Z33" s="63"/>
      <c r="AA33" s="63"/>
      <c r="AB33" s="1"/>
      <c r="AD33" s="75"/>
      <c r="AE33" s="75"/>
      <c r="AG33" s="51"/>
      <c r="AH33" s="51"/>
      <c r="AI33" s="51"/>
      <c r="AK33" s="51"/>
      <c r="AL33" s="51"/>
      <c r="AM33" s="51"/>
      <c r="AO33" s="51"/>
      <c r="AP33" s="51"/>
      <c r="AQ33" s="51"/>
      <c r="AS33" s="51"/>
      <c r="AT33" s="51"/>
      <c r="AU33" s="51"/>
      <c r="AW33" s="51"/>
      <c r="AX33" s="51"/>
      <c r="AY33" s="51"/>
      <c r="BA33" s="51"/>
      <c r="BB33" s="51"/>
      <c r="BC33" s="51"/>
      <c r="BD33" s="6"/>
      <c r="BE33" s="6"/>
      <c r="BF33" s="75"/>
      <c r="BG33" s="75"/>
      <c r="BI33" s="51"/>
      <c r="BJ33" s="51"/>
      <c r="BK33" s="51"/>
      <c r="BM33" s="51"/>
      <c r="BN33" s="51"/>
      <c r="BO33" s="51"/>
      <c r="BQ33" s="51"/>
      <c r="BR33" s="51"/>
      <c r="BS33" s="51"/>
      <c r="BU33" s="51"/>
      <c r="BV33" s="51"/>
      <c r="BW33" s="51"/>
      <c r="BY33" s="7"/>
      <c r="BZ33" s="7"/>
      <c r="CA33" s="7"/>
      <c r="CC33" s="7"/>
      <c r="CD33" s="7"/>
      <c r="CE33" s="7"/>
    </row>
    <row r="34" spans="1:83" ht="15" customHeight="1" x14ac:dyDescent="0.25">
      <c r="A34" s="1"/>
      <c r="B34" s="78"/>
      <c r="C34" s="78"/>
      <c r="D34" s="1"/>
      <c r="E34" s="46" t="s">
        <v>149</v>
      </c>
      <c r="F34" s="46"/>
      <c r="G34" s="46"/>
      <c r="H34" s="1"/>
      <c r="I34" s="46" t="s">
        <v>149</v>
      </c>
      <c r="J34" s="46"/>
      <c r="K34" s="46"/>
      <c r="L34" s="1"/>
      <c r="M34" s="46" t="s">
        <v>154</v>
      </c>
      <c r="N34" s="46"/>
      <c r="O34" s="46"/>
      <c r="P34" s="1"/>
      <c r="Q34" s="85" t="s">
        <v>182</v>
      </c>
      <c r="R34" s="85"/>
      <c r="S34" s="85"/>
      <c r="T34" s="1"/>
      <c r="U34" s="65" t="s">
        <v>170</v>
      </c>
      <c r="V34" s="65"/>
      <c r="W34" s="65"/>
      <c r="X34" s="1"/>
      <c r="Y34" s="63" t="s">
        <v>9</v>
      </c>
      <c r="Z34" s="63"/>
      <c r="AA34" s="63"/>
      <c r="AB34" s="1"/>
      <c r="AD34" s="75"/>
      <c r="AE34" s="75"/>
      <c r="AG34" s="51"/>
      <c r="AH34" s="51"/>
      <c r="AI34" s="51"/>
      <c r="AK34" s="51"/>
      <c r="AL34" s="51"/>
      <c r="AM34" s="51"/>
      <c r="AO34" s="51"/>
      <c r="AP34" s="51"/>
      <c r="AQ34" s="51"/>
      <c r="AS34" s="51"/>
      <c r="AT34" s="51"/>
      <c r="AU34" s="51"/>
      <c r="AW34" s="51"/>
      <c r="AX34" s="51"/>
      <c r="AY34" s="51"/>
      <c r="AZ34" s="6"/>
      <c r="BA34" s="51"/>
      <c r="BB34" s="51"/>
      <c r="BC34" s="51"/>
      <c r="BD34" s="6"/>
      <c r="BE34" s="6"/>
      <c r="BF34" s="75"/>
      <c r="BG34" s="75"/>
      <c r="BI34" s="51"/>
      <c r="BJ34" s="51"/>
      <c r="BK34" s="51"/>
      <c r="BM34" s="51"/>
      <c r="BN34" s="51"/>
      <c r="BO34" s="51"/>
      <c r="BQ34" s="51"/>
      <c r="BR34" s="51"/>
      <c r="BS34" s="51"/>
      <c r="BU34" s="51"/>
      <c r="BV34" s="51"/>
      <c r="BW34" s="51"/>
      <c r="BY34" s="7"/>
      <c r="BZ34" s="7"/>
      <c r="CA34" s="7"/>
      <c r="CC34" s="7"/>
      <c r="CD34" s="7"/>
      <c r="CE34" s="7"/>
    </row>
    <row r="35" spans="1:83" ht="5.85" customHeight="1" x14ac:dyDescent="0.25">
      <c r="A35" s="1"/>
      <c r="B35" s="78"/>
      <c r="C35" s="7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4"/>
      <c r="V35" s="4"/>
      <c r="W35" s="4"/>
      <c r="X35" s="4"/>
      <c r="Y35" s="4"/>
      <c r="Z35" s="4"/>
      <c r="AA35" s="4"/>
      <c r="AB35" s="1"/>
      <c r="AD35" s="15"/>
      <c r="AE35" s="15"/>
      <c r="AW35" s="6"/>
      <c r="AX35" s="6"/>
      <c r="AY35" s="6"/>
      <c r="AZ35" s="6"/>
      <c r="BA35" s="6"/>
      <c r="BB35" s="6"/>
      <c r="BC35" s="6"/>
      <c r="BD35" s="6"/>
      <c r="BE35" s="6"/>
      <c r="BF35" s="15"/>
      <c r="BG35" s="15"/>
    </row>
    <row r="36" spans="1:83" ht="15" customHeight="1" x14ac:dyDescent="0.25">
      <c r="A36" s="1"/>
      <c r="B36" s="78"/>
      <c r="C36" s="78"/>
      <c r="D36" s="1"/>
      <c r="E36" s="58" t="s">
        <v>0</v>
      </c>
      <c r="F36" s="59"/>
      <c r="G36" s="59"/>
      <c r="H36" s="1"/>
      <c r="I36" s="59" t="s">
        <v>1</v>
      </c>
      <c r="J36" s="59"/>
      <c r="K36" s="59"/>
      <c r="L36" s="1"/>
      <c r="M36" s="59" t="s">
        <v>2</v>
      </c>
      <c r="N36" s="59"/>
      <c r="O36" s="59"/>
      <c r="P36" s="1"/>
      <c r="Q36" s="59" t="s">
        <v>3</v>
      </c>
      <c r="R36" s="59"/>
      <c r="S36" s="59"/>
      <c r="T36" s="1"/>
      <c r="U36" s="59" t="s">
        <v>4</v>
      </c>
      <c r="V36" s="59"/>
      <c r="W36" s="59"/>
      <c r="X36" s="4"/>
      <c r="Y36" s="59" t="s">
        <v>5</v>
      </c>
      <c r="Z36" s="59"/>
      <c r="AA36" s="59"/>
      <c r="AB36" s="1"/>
      <c r="AD36" s="73"/>
      <c r="AE36" s="73"/>
      <c r="AG36" s="53"/>
      <c r="AH36" s="53"/>
      <c r="AI36" s="53"/>
      <c r="AK36" s="52"/>
      <c r="AL36" s="52"/>
      <c r="AM36" s="52"/>
      <c r="AO36" s="52"/>
      <c r="AP36" s="52"/>
      <c r="AQ36" s="52"/>
      <c r="AS36" s="52"/>
      <c r="AT36" s="52"/>
      <c r="AU36" s="52"/>
      <c r="AW36" s="52"/>
      <c r="AX36" s="52"/>
      <c r="AY36" s="52"/>
      <c r="AZ36" s="6"/>
      <c r="BA36" s="52"/>
      <c r="BB36" s="52"/>
      <c r="BC36" s="52"/>
      <c r="BD36" s="6"/>
      <c r="BE36" s="6"/>
      <c r="BF36" s="73"/>
      <c r="BG36" s="73"/>
      <c r="BI36" s="53"/>
      <c r="BJ36" s="53"/>
      <c r="BK36" s="53"/>
      <c r="BM36" s="52"/>
      <c r="BN36" s="52"/>
      <c r="BO36" s="52"/>
      <c r="BQ36" s="52"/>
      <c r="BR36" s="52"/>
      <c r="BS36" s="52"/>
      <c r="BU36" s="52"/>
      <c r="BV36" s="52"/>
      <c r="BW36" s="52"/>
      <c r="BY36" s="54"/>
      <c r="BZ36" s="54"/>
      <c r="CA36" s="54"/>
      <c r="CC36" s="54"/>
      <c r="CD36" s="54"/>
      <c r="CE36" s="54"/>
    </row>
    <row r="37" spans="1:83" ht="15" customHeight="1" x14ac:dyDescent="0.25">
      <c r="A37" s="1"/>
      <c r="B37" s="72"/>
      <c r="C37" s="72"/>
      <c r="D37" s="1"/>
      <c r="E37" s="58">
        <v>43577</v>
      </c>
      <c r="F37" s="59"/>
      <c r="G37" s="59"/>
      <c r="H37" s="1"/>
      <c r="I37" s="58">
        <v>43578</v>
      </c>
      <c r="J37" s="59"/>
      <c r="K37" s="59"/>
      <c r="L37" s="1"/>
      <c r="M37" s="58">
        <v>43579</v>
      </c>
      <c r="N37" s="59"/>
      <c r="O37" s="59"/>
      <c r="P37" s="1"/>
      <c r="Q37" s="58">
        <v>43580</v>
      </c>
      <c r="R37" s="59"/>
      <c r="S37" s="59"/>
      <c r="T37" s="1"/>
      <c r="U37" s="58">
        <v>43581</v>
      </c>
      <c r="V37" s="59"/>
      <c r="W37" s="59"/>
      <c r="X37" s="1"/>
      <c r="Y37" s="58">
        <v>43582</v>
      </c>
      <c r="Z37" s="59"/>
      <c r="AA37" s="59"/>
      <c r="AB37" s="1"/>
      <c r="AD37" s="73"/>
      <c r="AE37" s="73"/>
      <c r="AG37" s="53"/>
      <c r="AH37" s="53"/>
      <c r="AI37" s="53"/>
      <c r="AK37" s="53"/>
      <c r="AL37" s="53"/>
      <c r="AM37" s="53"/>
      <c r="AO37" s="53"/>
      <c r="AP37" s="53"/>
      <c r="AQ37" s="53"/>
      <c r="AS37" s="53"/>
      <c r="AT37" s="53"/>
      <c r="AU37" s="53"/>
      <c r="AW37" s="53"/>
      <c r="AX37" s="53"/>
      <c r="AY37" s="53"/>
      <c r="AZ37" s="6"/>
      <c r="BA37" s="53"/>
      <c r="BB37" s="53"/>
      <c r="BC37" s="53"/>
      <c r="BD37" s="6"/>
      <c r="BE37" s="6"/>
      <c r="BF37" s="73"/>
      <c r="BG37" s="73"/>
      <c r="BI37" s="53"/>
      <c r="BJ37" s="53"/>
      <c r="BK37" s="53"/>
      <c r="BM37" s="53"/>
      <c r="BN37" s="53"/>
      <c r="BO37" s="53"/>
      <c r="BQ37" s="53"/>
      <c r="BR37" s="53"/>
      <c r="BS37" s="53"/>
      <c r="BU37" s="53"/>
      <c r="BV37" s="53"/>
      <c r="BW37" s="53"/>
      <c r="BY37" s="62"/>
      <c r="BZ37" s="62"/>
      <c r="CA37" s="62"/>
      <c r="CC37" s="62"/>
      <c r="CD37" s="62"/>
      <c r="CE37" s="62"/>
    </row>
    <row r="38" spans="1:83" ht="15" customHeight="1" x14ac:dyDescent="0.25">
      <c r="A38" s="1"/>
      <c r="B38" s="72"/>
      <c r="C38" s="72"/>
      <c r="D38" s="1"/>
      <c r="E38" s="65" t="s">
        <v>171</v>
      </c>
      <c r="F38" s="65"/>
      <c r="G38" s="65"/>
      <c r="H38" s="1"/>
      <c r="I38" s="65" t="s">
        <v>170</v>
      </c>
      <c r="J38" s="65"/>
      <c r="K38" s="65"/>
      <c r="L38" s="1"/>
      <c r="M38" s="63"/>
      <c r="N38" s="63"/>
      <c r="O38" s="63"/>
      <c r="P38" s="1"/>
      <c r="Q38" s="50" t="s">
        <v>173</v>
      </c>
      <c r="R38" s="46"/>
      <c r="S38" s="46"/>
      <c r="T38" s="1"/>
      <c r="U38" s="50" t="s">
        <v>173</v>
      </c>
      <c r="V38" s="50"/>
      <c r="W38" s="50"/>
      <c r="X38" s="4"/>
      <c r="Y38" s="63" t="s">
        <v>6</v>
      </c>
      <c r="Z38" s="63"/>
      <c r="AA38" s="63"/>
      <c r="AB38" s="1"/>
      <c r="AD38" s="73"/>
      <c r="AE38" s="73"/>
      <c r="AG38" s="51"/>
      <c r="AH38" s="51"/>
      <c r="AI38" s="51"/>
      <c r="AK38" s="51"/>
      <c r="AL38" s="51"/>
      <c r="AM38" s="51"/>
      <c r="AO38" s="51"/>
      <c r="AP38" s="51"/>
      <c r="AQ38" s="51"/>
      <c r="AS38" s="51"/>
      <c r="AT38" s="51"/>
      <c r="AU38" s="51"/>
      <c r="AW38" s="51"/>
      <c r="AX38" s="51"/>
      <c r="AY38" s="51"/>
      <c r="BA38" s="51"/>
      <c r="BB38" s="51"/>
      <c r="BC38" s="51"/>
      <c r="BD38" s="6"/>
      <c r="BE38" s="6"/>
      <c r="BF38" s="73"/>
      <c r="BG38" s="73"/>
      <c r="BI38" s="51"/>
      <c r="BJ38" s="51"/>
      <c r="BK38" s="51"/>
      <c r="BM38" s="51"/>
      <c r="BN38" s="51"/>
      <c r="BO38" s="51"/>
      <c r="BQ38" s="51"/>
      <c r="BR38" s="51"/>
      <c r="BS38" s="51"/>
      <c r="BU38" s="51"/>
      <c r="BV38" s="51"/>
      <c r="BW38" s="51"/>
      <c r="BY38" s="7"/>
      <c r="BZ38" s="7"/>
      <c r="CA38" s="7"/>
      <c r="CC38" s="7"/>
      <c r="CD38" s="7"/>
      <c r="CE38" s="7"/>
    </row>
    <row r="39" spans="1:83" ht="15" customHeight="1" x14ac:dyDescent="0.25">
      <c r="A39" s="1"/>
      <c r="B39" s="72"/>
      <c r="C39" s="72"/>
      <c r="D39" s="1"/>
      <c r="E39" s="65" t="s">
        <v>171</v>
      </c>
      <c r="F39" s="65"/>
      <c r="G39" s="65"/>
      <c r="H39" s="1"/>
      <c r="I39" s="65" t="s">
        <v>170</v>
      </c>
      <c r="J39" s="65"/>
      <c r="K39" s="65"/>
      <c r="L39" s="1"/>
      <c r="M39" s="63"/>
      <c r="N39" s="63"/>
      <c r="O39" s="63"/>
      <c r="P39" s="1"/>
      <c r="Q39" s="50" t="s">
        <v>173</v>
      </c>
      <c r="R39" s="46"/>
      <c r="S39" s="46"/>
      <c r="T39" s="1"/>
      <c r="U39" s="50" t="s">
        <v>173</v>
      </c>
      <c r="V39" s="50"/>
      <c r="W39" s="50"/>
      <c r="X39" s="4"/>
      <c r="Y39" s="63" t="s">
        <v>7</v>
      </c>
      <c r="Z39" s="63"/>
      <c r="AA39" s="63"/>
      <c r="AB39" s="1"/>
      <c r="AD39" s="79"/>
      <c r="AE39" s="79"/>
      <c r="AG39" s="51"/>
      <c r="AH39" s="51"/>
      <c r="AI39" s="51"/>
      <c r="AK39" s="51"/>
      <c r="AL39" s="51"/>
      <c r="AM39" s="51"/>
      <c r="AO39" s="51"/>
      <c r="AP39" s="51"/>
      <c r="AQ39" s="51"/>
      <c r="AS39" s="51"/>
      <c r="AT39" s="51"/>
      <c r="AU39" s="51"/>
      <c r="AW39" s="51"/>
      <c r="AX39" s="51"/>
      <c r="AY39" s="51"/>
      <c r="BA39" s="51"/>
      <c r="BB39" s="51"/>
      <c r="BC39" s="51"/>
      <c r="BD39" s="6"/>
      <c r="BE39" s="6"/>
      <c r="BF39" s="73"/>
      <c r="BG39" s="73"/>
      <c r="BI39" s="51"/>
      <c r="BJ39" s="51"/>
      <c r="BK39" s="51"/>
      <c r="BM39" s="51"/>
      <c r="BN39" s="51"/>
      <c r="BO39" s="51"/>
      <c r="BQ39" s="51"/>
      <c r="BR39" s="51"/>
      <c r="BS39" s="51"/>
      <c r="BU39" s="51"/>
      <c r="BV39" s="51"/>
      <c r="BW39" s="51"/>
      <c r="BY39" s="7"/>
      <c r="BZ39" s="7"/>
      <c r="CA39" s="7"/>
      <c r="CC39" s="7"/>
      <c r="CD39" s="7"/>
      <c r="CE39" s="7"/>
    </row>
    <row r="40" spans="1:83" ht="15" customHeight="1" x14ac:dyDescent="0.25">
      <c r="A40" s="1"/>
      <c r="B40" s="72"/>
      <c r="C40" s="72"/>
      <c r="D40" s="1"/>
      <c r="E40" s="67" t="s">
        <v>171</v>
      </c>
      <c r="F40" s="67"/>
      <c r="G40" s="67"/>
      <c r="H40" s="1"/>
      <c r="I40" s="67" t="s">
        <v>170</v>
      </c>
      <c r="J40" s="67"/>
      <c r="K40" s="67"/>
      <c r="L40" s="1"/>
      <c r="M40" s="68" t="s">
        <v>119</v>
      </c>
      <c r="N40" s="68"/>
      <c r="O40" s="68"/>
      <c r="P40" s="1"/>
      <c r="Q40" s="96" t="s">
        <v>173</v>
      </c>
      <c r="R40" s="96"/>
      <c r="S40" s="96"/>
      <c r="T40" s="1"/>
      <c r="U40" s="66" t="s">
        <v>121</v>
      </c>
      <c r="V40" s="66"/>
      <c r="W40" s="66"/>
      <c r="X40" s="4"/>
      <c r="Y40" s="66" t="s">
        <v>10</v>
      </c>
      <c r="Z40" s="66"/>
      <c r="AA40" s="66"/>
      <c r="AB40" s="1"/>
      <c r="AD40" s="79"/>
      <c r="AE40" s="79"/>
      <c r="AG40" s="80"/>
      <c r="AH40" s="74"/>
      <c r="AI40" s="74"/>
      <c r="AK40" s="51"/>
      <c r="AL40" s="51"/>
      <c r="AM40" s="51"/>
      <c r="AO40" s="51"/>
      <c r="AP40" s="51"/>
      <c r="AQ40" s="51"/>
      <c r="AS40" s="51"/>
      <c r="AT40" s="51"/>
      <c r="AU40" s="51"/>
      <c r="AW40" s="51"/>
      <c r="AX40" s="51"/>
      <c r="AY40" s="51"/>
      <c r="BA40" s="51"/>
      <c r="BB40" s="51"/>
      <c r="BC40" s="51"/>
      <c r="BD40" s="6"/>
      <c r="BE40" s="6"/>
      <c r="BF40" s="73"/>
      <c r="BG40" s="73"/>
      <c r="BI40" s="51"/>
      <c r="BJ40" s="51"/>
      <c r="BK40" s="51"/>
      <c r="BM40" s="51"/>
      <c r="BN40" s="51"/>
      <c r="BO40" s="51"/>
      <c r="BQ40" s="69"/>
      <c r="BR40" s="69"/>
      <c r="BS40" s="69"/>
      <c r="BU40" s="51"/>
      <c r="BV40" s="51"/>
      <c r="BW40" s="51"/>
      <c r="BY40" s="70"/>
      <c r="BZ40" s="70"/>
      <c r="CA40" s="70"/>
      <c r="CC40" s="7"/>
      <c r="CD40" s="7"/>
      <c r="CE40" s="7"/>
    </row>
    <row r="41" spans="1:83" x14ac:dyDescent="0.25">
      <c r="A41" s="1"/>
      <c r="B41" s="76"/>
      <c r="C41" s="76"/>
      <c r="D41" s="1"/>
      <c r="E41" s="67" t="s">
        <v>171</v>
      </c>
      <c r="F41" s="67"/>
      <c r="G41" s="67"/>
      <c r="H41" s="1"/>
      <c r="I41" s="67" t="s">
        <v>170</v>
      </c>
      <c r="J41" s="67"/>
      <c r="K41" s="67"/>
      <c r="L41" s="1"/>
      <c r="M41" s="68" t="s">
        <v>120</v>
      </c>
      <c r="N41" s="68"/>
      <c r="O41" s="68"/>
      <c r="P41" s="1"/>
      <c r="Q41" s="96" t="s">
        <v>173</v>
      </c>
      <c r="R41" s="96"/>
      <c r="S41" s="96"/>
      <c r="T41" s="1"/>
      <c r="U41" s="66" t="s">
        <v>122</v>
      </c>
      <c r="V41" s="66"/>
      <c r="W41" s="66"/>
      <c r="X41" s="4"/>
      <c r="Y41" s="66" t="s">
        <v>11</v>
      </c>
      <c r="Z41" s="66"/>
      <c r="AA41" s="66"/>
      <c r="AB41" s="1"/>
      <c r="AD41" s="79"/>
      <c r="AE41" s="79"/>
      <c r="AG41" s="74"/>
      <c r="AH41" s="74"/>
      <c r="AI41" s="74"/>
      <c r="AK41" s="51"/>
      <c r="AL41" s="51"/>
      <c r="AM41" s="51"/>
      <c r="AO41" s="51"/>
      <c r="AP41" s="51"/>
      <c r="AQ41" s="51"/>
      <c r="AS41" s="51"/>
      <c r="AT41" s="51"/>
      <c r="AU41" s="51"/>
      <c r="AW41" s="51"/>
      <c r="AX41" s="51"/>
      <c r="AY41" s="51"/>
      <c r="BA41" s="51"/>
      <c r="BB41" s="51"/>
      <c r="BC41" s="51"/>
      <c r="BD41" s="6"/>
      <c r="BE41" s="6"/>
      <c r="BF41" s="73"/>
      <c r="BG41" s="73"/>
      <c r="BI41" s="51"/>
      <c r="BJ41" s="51"/>
      <c r="BK41" s="51"/>
      <c r="BM41" s="51"/>
      <c r="BN41" s="51"/>
      <c r="BO41" s="51"/>
      <c r="BQ41" s="69"/>
      <c r="BR41" s="69"/>
      <c r="BS41" s="69"/>
      <c r="BU41" s="51"/>
      <c r="BV41" s="51"/>
      <c r="BW41" s="51"/>
      <c r="BY41" s="70"/>
      <c r="BZ41" s="70"/>
      <c r="CA41" s="70"/>
      <c r="CC41" s="7"/>
      <c r="CD41" s="7"/>
      <c r="CE41" s="7"/>
    </row>
    <row r="42" spans="1:83" x14ac:dyDescent="0.25">
      <c r="A42" s="1"/>
      <c r="B42" s="76"/>
      <c r="C42" s="76"/>
      <c r="D42" s="1"/>
      <c r="E42" s="65" t="s">
        <v>171</v>
      </c>
      <c r="F42" s="65"/>
      <c r="G42" s="65"/>
      <c r="H42" s="1"/>
      <c r="I42" s="65" t="s">
        <v>170</v>
      </c>
      <c r="J42" s="65"/>
      <c r="K42" s="65"/>
      <c r="L42" s="1"/>
      <c r="M42" s="63"/>
      <c r="N42" s="63"/>
      <c r="O42" s="63"/>
      <c r="P42" s="1"/>
      <c r="Q42" s="63" t="s">
        <v>181</v>
      </c>
      <c r="R42" s="63"/>
      <c r="S42" s="63"/>
      <c r="T42" s="1"/>
      <c r="U42" s="63" t="s">
        <v>181</v>
      </c>
      <c r="V42" s="63"/>
      <c r="W42" s="63"/>
      <c r="X42" s="1"/>
      <c r="Y42" s="63" t="s">
        <v>8</v>
      </c>
      <c r="Z42" s="63"/>
      <c r="AA42" s="63"/>
      <c r="AB42" s="1"/>
      <c r="AD42" s="73"/>
      <c r="AE42" s="73"/>
      <c r="AG42" s="51"/>
      <c r="AH42" s="51"/>
      <c r="AI42" s="51"/>
      <c r="AK42" s="51"/>
      <c r="AL42" s="51"/>
      <c r="AM42" s="51"/>
      <c r="AO42" s="51"/>
      <c r="AP42" s="51"/>
      <c r="AQ42" s="51"/>
      <c r="AS42" s="51"/>
      <c r="AT42" s="51"/>
      <c r="AU42" s="51"/>
      <c r="AW42" s="51"/>
      <c r="AX42" s="51"/>
      <c r="AY42" s="51"/>
      <c r="BA42" s="51"/>
      <c r="BB42" s="51"/>
      <c r="BC42" s="51"/>
      <c r="BD42" s="6"/>
      <c r="BE42" s="6"/>
      <c r="BF42" s="73"/>
      <c r="BG42" s="73"/>
      <c r="BI42" s="51"/>
      <c r="BJ42" s="51"/>
      <c r="BK42" s="51"/>
      <c r="BM42" s="51"/>
      <c r="BN42" s="51"/>
      <c r="BO42" s="51"/>
      <c r="BQ42" s="51"/>
      <c r="BR42" s="51"/>
      <c r="BS42" s="51"/>
      <c r="BU42" s="51"/>
      <c r="BV42" s="51"/>
      <c r="BW42" s="51"/>
      <c r="BY42" s="81"/>
      <c r="BZ42" s="81"/>
      <c r="CA42" s="81"/>
      <c r="CC42" s="81"/>
      <c r="CD42" s="81"/>
      <c r="CE42" s="81"/>
    </row>
    <row r="43" spans="1:83" x14ac:dyDescent="0.25">
      <c r="A43" s="1"/>
      <c r="B43" s="76"/>
      <c r="C43" s="76"/>
      <c r="D43" s="1"/>
      <c r="E43" s="65" t="s">
        <v>171</v>
      </c>
      <c r="F43" s="65"/>
      <c r="G43" s="65"/>
      <c r="H43" s="1"/>
      <c r="I43" s="65" t="s">
        <v>170</v>
      </c>
      <c r="J43" s="65"/>
      <c r="K43" s="65"/>
      <c r="L43" s="1"/>
      <c r="M43" s="63"/>
      <c r="N43" s="63"/>
      <c r="O43" s="63"/>
      <c r="P43" s="1"/>
      <c r="Q43" s="63" t="s">
        <v>181</v>
      </c>
      <c r="R43" s="63"/>
      <c r="S43" s="63"/>
      <c r="T43" s="1"/>
      <c r="U43" s="63" t="s">
        <v>181</v>
      </c>
      <c r="V43" s="63"/>
      <c r="W43" s="63"/>
      <c r="X43" s="1"/>
      <c r="Y43" s="63" t="s">
        <v>9</v>
      </c>
      <c r="Z43" s="63"/>
      <c r="AA43" s="63"/>
      <c r="AB43" s="1"/>
      <c r="AD43" s="73"/>
      <c r="AE43" s="73"/>
      <c r="AG43" s="51"/>
      <c r="AH43" s="51"/>
      <c r="AI43" s="51"/>
      <c r="AK43" s="51"/>
      <c r="AL43" s="51"/>
      <c r="AM43" s="51"/>
      <c r="AO43" s="51"/>
      <c r="AP43" s="51"/>
      <c r="AQ43" s="51"/>
      <c r="AS43" s="51"/>
      <c r="AT43" s="51"/>
      <c r="AU43" s="51"/>
      <c r="AW43" s="51"/>
      <c r="AX43" s="51"/>
      <c r="AY43" s="51"/>
      <c r="AZ43" s="6"/>
      <c r="BA43" s="51"/>
      <c r="BB43" s="51"/>
      <c r="BC43" s="51"/>
      <c r="BD43" s="6"/>
      <c r="BE43" s="6"/>
      <c r="BF43" s="73"/>
      <c r="BG43" s="73"/>
      <c r="BI43" s="51"/>
      <c r="BJ43" s="51"/>
      <c r="BK43" s="51"/>
      <c r="BM43" s="51"/>
      <c r="BN43" s="51"/>
      <c r="BO43" s="51"/>
      <c r="BQ43" s="51"/>
      <c r="BR43" s="51"/>
      <c r="BS43" s="51"/>
      <c r="BU43" s="51"/>
      <c r="BV43" s="51"/>
      <c r="BW43" s="51"/>
      <c r="BY43" s="81"/>
      <c r="BZ43" s="81"/>
      <c r="CA43" s="81"/>
      <c r="CC43" s="81"/>
      <c r="CD43" s="81"/>
      <c r="CE43" s="81"/>
    </row>
    <row r="44" spans="1:83" ht="5.85" customHeight="1" x14ac:dyDescent="0.25">
      <c r="A44" s="1"/>
      <c r="B44" s="78"/>
      <c r="C44" s="7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4"/>
      <c r="V44" s="4"/>
      <c r="W44" s="4"/>
      <c r="X44" s="4"/>
      <c r="Y44" s="4"/>
      <c r="Z44" s="4"/>
      <c r="AA44" s="4"/>
      <c r="AB44" s="1"/>
      <c r="AD44" s="15"/>
      <c r="AE44" s="15"/>
      <c r="AW44" s="6"/>
      <c r="AX44" s="6"/>
      <c r="AY44" s="6"/>
      <c r="AZ44" s="6"/>
      <c r="BA44" s="6"/>
      <c r="BB44" s="6"/>
      <c r="BC44" s="6"/>
      <c r="BD44" s="6"/>
      <c r="BE44" s="6"/>
      <c r="BF44" s="15"/>
      <c r="BG44" s="15"/>
    </row>
    <row r="45" spans="1:83" x14ac:dyDescent="0.25">
      <c r="A45" s="1"/>
      <c r="B45" s="78"/>
      <c r="C45" s="78"/>
      <c r="D45" s="1"/>
      <c r="E45" s="58" t="s">
        <v>0</v>
      </c>
      <c r="F45" s="59"/>
      <c r="G45" s="59"/>
      <c r="H45" s="1"/>
      <c r="I45" s="59" t="s">
        <v>1</v>
      </c>
      <c r="J45" s="59"/>
      <c r="K45" s="59"/>
      <c r="L45" s="1"/>
      <c r="M45" s="59"/>
      <c r="N45" s="59"/>
      <c r="O45" s="59"/>
      <c r="P45" s="1"/>
      <c r="Q45" s="59"/>
      <c r="R45" s="59"/>
      <c r="S45" s="59"/>
      <c r="T45" s="1"/>
      <c r="U45" s="59"/>
      <c r="V45" s="59"/>
      <c r="W45" s="59"/>
      <c r="X45" s="4"/>
      <c r="Y45" s="59"/>
      <c r="Z45" s="59"/>
      <c r="AA45" s="59"/>
      <c r="AB45" s="1"/>
      <c r="AD45" s="15"/>
      <c r="AE45" s="15"/>
      <c r="AG45" s="53"/>
      <c r="AH45" s="53"/>
      <c r="AI45" s="53"/>
      <c r="AK45" s="52"/>
      <c r="AL45" s="52"/>
      <c r="AM45" s="52"/>
      <c r="AO45" s="52"/>
      <c r="AP45" s="52"/>
      <c r="AQ45" s="52"/>
      <c r="AS45" s="52"/>
      <c r="AT45" s="52"/>
      <c r="AU45" s="52"/>
      <c r="AW45" s="52"/>
      <c r="AX45" s="52"/>
      <c r="AY45" s="52"/>
      <c r="AZ45" s="6"/>
      <c r="BA45" s="52"/>
      <c r="BB45" s="52"/>
      <c r="BC45" s="52"/>
      <c r="BD45" s="6"/>
      <c r="BE45" s="6"/>
      <c r="BF45" s="15"/>
      <c r="BG45" s="15"/>
      <c r="BI45" s="53"/>
      <c r="BJ45" s="53"/>
      <c r="BK45" s="53"/>
      <c r="BM45" s="52"/>
      <c r="BN45" s="52"/>
      <c r="BO45" s="52"/>
      <c r="BQ45" s="52"/>
      <c r="BR45" s="52"/>
      <c r="BS45" s="52"/>
      <c r="BU45" s="52"/>
      <c r="BV45" s="52"/>
      <c r="BW45" s="52"/>
      <c r="BY45" s="52"/>
      <c r="BZ45" s="52"/>
      <c r="CA45" s="52"/>
      <c r="CC45" s="52"/>
      <c r="CD45" s="52"/>
      <c r="CE45" s="52"/>
    </row>
    <row r="46" spans="1:83" ht="15" customHeight="1" x14ac:dyDescent="0.25">
      <c r="A46" s="1"/>
      <c r="B46" s="78" t="s">
        <v>22</v>
      </c>
      <c r="C46" s="78"/>
      <c r="D46" s="1"/>
      <c r="E46" s="58">
        <v>43584</v>
      </c>
      <c r="F46" s="59"/>
      <c r="G46" s="59"/>
      <c r="H46" s="1"/>
      <c r="I46" s="58">
        <v>43585</v>
      </c>
      <c r="J46" s="59"/>
      <c r="K46" s="59"/>
      <c r="L46" s="1"/>
      <c r="M46" s="58"/>
      <c r="N46" s="59"/>
      <c r="O46" s="59"/>
      <c r="P46" s="1"/>
      <c r="Q46" s="58"/>
      <c r="R46" s="59"/>
      <c r="S46" s="59"/>
      <c r="T46" s="1"/>
      <c r="U46" s="58"/>
      <c r="V46" s="59"/>
      <c r="W46" s="59"/>
      <c r="X46" s="1"/>
      <c r="Y46" s="58"/>
      <c r="Z46" s="59"/>
      <c r="AA46" s="59"/>
      <c r="AB46" s="4"/>
      <c r="AD46" s="8"/>
      <c r="AE46" s="8"/>
      <c r="AG46" s="53"/>
      <c r="AH46" s="53"/>
      <c r="AI46" s="53"/>
      <c r="AK46" s="53"/>
      <c r="AL46" s="53"/>
      <c r="AM46" s="53"/>
      <c r="AO46" s="53"/>
      <c r="AP46" s="53"/>
      <c r="AQ46" s="53"/>
      <c r="AS46" s="53"/>
      <c r="AT46" s="53"/>
      <c r="AU46" s="53"/>
      <c r="AW46" s="53"/>
      <c r="AX46" s="53"/>
      <c r="AY46" s="53"/>
      <c r="BA46" s="53"/>
      <c r="BB46" s="53"/>
      <c r="BC46" s="53"/>
      <c r="BF46" s="8"/>
      <c r="BG46" s="8"/>
      <c r="BI46" s="53"/>
      <c r="BJ46" s="53"/>
      <c r="BK46" s="53"/>
      <c r="BM46" s="53"/>
      <c r="BN46" s="53"/>
      <c r="BO46" s="53"/>
      <c r="BQ46" s="53"/>
      <c r="BR46" s="53"/>
      <c r="BS46" s="53"/>
      <c r="BU46" s="53"/>
      <c r="BV46" s="53"/>
      <c r="BW46" s="53"/>
      <c r="BY46" s="53"/>
      <c r="BZ46" s="53"/>
      <c r="CA46" s="53"/>
      <c r="CC46" s="53"/>
      <c r="CD46" s="53"/>
      <c r="CE46" s="53"/>
    </row>
    <row r="47" spans="1:83" ht="15" customHeight="1" x14ac:dyDescent="0.25">
      <c r="A47" s="1"/>
      <c r="B47" s="78"/>
      <c r="C47" s="78"/>
      <c r="D47" s="1"/>
      <c r="E47" s="63" t="s">
        <v>181</v>
      </c>
      <c r="F47" s="63"/>
      <c r="G47" s="63"/>
      <c r="H47" s="1"/>
      <c r="I47" s="63" t="s">
        <v>181</v>
      </c>
      <c r="J47" s="63"/>
      <c r="K47" s="63"/>
      <c r="L47" s="1"/>
      <c r="M47" s="63"/>
      <c r="N47" s="63"/>
      <c r="O47" s="63"/>
      <c r="P47" s="1"/>
      <c r="Q47" s="63"/>
      <c r="R47" s="63"/>
      <c r="S47" s="63"/>
      <c r="T47" s="1"/>
      <c r="U47" s="63"/>
      <c r="V47" s="63"/>
      <c r="W47" s="63"/>
      <c r="X47" s="4"/>
      <c r="Y47" s="63"/>
      <c r="Z47" s="63"/>
      <c r="AA47" s="63"/>
      <c r="AB47" s="1"/>
      <c r="AG47" s="51"/>
      <c r="AH47" s="51"/>
      <c r="AI47" s="51"/>
      <c r="AK47" s="51"/>
      <c r="AL47" s="51"/>
      <c r="AM47" s="51"/>
      <c r="AO47" s="51"/>
      <c r="AP47" s="51"/>
      <c r="AQ47" s="51"/>
      <c r="AS47" s="51"/>
      <c r="AT47" s="51"/>
      <c r="AU47" s="51"/>
      <c r="AW47" s="51"/>
      <c r="AX47" s="51"/>
      <c r="AY47" s="51"/>
      <c r="BA47" s="51"/>
      <c r="BB47" s="51"/>
      <c r="BC47" s="51"/>
      <c r="BI47" s="51"/>
      <c r="BJ47" s="51"/>
      <c r="BK47" s="51"/>
      <c r="BM47" s="51"/>
      <c r="BN47" s="51"/>
      <c r="BO47" s="51"/>
      <c r="BQ47" s="51"/>
      <c r="BR47" s="51"/>
      <c r="BS47" s="51"/>
      <c r="BU47" s="51"/>
      <c r="BV47" s="51"/>
      <c r="BW47" s="51"/>
      <c r="BY47" s="51"/>
      <c r="BZ47" s="51"/>
      <c r="CA47" s="51"/>
      <c r="CC47" s="6"/>
    </row>
    <row r="48" spans="1:83" x14ac:dyDescent="0.25">
      <c r="A48" s="1"/>
      <c r="B48" s="78"/>
      <c r="C48" s="78"/>
      <c r="D48" s="1"/>
      <c r="E48" s="63" t="s">
        <v>181</v>
      </c>
      <c r="F48" s="63"/>
      <c r="G48" s="63"/>
      <c r="H48" s="1"/>
      <c r="I48" s="63" t="s">
        <v>181</v>
      </c>
      <c r="J48" s="63"/>
      <c r="K48" s="63"/>
      <c r="L48" s="1"/>
      <c r="M48" s="63"/>
      <c r="N48" s="63"/>
      <c r="O48" s="63"/>
      <c r="P48" s="1"/>
      <c r="Q48" s="63"/>
      <c r="R48" s="63"/>
      <c r="S48" s="63"/>
      <c r="T48" s="1"/>
      <c r="U48" s="63"/>
      <c r="V48" s="63"/>
      <c r="W48" s="63"/>
      <c r="X48" s="1"/>
      <c r="Y48" s="63"/>
      <c r="Z48" s="63"/>
      <c r="AA48" s="63"/>
      <c r="AB48" s="1"/>
      <c r="AG48" s="51"/>
      <c r="AH48" s="51"/>
      <c r="AI48" s="51"/>
      <c r="AK48" s="51"/>
      <c r="AL48" s="51"/>
      <c r="AM48" s="51"/>
      <c r="AO48" s="51"/>
      <c r="AP48" s="51"/>
      <c r="AQ48" s="51"/>
      <c r="AS48" s="51"/>
      <c r="AT48" s="51"/>
      <c r="AU48" s="51"/>
      <c r="AW48" s="51"/>
      <c r="AX48" s="51"/>
      <c r="AY48" s="51"/>
      <c r="BA48" s="51"/>
      <c r="BB48" s="51"/>
      <c r="BC48" s="51"/>
      <c r="BI48" s="51"/>
      <c r="BJ48" s="51"/>
      <c r="BK48" s="51"/>
      <c r="BM48" s="51"/>
      <c r="BN48" s="51"/>
      <c r="BO48" s="51"/>
      <c r="BQ48" s="51"/>
      <c r="BR48" s="51"/>
      <c r="BS48" s="51"/>
      <c r="BU48" s="51"/>
      <c r="BV48" s="51"/>
      <c r="BW48" s="51"/>
      <c r="BY48" s="51"/>
      <c r="BZ48" s="51"/>
      <c r="CA48" s="51"/>
      <c r="CC48" s="6"/>
    </row>
    <row r="49" spans="1:84" ht="15" customHeight="1" x14ac:dyDescent="0.25">
      <c r="A49" s="1"/>
      <c r="B49" s="82" t="s">
        <v>17</v>
      </c>
      <c r="C49" s="82"/>
      <c r="D49" s="1"/>
      <c r="E49" s="96" t="s">
        <v>173</v>
      </c>
      <c r="F49" s="96"/>
      <c r="G49" s="96"/>
      <c r="H49" s="1"/>
      <c r="I49" s="66" t="s">
        <v>180</v>
      </c>
      <c r="J49" s="66"/>
      <c r="K49" s="66"/>
      <c r="L49" s="1"/>
      <c r="M49" s="66"/>
      <c r="N49" s="66"/>
      <c r="O49" s="66"/>
      <c r="P49" s="1"/>
      <c r="Q49" s="66"/>
      <c r="R49" s="66"/>
      <c r="S49" s="66"/>
      <c r="T49" s="1"/>
      <c r="U49" s="66"/>
      <c r="V49" s="66"/>
      <c r="W49" s="66"/>
      <c r="X49" s="1"/>
      <c r="Y49" s="66"/>
      <c r="Z49" s="66"/>
      <c r="AA49" s="66"/>
      <c r="AB49" s="1"/>
      <c r="AG49" s="51"/>
      <c r="AH49" s="51"/>
      <c r="AI49" s="51"/>
      <c r="AK49" s="51"/>
      <c r="AL49" s="51"/>
      <c r="AM49" s="51"/>
      <c r="AO49" s="83"/>
      <c r="AP49" s="83"/>
      <c r="AQ49" s="83"/>
      <c r="AS49" s="51"/>
      <c r="AT49" s="51"/>
      <c r="AU49" s="51"/>
      <c r="AW49" s="51"/>
      <c r="AX49" s="51"/>
      <c r="AY49" s="51"/>
      <c r="BA49" s="51"/>
      <c r="BB49" s="51"/>
      <c r="BC49" s="51"/>
      <c r="BI49" s="51"/>
      <c r="BJ49" s="51"/>
      <c r="BK49" s="51"/>
      <c r="BM49" s="51"/>
      <c r="BN49" s="51"/>
      <c r="BO49" s="51"/>
      <c r="BQ49" s="69"/>
      <c r="BR49" s="69"/>
      <c r="BS49" s="69"/>
      <c r="BU49" s="51"/>
      <c r="BV49" s="51"/>
      <c r="BW49" s="51"/>
      <c r="BY49" s="51"/>
      <c r="BZ49" s="51"/>
      <c r="CA49" s="51"/>
      <c r="CC49" s="6"/>
    </row>
    <row r="50" spans="1:84" x14ac:dyDescent="0.25">
      <c r="A50" s="1"/>
      <c r="B50" s="2"/>
      <c r="C50" s="2"/>
      <c r="D50" s="1"/>
      <c r="E50" s="96" t="s">
        <v>173</v>
      </c>
      <c r="F50" s="96"/>
      <c r="G50" s="96"/>
      <c r="H50" s="1"/>
      <c r="I50" s="66" t="s">
        <v>179</v>
      </c>
      <c r="J50" s="66"/>
      <c r="K50" s="66"/>
      <c r="L50" s="1"/>
      <c r="M50" s="66"/>
      <c r="N50" s="66"/>
      <c r="O50" s="66"/>
      <c r="P50" s="1"/>
      <c r="Q50" s="66"/>
      <c r="R50" s="66"/>
      <c r="S50" s="66"/>
      <c r="T50" s="1"/>
      <c r="U50" s="66"/>
      <c r="V50" s="66"/>
      <c r="W50" s="66"/>
      <c r="X50" s="1"/>
      <c r="Y50" s="66"/>
      <c r="Z50" s="66"/>
      <c r="AA50" s="66"/>
      <c r="AB50" s="1"/>
      <c r="AG50" s="51"/>
      <c r="AH50" s="51"/>
      <c r="AI50" s="51"/>
      <c r="AK50" s="51"/>
      <c r="AL50" s="51"/>
      <c r="AM50" s="51"/>
      <c r="AO50" s="83"/>
      <c r="AP50" s="83"/>
      <c r="AQ50" s="83"/>
      <c r="AS50" s="51"/>
      <c r="AT50" s="51"/>
      <c r="AU50" s="51"/>
      <c r="AW50" s="51"/>
      <c r="AX50" s="51"/>
      <c r="AY50" s="51"/>
      <c r="BA50" s="51"/>
      <c r="BB50" s="51"/>
      <c r="BC50" s="51"/>
      <c r="BI50" s="51"/>
      <c r="BJ50" s="51"/>
      <c r="BK50" s="51"/>
      <c r="BM50" s="51"/>
      <c r="BN50" s="51"/>
      <c r="BO50" s="51"/>
      <c r="BQ50" s="69"/>
      <c r="BR50" s="69"/>
      <c r="BS50" s="69"/>
      <c r="BU50" s="51"/>
      <c r="BV50" s="51"/>
      <c r="BW50" s="51"/>
      <c r="BY50" s="51"/>
      <c r="BZ50" s="51"/>
      <c r="CA50" s="51"/>
      <c r="CC50" s="6"/>
    </row>
    <row r="51" spans="1:84" ht="15" customHeight="1" x14ac:dyDescent="0.25">
      <c r="A51" s="1"/>
      <c r="B51" s="2"/>
      <c r="C51" s="2"/>
      <c r="D51" s="1"/>
      <c r="E51" s="49" t="s">
        <v>148</v>
      </c>
      <c r="F51" s="49"/>
      <c r="G51" s="49"/>
      <c r="H51" s="1"/>
      <c r="I51" s="49" t="s">
        <v>148</v>
      </c>
      <c r="J51" s="49"/>
      <c r="K51" s="49"/>
      <c r="L51" s="1"/>
      <c r="M51" s="63"/>
      <c r="N51" s="63"/>
      <c r="O51" s="63"/>
      <c r="P51" s="1"/>
      <c r="Q51" s="63"/>
      <c r="R51" s="63"/>
      <c r="S51" s="63"/>
      <c r="T51" s="1"/>
      <c r="U51" s="63"/>
      <c r="V51" s="63"/>
      <c r="W51" s="63"/>
      <c r="X51" s="1"/>
      <c r="Y51" s="63"/>
      <c r="Z51" s="63"/>
      <c r="AA51" s="63"/>
      <c r="AB51" s="1"/>
      <c r="AG51" s="51"/>
      <c r="AH51" s="51"/>
      <c r="AI51" s="51"/>
      <c r="AK51" s="51"/>
      <c r="AL51" s="51"/>
      <c r="AM51" s="51"/>
      <c r="AO51" s="83"/>
      <c r="AP51" s="83"/>
      <c r="AQ51" s="83"/>
      <c r="AS51" s="51"/>
      <c r="AT51" s="51"/>
      <c r="AU51" s="51"/>
      <c r="AW51" s="83"/>
      <c r="AX51" s="83"/>
      <c r="AY51" s="83"/>
      <c r="BA51" s="51"/>
      <c r="BB51" s="51"/>
      <c r="BC51" s="51"/>
      <c r="BI51" s="51"/>
      <c r="BJ51" s="51"/>
      <c r="BK51" s="51"/>
      <c r="BM51" s="51"/>
      <c r="BN51" s="51"/>
      <c r="BO51" s="51"/>
      <c r="BQ51" s="51"/>
      <c r="BR51" s="51"/>
      <c r="BS51" s="51"/>
      <c r="BU51" s="51"/>
      <c r="BV51" s="51"/>
      <c r="BW51" s="51"/>
      <c r="BY51" s="6"/>
      <c r="CC51" s="6"/>
    </row>
    <row r="52" spans="1:84" x14ac:dyDescent="0.25">
      <c r="A52" s="1"/>
      <c r="B52" s="2"/>
      <c r="C52" s="2"/>
      <c r="D52" s="1"/>
      <c r="E52" s="46" t="s">
        <v>149</v>
      </c>
      <c r="F52" s="46"/>
      <c r="G52" s="46"/>
      <c r="H52" s="1"/>
      <c r="I52" s="46" t="s">
        <v>149</v>
      </c>
      <c r="J52" s="46"/>
      <c r="K52" s="46"/>
      <c r="L52" s="1"/>
      <c r="M52" s="63"/>
      <c r="N52" s="63"/>
      <c r="O52" s="63"/>
      <c r="P52" s="1"/>
      <c r="Q52" s="63"/>
      <c r="R52" s="63"/>
      <c r="S52" s="63"/>
      <c r="T52" s="1"/>
      <c r="U52" s="63"/>
      <c r="V52" s="63"/>
      <c r="W52" s="63"/>
      <c r="X52" s="1"/>
      <c r="Y52" s="63"/>
      <c r="Z52" s="63"/>
      <c r="AA52" s="63"/>
      <c r="AB52" s="1"/>
      <c r="AG52" s="51"/>
      <c r="AH52" s="51"/>
      <c r="AI52" s="51"/>
      <c r="AK52" s="51"/>
      <c r="AL52" s="51"/>
      <c r="AM52" s="51"/>
      <c r="AO52" s="83"/>
      <c r="AP52" s="83"/>
      <c r="AQ52" s="83"/>
      <c r="AS52" s="51"/>
      <c r="AT52" s="51"/>
      <c r="AU52" s="51"/>
      <c r="AW52" s="83"/>
      <c r="AX52" s="83"/>
      <c r="AY52" s="83"/>
      <c r="AZ52" s="6"/>
      <c r="BA52" s="51"/>
      <c r="BB52" s="51"/>
      <c r="BC52" s="51"/>
      <c r="BI52" s="51"/>
      <c r="BJ52" s="51"/>
      <c r="BK52" s="51"/>
      <c r="BM52" s="51"/>
      <c r="BN52" s="51"/>
      <c r="BO52" s="51"/>
      <c r="BQ52" s="51"/>
      <c r="BR52" s="51"/>
      <c r="BS52" s="51"/>
      <c r="BU52" s="51"/>
      <c r="BV52" s="51"/>
      <c r="BW52" s="51"/>
      <c r="BY52" s="6"/>
      <c r="CC52" s="6"/>
    </row>
    <row r="53" spans="1:84" ht="5.8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84" ht="27" customHeight="1" x14ac:dyDescent="0.25"/>
    <row r="55" spans="1:84" ht="5.25" customHeight="1" x14ac:dyDescent="0.25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1"/>
    </row>
    <row r="56" spans="1:84" ht="15" customHeight="1" x14ac:dyDescent="0.25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H56" s="5"/>
      <c r="BI56" s="56" t="s">
        <v>12</v>
      </c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1"/>
    </row>
    <row r="57" spans="1:84" ht="15" customHeight="1" x14ac:dyDescent="0.25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H57" s="5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1"/>
    </row>
    <row r="58" spans="1:84" ht="15" customHeight="1" x14ac:dyDescent="0.25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H58" s="5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1"/>
    </row>
    <row r="59" spans="1:84" ht="15" customHeight="1" x14ac:dyDescent="0.25"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H59" s="5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1"/>
    </row>
    <row r="60" spans="1:84" ht="15" customHeight="1" x14ac:dyDescent="0.25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1"/>
    </row>
    <row r="61" spans="1:84" ht="15" customHeight="1" x14ac:dyDescent="0.25"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1"/>
    </row>
    <row r="62" spans="1:84" ht="5.25" customHeight="1" x14ac:dyDescent="0.25">
      <c r="CF62" s="1"/>
    </row>
    <row r="63" spans="1:84" x14ac:dyDescent="0.25">
      <c r="B63" s="6"/>
      <c r="C63" s="6"/>
      <c r="E63" s="12"/>
      <c r="F63" s="6"/>
      <c r="G63" s="6"/>
      <c r="I63" s="6"/>
      <c r="J63" s="6"/>
      <c r="K63" s="6"/>
      <c r="M63" s="6"/>
      <c r="N63" s="6"/>
      <c r="O63" s="6"/>
      <c r="Q63" s="6"/>
      <c r="R63" s="6"/>
      <c r="S63" s="6"/>
      <c r="U63" s="6"/>
      <c r="V63" s="6"/>
      <c r="W63" s="6"/>
      <c r="Y63" s="6"/>
      <c r="Z63" s="6"/>
      <c r="AA63" s="6"/>
      <c r="AD63" s="6"/>
      <c r="AE63" s="6"/>
      <c r="AG63" s="12"/>
      <c r="AH63" s="6"/>
      <c r="AI63" s="6"/>
      <c r="AK63" s="6"/>
      <c r="AL63" s="6"/>
      <c r="AM63" s="6"/>
      <c r="AO63" s="6"/>
      <c r="AP63" s="6"/>
      <c r="AQ63" s="6"/>
      <c r="AS63" s="6"/>
      <c r="AT63" s="6"/>
      <c r="AU63" s="6"/>
      <c r="AV63" s="6"/>
      <c r="AW63" s="6"/>
      <c r="AX63" s="6"/>
      <c r="AY63" s="6"/>
      <c r="BA63" s="6"/>
      <c r="BB63" s="6"/>
      <c r="BC63" s="6"/>
      <c r="BF63" s="6"/>
      <c r="BG63" s="6"/>
      <c r="BI63" s="53"/>
      <c r="BJ63" s="52"/>
      <c r="BK63" s="52"/>
      <c r="BM63" s="52"/>
      <c r="BN63" s="52"/>
      <c r="BO63" s="52"/>
      <c r="BQ63" s="52"/>
      <c r="BR63" s="52"/>
      <c r="BS63" s="52"/>
      <c r="BU63" s="52"/>
      <c r="BV63" s="52"/>
      <c r="BW63" s="52"/>
      <c r="BY63" s="52"/>
      <c r="BZ63" s="52"/>
      <c r="CA63" s="52"/>
      <c r="CC63" s="52" t="s">
        <v>5</v>
      </c>
      <c r="CD63" s="52"/>
      <c r="CE63" s="52"/>
      <c r="CF63" s="1"/>
    </row>
    <row r="64" spans="1:84" x14ac:dyDescent="0.25">
      <c r="E64" s="12"/>
      <c r="F64" s="6"/>
      <c r="G64" s="6"/>
      <c r="I64" s="12"/>
      <c r="J64" s="6"/>
      <c r="K64" s="6"/>
      <c r="M64" s="12"/>
      <c r="N64" s="6"/>
      <c r="O64" s="6"/>
      <c r="Q64" s="12"/>
      <c r="R64" s="6"/>
      <c r="S64" s="6"/>
      <c r="U64" s="12"/>
      <c r="V64" s="6"/>
      <c r="W64" s="6"/>
      <c r="Y64" s="12"/>
      <c r="Z64" s="6"/>
      <c r="AA64" s="6"/>
      <c r="AG64" s="13"/>
      <c r="AK64" s="13"/>
      <c r="AO64" s="14"/>
      <c r="AP64" s="14"/>
      <c r="AQ64" s="14"/>
      <c r="AS64" s="12"/>
      <c r="AT64" s="6"/>
      <c r="AU64" s="6"/>
      <c r="AV64" s="6"/>
      <c r="AW64" s="12"/>
      <c r="AX64" s="6"/>
      <c r="AY64" s="6"/>
      <c r="BA64" s="12"/>
      <c r="BB64" s="6"/>
      <c r="BC64" s="6"/>
      <c r="BI64" s="61"/>
      <c r="BJ64" s="84"/>
      <c r="BK64" s="84"/>
      <c r="BM64" s="61"/>
      <c r="BN64" s="84"/>
      <c r="BO64" s="84"/>
      <c r="BQ64" s="60"/>
      <c r="BR64" s="60"/>
      <c r="BS64" s="60"/>
      <c r="BU64" s="61"/>
      <c r="BV64" s="84"/>
      <c r="BW64" s="84"/>
      <c r="BY64" s="61"/>
      <c r="BZ64" s="84"/>
      <c r="CA64" s="84"/>
      <c r="CC64" s="53">
        <v>42917</v>
      </c>
      <c r="CD64" s="52"/>
      <c r="CE64" s="52"/>
      <c r="CF64" s="1"/>
    </row>
    <row r="65" spans="5:84" x14ac:dyDescent="0.25">
      <c r="E65" s="6"/>
      <c r="F65" s="6"/>
      <c r="G65" s="6"/>
      <c r="I65" s="6"/>
      <c r="J65" s="6"/>
      <c r="K65" s="6"/>
      <c r="M65" s="6"/>
      <c r="N65" s="6"/>
      <c r="O65" s="6"/>
      <c r="Q65" s="6"/>
      <c r="R65" s="6"/>
      <c r="S65" s="6"/>
      <c r="U65" s="6"/>
      <c r="V65" s="6"/>
      <c r="W65" s="6"/>
      <c r="Y65" s="6"/>
      <c r="Z65" s="6"/>
      <c r="AA65" s="6"/>
      <c r="AG65" s="6"/>
      <c r="AH65" s="6"/>
      <c r="AI65" s="6"/>
      <c r="AK65" s="6"/>
      <c r="AL65" s="6"/>
      <c r="AM65" s="6"/>
      <c r="AO65" s="6"/>
      <c r="AP65" s="6"/>
      <c r="AQ65" s="6"/>
      <c r="AS65" s="6"/>
      <c r="AT65" s="6"/>
      <c r="AU65" s="6"/>
      <c r="AW65" s="6"/>
      <c r="AX65" s="6"/>
      <c r="AY65" s="6"/>
      <c r="BA65" s="6"/>
      <c r="BB65" s="6"/>
      <c r="BC65" s="6"/>
      <c r="BI65" s="51"/>
      <c r="BJ65" s="51"/>
      <c r="BK65" s="51"/>
      <c r="BM65" s="51"/>
      <c r="BN65" s="51"/>
      <c r="BO65" s="51"/>
      <c r="BQ65" s="51"/>
      <c r="BR65" s="51"/>
      <c r="BS65" s="51"/>
      <c r="BU65" s="51"/>
      <c r="BV65" s="51"/>
      <c r="BW65" s="51"/>
      <c r="BY65" s="51"/>
      <c r="BZ65" s="51"/>
      <c r="CA65" s="51"/>
      <c r="CC65" s="51" t="s">
        <v>6</v>
      </c>
      <c r="CD65" s="51"/>
      <c r="CE65" s="51"/>
      <c r="CF65" s="1"/>
    </row>
    <row r="66" spans="5:84" x14ac:dyDescent="0.25">
      <c r="E66" s="6"/>
      <c r="F66" s="6"/>
      <c r="G66" s="6"/>
      <c r="I66" s="6"/>
      <c r="J66" s="6"/>
      <c r="K66" s="6"/>
      <c r="M66" s="6"/>
      <c r="N66" s="6"/>
      <c r="O66" s="6"/>
      <c r="Q66" s="6"/>
      <c r="R66" s="6"/>
      <c r="S66" s="6"/>
      <c r="U66" s="6"/>
      <c r="V66" s="6"/>
      <c r="W66" s="6"/>
      <c r="Y66" s="6"/>
      <c r="Z66" s="6"/>
      <c r="AA66" s="6"/>
      <c r="AG66" s="6"/>
      <c r="AH66" s="6"/>
      <c r="AI66" s="6"/>
      <c r="AK66" s="6"/>
      <c r="AL66" s="6"/>
      <c r="AM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I66" s="51"/>
      <c r="BJ66" s="51"/>
      <c r="BK66" s="51"/>
      <c r="BM66" s="51"/>
      <c r="BN66" s="51"/>
      <c r="BO66" s="51"/>
      <c r="BQ66" s="51"/>
      <c r="BR66" s="51"/>
      <c r="BS66" s="51"/>
      <c r="BT66" s="6"/>
      <c r="BU66" s="51"/>
      <c r="BV66" s="51"/>
      <c r="BW66" s="51"/>
      <c r="BX66" s="6"/>
      <c r="BY66" s="51"/>
      <c r="BZ66" s="51"/>
      <c r="CA66" s="51"/>
      <c r="CB66" s="6"/>
      <c r="CC66" s="51" t="s">
        <v>7</v>
      </c>
      <c r="CD66" s="51"/>
      <c r="CE66" s="51"/>
      <c r="CF66" s="1"/>
    </row>
    <row r="67" spans="5:84" x14ac:dyDescent="0.25">
      <c r="E67" s="6"/>
      <c r="F67" s="6"/>
      <c r="G67" s="6"/>
      <c r="I67" s="6"/>
      <c r="J67" s="6"/>
      <c r="K67" s="6"/>
      <c r="M67" s="6"/>
      <c r="N67" s="6"/>
      <c r="O67" s="6"/>
      <c r="Q67" s="6"/>
      <c r="R67" s="6"/>
      <c r="S67" s="6"/>
      <c r="U67" s="6"/>
      <c r="V67" s="6"/>
      <c r="W67" s="6"/>
      <c r="Y67" s="6"/>
      <c r="AG67" s="6"/>
      <c r="AH67" s="6"/>
      <c r="AI67" s="6"/>
      <c r="AK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I67" s="51"/>
      <c r="BJ67" s="51"/>
      <c r="BK67" s="51"/>
      <c r="BM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 t="s">
        <v>10</v>
      </c>
      <c r="CD67" s="6"/>
      <c r="CE67" s="6"/>
      <c r="CF67" s="1"/>
    </row>
    <row r="68" spans="5:84" x14ac:dyDescent="0.25">
      <c r="E68" s="6"/>
      <c r="F68" s="6"/>
      <c r="G68" s="6"/>
      <c r="I68" s="6"/>
      <c r="J68" s="6"/>
      <c r="K68" s="6"/>
      <c r="M68" s="6"/>
      <c r="N68" s="6"/>
      <c r="O68" s="6"/>
      <c r="Q68" s="6"/>
      <c r="R68" s="6"/>
      <c r="S68" s="6"/>
      <c r="U68" s="6"/>
      <c r="V68" s="6"/>
      <c r="W68" s="6"/>
      <c r="Y68" s="6"/>
      <c r="AG68" s="6"/>
      <c r="AH68" s="6"/>
      <c r="AI68" s="6"/>
      <c r="AK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I68" s="51"/>
      <c r="BJ68" s="51"/>
      <c r="BK68" s="51"/>
      <c r="BM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 t="s">
        <v>11</v>
      </c>
      <c r="CD68" s="6"/>
      <c r="CE68" s="6"/>
      <c r="CF68" s="1"/>
    </row>
    <row r="69" spans="5:84" x14ac:dyDescent="0.25">
      <c r="E69" s="6"/>
      <c r="F69" s="6"/>
      <c r="G69" s="6"/>
      <c r="I69" s="6"/>
      <c r="J69" s="6"/>
      <c r="K69" s="6"/>
      <c r="M69" s="6"/>
      <c r="N69" s="6"/>
      <c r="O69" s="6"/>
      <c r="Q69" s="6"/>
      <c r="R69" s="6"/>
      <c r="S69" s="6"/>
      <c r="U69" s="6"/>
      <c r="V69" s="6"/>
      <c r="W69" s="6"/>
      <c r="Y69" s="6"/>
      <c r="AG69" s="6"/>
      <c r="AH69" s="6"/>
      <c r="AI69" s="6"/>
      <c r="AK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I69" s="51"/>
      <c r="BJ69" s="51"/>
      <c r="BK69" s="51"/>
      <c r="BM69" s="6"/>
      <c r="BQ69" s="6"/>
      <c r="BR69" s="6"/>
      <c r="BS69" s="6"/>
      <c r="BT69" s="6"/>
      <c r="BU69" s="51"/>
      <c r="BV69" s="51"/>
      <c r="BW69" s="51"/>
      <c r="BX69" s="6"/>
      <c r="BY69" s="6"/>
      <c r="BZ69" s="6"/>
      <c r="CA69" s="6"/>
      <c r="CB69" s="6"/>
      <c r="CC69" s="6" t="s">
        <v>8</v>
      </c>
      <c r="CD69" s="6"/>
      <c r="CE69" s="6"/>
      <c r="CF69" s="1"/>
    </row>
    <row r="70" spans="5:84" x14ac:dyDescent="0.25">
      <c r="E70" s="6"/>
      <c r="F70" s="6"/>
      <c r="G70" s="6"/>
      <c r="I70" s="6"/>
      <c r="J70" s="6"/>
      <c r="K70" s="6"/>
      <c r="M70" s="6"/>
      <c r="N70" s="6"/>
      <c r="O70" s="6"/>
      <c r="Q70" s="6"/>
      <c r="R70" s="6"/>
      <c r="S70" s="6"/>
      <c r="U70" s="6"/>
      <c r="V70" s="6"/>
      <c r="W70" s="6"/>
      <c r="Y70" s="6"/>
      <c r="AG70" s="6"/>
      <c r="AH70" s="6"/>
      <c r="AI70" s="6"/>
      <c r="AK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I70" s="51"/>
      <c r="BJ70" s="51"/>
      <c r="BK70" s="51"/>
      <c r="BM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 t="s">
        <v>9</v>
      </c>
      <c r="CD70" s="6"/>
      <c r="CE70" s="6"/>
      <c r="CF70" s="1"/>
    </row>
    <row r="71" spans="5:84" ht="5.85" customHeight="1" x14ac:dyDescent="0.25"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1"/>
    </row>
    <row r="72" spans="5:84" x14ac:dyDescent="0.25">
      <c r="E72" s="12"/>
      <c r="F72" s="6"/>
      <c r="G72" s="6"/>
      <c r="I72" s="6"/>
      <c r="J72" s="6"/>
      <c r="K72" s="6"/>
      <c r="M72" s="6"/>
      <c r="N72" s="6"/>
      <c r="O72" s="6"/>
      <c r="Q72" s="6"/>
      <c r="R72" s="6"/>
      <c r="S72" s="6"/>
      <c r="U72" s="6"/>
      <c r="V72" s="6"/>
      <c r="W72" s="6"/>
      <c r="Y72" s="6"/>
      <c r="Z72" s="6"/>
      <c r="AA72" s="6"/>
      <c r="AG72" s="12"/>
      <c r="AH72" s="6"/>
      <c r="AI72" s="6"/>
      <c r="AK72" s="6"/>
      <c r="AL72" s="6"/>
      <c r="AM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I72" s="53" t="s">
        <v>0</v>
      </c>
      <c r="BJ72" s="52"/>
      <c r="BK72" s="52"/>
      <c r="BM72" s="52" t="s">
        <v>1</v>
      </c>
      <c r="BN72" s="52"/>
      <c r="BO72" s="52"/>
      <c r="BQ72" s="52" t="s">
        <v>2</v>
      </c>
      <c r="BR72" s="52"/>
      <c r="BS72" s="52"/>
      <c r="BT72" s="6"/>
      <c r="BU72" s="52" t="s">
        <v>3</v>
      </c>
      <c r="BV72" s="52"/>
      <c r="BW72" s="52"/>
      <c r="BX72" s="6"/>
      <c r="BY72" s="52" t="s">
        <v>4</v>
      </c>
      <c r="BZ72" s="52"/>
      <c r="CA72" s="52"/>
      <c r="CB72" s="6"/>
      <c r="CC72" s="52" t="s">
        <v>5</v>
      </c>
      <c r="CD72" s="52"/>
      <c r="CE72" s="52"/>
      <c r="CF72" s="1"/>
    </row>
    <row r="73" spans="5:84" x14ac:dyDescent="0.25">
      <c r="E73" s="12"/>
      <c r="F73" s="6"/>
      <c r="G73" s="6"/>
      <c r="I73" s="12"/>
      <c r="J73" s="6"/>
      <c r="K73" s="6"/>
      <c r="M73" s="12"/>
      <c r="N73" s="12"/>
      <c r="O73" s="12"/>
      <c r="Q73" s="12"/>
      <c r="R73" s="6"/>
      <c r="S73" s="6"/>
      <c r="U73" s="12"/>
      <c r="V73" s="6"/>
      <c r="W73" s="6"/>
      <c r="Y73" s="12"/>
      <c r="Z73" s="6"/>
      <c r="AA73" s="6"/>
      <c r="AG73" s="12"/>
      <c r="AH73" s="6"/>
      <c r="AI73" s="6"/>
      <c r="AK73" s="12"/>
      <c r="AL73" s="6"/>
      <c r="AM73" s="6"/>
      <c r="AO73" s="12"/>
      <c r="AP73" s="12"/>
      <c r="AQ73" s="12"/>
      <c r="AR73" s="6"/>
      <c r="AS73" s="12"/>
      <c r="AT73" s="6"/>
      <c r="AU73" s="6"/>
      <c r="AV73" s="6"/>
      <c r="AW73" s="12"/>
      <c r="AX73" s="6"/>
      <c r="AY73" s="6"/>
      <c r="AZ73" s="6"/>
      <c r="BA73" s="12"/>
      <c r="BB73" s="6"/>
      <c r="BC73" s="6"/>
      <c r="BI73" s="53">
        <v>42889</v>
      </c>
      <c r="BJ73" s="52"/>
      <c r="BK73" s="52"/>
      <c r="BM73" s="53">
        <v>42890</v>
      </c>
      <c r="BN73" s="52"/>
      <c r="BO73" s="52"/>
      <c r="BQ73" s="53">
        <v>42891</v>
      </c>
      <c r="BR73" s="53"/>
      <c r="BS73" s="53"/>
      <c r="BT73" s="6"/>
      <c r="BU73" s="53">
        <v>42892</v>
      </c>
      <c r="BV73" s="52"/>
      <c r="BW73" s="52"/>
      <c r="BX73" s="6"/>
      <c r="BY73" s="53">
        <v>42893</v>
      </c>
      <c r="BZ73" s="52"/>
      <c r="CA73" s="52"/>
      <c r="CB73" s="6"/>
      <c r="CC73" s="53">
        <v>42894</v>
      </c>
      <c r="CD73" s="52"/>
      <c r="CE73" s="52"/>
      <c r="CF73" s="1"/>
    </row>
    <row r="74" spans="5:84" x14ac:dyDescent="0.25">
      <c r="E74" s="6"/>
      <c r="F74" s="6"/>
      <c r="G74" s="6"/>
      <c r="I74" s="6"/>
      <c r="J74" s="6"/>
      <c r="K74" s="6"/>
      <c r="M74" s="6"/>
      <c r="N74" s="6"/>
      <c r="O74" s="6"/>
      <c r="Q74" s="6"/>
      <c r="R74" s="6"/>
      <c r="S74" s="6"/>
      <c r="U74" s="6"/>
      <c r="V74" s="6"/>
      <c r="W74" s="6"/>
      <c r="Y74" s="6"/>
      <c r="Z74" s="6"/>
      <c r="AA74" s="6"/>
      <c r="AG74" s="6"/>
      <c r="AH74" s="6"/>
      <c r="AI74" s="6"/>
      <c r="AK74" s="6"/>
      <c r="AL74" s="6"/>
      <c r="AM74" s="6"/>
      <c r="AO74" s="6"/>
      <c r="AP74" s="6"/>
      <c r="AQ74" s="6"/>
      <c r="AS74" s="6"/>
      <c r="AT74" s="6"/>
      <c r="AU74" s="6"/>
      <c r="AW74" s="6"/>
      <c r="AX74" s="6"/>
      <c r="AY74" s="6"/>
      <c r="BA74" s="6"/>
      <c r="BB74" s="6"/>
      <c r="BC74" s="6"/>
      <c r="BI74" s="51" t="s">
        <v>6</v>
      </c>
      <c r="BJ74" s="51"/>
      <c r="BK74" s="51"/>
      <c r="BM74" s="51" t="s">
        <v>6</v>
      </c>
      <c r="BN74" s="51"/>
      <c r="BO74" s="51"/>
      <c r="BQ74" s="51" t="s">
        <v>6</v>
      </c>
      <c r="BR74" s="51"/>
      <c r="BS74" s="51"/>
      <c r="BU74" s="51" t="s">
        <v>6</v>
      </c>
      <c r="BV74" s="51"/>
      <c r="BW74" s="51"/>
      <c r="BY74" s="51" t="s">
        <v>6</v>
      </c>
      <c r="BZ74" s="51"/>
      <c r="CA74" s="51"/>
      <c r="CC74" s="51" t="s">
        <v>6</v>
      </c>
      <c r="CD74" s="51"/>
      <c r="CE74" s="51"/>
      <c r="CF74" s="1"/>
    </row>
    <row r="75" spans="5:84" x14ac:dyDescent="0.25">
      <c r="E75" s="6"/>
      <c r="F75" s="6"/>
      <c r="G75" s="6"/>
      <c r="I75" s="6"/>
      <c r="J75" s="6"/>
      <c r="K75" s="6"/>
      <c r="M75" s="6"/>
      <c r="N75" s="6"/>
      <c r="O75" s="6"/>
      <c r="Q75" s="6"/>
      <c r="R75" s="6"/>
      <c r="S75" s="6"/>
      <c r="U75" s="6"/>
      <c r="V75" s="6"/>
      <c r="W75" s="6"/>
      <c r="Y75" s="6"/>
      <c r="Z75" s="6"/>
      <c r="AA75" s="6"/>
      <c r="AG75" s="6"/>
      <c r="AH75" s="6"/>
      <c r="AI75" s="6"/>
      <c r="AK75" s="6"/>
      <c r="AL75" s="6"/>
      <c r="AM75" s="6"/>
      <c r="AO75" s="6"/>
      <c r="AP75" s="6"/>
      <c r="AQ75" s="6"/>
      <c r="AS75" s="6"/>
      <c r="AT75" s="6"/>
      <c r="AU75" s="6"/>
      <c r="AW75" s="6"/>
      <c r="AX75" s="6"/>
      <c r="AY75" s="6"/>
      <c r="BA75" s="6"/>
      <c r="BB75" s="6"/>
      <c r="BC75" s="6"/>
      <c r="BI75" s="51" t="s">
        <v>7</v>
      </c>
      <c r="BJ75" s="51"/>
      <c r="BK75" s="51"/>
      <c r="BM75" s="51" t="s">
        <v>7</v>
      </c>
      <c r="BN75" s="51"/>
      <c r="BO75" s="51"/>
      <c r="BQ75" s="51" t="s">
        <v>7</v>
      </c>
      <c r="BR75" s="51"/>
      <c r="BS75" s="51"/>
      <c r="BU75" s="51" t="s">
        <v>7</v>
      </c>
      <c r="BV75" s="51"/>
      <c r="BW75" s="51"/>
      <c r="BY75" s="51" t="s">
        <v>7</v>
      </c>
      <c r="BZ75" s="51"/>
      <c r="CA75" s="51"/>
      <c r="CC75" s="51" t="s">
        <v>7</v>
      </c>
      <c r="CD75" s="51"/>
      <c r="CE75" s="51"/>
      <c r="CF75" s="1"/>
    </row>
    <row r="76" spans="5:84" x14ac:dyDescent="0.25">
      <c r="E76" s="6"/>
      <c r="F76" s="6"/>
      <c r="G76" s="6"/>
      <c r="I76" s="6"/>
      <c r="J76" s="6"/>
      <c r="K76" s="6"/>
      <c r="M76" s="6"/>
      <c r="N76" s="6"/>
      <c r="O76" s="6"/>
      <c r="Q76" s="6"/>
      <c r="R76" s="6"/>
      <c r="S76" s="6"/>
      <c r="U76" s="6"/>
      <c r="V76" s="6"/>
      <c r="W76" s="6"/>
      <c r="Y76" s="6"/>
      <c r="AG76" s="6"/>
      <c r="AH76" s="6"/>
      <c r="AI76" s="6"/>
      <c r="AK76" s="6"/>
      <c r="AL76" s="6"/>
      <c r="AM76" s="6"/>
      <c r="AO76" s="6"/>
      <c r="AP76" s="6"/>
      <c r="AQ76" s="6"/>
      <c r="AS76" s="6"/>
      <c r="AT76" s="6"/>
      <c r="AU76" s="6"/>
      <c r="AW76" s="6"/>
      <c r="AX76" s="6"/>
      <c r="AY76" s="6"/>
      <c r="BA76" s="6"/>
      <c r="BB76" s="6"/>
      <c r="BC76" s="6"/>
      <c r="BI76" s="51" t="s">
        <v>10</v>
      </c>
      <c r="BJ76" s="51"/>
      <c r="BK76" s="51"/>
      <c r="BM76" s="51" t="s">
        <v>10</v>
      </c>
      <c r="BN76" s="51"/>
      <c r="BO76" s="51"/>
      <c r="BQ76" s="51" t="s">
        <v>10</v>
      </c>
      <c r="BR76" s="51"/>
      <c r="BS76" s="51"/>
      <c r="BU76" s="51" t="s">
        <v>10</v>
      </c>
      <c r="BV76" s="51"/>
      <c r="BW76" s="51"/>
      <c r="BY76" s="51" t="s">
        <v>10</v>
      </c>
      <c r="BZ76" s="51"/>
      <c r="CA76" s="51"/>
      <c r="CC76" s="51" t="s">
        <v>10</v>
      </c>
      <c r="CD76" s="51"/>
      <c r="CE76" s="51"/>
      <c r="CF76" s="1"/>
    </row>
    <row r="77" spans="5:84" x14ac:dyDescent="0.25">
      <c r="E77" s="6"/>
      <c r="F77" s="6"/>
      <c r="G77" s="6"/>
      <c r="I77" s="6"/>
      <c r="J77" s="6"/>
      <c r="K77" s="6"/>
      <c r="M77" s="6"/>
      <c r="N77" s="6"/>
      <c r="O77" s="6"/>
      <c r="Q77" s="6"/>
      <c r="R77" s="6"/>
      <c r="S77" s="6"/>
      <c r="U77" s="6"/>
      <c r="V77" s="6"/>
      <c r="W77" s="6"/>
      <c r="Y77" s="6"/>
      <c r="AG77" s="6"/>
      <c r="AH77" s="6"/>
      <c r="AI77" s="6"/>
      <c r="AK77" s="6"/>
      <c r="AL77" s="6"/>
      <c r="AM77" s="6"/>
      <c r="AO77" s="6"/>
      <c r="AP77" s="6"/>
      <c r="AQ77" s="6"/>
      <c r="AS77" s="6"/>
      <c r="AT77" s="6"/>
      <c r="AU77" s="6"/>
      <c r="AW77" s="6"/>
      <c r="AX77" s="6"/>
      <c r="AY77" s="6"/>
      <c r="BA77" s="6"/>
      <c r="BB77" s="6"/>
      <c r="BC77" s="6"/>
      <c r="BI77" s="51" t="s">
        <v>11</v>
      </c>
      <c r="BJ77" s="51"/>
      <c r="BK77" s="51"/>
      <c r="BM77" s="51" t="s">
        <v>11</v>
      </c>
      <c r="BN77" s="51"/>
      <c r="BO77" s="51"/>
      <c r="BQ77" s="51" t="s">
        <v>11</v>
      </c>
      <c r="BR77" s="51"/>
      <c r="BS77" s="51"/>
      <c r="BU77" s="51" t="s">
        <v>11</v>
      </c>
      <c r="BV77" s="51"/>
      <c r="BW77" s="51"/>
      <c r="BY77" s="51" t="s">
        <v>11</v>
      </c>
      <c r="BZ77" s="51"/>
      <c r="CA77" s="51"/>
      <c r="CC77" s="51" t="s">
        <v>11</v>
      </c>
      <c r="CD77" s="51"/>
      <c r="CE77" s="51"/>
      <c r="CF77" s="1"/>
    </row>
    <row r="78" spans="5:84" x14ac:dyDescent="0.25">
      <c r="E78" s="6"/>
      <c r="F78" s="6"/>
      <c r="G78" s="6"/>
      <c r="I78" s="6"/>
      <c r="J78" s="6"/>
      <c r="K78" s="6"/>
      <c r="M78" s="6"/>
      <c r="N78" s="6"/>
      <c r="O78" s="6"/>
      <c r="Q78" s="6"/>
      <c r="R78" s="6"/>
      <c r="S78" s="6"/>
      <c r="U78" s="6"/>
      <c r="V78" s="6"/>
      <c r="W78" s="6"/>
      <c r="Y78" s="6"/>
      <c r="Z78" s="6"/>
      <c r="AA78" s="6"/>
      <c r="AG78" s="6"/>
      <c r="AH78" s="6"/>
      <c r="AI78" s="6"/>
      <c r="AK78" s="6"/>
      <c r="AL78" s="6"/>
      <c r="AM78" s="6"/>
      <c r="AO78" s="6"/>
      <c r="AP78" s="6"/>
      <c r="AQ78" s="6"/>
      <c r="AS78" s="6"/>
      <c r="AT78" s="6"/>
      <c r="AU78" s="6"/>
      <c r="AW78" s="6"/>
      <c r="AX78" s="6"/>
      <c r="AY78" s="6"/>
      <c r="BA78" s="6"/>
      <c r="BB78" s="6"/>
      <c r="BC78" s="6"/>
      <c r="BI78" s="51" t="s">
        <v>8</v>
      </c>
      <c r="BJ78" s="51"/>
      <c r="BK78" s="51"/>
      <c r="BM78" s="51" t="s">
        <v>8</v>
      </c>
      <c r="BN78" s="51"/>
      <c r="BO78" s="51"/>
      <c r="BQ78" s="51" t="s">
        <v>8</v>
      </c>
      <c r="BR78" s="51"/>
      <c r="BS78" s="51"/>
      <c r="BU78" s="51" t="s">
        <v>8</v>
      </c>
      <c r="BV78" s="51"/>
      <c r="BW78" s="51"/>
      <c r="BY78" s="51" t="s">
        <v>8</v>
      </c>
      <c r="BZ78" s="51"/>
      <c r="CA78" s="51"/>
      <c r="CC78" s="51" t="s">
        <v>8</v>
      </c>
      <c r="CD78" s="51"/>
      <c r="CE78" s="51"/>
      <c r="CF78" s="1"/>
    </row>
    <row r="79" spans="5:84" x14ac:dyDescent="0.25">
      <c r="E79" s="6"/>
      <c r="F79" s="6"/>
      <c r="G79" s="6"/>
      <c r="I79" s="6"/>
      <c r="J79" s="6"/>
      <c r="K79" s="6"/>
      <c r="M79" s="6"/>
      <c r="N79" s="6"/>
      <c r="O79" s="6"/>
      <c r="Q79" s="6"/>
      <c r="R79" s="6"/>
      <c r="S79" s="6"/>
      <c r="U79" s="6"/>
      <c r="V79" s="6"/>
      <c r="W79" s="6"/>
      <c r="Y79" s="6"/>
      <c r="Z79" s="6"/>
      <c r="AA79" s="6"/>
      <c r="AG79" s="6"/>
      <c r="AH79" s="6"/>
      <c r="AI79" s="6"/>
      <c r="AK79" s="6"/>
      <c r="AL79" s="6"/>
      <c r="AM79" s="6"/>
      <c r="AO79" s="6"/>
      <c r="AP79" s="6"/>
      <c r="AQ79" s="6"/>
      <c r="AS79" s="6"/>
      <c r="AT79" s="6"/>
      <c r="AU79" s="6"/>
      <c r="AW79" s="6"/>
      <c r="AX79" s="6"/>
      <c r="AY79" s="6"/>
      <c r="BA79" s="6"/>
      <c r="BB79" s="6"/>
      <c r="BC79" s="6"/>
      <c r="BI79" s="51" t="s">
        <v>9</v>
      </c>
      <c r="BJ79" s="51"/>
      <c r="BK79" s="51"/>
      <c r="BM79" s="51" t="s">
        <v>9</v>
      </c>
      <c r="BN79" s="51"/>
      <c r="BO79" s="51"/>
      <c r="BQ79" s="51" t="s">
        <v>9</v>
      </c>
      <c r="BR79" s="51"/>
      <c r="BS79" s="51"/>
      <c r="BU79" s="51" t="s">
        <v>9</v>
      </c>
      <c r="BV79" s="51"/>
      <c r="BW79" s="51"/>
      <c r="BY79" s="51" t="s">
        <v>9</v>
      </c>
      <c r="BZ79" s="51"/>
      <c r="CA79" s="51"/>
      <c r="CC79" s="51" t="s">
        <v>9</v>
      </c>
      <c r="CD79" s="51"/>
      <c r="CE79" s="51"/>
      <c r="CF79" s="1"/>
    </row>
    <row r="80" spans="5:84" ht="5.85" customHeight="1" x14ac:dyDescent="0.25"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1"/>
    </row>
    <row r="81" spans="2:84" x14ac:dyDescent="0.25">
      <c r="E81" s="12"/>
      <c r="F81" s="6"/>
      <c r="G81" s="6"/>
      <c r="I81" s="6"/>
      <c r="J81" s="6"/>
      <c r="K81" s="6"/>
      <c r="M81" s="6"/>
      <c r="N81" s="6"/>
      <c r="O81" s="6"/>
      <c r="Q81" s="6"/>
      <c r="R81" s="6"/>
      <c r="S81" s="6"/>
      <c r="U81" s="6"/>
      <c r="V81" s="6"/>
      <c r="W81" s="6"/>
      <c r="X81" s="6"/>
      <c r="Y81" s="6"/>
      <c r="Z81" s="6"/>
      <c r="AA81" s="6"/>
      <c r="AG81" s="12"/>
      <c r="AH81" s="6"/>
      <c r="AI81" s="6"/>
      <c r="AK81" s="6"/>
      <c r="AL81" s="6"/>
      <c r="AM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I81" s="53" t="s">
        <v>0</v>
      </c>
      <c r="BJ81" s="52"/>
      <c r="BK81" s="52"/>
      <c r="BM81" s="52" t="s">
        <v>1</v>
      </c>
      <c r="BN81" s="52"/>
      <c r="BO81" s="52"/>
      <c r="BQ81" s="52" t="s">
        <v>2</v>
      </c>
      <c r="BR81" s="52"/>
      <c r="BS81" s="52"/>
      <c r="BT81" s="6"/>
      <c r="BU81" s="52" t="s">
        <v>3</v>
      </c>
      <c r="BV81" s="52"/>
      <c r="BW81" s="52"/>
      <c r="BX81" s="6"/>
      <c r="BY81" s="52" t="s">
        <v>4</v>
      </c>
      <c r="BZ81" s="52"/>
      <c r="CA81" s="52"/>
      <c r="CB81" s="6"/>
      <c r="CC81" s="52" t="s">
        <v>5</v>
      </c>
      <c r="CD81" s="52"/>
      <c r="CE81" s="52"/>
      <c r="CF81" s="1"/>
    </row>
    <row r="82" spans="2:84" x14ac:dyDescent="0.25">
      <c r="E82" s="12"/>
      <c r="F82" s="6"/>
      <c r="G82" s="6"/>
      <c r="I82" s="12"/>
      <c r="J82" s="6"/>
      <c r="K82" s="6"/>
      <c r="M82" s="12"/>
      <c r="N82" s="6"/>
      <c r="O82" s="6"/>
      <c r="Q82" s="12"/>
      <c r="R82" s="6"/>
      <c r="S82" s="6"/>
      <c r="U82" s="12"/>
      <c r="V82" s="6"/>
      <c r="W82" s="6"/>
      <c r="X82" s="6"/>
      <c r="Y82" s="12"/>
      <c r="Z82" s="6"/>
      <c r="AA82" s="6"/>
      <c r="AG82" s="12"/>
      <c r="AH82" s="6"/>
      <c r="AI82" s="6"/>
      <c r="AK82" s="12"/>
      <c r="AL82" s="6"/>
      <c r="AM82" s="6"/>
      <c r="AO82" s="12"/>
      <c r="AP82" s="6"/>
      <c r="AQ82" s="6"/>
      <c r="AR82" s="6"/>
      <c r="AS82" s="12"/>
      <c r="AT82" s="6"/>
      <c r="AU82" s="6"/>
      <c r="AV82" s="6"/>
      <c r="AW82" s="12"/>
      <c r="AX82" s="6"/>
      <c r="AY82" s="6"/>
      <c r="AZ82" s="6"/>
      <c r="BA82" s="12"/>
      <c r="BB82" s="6"/>
      <c r="BC82" s="6"/>
      <c r="BI82" s="53">
        <v>42896</v>
      </c>
      <c r="BJ82" s="52"/>
      <c r="BK82" s="52"/>
      <c r="BM82" s="53">
        <v>42897</v>
      </c>
      <c r="BN82" s="52"/>
      <c r="BO82" s="52"/>
      <c r="BQ82" s="53">
        <v>42898</v>
      </c>
      <c r="BR82" s="52"/>
      <c r="BS82" s="52"/>
      <c r="BT82" s="6"/>
      <c r="BU82" s="53">
        <v>42899</v>
      </c>
      <c r="BV82" s="52"/>
      <c r="BW82" s="52"/>
      <c r="BX82" s="6"/>
      <c r="BY82" s="53">
        <v>42900</v>
      </c>
      <c r="BZ82" s="52"/>
      <c r="CA82" s="52"/>
      <c r="CB82" s="6"/>
      <c r="CC82" s="53">
        <v>42901</v>
      </c>
      <c r="CD82" s="52"/>
      <c r="CE82" s="52"/>
      <c r="CF82" s="1"/>
    </row>
    <row r="83" spans="2:84" x14ac:dyDescent="0.25">
      <c r="E83" s="6"/>
      <c r="F83" s="6"/>
      <c r="G83" s="6"/>
      <c r="I83" s="6"/>
      <c r="J83" s="6"/>
      <c r="K83" s="6"/>
      <c r="M83" s="6"/>
      <c r="N83" s="6"/>
      <c r="O83" s="6"/>
      <c r="Q83" s="6"/>
      <c r="R83" s="6"/>
      <c r="S83" s="6"/>
      <c r="U83" s="6"/>
      <c r="V83" s="6"/>
      <c r="W83" s="6"/>
      <c r="X83" s="6"/>
      <c r="Y83" s="6"/>
      <c r="Z83" s="6"/>
      <c r="AA83" s="6"/>
      <c r="AG83" s="6"/>
      <c r="AH83" s="6"/>
      <c r="AI83" s="6"/>
      <c r="AK83" s="6"/>
      <c r="AL83" s="6"/>
      <c r="AM83" s="6"/>
      <c r="AO83" s="6"/>
      <c r="AP83" s="6"/>
      <c r="AQ83" s="6"/>
      <c r="AS83" s="6"/>
      <c r="AT83" s="6"/>
      <c r="AU83" s="6"/>
      <c r="AW83" s="6"/>
      <c r="AX83" s="6"/>
      <c r="AY83" s="6"/>
      <c r="BA83" s="6"/>
      <c r="BB83" s="6"/>
      <c r="BC83" s="6"/>
      <c r="BI83" s="51" t="s">
        <v>6</v>
      </c>
      <c r="BJ83" s="51"/>
      <c r="BK83" s="51"/>
      <c r="BM83" s="51" t="s">
        <v>6</v>
      </c>
      <c r="BN83" s="51"/>
      <c r="BO83" s="51"/>
      <c r="BQ83" s="51" t="s">
        <v>6</v>
      </c>
      <c r="BR83" s="51"/>
      <c r="BS83" s="51"/>
      <c r="BU83" s="51" t="s">
        <v>6</v>
      </c>
      <c r="BV83" s="51"/>
      <c r="BW83" s="51"/>
      <c r="BY83" s="51" t="s">
        <v>6</v>
      </c>
      <c r="BZ83" s="51"/>
      <c r="CA83" s="51"/>
      <c r="CC83" s="51" t="s">
        <v>6</v>
      </c>
      <c r="CD83" s="51"/>
      <c r="CE83" s="51"/>
      <c r="CF83" s="1"/>
    </row>
    <row r="84" spans="2:84" x14ac:dyDescent="0.25">
      <c r="E84" s="6"/>
      <c r="F84" s="6"/>
      <c r="G84" s="6"/>
      <c r="I84" s="6"/>
      <c r="J84" s="6"/>
      <c r="K84" s="6"/>
      <c r="M84" s="6"/>
      <c r="N84" s="6"/>
      <c r="O84" s="6"/>
      <c r="Q84" s="6"/>
      <c r="R84" s="6"/>
      <c r="S84" s="6"/>
      <c r="U84" s="6"/>
      <c r="V84" s="6"/>
      <c r="W84" s="6"/>
      <c r="X84" s="6"/>
      <c r="Y84" s="6"/>
      <c r="Z84" s="6"/>
      <c r="AA84" s="6"/>
      <c r="AG84" s="6"/>
      <c r="AH84" s="6"/>
      <c r="AI84" s="6"/>
      <c r="AK84" s="6"/>
      <c r="AL84" s="6"/>
      <c r="AM84" s="6"/>
      <c r="AO84" s="6"/>
      <c r="AP84" s="6"/>
      <c r="AQ84" s="6"/>
      <c r="AS84" s="6"/>
      <c r="AT84" s="6"/>
      <c r="AU84" s="6"/>
      <c r="AW84" s="6"/>
      <c r="AX84" s="6"/>
      <c r="AY84" s="6"/>
      <c r="BA84" s="6"/>
      <c r="BB84" s="6"/>
      <c r="BC84" s="6"/>
      <c r="BI84" s="51" t="s">
        <v>7</v>
      </c>
      <c r="BJ84" s="51"/>
      <c r="BK84" s="51"/>
      <c r="BM84" s="51" t="s">
        <v>7</v>
      </c>
      <c r="BN84" s="51"/>
      <c r="BO84" s="51"/>
      <c r="BQ84" s="51" t="s">
        <v>7</v>
      </c>
      <c r="BR84" s="51"/>
      <c r="BS84" s="51"/>
      <c r="BU84" s="51" t="s">
        <v>7</v>
      </c>
      <c r="BV84" s="51"/>
      <c r="BW84" s="51"/>
      <c r="BY84" s="51" t="s">
        <v>7</v>
      </c>
      <c r="BZ84" s="51"/>
      <c r="CA84" s="51"/>
      <c r="CC84" s="51" t="s">
        <v>7</v>
      </c>
      <c r="CD84" s="51"/>
      <c r="CE84" s="51"/>
      <c r="CF84" s="1"/>
    </row>
    <row r="85" spans="2:84" x14ac:dyDescent="0.25">
      <c r="E85" s="6"/>
      <c r="F85" s="6"/>
      <c r="G85" s="6"/>
      <c r="I85" s="6"/>
      <c r="J85" s="6"/>
      <c r="K85" s="6"/>
      <c r="M85" s="6"/>
      <c r="N85" s="6"/>
      <c r="O85" s="6"/>
      <c r="Q85" s="6"/>
      <c r="R85" s="6"/>
      <c r="S85" s="6"/>
      <c r="U85" s="6"/>
      <c r="V85" s="6"/>
      <c r="W85" s="6"/>
      <c r="X85" s="6"/>
      <c r="Y85" s="6"/>
      <c r="AG85" s="6"/>
      <c r="AH85" s="6"/>
      <c r="AI85" s="6"/>
      <c r="AK85" s="6"/>
      <c r="AL85" s="6"/>
      <c r="AM85" s="6"/>
      <c r="AO85" s="6"/>
      <c r="AP85" s="6"/>
      <c r="AQ85" s="6"/>
      <c r="AS85" s="6"/>
      <c r="AT85" s="6"/>
      <c r="AU85" s="6"/>
      <c r="AW85" s="6"/>
      <c r="AX85" s="6"/>
      <c r="AY85" s="6"/>
      <c r="BA85" s="6"/>
      <c r="BB85" s="6"/>
      <c r="BC85" s="6"/>
      <c r="BI85" s="51" t="s">
        <v>10</v>
      </c>
      <c r="BJ85" s="51"/>
      <c r="BK85" s="51"/>
      <c r="BM85" s="51" t="s">
        <v>10</v>
      </c>
      <c r="BN85" s="51"/>
      <c r="BO85" s="51"/>
      <c r="BQ85" s="51" t="s">
        <v>10</v>
      </c>
      <c r="BR85" s="51"/>
      <c r="BS85" s="51"/>
      <c r="BU85" s="51" t="s">
        <v>10</v>
      </c>
      <c r="BV85" s="51"/>
      <c r="BW85" s="51"/>
      <c r="BY85" s="51" t="s">
        <v>10</v>
      </c>
      <c r="BZ85" s="51"/>
      <c r="CA85" s="51"/>
      <c r="CC85" s="51" t="s">
        <v>10</v>
      </c>
      <c r="CD85" s="51"/>
      <c r="CE85" s="51"/>
      <c r="CF85" s="1"/>
    </row>
    <row r="86" spans="2:84" x14ac:dyDescent="0.25">
      <c r="E86" s="6"/>
      <c r="F86" s="6"/>
      <c r="G86" s="6"/>
      <c r="I86" s="6"/>
      <c r="J86" s="6"/>
      <c r="K86" s="6"/>
      <c r="M86" s="6"/>
      <c r="N86" s="6"/>
      <c r="O86" s="6"/>
      <c r="Q86" s="6"/>
      <c r="R86" s="6"/>
      <c r="S86" s="6"/>
      <c r="U86" s="6"/>
      <c r="V86" s="6"/>
      <c r="W86" s="6"/>
      <c r="X86" s="6"/>
      <c r="Y86" s="6"/>
      <c r="Z86" s="6"/>
      <c r="AA86" s="6"/>
      <c r="AG86" s="6"/>
      <c r="AH86" s="6"/>
      <c r="AI86" s="6"/>
      <c r="AK86" s="6"/>
      <c r="AL86" s="6"/>
      <c r="AM86" s="6"/>
      <c r="AO86" s="6"/>
      <c r="AP86" s="6"/>
      <c r="AQ86" s="6"/>
      <c r="AS86" s="6"/>
      <c r="AT86" s="6"/>
      <c r="AU86" s="6"/>
      <c r="AW86" s="6"/>
      <c r="AX86" s="6"/>
      <c r="AY86" s="6"/>
      <c r="BA86" s="6"/>
      <c r="BB86" s="6"/>
      <c r="BC86" s="6"/>
      <c r="BI86" s="51" t="s">
        <v>11</v>
      </c>
      <c r="BJ86" s="51"/>
      <c r="BK86" s="51"/>
      <c r="BM86" s="51" t="s">
        <v>11</v>
      </c>
      <c r="BN86" s="51"/>
      <c r="BO86" s="51"/>
      <c r="BQ86" s="51" t="s">
        <v>11</v>
      </c>
      <c r="BR86" s="51"/>
      <c r="BS86" s="51"/>
      <c r="BU86" s="51" t="s">
        <v>11</v>
      </c>
      <c r="BV86" s="51"/>
      <c r="BW86" s="51"/>
      <c r="BY86" s="51" t="s">
        <v>11</v>
      </c>
      <c r="BZ86" s="51"/>
      <c r="CA86" s="51"/>
      <c r="CC86" s="51" t="s">
        <v>11</v>
      </c>
      <c r="CD86" s="51"/>
      <c r="CE86" s="51"/>
      <c r="CF86" s="1"/>
    </row>
    <row r="87" spans="2:84" x14ac:dyDescent="0.25">
      <c r="E87" s="6"/>
      <c r="F87" s="6"/>
      <c r="G87" s="6"/>
      <c r="I87" s="6"/>
      <c r="J87" s="6"/>
      <c r="K87" s="6"/>
      <c r="M87" s="6"/>
      <c r="N87" s="6"/>
      <c r="O87" s="6"/>
      <c r="Q87" s="6"/>
      <c r="R87" s="6"/>
      <c r="S87" s="6"/>
      <c r="U87" s="6"/>
      <c r="V87" s="6"/>
      <c r="W87" s="6"/>
      <c r="X87" s="6"/>
      <c r="Y87" s="6"/>
      <c r="Z87" s="6"/>
      <c r="AA87" s="6"/>
      <c r="AG87" s="6"/>
      <c r="AH87" s="6"/>
      <c r="AI87" s="6"/>
      <c r="AK87" s="6"/>
      <c r="AL87" s="6"/>
      <c r="AM87" s="6"/>
      <c r="AO87" s="6"/>
      <c r="AP87" s="6"/>
      <c r="AQ87" s="6"/>
      <c r="AS87" s="6"/>
      <c r="AT87" s="6"/>
      <c r="AU87" s="6"/>
      <c r="AW87" s="6"/>
      <c r="AX87" s="6"/>
      <c r="AY87" s="6"/>
      <c r="BA87" s="6"/>
      <c r="BB87" s="6"/>
      <c r="BC87" s="6"/>
      <c r="BI87" s="51" t="s">
        <v>8</v>
      </c>
      <c r="BJ87" s="51"/>
      <c r="BK87" s="51"/>
      <c r="BM87" s="51" t="s">
        <v>8</v>
      </c>
      <c r="BN87" s="51"/>
      <c r="BO87" s="51"/>
      <c r="BQ87" s="51" t="s">
        <v>8</v>
      </c>
      <c r="BR87" s="51"/>
      <c r="BS87" s="51"/>
      <c r="BU87" s="51" t="s">
        <v>8</v>
      </c>
      <c r="BV87" s="51"/>
      <c r="BW87" s="51"/>
      <c r="BY87" s="51" t="s">
        <v>8</v>
      </c>
      <c r="BZ87" s="51"/>
      <c r="CA87" s="51"/>
      <c r="CC87" s="51" t="s">
        <v>8</v>
      </c>
      <c r="CD87" s="51"/>
      <c r="CE87" s="51"/>
      <c r="CF87" s="1"/>
    </row>
    <row r="88" spans="2:84" x14ac:dyDescent="0.25">
      <c r="E88" s="6"/>
      <c r="F88" s="6"/>
      <c r="G88" s="6"/>
      <c r="I88" s="6"/>
      <c r="J88" s="6"/>
      <c r="K88" s="6"/>
      <c r="M88" s="6"/>
      <c r="N88" s="6"/>
      <c r="O88" s="6"/>
      <c r="Q88" s="6"/>
      <c r="R88" s="6"/>
      <c r="S88" s="6"/>
      <c r="U88" s="6"/>
      <c r="V88" s="6"/>
      <c r="W88" s="6"/>
      <c r="X88" s="6"/>
      <c r="Y88" s="6"/>
      <c r="Z88" s="6"/>
      <c r="AA88" s="6"/>
      <c r="AG88" s="6"/>
      <c r="AH88" s="6"/>
      <c r="AI88" s="6"/>
      <c r="AK88" s="6"/>
      <c r="AL88" s="6"/>
      <c r="AM88" s="6"/>
      <c r="AO88" s="6"/>
      <c r="AP88" s="6"/>
      <c r="AQ88" s="6"/>
      <c r="AS88" s="6"/>
      <c r="AT88" s="6"/>
      <c r="AU88" s="6"/>
      <c r="AW88" s="6"/>
      <c r="AX88" s="6"/>
      <c r="AY88" s="6"/>
      <c r="BA88" s="6"/>
      <c r="BB88" s="6"/>
      <c r="BC88" s="6"/>
      <c r="BI88" s="51" t="s">
        <v>9</v>
      </c>
      <c r="BJ88" s="51"/>
      <c r="BK88" s="51"/>
      <c r="BM88" s="51" t="s">
        <v>9</v>
      </c>
      <c r="BN88" s="51"/>
      <c r="BO88" s="51"/>
      <c r="BQ88" s="51" t="s">
        <v>9</v>
      </c>
      <c r="BR88" s="51"/>
      <c r="BS88" s="51"/>
      <c r="BU88" s="51" t="s">
        <v>9</v>
      </c>
      <c r="BV88" s="51"/>
      <c r="BW88" s="51"/>
      <c r="BY88" s="51" t="s">
        <v>9</v>
      </c>
      <c r="BZ88" s="51"/>
      <c r="CA88" s="51"/>
      <c r="CC88" s="51" t="s">
        <v>9</v>
      </c>
      <c r="CD88" s="51"/>
      <c r="CE88" s="51"/>
      <c r="CF88" s="1"/>
    </row>
    <row r="89" spans="2:84" ht="5.85" customHeight="1" x14ac:dyDescent="0.25"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1"/>
    </row>
    <row r="90" spans="2:84" x14ac:dyDescent="0.25">
      <c r="E90" s="12"/>
      <c r="F90" s="6"/>
      <c r="G90" s="6"/>
      <c r="I90" s="6"/>
      <c r="J90" s="6"/>
      <c r="K90" s="6"/>
      <c r="M90" s="6"/>
      <c r="N90" s="6"/>
      <c r="O90" s="6"/>
      <c r="Q90" s="6"/>
      <c r="R90" s="6"/>
      <c r="S90" s="6"/>
      <c r="U90" s="6"/>
      <c r="V90" s="6"/>
      <c r="W90" s="6"/>
      <c r="X90" s="6"/>
      <c r="Y90" s="6"/>
      <c r="Z90" s="6"/>
      <c r="AA90" s="6"/>
      <c r="AG90" s="12"/>
      <c r="AH90" s="6"/>
      <c r="AI90" s="6"/>
      <c r="AK90" s="6"/>
      <c r="AL90" s="6"/>
      <c r="AM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I90" s="53" t="s">
        <v>0</v>
      </c>
      <c r="BJ90" s="52"/>
      <c r="BK90" s="52"/>
      <c r="BM90" s="52" t="s">
        <v>1</v>
      </c>
      <c r="BN90" s="52"/>
      <c r="BO90" s="52"/>
      <c r="BQ90" s="52" t="s">
        <v>2</v>
      </c>
      <c r="BR90" s="52"/>
      <c r="BS90" s="52"/>
      <c r="BT90" s="6"/>
      <c r="BU90" s="52" t="s">
        <v>3</v>
      </c>
      <c r="BV90" s="52"/>
      <c r="BW90" s="52"/>
      <c r="BX90" s="6"/>
      <c r="BY90" s="52" t="s">
        <v>4</v>
      </c>
      <c r="BZ90" s="52"/>
      <c r="CA90" s="52"/>
      <c r="CB90" s="6"/>
      <c r="CC90" s="52" t="s">
        <v>5</v>
      </c>
      <c r="CD90" s="52"/>
      <c r="CE90" s="52"/>
      <c r="CF90" s="1"/>
    </row>
    <row r="91" spans="2:84" x14ac:dyDescent="0.25">
      <c r="E91" s="12"/>
      <c r="F91" s="6"/>
      <c r="G91" s="6"/>
      <c r="I91" s="12"/>
      <c r="J91" s="6"/>
      <c r="K91" s="6"/>
      <c r="M91" s="12"/>
      <c r="N91" s="6"/>
      <c r="O91" s="6"/>
      <c r="Q91" s="12"/>
      <c r="R91" s="6"/>
      <c r="S91" s="6"/>
      <c r="U91" s="12"/>
      <c r="V91" s="6"/>
      <c r="W91" s="6"/>
      <c r="X91" s="6"/>
      <c r="Y91" s="12"/>
      <c r="Z91" s="6"/>
      <c r="AA91" s="6"/>
      <c r="AG91" s="12"/>
      <c r="AH91" s="6"/>
      <c r="AI91" s="6"/>
      <c r="AK91" s="12"/>
      <c r="AL91" s="6"/>
      <c r="AM91" s="6"/>
      <c r="AO91" s="12"/>
      <c r="AP91" s="6"/>
      <c r="AQ91" s="6"/>
      <c r="AR91" s="6"/>
      <c r="AS91" s="12"/>
      <c r="AT91" s="6"/>
      <c r="AU91" s="6"/>
      <c r="AV91" s="6"/>
      <c r="AW91" s="12"/>
      <c r="AX91" s="6"/>
      <c r="AY91" s="6"/>
      <c r="AZ91" s="6"/>
      <c r="BA91" s="12"/>
      <c r="BB91" s="6"/>
      <c r="BC91" s="6"/>
      <c r="BI91" s="53">
        <v>42903</v>
      </c>
      <c r="BJ91" s="52"/>
      <c r="BK91" s="52"/>
      <c r="BM91" s="53">
        <v>42904</v>
      </c>
      <c r="BN91" s="52"/>
      <c r="BO91" s="52"/>
      <c r="BQ91" s="53">
        <v>42905</v>
      </c>
      <c r="BR91" s="52"/>
      <c r="BS91" s="52"/>
      <c r="BT91" s="6"/>
      <c r="BU91" s="53">
        <v>42906</v>
      </c>
      <c r="BV91" s="52"/>
      <c r="BW91" s="52"/>
      <c r="BX91" s="6"/>
      <c r="BY91" s="53">
        <v>42907</v>
      </c>
      <c r="BZ91" s="52"/>
      <c r="CA91" s="52"/>
      <c r="CB91" s="6"/>
      <c r="CC91" s="53">
        <v>42908</v>
      </c>
      <c r="CD91" s="52"/>
      <c r="CE91" s="52"/>
      <c r="CF91" s="1"/>
    </row>
    <row r="92" spans="2:84" x14ac:dyDescent="0.25">
      <c r="B92" s="8"/>
      <c r="C92" s="8"/>
      <c r="E92" s="6"/>
      <c r="F92" s="6"/>
      <c r="G92" s="6"/>
      <c r="I92" s="6"/>
      <c r="J92" s="6"/>
      <c r="K92" s="6"/>
      <c r="M92" s="6"/>
      <c r="N92" s="6"/>
      <c r="O92" s="6"/>
      <c r="Q92" s="6"/>
      <c r="R92" s="6"/>
      <c r="S92" s="6"/>
      <c r="U92" s="6"/>
      <c r="V92" s="6"/>
      <c r="W92" s="6"/>
      <c r="X92" s="6"/>
      <c r="Y92" s="6"/>
      <c r="Z92" s="6"/>
      <c r="AA92" s="6"/>
      <c r="AD92" s="8"/>
      <c r="AE92" s="8"/>
      <c r="AG92" s="6"/>
      <c r="AH92" s="6"/>
      <c r="AI92" s="6"/>
      <c r="AK92" s="6"/>
      <c r="AL92" s="6"/>
      <c r="AM92" s="6"/>
      <c r="AO92" s="6"/>
      <c r="AP92" s="6"/>
      <c r="AQ92" s="6"/>
      <c r="AS92" s="6"/>
      <c r="AT92" s="6"/>
      <c r="AU92" s="6"/>
      <c r="AW92" s="6"/>
      <c r="AX92" s="6"/>
      <c r="AY92" s="6"/>
      <c r="BA92" s="6"/>
      <c r="BB92" s="6"/>
      <c r="BC92" s="6"/>
      <c r="BF92" s="8"/>
      <c r="BG92" s="8"/>
      <c r="BI92" s="51" t="s">
        <v>6</v>
      </c>
      <c r="BJ92" s="51"/>
      <c r="BK92" s="51"/>
      <c r="BM92" s="51" t="s">
        <v>6</v>
      </c>
      <c r="BN92" s="51"/>
      <c r="BO92" s="51"/>
      <c r="BQ92" s="51" t="s">
        <v>6</v>
      </c>
      <c r="BR92" s="51"/>
      <c r="BS92" s="51"/>
      <c r="BU92" s="51" t="s">
        <v>6</v>
      </c>
      <c r="BV92" s="51"/>
      <c r="BW92" s="51"/>
      <c r="BY92" s="51" t="s">
        <v>6</v>
      </c>
      <c r="BZ92" s="51"/>
      <c r="CA92" s="51"/>
      <c r="CC92" s="51" t="s">
        <v>6</v>
      </c>
      <c r="CD92" s="51"/>
      <c r="CE92" s="51"/>
      <c r="CF92" s="1"/>
    </row>
    <row r="93" spans="2:84" x14ac:dyDescent="0.25">
      <c r="B93" s="8"/>
      <c r="C93" s="8"/>
      <c r="E93" s="6"/>
      <c r="F93" s="6"/>
      <c r="G93" s="6"/>
      <c r="I93" s="6"/>
      <c r="J93" s="6"/>
      <c r="K93" s="6"/>
      <c r="M93" s="6"/>
      <c r="N93" s="6"/>
      <c r="O93" s="6"/>
      <c r="Q93" s="6"/>
      <c r="R93" s="6"/>
      <c r="S93" s="6"/>
      <c r="U93" s="6"/>
      <c r="V93" s="6"/>
      <c r="W93" s="6"/>
      <c r="X93" s="6"/>
      <c r="Y93" s="6"/>
      <c r="Z93" s="6"/>
      <c r="AA93" s="6"/>
      <c r="AD93" s="8"/>
      <c r="AE93" s="8"/>
      <c r="AG93" s="6"/>
      <c r="AH93" s="6"/>
      <c r="AI93" s="6"/>
      <c r="AK93" s="6"/>
      <c r="AL93" s="6"/>
      <c r="AM93" s="6"/>
      <c r="AO93" s="6"/>
      <c r="AP93" s="6"/>
      <c r="AQ93" s="6"/>
      <c r="AS93" s="6"/>
      <c r="AT93" s="6"/>
      <c r="AU93" s="6"/>
      <c r="AW93" s="6"/>
      <c r="AX93" s="6"/>
      <c r="AY93" s="6"/>
      <c r="BA93" s="6"/>
      <c r="BB93" s="6"/>
      <c r="BC93" s="6"/>
      <c r="BF93" s="8"/>
      <c r="BG93" s="8"/>
      <c r="BI93" s="51" t="s">
        <v>7</v>
      </c>
      <c r="BJ93" s="51"/>
      <c r="BK93" s="51"/>
      <c r="BM93" s="51" t="s">
        <v>7</v>
      </c>
      <c r="BN93" s="51"/>
      <c r="BO93" s="51"/>
      <c r="BQ93" s="51" t="s">
        <v>7</v>
      </c>
      <c r="BR93" s="51"/>
      <c r="BS93" s="51"/>
      <c r="BU93" s="51" t="s">
        <v>7</v>
      </c>
      <c r="BV93" s="51"/>
      <c r="BW93" s="51"/>
      <c r="BY93" s="51" t="s">
        <v>7</v>
      </c>
      <c r="BZ93" s="51"/>
      <c r="CA93" s="51"/>
      <c r="CC93" s="51" t="s">
        <v>7</v>
      </c>
      <c r="CD93" s="51"/>
      <c r="CE93" s="51"/>
      <c r="CF93" s="1"/>
    </row>
    <row r="94" spans="2:84" x14ac:dyDescent="0.25">
      <c r="E94" s="6"/>
      <c r="F94" s="6"/>
      <c r="G94" s="6"/>
      <c r="I94" s="6"/>
      <c r="J94" s="6"/>
      <c r="K94" s="6"/>
      <c r="M94" s="6"/>
      <c r="N94" s="6"/>
      <c r="O94" s="6"/>
      <c r="Q94" s="6"/>
      <c r="R94" s="6"/>
      <c r="S94" s="6"/>
      <c r="U94" s="6"/>
      <c r="V94" s="6"/>
      <c r="W94" s="6"/>
      <c r="X94" s="6"/>
      <c r="Y94" s="6"/>
      <c r="AG94" s="6"/>
      <c r="AH94" s="6"/>
      <c r="AI94" s="6"/>
      <c r="AK94" s="6"/>
      <c r="AL94" s="6"/>
      <c r="AM94" s="6"/>
      <c r="AO94" s="6"/>
      <c r="AP94" s="6"/>
      <c r="AQ94" s="6"/>
      <c r="AS94" s="6"/>
      <c r="AT94" s="6"/>
      <c r="AU94" s="6"/>
      <c r="AW94" s="6"/>
      <c r="AX94" s="6"/>
      <c r="AY94" s="6"/>
      <c r="BA94" s="6"/>
      <c r="BB94" s="6"/>
      <c r="BC94" s="6"/>
      <c r="BI94" s="51" t="s">
        <v>10</v>
      </c>
      <c r="BJ94" s="51"/>
      <c r="BK94" s="51"/>
      <c r="BM94" s="51" t="s">
        <v>10</v>
      </c>
      <c r="BN94" s="51"/>
      <c r="BO94" s="51"/>
      <c r="BQ94" s="51" t="s">
        <v>10</v>
      </c>
      <c r="BR94" s="51"/>
      <c r="BS94" s="51"/>
      <c r="BU94" s="51" t="s">
        <v>10</v>
      </c>
      <c r="BV94" s="51"/>
      <c r="BW94" s="51"/>
      <c r="BY94" s="51" t="s">
        <v>10</v>
      </c>
      <c r="BZ94" s="51"/>
      <c r="CA94" s="51"/>
      <c r="CC94" s="51" t="s">
        <v>10</v>
      </c>
      <c r="CD94" s="51"/>
      <c r="CE94" s="51"/>
      <c r="CF94" s="1"/>
    </row>
    <row r="95" spans="2:84" x14ac:dyDescent="0.25">
      <c r="E95" s="6"/>
      <c r="F95" s="6"/>
      <c r="G95" s="6"/>
      <c r="I95" s="6"/>
      <c r="J95" s="6"/>
      <c r="K95" s="6"/>
      <c r="M95" s="6"/>
      <c r="N95" s="6"/>
      <c r="O95" s="6"/>
      <c r="Q95" s="6"/>
      <c r="R95" s="6"/>
      <c r="S95" s="6"/>
      <c r="U95" s="6"/>
      <c r="V95" s="6"/>
      <c r="W95" s="6"/>
      <c r="X95" s="6"/>
      <c r="Y95" s="6"/>
      <c r="Z95" s="6"/>
      <c r="AA95" s="6"/>
      <c r="AG95" s="6"/>
      <c r="AH95" s="6"/>
      <c r="AI95" s="6"/>
      <c r="AK95" s="6"/>
      <c r="AL95" s="6"/>
      <c r="AM95" s="6"/>
      <c r="AO95" s="6"/>
      <c r="AP95" s="6"/>
      <c r="AQ95" s="6"/>
      <c r="AS95" s="6"/>
      <c r="AT95" s="6"/>
      <c r="AU95" s="6"/>
      <c r="AW95" s="6"/>
      <c r="AX95" s="6"/>
      <c r="AY95" s="6"/>
      <c r="BA95" s="6"/>
      <c r="BB95" s="6"/>
      <c r="BC95" s="6"/>
      <c r="BI95" s="51" t="s">
        <v>11</v>
      </c>
      <c r="BJ95" s="51"/>
      <c r="BK95" s="51"/>
      <c r="BM95" s="51" t="s">
        <v>11</v>
      </c>
      <c r="BN95" s="51"/>
      <c r="BO95" s="51"/>
      <c r="BQ95" s="51" t="s">
        <v>11</v>
      </c>
      <c r="BR95" s="51"/>
      <c r="BS95" s="51"/>
      <c r="BU95" s="51" t="s">
        <v>11</v>
      </c>
      <c r="BV95" s="51"/>
      <c r="BW95" s="51"/>
      <c r="BY95" s="51" t="s">
        <v>11</v>
      </c>
      <c r="BZ95" s="51"/>
      <c r="CA95" s="51"/>
      <c r="CC95" s="51" t="s">
        <v>11</v>
      </c>
      <c r="CD95" s="51"/>
      <c r="CE95" s="51"/>
      <c r="CF95" s="1"/>
    </row>
    <row r="96" spans="2:84" x14ac:dyDescent="0.25">
      <c r="E96" s="6"/>
      <c r="F96" s="6"/>
      <c r="G96" s="6"/>
      <c r="I96" s="6"/>
      <c r="J96" s="6"/>
      <c r="K96" s="6"/>
      <c r="M96" s="6"/>
      <c r="N96" s="6"/>
      <c r="O96" s="6"/>
      <c r="Q96" s="6"/>
      <c r="R96" s="6"/>
      <c r="S96" s="6"/>
      <c r="U96" s="6"/>
      <c r="V96" s="6"/>
      <c r="W96" s="6"/>
      <c r="X96" s="6"/>
      <c r="Y96" s="6"/>
      <c r="Z96" s="6"/>
      <c r="AA96" s="6"/>
      <c r="AG96" s="6"/>
      <c r="AH96" s="6"/>
      <c r="AI96" s="6"/>
      <c r="AK96" s="6"/>
      <c r="AL96" s="6"/>
      <c r="AM96" s="6"/>
      <c r="AO96" s="6"/>
      <c r="AP96" s="6"/>
      <c r="AQ96" s="6"/>
      <c r="AS96" s="6"/>
      <c r="AT96" s="6"/>
      <c r="AU96" s="6"/>
      <c r="AW96" s="6"/>
      <c r="AX96" s="6"/>
      <c r="AY96" s="6"/>
      <c r="BA96" s="6"/>
      <c r="BB96" s="6"/>
      <c r="BC96" s="6"/>
      <c r="BI96" s="51" t="s">
        <v>8</v>
      </c>
      <c r="BJ96" s="51"/>
      <c r="BK96" s="51"/>
      <c r="BM96" s="51" t="s">
        <v>8</v>
      </c>
      <c r="BN96" s="51"/>
      <c r="BO96" s="51"/>
      <c r="BQ96" s="51" t="s">
        <v>8</v>
      </c>
      <c r="BR96" s="51"/>
      <c r="BS96" s="51"/>
      <c r="BU96" s="51" t="s">
        <v>8</v>
      </c>
      <c r="BV96" s="51"/>
      <c r="BW96" s="51"/>
      <c r="BY96" s="51" t="s">
        <v>8</v>
      </c>
      <c r="BZ96" s="51"/>
      <c r="CA96" s="51"/>
      <c r="CC96" s="51" t="s">
        <v>8</v>
      </c>
      <c r="CD96" s="51"/>
      <c r="CE96" s="51"/>
      <c r="CF96" s="1"/>
    </row>
    <row r="97" spans="2:84" x14ac:dyDescent="0.25">
      <c r="E97" s="6"/>
      <c r="F97" s="6"/>
      <c r="G97" s="6"/>
      <c r="I97" s="6"/>
      <c r="J97" s="6"/>
      <c r="K97" s="6"/>
      <c r="M97" s="6"/>
      <c r="N97" s="6"/>
      <c r="O97" s="6"/>
      <c r="Q97" s="6"/>
      <c r="R97" s="6"/>
      <c r="S97" s="6"/>
      <c r="U97" s="6"/>
      <c r="V97" s="6"/>
      <c r="W97" s="6"/>
      <c r="X97" s="6"/>
      <c r="Y97" s="6"/>
      <c r="Z97" s="6"/>
      <c r="AA97" s="6"/>
      <c r="AG97" s="6"/>
      <c r="AH97" s="6"/>
      <c r="AI97" s="6"/>
      <c r="AK97" s="6"/>
      <c r="AL97" s="6"/>
      <c r="AM97" s="6"/>
      <c r="AO97" s="6"/>
      <c r="AP97" s="6"/>
      <c r="AQ97" s="6"/>
      <c r="AS97" s="6"/>
      <c r="AT97" s="6"/>
      <c r="AU97" s="6"/>
      <c r="AW97" s="6"/>
      <c r="AX97" s="6"/>
      <c r="AY97" s="6"/>
      <c r="BA97" s="6"/>
      <c r="BB97" s="6"/>
      <c r="BC97" s="6"/>
      <c r="BI97" s="51" t="s">
        <v>9</v>
      </c>
      <c r="BJ97" s="51"/>
      <c r="BK97" s="51"/>
      <c r="BM97" s="51" t="s">
        <v>9</v>
      </c>
      <c r="BN97" s="51"/>
      <c r="BO97" s="51"/>
      <c r="BQ97" s="51" t="s">
        <v>9</v>
      </c>
      <c r="BR97" s="51"/>
      <c r="BS97" s="51"/>
      <c r="BU97" s="51" t="s">
        <v>9</v>
      </c>
      <c r="BV97" s="51"/>
      <c r="BW97" s="51"/>
      <c r="BY97" s="51" t="s">
        <v>9</v>
      </c>
      <c r="BZ97" s="51"/>
      <c r="CA97" s="51"/>
      <c r="CC97" s="51" t="s">
        <v>9</v>
      </c>
      <c r="CD97" s="51"/>
      <c r="CE97" s="51"/>
      <c r="CF97" s="1"/>
    </row>
    <row r="98" spans="2:84" ht="5.85" customHeight="1" x14ac:dyDescent="0.25"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1"/>
    </row>
    <row r="99" spans="2:84" x14ac:dyDescent="0.25">
      <c r="B99" s="8"/>
      <c r="C99" s="8"/>
      <c r="E99" s="12"/>
      <c r="F99" s="6"/>
      <c r="G99" s="6"/>
      <c r="I99" s="6"/>
      <c r="J99" s="6"/>
      <c r="K99" s="6"/>
      <c r="M99" s="6"/>
      <c r="N99" s="6"/>
      <c r="O99" s="6"/>
      <c r="Q99" s="6"/>
      <c r="R99" s="6"/>
      <c r="S99" s="6"/>
      <c r="U99" s="6"/>
      <c r="V99" s="6"/>
      <c r="W99" s="6"/>
      <c r="Y99" s="6"/>
      <c r="Z99" s="6"/>
      <c r="AA99" s="6"/>
      <c r="AD99" s="8"/>
      <c r="AE99" s="8"/>
      <c r="AG99" s="12"/>
      <c r="AH99" s="6"/>
      <c r="AI99" s="6"/>
      <c r="AK99" s="6"/>
      <c r="AL99" s="6"/>
      <c r="AM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F99" s="8"/>
      <c r="BG99" s="8"/>
      <c r="BI99" s="53" t="s">
        <v>0</v>
      </c>
      <c r="BJ99" s="52"/>
      <c r="BK99" s="52"/>
      <c r="BM99" s="52" t="s">
        <v>1</v>
      </c>
      <c r="BN99" s="52"/>
      <c r="BO99" s="52"/>
      <c r="BQ99" s="52" t="s">
        <v>2</v>
      </c>
      <c r="BR99" s="52"/>
      <c r="BS99" s="52"/>
      <c r="BT99" s="6"/>
      <c r="BU99" s="52" t="s">
        <v>3</v>
      </c>
      <c r="BV99" s="52"/>
      <c r="BW99" s="52"/>
      <c r="BX99" s="6"/>
      <c r="BY99" s="52" t="s">
        <v>4</v>
      </c>
      <c r="BZ99" s="52"/>
      <c r="CA99" s="52"/>
      <c r="CB99" s="6"/>
      <c r="CC99" s="52" t="s">
        <v>5</v>
      </c>
      <c r="CD99" s="52"/>
      <c r="CE99" s="52"/>
      <c r="CF99" s="1"/>
    </row>
    <row r="100" spans="2:84" x14ac:dyDescent="0.25">
      <c r="B100" s="8"/>
      <c r="C100" s="8"/>
      <c r="E100" s="12"/>
      <c r="F100" s="6"/>
      <c r="G100" s="6"/>
      <c r="I100" s="12"/>
      <c r="J100" s="6"/>
      <c r="K100" s="6"/>
      <c r="M100" s="12"/>
      <c r="N100" s="6"/>
      <c r="O100" s="6"/>
      <c r="Q100" s="12"/>
      <c r="R100" s="6"/>
      <c r="S100" s="6"/>
      <c r="U100" s="12"/>
      <c r="V100" s="6"/>
      <c r="W100" s="6"/>
      <c r="Y100" s="12"/>
      <c r="Z100" s="6"/>
      <c r="AA100" s="6"/>
      <c r="AD100" s="8"/>
      <c r="AE100" s="8"/>
      <c r="AG100" s="12"/>
      <c r="AH100" s="6"/>
      <c r="AI100" s="6"/>
      <c r="AK100" s="12"/>
      <c r="AL100" s="6"/>
      <c r="AM100" s="6"/>
      <c r="AO100" s="12"/>
      <c r="AP100" s="6"/>
      <c r="AQ100" s="6"/>
      <c r="AR100" s="6"/>
      <c r="AS100" s="12"/>
      <c r="AT100" s="6"/>
      <c r="AU100" s="6"/>
      <c r="AV100" s="6"/>
      <c r="AW100" s="12"/>
      <c r="AX100" s="6"/>
      <c r="AY100" s="6"/>
      <c r="AZ100" s="6"/>
      <c r="BA100" s="12"/>
      <c r="BB100" s="6"/>
      <c r="BC100" s="6"/>
      <c r="BF100" s="8"/>
      <c r="BG100" s="8"/>
      <c r="BI100" s="53" t="s">
        <v>14</v>
      </c>
      <c r="BJ100" s="52"/>
      <c r="BK100" s="52"/>
      <c r="BM100" s="53">
        <v>42911</v>
      </c>
      <c r="BN100" s="52"/>
      <c r="BO100" s="52"/>
      <c r="BQ100" s="53">
        <v>42912</v>
      </c>
      <c r="BR100" s="52"/>
      <c r="BS100" s="52"/>
      <c r="BT100" s="6"/>
      <c r="BU100" s="53">
        <v>42913</v>
      </c>
      <c r="BV100" s="52"/>
      <c r="BW100" s="52"/>
      <c r="BX100" s="6"/>
      <c r="BY100" s="53">
        <v>42914</v>
      </c>
      <c r="BZ100" s="52"/>
      <c r="CA100" s="52"/>
      <c r="CB100" s="6"/>
      <c r="CC100" s="53">
        <v>42915</v>
      </c>
      <c r="CD100" s="52"/>
      <c r="CE100" s="52"/>
      <c r="CF100" s="1"/>
    </row>
    <row r="101" spans="2:84" x14ac:dyDescent="0.25">
      <c r="E101" s="6"/>
      <c r="F101" s="6"/>
      <c r="G101" s="6"/>
      <c r="I101" s="6"/>
      <c r="J101" s="6"/>
      <c r="K101" s="6"/>
      <c r="M101" s="6"/>
      <c r="N101" s="6"/>
      <c r="O101" s="6"/>
      <c r="Q101" s="6"/>
      <c r="R101" s="6"/>
      <c r="S101" s="6"/>
      <c r="U101" s="6"/>
      <c r="V101" s="6"/>
      <c r="W101" s="6"/>
      <c r="Y101" s="6"/>
      <c r="AG101" s="6"/>
      <c r="AH101" s="6"/>
      <c r="AI101" s="6"/>
      <c r="AK101" s="6"/>
      <c r="AL101" s="6"/>
      <c r="AM101" s="6"/>
      <c r="AO101" s="6"/>
      <c r="AP101" s="6"/>
      <c r="AQ101" s="6"/>
      <c r="AS101" s="6"/>
      <c r="AT101" s="6"/>
      <c r="AU101" s="6"/>
      <c r="AW101" s="6"/>
      <c r="AX101" s="6"/>
      <c r="AY101" s="6"/>
      <c r="BA101" s="6"/>
      <c r="BB101" s="6"/>
      <c r="BC101" s="6"/>
      <c r="BI101" s="51" t="s">
        <v>6</v>
      </c>
      <c r="BJ101" s="51"/>
      <c r="BK101" s="51"/>
      <c r="BM101" s="51" t="s">
        <v>6</v>
      </c>
      <c r="BN101" s="51"/>
      <c r="BO101" s="51"/>
      <c r="BQ101" s="51" t="s">
        <v>6</v>
      </c>
      <c r="BR101" s="51"/>
      <c r="BS101" s="51"/>
      <c r="BU101" s="51" t="s">
        <v>6</v>
      </c>
      <c r="BV101" s="51"/>
      <c r="BW101" s="51"/>
      <c r="BY101" s="51" t="s">
        <v>6</v>
      </c>
      <c r="BZ101" s="51"/>
      <c r="CA101" s="51"/>
      <c r="CC101" s="51" t="s">
        <v>6</v>
      </c>
      <c r="CD101" s="51"/>
      <c r="CE101" s="51"/>
      <c r="CF101" s="1"/>
    </row>
    <row r="102" spans="2:84" x14ac:dyDescent="0.25">
      <c r="E102" s="6"/>
      <c r="F102" s="6"/>
      <c r="G102" s="6"/>
      <c r="I102" s="6"/>
      <c r="J102" s="6"/>
      <c r="K102" s="6"/>
      <c r="M102" s="6"/>
      <c r="N102" s="6"/>
      <c r="O102" s="6"/>
      <c r="Q102" s="6"/>
      <c r="R102" s="6"/>
      <c r="S102" s="6"/>
      <c r="U102" s="6"/>
      <c r="V102" s="6"/>
      <c r="W102" s="6"/>
      <c r="Y102" s="6"/>
      <c r="AG102" s="6"/>
      <c r="AH102" s="6"/>
      <c r="AI102" s="6"/>
      <c r="AK102" s="6"/>
      <c r="AL102" s="6"/>
      <c r="AM102" s="6"/>
      <c r="AO102" s="6"/>
      <c r="AP102" s="6"/>
      <c r="AQ102" s="6"/>
      <c r="AS102" s="6"/>
      <c r="AT102" s="6"/>
      <c r="AU102" s="6"/>
      <c r="AW102" s="6"/>
      <c r="AX102" s="6"/>
      <c r="AY102" s="6"/>
      <c r="BA102" s="6"/>
      <c r="BB102" s="6"/>
      <c r="BC102" s="6"/>
      <c r="BI102" s="51" t="s">
        <v>7</v>
      </c>
      <c r="BJ102" s="51"/>
      <c r="BK102" s="51"/>
      <c r="BM102" s="51" t="s">
        <v>7</v>
      </c>
      <c r="BN102" s="51"/>
      <c r="BO102" s="51"/>
      <c r="BQ102" s="51" t="s">
        <v>7</v>
      </c>
      <c r="BR102" s="51"/>
      <c r="BS102" s="51"/>
      <c r="BU102" s="51" t="s">
        <v>7</v>
      </c>
      <c r="BV102" s="51"/>
      <c r="BW102" s="51"/>
      <c r="BY102" s="51" t="s">
        <v>7</v>
      </c>
      <c r="BZ102" s="51"/>
      <c r="CA102" s="51"/>
      <c r="CC102" s="51" t="s">
        <v>7</v>
      </c>
      <c r="CD102" s="51"/>
      <c r="CE102" s="51"/>
      <c r="CF102" s="1"/>
    </row>
    <row r="103" spans="2:84" x14ac:dyDescent="0.25">
      <c r="E103" s="6"/>
      <c r="F103" s="6"/>
      <c r="G103" s="6"/>
      <c r="I103" s="6"/>
      <c r="J103" s="6"/>
      <c r="K103" s="6"/>
      <c r="M103" s="6"/>
      <c r="N103" s="6"/>
      <c r="O103" s="6"/>
      <c r="Q103" s="6"/>
      <c r="R103" s="6"/>
      <c r="S103" s="6"/>
      <c r="U103" s="6"/>
      <c r="V103" s="6"/>
      <c r="W103" s="6"/>
      <c r="Y103" s="6"/>
      <c r="AG103" s="6"/>
      <c r="AH103" s="6"/>
      <c r="AI103" s="6"/>
      <c r="AK103" s="6"/>
      <c r="AL103" s="6"/>
      <c r="AM103" s="6"/>
      <c r="AO103" s="6"/>
      <c r="AP103" s="6"/>
      <c r="AQ103" s="6"/>
      <c r="AS103" s="6"/>
      <c r="AT103" s="6"/>
      <c r="AU103" s="6"/>
      <c r="AW103" s="6"/>
      <c r="AX103" s="6"/>
      <c r="AY103" s="6"/>
      <c r="BA103" s="6"/>
      <c r="BB103" s="6"/>
      <c r="BC103" s="6"/>
      <c r="BI103" s="51" t="s">
        <v>10</v>
      </c>
      <c r="BJ103" s="51"/>
      <c r="BK103" s="51"/>
      <c r="BM103" s="51" t="s">
        <v>10</v>
      </c>
      <c r="BN103" s="51"/>
      <c r="BO103" s="51"/>
      <c r="BQ103" s="51" t="s">
        <v>10</v>
      </c>
      <c r="BR103" s="51"/>
      <c r="BS103" s="51"/>
      <c r="BU103" s="51" t="s">
        <v>10</v>
      </c>
      <c r="BV103" s="51"/>
      <c r="BW103" s="51"/>
      <c r="BY103" s="51" t="s">
        <v>10</v>
      </c>
      <c r="BZ103" s="51"/>
      <c r="CA103" s="51"/>
      <c r="CC103" s="51" t="s">
        <v>10</v>
      </c>
      <c r="CD103" s="51"/>
      <c r="CE103" s="51"/>
      <c r="CF103" s="1"/>
    </row>
    <row r="104" spans="2:84" x14ac:dyDescent="0.25">
      <c r="E104" s="6"/>
      <c r="F104" s="6"/>
      <c r="G104" s="6"/>
      <c r="I104" s="6"/>
      <c r="J104" s="6"/>
      <c r="K104" s="6"/>
      <c r="M104" s="6"/>
      <c r="N104" s="6"/>
      <c r="O104" s="6"/>
      <c r="Q104" s="6"/>
      <c r="R104" s="6"/>
      <c r="S104" s="6"/>
      <c r="U104" s="6"/>
      <c r="V104" s="6"/>
      <c r="W104" s="6"/>
      <c r="Y104" s="6"/>
      <c r="AG104" s="6"/>
      <c r="AH104" s="6"/>
      <c r="AI104" s="6"/>
      <c r="AK104" s="6"/>
      <c r="AL104" s="6"/>
      <c r="AM104" s="6"/>
      <c r="AO104" s="6"/>
      <c r="AP104" s="6"/>
      <c r="AQ104" s="6"/>
      <c r="AS104" s="6"/>
      <c r="AT104" s="6"/>
      <c r="AU104" s="6"/>
      <c r="AW104" s="6"/>
      <c r="AX104" s="6"/>
      <c r="AY104" s="6"/>
      <c r="BA104" s="6"/>
      <c r="BB104" s="6"/>
      <c r="BC104" s="6"/>
      <c r="BI104" s="51" t="s">
        <v>11</v>
      </c>
      <c r="BJ104" s="51"/>
      <c r="BK104" s="51"/>
      <c r="BM104" s="51" t="s">
        <v>11</v>
      </c>
      <c r="BN104" s="51"/>
      <c r="BO104" s="51"/>
      <c r="BQ104" s="51" t="s">
        <v>11</v>
      </c>
      <c r="BR104" s="51"/>
      <c r="BS104" s="51"/>
      <c r="BU104" s="51" t="s">
        <v>11</v>
      </c>
      <c r="BV104" s="51"/>
      <c r="BW104" s="51"/>
      <c r="BY104" s="51" t="s">
        <v>11</v>
      </c>
      <c r="BZ104" s="51"/>
      <c r="CA104" s="51"/>
      <c r="CC104" s="51" t="s">
        <v>11</v>
      </c>
      <c r="CD104" s="51"/>
      <c r="CE104" s="51"/>
      <c r="CF104" s="1"/>
    </row>
    <row r="105" spans="2:84" x14ac:dyDescent="0.25">
      <c r="E105" s="6"/>
      <c r="F105" s="6"/>
      <c r="G105" s="6"/>
      <c r="I105" s="6"/>
      <c r="J105" s="6"/>
      <c r="K105" s="6"/>
      <c r="M105" s="6"/>
      <c r="N105" s="6"/>
      <c r="O105" s="6"/>
      <c r="Q105" s="6"/>
      <c r="R105" s="6"/>
      <c r="S105" s="6"/>
      <c r="U105" s="6"/>
      <c r="V105" s="6"/>
      <c r="W105" s="6"/>
      <c r="Y105" s="6"/>
      <c r="AG105" s="6"/>
      <c r="AH105" s="6"/>
      <c r="AI105" s="6"/>
      <c r="AK105" s="6"/>
      <c r="AL105" s="6"/>
      <c r="AM105" s="6"/>
      <c r="AO105" s="6"/>
      <c r="AP105" s="6"/>
      <c r="AQ105" s="6"/>
      <c r="AS105" s="6"/>
      <c r="AT105" s="6"/>
      <c r="AU105" s="6"/>
      <c r="AW105" s="6"/>
      <c r="AX105" s="6"/>
      <c r="AY105" s="6"/>
      <c r="BA105" s="6"/>
      <c r="BB105" s="6"/>
      <c r="BC105" s="6"/>
      <c r="BI105" s="51" t="s">
        <v>8</v>
      </c>
      <c r="BJ105" s="51"/>
      <c r="BK105" s="51"/>
      <c r="BM105" s="51" t="s">
        <v>8</v>
      </c>
      <c r="BN105" s="51"/>
      <c r="BO105" s="51"/>
      <c r="BQ105" s="51" t="s">
        <v>8</v>
      </c>
      <c r="BR105" s="51"/>
      <c r="BS105" s="51"/>
      <c r="BU105" s="51" t="s">
        <v>8</v>
      </c>
      <c r="BV105" s="51"/>
      <c r="BW105" s="51"/>
      <c r="BY105" s="51" t="s">
        <v>8</v>
      </c>
      <c r="BZ105" s="51"/>
      <c r="CA105" s="51"/>
      <c r="CC105" s="51" t="s">
        <v>8</v>
      </c>
      <c r="CD105" s="51"/>
      <c r="CE105" s="51"/>
      <c r="CF105" s="1"/>
    </row>
    <row r="106" spans="2:84" x14ac:dyDescent="0.25">
      <c r="E106" s="6"/>
      <c r="F106" s="6"/>
      <c r="G106" s="6"/>
      <c r="I106" s="6"/>
      <c r="J106" s="6"/>
      <c r="K106" s="6"/>
      <c r="M106" s="6"/>
      <c r="N106" s="6"/>
      <c r="O106" s="6"/>
      <c r="Q106" s="6"/>
      <c r="R106" s="6"/>
      <c r="S106" s="6"/>
      <c r="U106" s="6"/>
      <c r="V106" s="6"/>
      <c r="W106" s="6"/>
      <c r="Y106" s="6"/>
      <c r="AG106" s="6"/>
      <c r="AH106" s="6"/>
      <c r="AI106" s="6"/>
      <c r="AK106" s="6"/>
      <c r="AL106" s="6"/>
      <c r="AM106" s="6"/>
      <c r="AO106" s="6"/>
      <c r="AP106" s="6"/>
      <c r="AQ106" s="6"/>
      <c r="AS106" s="6"/>
      <c r="AT106" s="6"/>
      <c r="AU106" s="6"/>
      <c r="AW106" s="6"/>
      <c r="AX106" s="6"/>
      <c r="AY106" s="6"/>
      <c r="BA106" s="6"/>
      <c r="BB106" s="6"/>
      <c r="BC106" s="6"/>
      <c r="BI106" s="51" t="s">
        <v>9</v>
      </c>
      <c r="BJ106" s="51"/>
      <c r="BK106" s="51"/>
      <c r="BM106" s="51" t="s">
        <v>9</v>
      </c>
      <c r="BN106" s="51"/>
      <c r="BO106" s="51"/>
      <c r="BQ106" s="51" t="s">
        <v>9</v>
      </c>
      <c r="BR106" s="51"/>
      <c r="BS106" s="51"/>
      <c r="BU106" s="51" t="s">
        <v>9</v>
      </c>
      <c r="BV106" s="51"/>
      <c r="BW106" s="51"/>
      <c r="BY106" s="51" t="s">
        <v>9</v>
      </c>
      <c r="BZ106" s="51"/>
      <c r="CA106" s="51"/>
      <c r="CC106" s="51" t="s">
        <v>9</v>
      </c>
      <c r="CD106" s="51"/>
      <c r="CE106" s="51"/>
      <c r="CF106" s="1"/>
    </row>
    <row r="107" spans="2:84" ht="5.85" customHeight="1" x14ac:dyDescent="0.25">
      <c r="CF107" s="1"/>
    </row>
    <row r="110" spans="2:84" ht="5.25" customHeight="1" x14ac:dyDescent="0.25"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1"/>
    </row>
    <row r="111" spans="2:84" ht="15" customHeight="1" x14ac:dyDescent="0.25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H111" s="5"/>
      <c r="BI111" s="56" t="s">
        <v>13</v>
      </c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1"/>
    </row>
    <row r="112" spans="2:84" ht="15" customHeight="1" x14ac:dyDescent="0.25"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H112" s="5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1"/>
    </row>
    <row r="113" spans="2:84" ht="15" customHeight="1" x14ac:dyDescent="0.25"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H113" s="5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1"/>
    </row>
    <row r="114" spans="2:84" ht="15" customHeight="1" x14ac:dyDescent="0.25"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H114" s="5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1"/>
    </row>
    <row r="115" spans="2:84" ht="15" customHeight="1" x14ac:dyDescent="0.25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1"/>
    </row>
    <row r="116" spans="2:84" ht="15" customHeight="1" x14ac:dyDescent="0.25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1"/>
    </row>
    <row r="117" spans="2:84" ht="5.25" customHeight="1" x14ac:dyDescent="0.25">
      <c r="CF117" s="1"/>
    </row>
    <row r="118" spans="2:84" x14ac:dyDescent="0.25">
      <c r="B118" s="6"/>
      <c r="C118" s="6"/>
      <c r="E118" s="12"/>
      <c r="F118" s="6"/>
      <c r="G118" s="6"/>
      <c r="I118" s="6"/>
      <c r="J118" s="6"/>
      <c r="K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Y118" s="6"/>
      <c r="Z118" s="6"/>
      <c r="AA118" s="6"/>
      <c r="AD118" s="6"/>
      <c r="AE118" s="6"/>
      <c r="AG118" s="12"/>
      <c r="AH118" s="6"/>
      <c r="AI118" s="6"/>
      <c r="AK118" s="6"/>
      <c r="AL118" s="6"/>
      <c r="AM118" s="6"/>
      <c r="AO118" s="6"/>
      <c r="AP118" s="6"/>
      <c r="AQ118" s="6"/>
      <c r="AS118" s="6"/>
      <c r="AT118" s="6"/>
      <c r="AU118" s="6"/>
      <c r="AW118" s="6"/>
      <c r="AX118" s="6"/>
      <c r="AY118" s="6"/>
      <c r="BA118" s="6"/>
      <c r="BB118" s="6"/>
      <c r="BC118" s="6"/>
      <c r="BF118" s="6"/>
      <c r="BG118" s="6"/>
      <c r="BI118" s="53"/>
      <c r="BJ118" s="52"/>
      <c r="BK118" s="52"/>
      <c r="BM118" s="52"/>
      <c r="BN118" s="52"/>
      <c r="BO118" s="52"/>
      <c r="BQ118" s="52"/>
      <c r="BR118" s="52"/>
      <c r="BS118" s="52"/>
      <c r="BU118" s="52" t="s">
        <v>3</v>
      </c>
      <c r="BV118" s="52"/>
      <c r="BW118" s="52"/>
      <c r="BY118" s="52" t="s">
        <v>4</v>
      </c>
      <c r="BZ118" s="52"/>
      <c r="CA118" s="52"/>
      <c r="CC118" s="52" t="s">
        <v>5</v>
      </c>
      <c r="CD118" s="52"/>
      <c r="CE118" s="52"/>
      <c r="CF118" s="1"/>
    </row>
    <row r="119" spans="2:84" x14ac:dyDescent="0.25">
      <c r="E119" s="13"/>
      <c r="I119" s="12"/>
      <c r="J119" s="6"/>
      <c r="K119" s="6"/>
      <c r="M119" s="12"/>
      <c r="N119" s="12"/>
      <c r="O119" s="12"/>
      <c r="P119" s="6"/>
      <c r="Q119" s="12"/>
      <c r="R119" s="6"/>
      <c r="S119" s="6"/>
      <c r="T119" s="6"/>
      <c r="U119" s="12"/>
      <c r="V119" s="6"/>
      <c r="W119" s="6"/>
      <c r="Y119" s="12"/>
      <c r="Z119" s="6"/>
      <c r="AA119" s="6"/>
      <c r="AG119" s="13"/>
      <c r="AK119" s="13"/>
      <c r="AO119" s="14"/>
      <c r="AP119" s="14"/>
      <c r="AQ119" s="14"/>
      <c r="AS119" s="12"/>
      <c r="AT119" s="6"/>
      <c r="AU119" s="6"/>
      <c r="AW119" s="12"/>
      <c r="AX119" s="6"/>
      <c r="AY119" s="6"/>
      <c r="BA119" s="12"/>
      <c r="BB119" s="6"/>
      <c r="BC119" s="6"/>
      <c r="BI119" s="61"/>
      <c r="BJ119" s="84"/>
      <c r="BK119" s="84"/>
      <c r="BM119" s="61"/>
      <c r="BN119" s="84"/>
      <c r="BO119" s="84"/>
      <c r="BQ119" s="60"/>
      <c r="BR119" s="60"/>
      <c r="BS119" s="60"/>
      <c r="BU119" s="53">
        <v>42887</v>
      </c>
      <c r="BV119" s="52"/>
      <c r="BW119" s="52"/>
      <c r="BY119" s="53">
        <v>42888</v>
      </c>
      <c r="BZ119" s="52"/>
      <c r="CA119" s="52"/>
      <c r="CC119" s="53">
        <v>42889</v>
      </c>
      <c r="CD119" s="52"/>
      <c r="CE119" s="52"/>
      <c r="CF119" s="1"/>
    </row>
    <row r="120" spans="2:84" x14ac:dyDescent="0.25">
      <c r="E120" s="6"/>
      <c r="F120" s="6"/>
      <c r="G120" s="6"/>
      <c r="I120" s="6"/>
      <c r="J120" s="6"/>
      <c r="K120" s="6"/>
      <c r="M120" s="6"/>
      <c r="N120" s="6"/>
      <c r="O120" s="6"/>
      <c r="Q120" s="6"/>
      <c r="R120" s="6"/>
      <c r="S120" s="6"/>
      <c r="U120" s="6"/>
      <c r="V120" s="6"/>
      <c r="W120" s="6"/>
      <c r="Y120" s="6"/>
      <c r="Z120" s="6"/>
      <c r="AA120" s="6"/>
      <c r="AG120" s="6"/>
      <c r="AH120" s="6"/>
      <c r="AI120" s="6"/>
      <c r="AK120" s="6"/>
      <c r="AL120" s="6"/>
      <c r="AM120" s="6"/>
      <c r="AO120" s="6"/>
      <c r="AP120" s="6"/>
      <c r="AQ120" s="6"/>
      <c r="AS120" s="6"/>
      <c r="AT120" s="6"/>
      <c r="AU120" s="6"/>
      <c r="AW120" s="6"/>
      <c r="AX120" s="6"/>
      <c r="AY120" s="6"/>
      <c r="BA120" s="6"/>
      <c r="BB120" s="6"/>
      <c r="BC120" s="6"/>
      <c r="BI120" s="51"/>
      <c r="BJ120" s="51"/>
      <c r="BK120" s="51"/>
      <c r="BM120" s="51"/>
      <c r="BN120" s="51"/>
      <c r="BO120" s="51"/>
      <c r="BQ120" s="51"/>
      <c r="BR120" s="51"/>
      <c r="BS120" s="51"/>
      <c r="BU120" s="51" t="s">
        <v>6</v>
      </c>
      <c r="BV120" s="51"/>
      <c r="BW120" s="51"/>
      <c r="BY120" s="51" t="s">
        <v>6</v>
      </c>
      <c r="BZ120" s="51"/>
      <c r="CA120" s="51"/>
      <c r="CC120" s="51" t="s">
        <v>6</v>
      </c>
      <c r="CD120" s="51"/>
      <c r="CE120" s="51"/>
      <c r="CF120" s="1"/>
    </row>
    <row r="121" spans="2:84" x14ac:dyDescent="0.25">
      <c r="E121" s="6"/>
      <c r="F121" s="6"/>
      <c r="G121" s="6"/>
      <c r="I121" s="6"/>
      <c r="J121" s="6"/>
      <c r="K121" s="6"/>
      <c r="M121" s="6"/>
      <c r="N121" s="6"/>
      <c r="O121" s="6"/>
      <c r="Q121" s="6"/>
      <c r="R121" s="6"/>
      <c r="S121" s="6"/>
      <c r="U121" s="6"/>
      <c r="V121" s="6"/>
      <c r="W121" s="6"/>
      <c r="X121" s="6"/>
      <c r="Y121" s="6"/>
      <c r="Z121" s="6"/>
      <c r="AA121" s="6"/>
      <c r="AG121" s="6"/>
      <c r="AH121" s="6"/>
      <c r="AI121" s="6"/>
      <c r="AK121" s="6"/>
      <c r="AL121" s="6"/>
      <c r="AM121" s="6"/>
      <c r="AO121" s="6"/>
      <c r="AP121" s="6"/>
      <c r="AQ121" s="6"/>
      <c r="AS121" s="6"/>
      <c r="AT121" s="6"/>
      <c r="AU121" s="6"/>
      <c r="AW121" s="6"/>
      <c r="AX121" s="6"/>
      <c r="AY121" s="6"/>
      <c r="BA121" s="6"/>
      <c r="BB121" s="6"/>
      <c r="BC121" s="6"/>
      <c r="BI121" s="51"/>
      <c r="BJ121" s="51"/>
      <c r="BK121" s="51"/>
      <c r="BM121" s="51"/>
      <c r="BN121" s="51"/>
      <c r="BO121" s="51"/>
      <c r="BQ121" s="51"/>
      <c r="BR121" s="51"/>
      <c r="BS121" s="51"/>
      <c r="BU121" s="51" t="s">
        <v>7</v>
      </c>
      <c r="BV121" s="51"/>
      <c r="BW121" s="51"/>
      <c r="BY121" s="51" t="s">
        <v>7</v>
      </c>
      <c r="BZ121" s="51"/>
      <c r="CA121" s="51"/>
      <c r="CC121" s="51" t="s">
        <v>7</v>
      </c>
      <c r="CD121" s="51"/>
      <c r="CE121" s="51"/>
      <c r="CF121" s="1"/>
    </row>
    <row r="122" spans="2:84" x14ac:dyDescent="0.25">
      <c r="E122" s="6"/>
      <c r="F122" s="6"/>
      <c r="G122" s="6"/>
      <c r="I122" s="6"/>
      <c r="J122" s="6"/>
      <c r="K122" s="6"/>
      <c r="M122" s="6"/>
      <c r="N122" s="6"/>
      <c r="O122" s="6"/>
      <c r="Q122" s="6"/>
      <c r="R122" s="6"/>
      <c r="S122" s="6"/>
      <c r="U122" s="6"/>
      <c r="V122" s="6"/>
      <c r="W122" s="6"/>
      <c r="X122" s="6"/>
      <c r="Y122" s="6"/>
      <c r="Z122" s="6"/>
      <c r="AA122" s="6"/>
      <c r="AG122" s="6"/>
      <c r="AH122" s="6"/>
      <c r="AI122" s="6"/>
      <c r="AK122" s="6"/>
      <c r="AO122" s="6"/>
      <c r="AS122" s="6"/>
      <c r="AT122" s="6"/>
      <c r="AU122" s="6"/>
      <c r="AW122" s="6"/>
      <c r="AX122" s="6"/>
      <c r="AY122" s="6"/>
      <c r="BA122" s="6"/>
      <c r="BB122" s="6"/>
      <c r="BC122" s="6"/>
      <c r="BI122" s="51"/>
      <c r="BJ122" s="51"/>
      <c r="BK122" s="51"/>
      <c r="BM122" s="6"/>
      <c r="BQ122" s="6"/>
      <c r="BU122" s="51" t="s">
        <v>10</v>
      </c>
      <c r="BV122" s="51"/>
      <c r="BW122" s="51"/>
      <c r="BY122" s="51" t="s">
        <v>10</v>
      </c>
      <c r="BZ122" s="51"/>
      <c r="CA122" s="51"/>
      <c r="CC122" s="51" t="s">
        <v>10</v>
      </c>
      <c r="CD122" s="51"/>
      <c r="CE122" s="51"/>
      <c r="CF122" s="1"/>
    </row>
    <row r="123" spans="2:84" x14ac:dyDescent="0.25">
      <c r="E123" s="6"/>
      <c r="F123" s="6"/>
      <c r="G123" s="6"/>
      <c r="I123" s="6"/>
      <c r="J123" s="6"/>
      <c r="K123" s="6"/>
      <c r="M123" s="6"/>
      <c r="N123" s="6"/>
      <c r="O123" s="6"/>
      <c r="Q123" s="6"/>
      <c r="R123" s="6"/>
      <c r="S123" s="6"/>
      <c r="U123" s="6"/>
      <c r="V123" s="6"/>
      <c r="W123" s="6"/>
      <c r="X123" s="6"/>
      <c r="Y123" s="6"/>
      <c r="Z123" s="6"/>
      <c r="AA123" s="6"/>
      <c r="AG123" s="6"/>
      <c r="AH123" s="6"/>
      <c r="AI123" s="6"/>
      <c r="AK123" s="6"/>
      <c r="AO123" s="6"/>
      <c r="AS123" s="6"/>
      <c r="AT123" s="6"/>
      <c r="AU123" s="6"/>
      <c r="AW123" s="6"/>
      <c r="AX123" s="6"/>
      <c r="AY123" s="6"/>
      <c r="BA123" s="6"/>
      <c r="BB123" s="6"/>
      <c r="BC123" s="6"/>
      <c r="BI123" s="51"/>
      <c r="BJ123" s="51"/>
      <c r="BK123" s="51"/>
      <c r="BM123" s="6"/>
      <c r="BQ123" s="6"/>
      <c r="BU123" s="51" t="s">
        <v>11</v>
      </c>
      <c r="BV123" s="51"/>
      <c r="BW123" s="51"/>
      <c r="BY123" s="51" t="s">
        <v>11</v>
      </c>
      <c r="BZ123" s="51"/>
      <c r="CA123" s="51"/>
      <c r="CC123" s="51" t="s">
        <v>11</v>
      </c>
      <c r="CD123" s="51"/>
      <c r="CE123" s="51"/>
      <c r="CF123" s="1"/>
    </row>
    <row r="124" spans="2:84" x14ac:dyDescent="0.25">
      <c r="E124" s="6"/>
      <c r="F124" s="6"/>
      <c r="G124" s="6"/>
      <c r="I124" s="6"/>
      <c r="J124" s="6"/>
      <c r="K124" s="6"/>
      <c r="M124" s="6"/>
      <c r="N124" s="6"/>
      <c r="O124" s="6"/>
      <c r="Q124" s="6"/>
      <c r="R124" s="6"/>
      <c r="S124" s="6"/>
      <c r="U124" s="6"/>
      <c r="V124" s="6"/>
      <c r="W124" s="6"/>
      <c r="X124" s="6"/>
      <c r="Y124" s="6"/>
      <c r="Z124" s="6"/>
      <c r="AA124" s="6"/>
      <c r="AG124" s="6"/>
      <c r="AH124" s="6"/>
      <c r="AI124" s="6"/>
      <c r="AK124" s="6"/>
      <c r="AO124" s="6"/>
      <c r="AS124" s="6"/>
      <c r="AT124" s="6"/>
      <c r="AU124" s="6"/>
      <c r="AW124" s="6"/>
      <c r="AX124" s="6"/>
      <c r="AY124" s="6"/>
      <c r="BA124" s="6"/>
      <c r="BB124" s="6"/>
      <c r="BC124" s="6"/>
      <c r="BI124" s="51"/>
      <c r="BJ124" s="51"/>
      <c r="BK124" s="51"/>
      <c r="BM124" s="6"/>
      <c r="BQ124" s="6"/>
      <c r="BU124" s="51" t="s">
        <v>8</v>
      </c>
      <c r="BV124" s="51"/>
      <c r="BW124" s="51"/>
      <c r="BY124" s="51" t="s">
        <v>8</v>
      </c>
      <c r="BZ124" s="51"/>
      <c r="CA124" s="51"/>
      <c r="CC124" s="51" t="s">
        <v>8</v>
      </c>
      <c r="CD124" s="51"/>
      <c r="CE124" s="51"/>
      <c r="CF124" s="1"/>
    </row>
    <row r="125" spans="2:84" x14ac:dyDescent="0.25">
      <c r="E125" s="6"/>
      <c r="F125" s="6"/>
      <c r="G125" s="6"/>
      <c r="I125" s="6"/>
      <c r="J125" s="6"/>
      <c r="K125" s="6"/>
      <c r="M125" s="6"/>
      <c r="N125" s="6"/>
      <c r="O125" s="6"/>
      <c r="Q125" s="6"/>
      <c r="R125" s="6"/>
      <c r="S125" s="6"/>
      <c r="U125" s="6"/>
      <c r="V125" s="6"/>
      <c r="W125" s="6"/>
      <c r="X125" s="6"/>
      <c r="Y125" s="6"/>
      <c r="Z125" s="6"/>
      <c r="AA125" s="6"/>
      <c r="AG125" s="6"/>
      <c r="AH125" s="6"/>
      <c r="AI125" s="6"/>
      <c r="AK125" s="6"/>
      <c r="AO125" s="6"/>
      <c r="AS125" s="6"/>
      <c r="AT125" s="6"/>
      <c r="AU125" s="6"/>
      <c r="AW125" s="6"/>
      <c r="AX125" s="6"/>
      <c r="AY125" s="6"/>
      <c r="BA125" s="6"/>
      <c r="BB125" s="6"/>
      <c r="BC125" s="6"/>
      <c r="BI125" s="51"/>
      <c r="BJ125" s="51"/>
      <c r="BK125" s="51"/>
      <c r="BM125" s="6"/>
      <c r="BQ125" s="6"/>
      <c r="BU125" s="51" t="s">
        <v>9</v>
      </c>
      <c r="BV125" s="51"/>
      <c r="BW125" s="51"/>
      <c r="BY125" s="51" t="s">
        <v>9</v>
      </c>
      <c r="BZ125" s="51"/>
      <c r="CA125" s="51"/>
      <c r="CC125" s="51" t="s">
        <v>9</v>
      </c>
      <c r="CD125" s="51"/>
      <c r="CE125" s="51"/>
      <c r="CF125" s="1"/>
    </row>
    <row r="126" spans="2:84" ht="5.85" customHeight="1" x14ac:dyDescent="0.25"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CF126" s="1"/>
    </row>
    <row r="127" spans="2:84" x14ac:dyDescent="0.25">
      <c r="E127" s="12"/>
      <c r="F127" s="6"/>
      <c r="G127" s="6"/>
      <c r="I127" s="6"/>
      <c r="J127" s="6"/>
      <c r="K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G127" s="12"/>
      <c r="AH127" s="6"/>
      <c r="AI127" s="6"/>
      <c r="AK127" s="6"/>
      <c r="AL127" s="6"/>
      <c r="AM127" s="6"/>
      <c r="AO127" s="6"/>
      <c r="AP127" s="6"/>
      <c r="AQ127" s="6"/>
      <c r="AS127" s="6"/>
      <c r="AT127" s="6"/>
      <c r="AU127" s="6"/>
      <c r="AW127" s="6"/>
      <c r="AX127" s="6"/>
      <c r="AY127" s="6"/>
      <c r="BA127" s="6"/>
      <c r="BB127" s="6"/>
      <c r="BC127" s="6"/>
      <c r="BI127" s="53" t="s">
        <v>0</v>
      </c>
      <c r="BJ127" s="52"/>
      <c r="BK127" s="52"/>
      <c r="BM127" s="52" t="s">
        <v>1</v>
      </c>
      <c r="BN127" s="52"/>
      <c r="BO127" s="52"/>
      <c r="BQ127" s="52" t="s">
        <v>2</v>
      </c>
      <c r="BR127" s="52"/>
      <c r="BS127" s="52"/>
      <c r="BU127" s="52" t="s">
        <v>3</v>
      </c>
      <c r="BV127" s="52"/>
      <c r="BW127" s="52"/>
      <c r="BY127" s="52" t="s">
        <v>4</v>
      </c>
      <c r="BZ127" s="52"/>
      <c r="CA127" s="52"/>
      <c r="CC127" s="52" t="s">
        <v>5</v>
      </c>
      <c r="CD127" s="52"/>
      <c r="CE127" s="52"/>
      <c r="CF127" s="1"/>
    </row>
    <row r="128" spans="2:84" x14ac:dyDescent="0.25">
      <c r="E128" s="12"/>
      <c r="F128" s="6"/>
      <c r="G128" s="6"/>
      <c r="I128" s="12"/>
      <c r="J128" s="6"/>
      <c r="K128" s="6"/>
      <c r="M128" s="12"/>
      <c r="N128" s="12"/>
      <c r="O128" s="12"/>
      <c r="P128" s="6"/>
      <c r="Q128" s="12"/>
      <c r="R128" s="6"/>
      <c r="S128" s="6"/>
      <c r="T128" s="6"/>
      <c r="U128" s="12"/>
      <c r="V128" s="6"/>
      <c r="W128" s="6"/>
      <c r="X128" s="6"/>
      <c r="Y128" s="12"/>
      <c r="Z128" s="6"/>
      <c r="AA128" s="6"/>
      <c r="AG128" s="12"/>
      <c r="AH128" s="6"/>
      <c r="AI128" s="6"/>
      <c r="AK128" s="12"/>
      <c r="AL128" s="6"/>
      <c r="AM128" s="6"/>
      <c r="AO128" s="12"/>
      <c r="AP128" s="12"/>
      <c r="AQ128" s="12"/>
      <c r="AS128" s="12"/>
      <c r="AT128" s="6"/>
      <c r="AU128" s="6"/>
      <c r="AW128" s="12"/>
      <c r="AX128" s="6"/>
      <c r="AY128" s="6"/>
      <c r="BA128" s="12"/>
      <c r="BB128" s="6"/>
      <c r="BC128" s="6"/>
      <c r="BI128" s="53">
        <v>42828</v>
      </c>
      <c r="BJ128" s="52"/>
      <c r="BK128" s="52"/>
      <c r="BM128" s="53">
        <v>42829</v>
      </c>
      <c r="BN128" s="52"/>
      <c r="BO128" s="52"/>
      <c r="BQ128" s="53">
        <v>42830</v>
      </c>
      <c r="BR128" s="53"/>
      <c r="BS128" s="53"/>
      <c r="BU128" s="53">
        <v>42831</v>
      </c>
      <c r="BV128" s="52"/>
      <c r="BW128" s="52"/>
      <c r="BY128" s="53">
        <v>42832</v>
      </c>
      <c r="BZ128" s="52"/>
      <c r="CA128" s="52"/>
      <c r="CC128" s="53">
        <v>42833</v>
      </c>
      <c r="CD128" s="52"/>
      <c r="CE128" s="52"/>
      <c r="CF128" s="1"/>
    </row>
    <row r="129" spans="5:84" x14ac:dyDescent="0.25">
      <c r="E129" s="6"/>
      <c r="F129" s="6"/>
      <c r="G129" s="6"/>
      <c r="I129" s="6"/>
      <c r="J129" s="6"/>
      <c r="K129" s="6"/>
      <c r="M129" s="6"/>
      <c r="N129" s="6"/>
      <c r="O129" s="6"/>
      <c r="Q129" s="6"/>
      <c r="R129" s="6"/>
      <c r="S129" s="6"/>
      <c r="U129" s="6"/>
      <c r="V129" s="6"/>
      <c r="W129" s="6"/>
      <c r="Y129" s="6"/>
      <c r="Z129" s="6"/>
      <c r="AA129" s="6"/>
      <c r="AG129" s="6"/>
      <c r="AH129" s="6"/>
      <c r="AI129" s="6"/>
      <c r="AK129" s="6"/>
      <c r="AL129" s="6"/>
      <c r="AM129" s="6"/>
      <c r="AO129" s="6"/>
      <c r="AP129" s="6"/>
      <c r="AQ129" s="6"/>
      <c r="AS129" s="6"/>
      <c r="AT129" s="6"/>
      <c r="AU129" s="6"/>
      <c r="AW129" s="6"/>
      <c r="AX129" s="6"/>
      <c r="AY129" s="6"/>
      <c r="BA129" s="6"/>
      <c r="BB129" s="6"/>
      <c r="BC129" s="6"/>
      <c r="BI129" s="51" t="s">
        <v>6</v>
      </c>
      <c r="BJ129" s="51"/>
      <c r="BK129" s="51"/>
      <c r="BM129" s="51" t="s">
        <v>6</v>
      </c>
      <c r="BN129" s="51"/>
      <c r="BO129" s="51"/>
      <c r="BQ129" s="51" t="s">
        <v>6</v>
      </c>
      <c r="BR129" s="51"/>
      <c r="BS129" s="51"/>
      <c r="BU129" s="51" t="s">
        <v>6</v>
      </c>
      <c r="BV129" s="51"/>
      <c r="BW129" s="51"/>
      <c r="BY129" s="51" t="s">
        <v>6</v>
      </c>
      <c r="BZ129" s="51"/>
      <c r="CA129" s="51"/>
      <c r="CC129" s="51" t="s">
        <v>6</v>
      </c>
      <c r="CD129" s="51"/>
      <c r="CE129" s="51"/>
      <c r="CF129" s="1"/>
    </row>
    <row r="130" spans="5:84" x14ac:dyDescent="0.25">
      <c r="E130" s="6"/>
      <c r="F130" s="6"/>
      <c r="G130" s="6"/>
      <c r="I130" s="6"/>
      <c r="J130" s="6"/>
      <c r="K130" s="6"/>
      <c r="M130" s="6"/>
      <c r="N130" s="6"/>
      <c r="O130" s="6"/>
      <c r="Q130" s="6"/>
      <c r="R130" s="6"/>
      <c r="S130" s="6"/>
      <c r="U130" s="6"/>
      <c r="V130" s="6"/>
      <c r="W130" s="6"/>
      <c r="Y130" s="6"/>
      <c r="Z130" s="6"/>
      <c r="AA130" s="6"/>
      <c r="AG130" s="6"/>
      <c r="AH130" s="6"/>
      <c r="AI130" s="6"/>
      <c r="AK130" s="6"/>
      <c r="AL130" s="6"/>
      <c r="AM130" s="6"/>
      <c r="AO130" s="6"/>
      <c r="AP130" s="6"/>
      <c r="AQ130" s="6"/>
      <c r="AS130" s="6"/>
      <c r="AT130" s="6"/>
      <c r="AU130" s="6"/>
      <c r="AW130" s="6"/>
      <c r="AX130" s="6"/>
      <c r="AY130" s="6"/>
      <c r="BA130" s="6"/>
      <c r="BB130" s="6"/>
      <c r="BC130" s="6"/>
      <c r="BI130" s="51" t="s">
        <v>7</v>
      </c>
      <c r="BJ130" s="51"/>
      <c r="BK130" s="51"/>
      <c r="BM130" s="51" t="s">
        <v>7</v>
      </c>
      <c r="BN130" s="51"/>
      <c r="BO130" s="51"/>
      <c r="BQ130" s="51" t="s">
        <v>7</v>
      </c>
      <c r="BR130" s="51"/>
      <c r="BS130" s="51"/>
      <c r="BU130" s="51" t="s">
        <v>7</v>
      </c>
      <c r="BV130" s="51"/>
      <c r="BW130" s="51"/>
      <c r="BY130" s="51" t="s">
        <v>7</v>
      </c>
      <c r="BZ130" s="51"/>
      <c r="CA130" s="51"/>
      <c r="CC130" s="51" t="s">
        <v>7</v>
      </c>
      <c r="CD130" s="51"/>
      <c r="CE130" s="51"/>
      <c r="CF130" s="1"/>
    </row>
    <row r="131" spans="5:84" x14ac:dyDescent="0.25">
      <c r="E131" s="6"/>
      <c r="F131" s="6"/>
      <c r="G131" s="6"/>
      <c r="I131" s="6"/>
      <c r="J131" s="6"/>
      <c r="K131" s="6"/>
      <c r="M131" s="6"/>
      <c r="N131" s="6"/>
      <c r="O131" s="6"/>
      <c r="Q131" s="6"/>
      <c r="R131" s="6"/>
      <c r="S131" s="6"/>
      <c r="U131" s="6"/>
      <c r="V131" s="6"/>
      <c r="W131" s="6"/>
      <c r="Y131" s="6"/>
      <c r="Z131" s="6"/>
      <c r="AA131" s="6"/>
      <c r="AG131" s="6"/>
      <c r="AH131" s="6"/>
      <c r="AI131" s="6"/>
      <c r="AK131" s="6"/>
      <c r="AL131" s="6"/>
      <c r="AM131" s="6"/>
      <c r="AO131" s="6"/>
      <c r="AP131" s="6"/>
      <c r="AQ131" s="6"/>
      <c r="AS131" s="6"/>
      <c r="AT131" s="6"/>
      <c r="AU131" s="6"/>
      <c r="AW131" s="6"/>
      <c r="AX131" s="6"/>
      <c r="AY131" s="6"/>
      <c r="BA131" s="6"/>
      <c r="BB131" s="6"/>
      <c r="BC131" s="6"/>
      <c r="BI131" s="51" t="s">
        <v>10</v>
      </c>
      <c r="BJ131" s="51"/>
      <c r="BK131" s="51"/>
      <c r="BM131" s="51" t="s">
        <v>10</v>
      </c>
      <c r="BN131" s="51"/>
      <c r="BO131" s="51"/>
      <c r="BQ131" s="51" t="s">
        <v>10</v>
      </c>
      <c r="BR131" s="51"/>
      <c r="BS131" s="51"/>
      <c r="BU131" s="51" t="s">
        <v>10</v>
      </c>
      <c r="BV131" s="51"/>
      <c r="BW131" s="51"/>
      <c r="BY131" s="51" t="s">
        <v>10</v>
      </c>
      <c r="BZ131" s="51"/>
      <c r="CA131" s="51"/>
      <c r="CC131" s="51" t="s">
        <v>10</v>
      </c>
      <c r="CD131" s="51"/>
      <c r="CE131" s="51"/>
      <c r="CF131" s="1"/>
    </row>
    <row r="132" spans="5:84" x14ac:dyDescent="0.25">
      <c r="E132" s="6"/>
      <c r="F132" s="6"/>
      <c r="G132" s="6"/>
      <c r="I132" s="6"/>
      <c r="J132" s="6"/>
      <c r="K132" s="6"/>
      <c r="M132" s="6"/>
      <c r="N132" s="6"/>
      <c r="O132" s="6"/>
      <c r="Q132" s="6"/>
      <c r="R132" s="6"/>
      <c r="S132" s="6"/>
      <c r="U132" s="6"/>
      <c r="V132" s="6"/>
      <c r="W132" s="6"/>
      <c r="Y132" s="6"/>
      <c r="Z132" s="6"/>
      <c r="AA132" s="6"/>
      <c r="AG132" s="6"/>
      <c r="AH132" s="6"/>
      <c r="AI132" s="6"/>
      <c r="AK132" s="6"/>
      <c r="AL132" s="6"/>
      <c r="AM132" s="6"/>
      <c r="AO132" s="6"/>
      <c r="AP132" s="6"/>
      <c r="AQ132" s="6"/>
      <c r="AS132" s="6"/>
      <c r="AT132" s="6"/>
      <c r="AU132" s="6"/>
      <c r="AW132" s="6"/>
      <c r="AX132" s="6"/>
      <c r="AY132" s="6"/>
      <c r="BA132" s="6"/>
      <c r="BB132" s="6"/>
      <c r="BC132" s="6"/>
      <c r="BI132" s="51" t="s">
        <v>11</v>
      </c>
      <c r="BJ132" s="51"/>
      <c r="BK132" s="51"/>
      <c r="BM132" s="51" t="s">
        <v>11</v>
      </c>
      <c r="BN132" s="51"/>
      <c r="BO132" s="51"/>
      <c r="BQ132" s="51" t="s">
        <v>11</v>
      </c>
      <c r="BR132" s="51"/>
      <c r="BS132" s="51"/>
      <c r="BU132" s="51" t="s">
        <v>11</v>
      </c>
      <c r="BV132" s="51"/>
      <c r="BW132" s="51"/>
      <c r="BY132" s="51" t="s">
        <v>11</v>
      </c>
      <c r="BZ132" s="51"/>
      <c r="CA132" s="51"/>
      <c r="CC132" s="51" t="s">
        <v>11</v>
      </c>
      <c r="CD132" s="51"/>
      <c r="CE132" s="51"/>
      <c r="CF132" s="1"/>
    </row>
    <row r="133" spans="5:84" x14ac:dyDescent="0.25">
      <c r="E133" s="6"/>
      <c r="F133" s="6"/>
      <c r="G133" s="6"/>
      <c r="I133" s="6"/>
      <c r="J133" s="6"/>
      <c r="K133" s="6"/>
      <c r="M133" s="6"/>
      <c r="N133" s="6"/>
      <c r="O133" s="6"/>
      <c r="Q133" s="6"/>
      <c r="R133" s="6"/>
      <c r="S133" s="6"/>
      <c r="U133" s="6"/>
      <c r="V133" s="6"/>
      <c r="W133" s="6"/>
      <c r="Y133" s="6"/>
      <c r="Z133" s="6"/>
      <c r="AA133" s="6"/>
      <c r="AG133" s="6"/>
      <c r="AH133" s="6"/>
      <c r="AI133" s="6"/>
      <c r="AK133" s="6"/>
      <c r="AL133" s="6"/>
      <c r="AM133" s="6"/>
      <c r="AO133" s="6"/>
      <c r="AP133" s="6"/>
      <c r="AQ133" s="6"/>
      <c r="AS133" s="6"/>
      <c r="AT133" s="6"/>
      <c r="AU133" s="6"/>
      <c r="AW133" s="6"/>
      <c r="AX133" s="6"/>
      <c r="AY133" s="6"/>
      <c r="BA133" s="6"/>
      <c r="BB133" s="6"/>
      <c r="BC133" s="6"/>
      <c r="BI133" s="51" t="s">
        <v>8</v>
      </c>
      <c r="BJ133" s="51"/>
      <c r="BK133" s="51"/>
      <c r="BM133" s="51" t="s">
        <v>8</v>
      </c>
      <c r="BN133" s="51"/>
      <c r="BO133" s="51"/>
      <c r="BQ133" s="51" t="s">
        <v>8</v>
      </c>
      <c r="BR133" s="51"/>
      <c r="BS133" s="51"/>
      <c r="BU133" s="51" t="s">
        <v>8</v>
      </c>
      <c r="BV133" s="51"/>
      <c r="BW133" s="51"/>
      <c r="BY133" s="51" t="s">
        <v>8</v>
      </c>
      <c r="BZ133" s="51"/>
      <c r="CA133" s="51"/>
      <c r="CC133" s="51" t="s">
        <v>8</v>
      </c>
      <c r="CD133" s="51"/>
      <c r="CE133" s="51"/>
      <c r="CF133" s="1"/>
    </row>
    <row r="134" spans="5:84" x14ac:dyDescent="0.25">
      <c r="E134" s="6"/>
      <c r="F134" s="6"/>
      <c r="G134" s="6"/>
      <c r="I134" s="6"/>
      <c r="J134" s="6"/>
      <c r="K134" s="6"/>
      <c r="M134" s="6"/>
      <c r="N134" s="6"/>
      <c r="O134" s="6"/>
      <c r="Q134" s="6"/>
      <c r="R134" s="6"/>
      <c r="S134" s="6"/>
      <c r="U134" s="6"/>
      <c r="V134" s="6"/>
      <c r="W134" s="6"/>
      <c r="Y134" s="6"/>
      <c r="Z134" s="6"/>
      <c r="AA134" s="6"/>
      <c r="AG134" s="6"/>
      <c r="AH134" s="6"/>
      <c r="AI134" s="6"/>
      <c r="AK134" s="6"/>
      <c r="AL134" s="6"/>
      <c r="AM134" s="6"/>
      <c r="AO134" s="6"/>
      <c r="AP134" s="6"/>
      <c r="AQ134" s="6"/>
      <c r="AS134" s="6"/>
      <c r="AT134" s="6"/>
      <c r="AU134" s="6"/>
      <c r="AW134" s="6"/>
      <c r="AX134" s="6"/>
      <c r="AY134" s="6"/>
      <c r="BA134" s="6"/>
      <c r="BB134" s="6"/>
      <c r="BC134" s="6"/>
      <c r="BI134" s="51" t="s">
        <v>9</v>
      </c>
      <c r="BJ134" s="51"/>
      <c r="BK134" s="51"/>
      <c r="BM134" s="51" t="s">
        <v>9</v>
      </c>
      <c r="BN134" s="51"/>
      <c r="BO134" s="51"/>
      <c r="BQ134" s="51" t="s">
        <v>9</v>
      </c>
      <c r="BR134" s="51"/>
      <c r="BS134" s="51"/>
      <c r="BU134" s="51" t="s">
        <v>9</v>
      </c>
      <c r="BV134" s="51"/>
      <c r="BW134" s="51"/>
      <c r="BY134" s="51" t="s">
        <v>9</v>
      </c>
      <c r="BZ134" s="51"/>
      <c r="CA134" s="51"/>
      <c r="CC134" s="51" t="s">
        <v>9</v>
      </c>
      <c r="CD134" s="51"/>
      <c r="CE134" s="51"/>
      <c r="CF134" s="1"/>
    </row>
    <row r="135" spans="5:84" ht="5.85" customHeight="1" x14ac:dyDescent="0.25"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CF135" s="1"/>
    </row>
    <row r="136" spans="5:84" x14ac:dyDescent="0.25">
      <c r="E136" s="12"/>
      <c r="F136" s="6"/>
      <c r="G136" s="6"/>
      <c r="I136" s="6"/>
      <c r="J136" s="6"/>
      <c r="K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G136" s="12"/>
      <c r="AH136" s="6"/>
      <c r="AI136" s="6"/>
      <c r="AK136" s="6"/>
      <c r="AL136" s="6"/>
      <c r="AM136" s="6"/>
      <c r="AO136" s="6"/>
      <c r="AP136" s="6"/>
      <c r="AQ136" s="6"/>
      <c r="AS136" s="6"/>
      <c r="AT136" s="6"/>
      <c r="AU136" s="6"/>
      <c r="AW136" s="6"/>
      <c r="AX136" s="6"/>
      <c r="AY136" s="6"/>
      <c r="AZ136" s="6"/>
      <c r="BA136" s="6"/>
      <c r="BB136" s="6"/>
      <c r="BC136" s="6"/>
      <c r="BI136" s="53" t="s">
        <v>0</v>
      </c>
      <c r="BJ136" s="52"/>
      <c r="BK136" s="52"/>
      <c r="BM136" s="52" t="s">
        <v>1</v>
      </c>
      <c r="BN136" s="52"/>
      <c r="BO136" s="52"/>
      <c r="BQ136" s="52" t="s">
        <v>2</v>
      </c>
      <c r="BR136" s="52"/>
      <c r="BS136" s="52"/>
      <c r="BU136" s="52" t="s">
        <v>3</v>
      </c>
      <c r="BV136" s="52"/>
      <c r="BW136" s="52"/>
      <c r="BY136" s="52" t="s">
        <v>4</v>
      </c>
      <c r="BZ136" s="52"/>
      <c r="CA136" s="52"/>
      <c r="CB136" s="6"/>
      <c r="CC136" s="52" t="s">
        <v>5</v>
      </c>
      <c r="CD136" s="52"/>
      <c r="CE136" s="52"/>
      <c r="CF136" s="1"/>
    </row>
    <row r="137" spans="5:84" x14ac:dyDescent="0.25">
      <c r="E137" s="12"/>
      <c r="F137" s="6"/>
      <c r="G137" s="6"/>
      <c r="I137" s="12"/>
      <c r="J137" s="6"/>
      <c r="K137" s="6"/>
      <c r="M137" s="12"/>
      <c r="N137" s="6"/>
      <c r="O137" s="6"/>
      <c r="P137" s="6"/>
      <c r="Q137" s="12"/>
      <c r="R137" s="6"/>
      <c r="S137" s="6"/>
      <c r="T137" s="6"/>
      <c r="U137" s="12"/>
      <c r="V137" s="6"/>
      <c r="W137" s="6"/>
      <c r="X137" s="6"/>
      <c r="Y137" s="12"/>
      <c r="Z137" s="6"/>
      <c r="AA137" s="6"/>
      <c r="AG137" s="12"/>
      <c r="AH137" s="6"/>
      <c r="AI137" s="6"/>
      <c r="AK137" s="12"/>
      <c r="AL137" s="6"/>
      <c r="AM137" s="6"/>
      <c r="AO137" s="12"/>
      <c r="AP137" s="6"/>
      <c r="AQ137" s="6"/>
      <c r="AS137" s="12"/>
      <c r="AT137" s="6"/>
      <c r="AU137" s="6"/>
      <c r="AW137" s="12"/>
      <c r="AX137" s="6"/>
      <c r="AY137" s="6"/>
      <c r="AZ137" s="6"/>
      <c r="BA137" s="12"/>
      <c r="BB137" s="6"/>
      <c r="BC137" s="6"/>
      <c r="BI137" s="53">
        <v>42835</v>
      </c>
      <c r="BJ137" s="52"/>
      <c r="BK137" s="52"/>
      <c r="BM137" s="53">
        <v>42836</v>
      </c>
      <c r="BN137" s="52"/>
      <c r="BO137" s="52"/>
      <c r="BQ137" s="53">
        <v>42837</v>
      </c>
      <c r="BR137" s="52"/>
      <c r="BS137" s="52"/>
      <c r="BU137" s="53">
        <v>42838</v>
      </c>
      <c r="BV137" s="52"/>
      <c r="BW137" s="52"/>
      <c r="BY137" s="53">
        <v>42839</v>
      </c>
      <c r="BZ137" s="52"/>
      <c r="CA137" s="52"/>
      <c r="CB137" s="6"/>
      <c r="CC137" s="53">
        <v>42840</v>
      </c>
      <c r="CD137" s="52"/>
      <c r="CE137" s="52"/>
      <c r="CF137" s="1"/>
    </row>
    <row r="138" spans="5:84" x14ac:dyDescent="0.25">
      <c r="E138" s="6"/>
      <c r="F138" s="6"/>
      <c r="G138" s="6"/>
      <c r="I138" s="6"/>
      <c r="J138" s="6"/>
      <c r="K138" s="6"/>
      <c r="M138" s="6"/>
      <c r="N138" s="6"/>
      <c r="O138" s="6"/>
      <c r="Q138" s="6"/>
      <c r="R138" s="6"/>
      <c r="S138" s="6"/>
      <c r="U138" s="6"/>
      <c r="V138" s="6"/>
      <c r="W138" s="6"/>
      <c r="Y138" s="6"/>
      <c r="Z138" s="6"/>
      <c r="AA138" s="6"/>
      <c r="AG138" s="6"/>
      <c r="AH138" s="6"/>
      <c r="AI138" s="6"/>
      <c r="AK138" s="6"/>
      <c r="AL138" s="6"/>
      <c r="AM138" s="6"/>
      <c r="AO138" s="6"/>
      <c r="AP138" s="6"/>
      <c r="AQ138" s="6"/>
      <c r="AS138" s="6"/>
      <c r="AT138" s="6"/>
      <c r="AU138" s="6"/>
      <c r="AW138" s="6"/>
      <c r="AX138" s="6"/>
      <c r="AY138" s="6"/>
      <c r="AZ138" s="6"/>
      <c r="BA138" s="6"/>
      <c r="BB138" s="6"/>
      <c r="BC138" s="6"/>
      <c r="BI138" s="51" t="s">
        <v>6</v>
      </c>
      <c r="BJ138" s="51"/>
      <c r="BK138" s="51"/>
      <c r="BM138" s="51" t="s">
        <v>6</v>
      </c>
      <c r="BN138" s="51"/>
      <c r="BO138" s="51"/>
      <c r="BQ138" s="51" t="s">
        <v>6</v>
      </c>
      <c r="BR138" s="51"/>
      <c r="BS138" s="51"/>
      <c r="BU138" s="51" t="s">
        <v>6</v>
      </c>
      <c r="BV138" s="51"/>
      <c r="BW138" s="51"/>
      <c r="BY138" s="51" t="s">
        <v>6</v>
      </c>
      <c r="BZ138" s="51"/>
      <c r="CA138" s="51"/>
      <c r="CB138" s="6"/>
      <c r="CC138" s="51" t="s">
        <v>6</v>
      </c>
      <c r="CD138" s="51"/>
      <c r="CE138" s="51"/>
      <c r="CF138" s="1"/>
    </row>
    <row r="139" spans="5:84" x14ac:dyDescent="0.25">
      <c r="E139" s="6"/>
      <c r="F139" s="6"/>
      <c r="G139" s="6"/>
      <c r="I139" s="6"/>
      <c r="J139" s="6"/>
      <c r="K139" s="6"/>
      <c r="M139" s="6"/>
      <c r="N139" s="6"/>
      <c r="O139" s="6"/>
      <c r="Q139" s="6"/>
      <c r="R139" s="6"/>
      <c r="S139" s="6"/>
      <c r="U139" s="6"/>
      <c r="V139" s="6"/>
      <c r="W139" s="6"/>
      <c r="Y139" s="6"/>
      <c r="Z139" s="6"/>
      <c r="AA139" s="6"/>
      <c r="AG139" s="6"/>
      <c r="AH139" s="6"/>
      <c r="AI139" s="6"/>
      <c r="AK139" s="6"/>
      <c r="AL139" s="6"/>
      <c r="AM139" s="6"/>
      <c r="AO139" s="6"/>
      <c r="AP139" s="6"/>
      <c r="AQ139" s="6"/>
      <c r="AS139" s="6"/>
      <c r="AT139" s="6"/>
      <c r="AU139" s="6"/>
      <c r="AW139" s="6"/>
      <c r="AX139" s="6"/>
      <c r="AY139" s="6"/>
      <c r="AZ139" s="6"/>
      <c r="BA139" s="6"/>
      <c r="BB139" s="6"/>
      <c r="BC139" s="6"/>
      <c r="BI139" s="51" t="s">
        <v>7</v>
      </c>
      <c r="BJ139" s="51"/>
      <c r="BK139" s="51"/>
      <c r="BM139" s="51" t="s">
        <v>7</v>
      </c>
      <c r="BN139" s="51"/>
      <c r="BO139" s="51"/>
      <c r="BQ139" s="51" t="s">
        <v>7</v>
      </c>
      <c r="BR139" s="51"/>
      <c r="BS139" s="51"/>
      <c r="BU139" s="51" t="s">
        <v>7</v>
      </c>
      <c r="BV139" s="51"/>
      <c r="BW139" s="51"/>
      <c r="BY139" s="51" t="s">
        <v>7</v>
      </c>
      <c r="BZ139" s="51"/>
      <c r="CA139" s="51"/>
      <c r="CB139" s="6"/>
      <c r="CC139" s="51" t="s">
        <v>7</v>
      </c>
      <c r="CD139" s="51"/>
      <c r="CE139" s="51"/>
      <c r="CF139" s="1"/>
    </row>
    <row r="140" spans="5:84" x14ac:dyDescent="0.25">
      <c r="E140" s="6"/>
      <c r="F140" s="6"/>
      <c r="G140" s="6"/>
      <c r="I140" s="6"/>
      <c r="J140" s="6"/>
      <c r="K140" s="6"/>
      <c r="M140" s="6"/>
      <c r="N140" s="6"/>
      <c r="O140" s="6"/>
      <c r="Q140" s="6"/>
      <c r="R140" s="6"/>
      <c r="S140" s="6"/>
      <c r="U140" s="6"/>
      <c r="V140" s="6"/>
      <c r="W140" s="6"/>
      <c r="Y140" s="6"/>
      <c r="Z140" s="6"/>
      <c r="AA140" s="6"/>
      <c r="AG140" s="6"/>
      <c r="AH140" s="6"/>
      <c r="AI140" s="6"/>
      <c r="AK140" s="6"/>
      <c r="AL140" s="6"/>
      <c r="AM140" s="6"/>
      <c r="AO140" s="6"/>
      <c r="AP140" s="6"/>
      <c r="AQ140" s="6"/>
      <c r="AS140" s="6"/>
      <c r="AT140" s="6"/>
      <c r="AU140" s="6"/>
      <c r="AW140" s="6"/>
      <c r="AX140" s="6"/>
      <c r="AY140" s="6"/>
      <c r="AZ140" s="6"/>
      <c r="BA140" s="6"/>
      <c r="BB140" s="6"/>
      <c r="BC140" s="6"/>
      <c r="BI140" s="51" t="s">
        <v>10</v>
      </c>
      <c r="BJ140" s="51"/>
      <c r="BK140" s="51"/>
      <c r="BM140" s="51" t="s">
        <v>10</v>
      </c>
      <c r="BN140" s="51"/>
      <c r="BO140" s="51"/>
      <c r="BQ140" s="51" t="s">
        <v>10</v>
      </c>
      <c r="BR140" s="51"/>
      <c r="BS140" s="51"/>
      <c r="BU140" s="51" t="s">
        <v>10</v>
      </c>
      <c r="BV140" s="51"/>
      <c r="BW140" s="51"/>
      <c r="BY140" s="51" t="s">
        <v>10</v>
      </c>
      <c r="BZ140" s="51"/>
      <c r="CA140" s="51"/>
      <c r="CB140" s="6"/>
      <c r="CC140" s="51" t="s">
        <v>10</v>
      </c>
      <c r="CD140" s="51"/>
      <c r="CE140" s="51"/>
      <c r="CF140" s="1"/>
    </row>
    <row r="141" spans="5:84" x14ac:dyDescent="0.25">
      <c r="E141" s="6"/>
      <c r="F141" s="6"/>
      <c r="G141" s="6"/>
      <c r="I141" s="6"/>
      <c r="J141" s="6"/>
      <c r="K141" s="6"/>
      <c r="M141" s="6"/>
      <c r="N141" s="6"/>
      <c r="O141" s="6"/>
      <c r="Q141" s="6"/>
      <c r="R141" s="6"/>
      <c r="S141" s="6"/>
      <c r="U141" s="6"/>
      <c r="V141" s="6"/>
      <c r="W141" s="6"/>
      <c r="Y141" s="6"/>
      <c r="Z141" s="6"/>
      <c r="AA141" s="6"/>
      <c r="AG141" s="6"/>
      <c r="AH141" s="6"/>
      <c r="AI141" s="6"/>
      <c r="AK141" s="6"/>
      <c r="AL141" s="6"/>
      <c r="AM141" s="6"/>
      <c r="AO141" s="6"/>
      <c r="AP141" s="6"/>
      <c r="AQ141" s="6"/>
      <c r="AS141" s="6"/>
      <c r="AT141" s="6"/>
      <c r="AU141" s="6"/>
      <c r="AW141" s="6"/>
      <c r="AX141" s="6"/>
      <c r="AY141" s="6"/>
      <c r="AZ141" s="6"/>
      <c r="BA141" s="6"/>
      <c r="BB141" s="6"/>
      <c r="BC141" s="6"/>
      <c r="BI141" s="51" t="s">
        <v>11</v>
      </c>
      <c r="BJ141" s="51"/>
      <c r="BK141" s="51"/>
      <c r="BM141" s="51" t="s">
        <v>11</v>
      </c>
      <c r="BN141" s="51"/>
      <c r="BO141" s="51"/>
      <c r="BQ141" s="51" t="s">
        <v>11</v>
      </c>
      <c r="BR141" s="51"/>
      <c r="BS141" s="51"/>
      <c r="BU141" s="51" t="s">
        <v>11</v>
      </c>
      <c r="BV141" s="51"/>
      <c r="BW141" s="51"/>
      <c r="BY141" s="51" t="s">
        <v>11</v>
      </c>
      <c r="BZ141" s="51"/>
      <c r="CA141" s="51"/>
      <c r="CB141" s="6"/>
      <c r="CC141" s="51" t="s">
        <v>11</v>
      </c>
      <c r="CD141" s="51"/>
      <c r="CE141" s="51"/>
      <c r="CF141" s="1"/>
    </row>
    <row r="142" spans="5:84" x14ac:dyDescent="0.25">
      <c r="E142" s="6"/>
      <c r="F142" s="6"/>
      <c r="G142" s="6"/>
      <c r="I142" s="6"/>
      <c r="J142" s="6"/>
      <c r="K142" s="6"/>
      <c r="M142" s="6"/>
      <c r="N142" s="6"/>
      <c r="O142" s="6"/>
      <c r="Q142" s="6"/>
      <c r="R142" s="6"/>
      <c r="S142" s="6"/>
      <c r="U142" s="6"/>
      <c r="V142" s="6"/>
      <c r="W142" s="6"/>
      <c r="Y142" s="6"/>
      <c r="Z142" s="6"/>
      <c r="AA142" s="6"/>
      <c r="AG142" s="6"/>
      <c r="AH142" s="6"/>
      <c r="AI142" s="6"/>
      <c r="AK142" s="6"/>
      <c r="AL142" s="6"/>
      <c r="AM142" s="6"/>
      <c r="AO142" s="6"/>
      <c r="AP142" s="6"/>
      <c r="AQ142" s="6"/>
      <c r="AS142" s="6"/>
      <c r="AT142" s="6"/>
      <c r="AU142" s="6"/>
      <c r="AW142" s="6"/>
      <c r="AX142" s="6"/>
      <c r="AY142" s="6"/>
      <c r="AZ142" s="6"/>
      <c r="BA142" s="6"/>
      <c r="BB142" s="6"/>
      <c r="BC142" s="6"/>
      <c r="BI142" s="51" t="s">
        <v>8</v>
      </c>
      <c r="BJ142" s="51"/>
      <c r="BK142" s="51"/>
      <c r="BM142" s="51" t="s">
        <v>8</v>
      </c>
      <c r="BN142" s="51"/>
      <c r="BO142" s="51"/>
      <c r="BQ142" s="51" t="s">
        <v>8</v>
      </c>
      <c r="BR142" s="51"/>
      <c r="BS142" s="51"/>
      <c r="BU142" s="51" t="s">
        <v>8</v>
      </c>
      <c r="BV142" s="51"/>
      <c r="BW142" s="51"/>
      <c r="BY142" s="51" t="s">
        <v>8</v>
      </c>
      <c r="BZ142" s="51"/>
      <c r="CA142" s="51"/>
      <c r="CB142" s="6"/>
      <c r="CC142" s="51" t="s">
        <v>8</v>
      </c>
      <c r="CD142" s="51"/>
      <c r="CE142" s="51"/>
      <c r="CF142" s="1"/>
    </row>
    <row r="143" spans="5:84" x14ac:dyDescent="0.25">
      <c r="E143" s="6"/>
      <c r="F143" s="6"/>
      <c r="G143" s="6"/>
      <c r="I143" s="6"/>
      <c r="J143" s="6"/>
      <c r="K143" s="6"/>
      <c r="M143" s="6"/>
      <c r="N143" s="6"/>
      <c r="O143" s="6"/>
      <c r="Q143" s="6"/>
      <c r="R143" s="6"/>
      <c r="S143" s="6"/>
      <c r="U143" s="6"/>
      <c r="V143" s="6"/>
      <c r="W143" s="6"/>
      <c r="Y143" s="6"/>
      <c r="Z143" s="6"/>
      <c r="AA143" s="6"/>
      <c r="AG143" s="6"/>
      <c r="AH143" s="6"/>
      <c r="AI143" s="6"/>
      <c r="AK143" s="6"/>
      <c r="AL143" s="6"/>
      <c r="AM143" s="6"/>
      <c r="AO143" s="6"/>
      <c r="AP143" s="6"/>
      <c r="AQ143" s="6"/>
      <c r="AS143" s="6"/>
      <c r="AT143" s="6"/>
      <c r="AU143" s="6"/>
      <c r="AW143" s="6"/>
      <c r="AX143" s="6"/>
      <c r="AY143" s="6"/>
      <c r="AZ143" s="6"/>
      <c r="BA143" s="6"/>
      <c r="BB143" s="6"/>
      <c r="BC143" s="6"/>
      <c r="BI143" s="51" t="s">
        <v>9</v>
      </c>
      <c r="BJ143" s="51"/>
      <c r="BK143" s="51"/>
      <c r="BM143" s="51" t="s">
        <v>9</v>
      </c>
      <c r="BN143" s="51"/>
      <c r="BO143" s="51"/>
      <c r="BQ143" s="51" t="s">
        <v>9</v>
      </c>
      <c r="BR143" s="51"/>
      <c r="BS143" s="51"/>
      <c r="BU143" s="51" t="s">
        <v>9</v>
      </c>
      <c r="BV143" s="51"/>
      <c r="BW143" s="51"/>
      <c r="BY143" s="51" t="s">
        <v>9</v>
      </c>
      <c r="BZ143" s="51"/>
      <c r="CA143" s="51"/>
      <c r="CB143" s="6"/>
      <c r="CC143" s="51" t="s">
        <v>9</v>
      </c>
      <c r="CD143" s="51"/>
      <c r="CE143" s="51"/>
      <c r="CF143" s="1"/>
    </row>
    <row r="144" spans="5:84" ht="5.85" customHeight="1" x14ac:dyDescent="0.25"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W144" s="6"/>
      <c r="AX144" s="6"/>
      <c r="AY144" s="6"/>
      <c r="AZ144" s="6"/>
      <c r="BA144" s="6"/>
      <c r="BB144" s="6"/>
      <c r="BC144" s="6"/>
      <c r="BY144" s="6"/>
      <c r="BZ144" s="6"/>
      <c r="CA144" s="6"/>
      <c r="CB144" s="6"/>
      <c r="CC144" s="6"/>
      <c r="CD144" s="6"/>
      <c r="CE144" s="6"/>
      <c r="CF144" s="1"/>
    </row>
    <row r="145" spans="2:84" x14ac:dyDescent="0.25">
      <c r="E145" s="12"/>
      <c r="F145" s="6"/>
      <c r="G145" s="6"/>
      <c r="I145" s="6"/>
      <c r="J145" s="6"/>
      <c r="K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G145" s="12"/>
      <c r="AH145" s="6"/>
      <c r="AI145" s="6"/>
      <c r="AK145" s="6"/>
      <c r="AL145" s="6"/>
      <c r="AM145" s="6"/>
      <c r="AO145" s="6"/>
      <c r="AP145" s="6"/>
      <c r="AQ145" s="6"/>
      <c r="AS145" s="6"/>
      <c r="AT145" s="6"/>
      <c r="AU145" s="6"/>
      <c r="AW145" s="6"/>
      <c r="AX145" s="6"/>
      <c r="AY145" s="6"/>
      <c r="AZ145" s="6"/>
      <c r="BA145" s="6"/>
      <c r="BB145" s="6"/>
      <c r="BC145" s="6"/>
      <c r="BI145" s="53" t="s">
        <v>0</v>
      </c>
      <c r="BJ145" s="52"/>
      <c r="BK145" s="52"/>
      <c r="BM145" s="52" t="s">
        <v>1</v>
      </c>
      <c r="BN145" s="52"/>
      <c r="BO145" s="52"/>
      <c r="BQ145" s="52" t="s">
        <v>2</v>
      </c>
      <c r="BR145" s="52"/>
      <c r="BS145" s="52"/>
      <c r="BU145" s="52" t="s">
        <v>3</v>
      </c>
      <c r="BV145" s="52"/>
      <c r="BW145" s="52"/>
      <c r="BY145" s="52" t="s">
        <v>4</v>
      </c>
      <c r="BZ145" s="52"/>
      <c r="CA145" s="52"/>
      <c r="CB145" s="6"/>
      <c r="CC145" s="52" t="s">
        <v>5</v>
      </c>
      <c r="CD145" s="52"/>
      <c r="CE145" s="52"/>
      <c r="CF145" s="1"/>
    </row>
    <row r="146" spans="2:84" x14ac:dyDescent="0.25">
      <c r="E146" s="12"/>
      <c r="F146" s="6"/>
      <c r="G146" s="6"/>
      <c r="I146" s="12"/>
      <c r="J146" s="6"/>
      <c r="K146" s="6"/>
      <c r="M146" s="12"/>
      <c r="N146" s="6"/>
      <c r="O146" s="6"/>
      <c r="P146" s="6"/>
      <c r="Q146" s="12"/>
      <c r="R146" s="6"/>
      <c r="S146" s="6"/>
      <c r="T146" s="6"/>
      <c r="U146" s="12"/>
      <c r="V146" s="6"/>
      <c r="W146" s="6"/>
      <c r="X146" s="6"/>
      <c r="Y146" s="12"/>
      <c r="Z146" s="6"/>
      <c r="AA146" s="6"/>
      <c r="AG146" s="12"/>
      <c r="AH146" s="6"/>
      <c r="AI146" s="6"/>
      <c r="AK146" s="12"/>
      <c r="AL146" s="6"/>
      <c r="AM146" s="6"/>
      <c r="AO146" s="12"/>
      <c r="AP146" s="6"/>
      <c r="AQ146" s="6"/>
      <c r="AS146" s="12"/>
      <c r="AT146" s="6"/>
      <c r="AU146" s="6"/>
      <c r="AW146" s="12"/>
      <c r="AX146" s="6"/>
      <c r="AY146" s="6"/>
      <c r="AZ146" s="6"/>
      <c r="BA146" s="12"/>
      <c r="BB146" s="6"/>
      <c r="BC146" s="6"/>
      <c r="BI146" s="53">
        <v>42842</v>
      </c>
      <c r="BJ146" s="52"/>
      <c r="BK146" s="52"/>
      <c r="BM146" s="53">
        <v>42843</v>
      </c>
      <c r="BN146" s="52"/>
      <c r="BO146" s="52"/>
      <c r="BQ146" s="53">
        <v>42844</v>
      </c>
      <c r="BR146" s="52"/>
      <c r="BS146" s="52"/>
      <c r="BU146" s="53">
        <v>42845</v>
      </c>
      <c r="BV146" s="52"/>
      <c r="BW146" s="52"/>
      <c r="BY146" s="53">
        <v>42846</v>
      </c>
      <c r="BZ146" s="52"/>
      <c r="CA146" s="52"/>
      <c r="CB146" s="6"/>
      <c r="CC146" s="53">
        <v>42847</v>
      </c>
      <c r="CD146" s="52"/>
      <c r="CE146" s="52"/>
      <c r="CF146" s="1"/>
    </row>
    <row r="147" spans="2:84" x14ac:dyDescent="0.25">
      <c r="B147" s="8"/>
      <c r="C147" s="8"/>
      <c r="E147" s="6"/>
      <c r="F147" s="6"/>
      <c r="G147" s="6"/>
      <c r="I147" s="6"/>
      <c r="J147" s="6"/>
      <c r="K147" s="6"/>
      <c r="M147" s="6"/>
      <c r="N147" s="6"/>
      <c r="O147" s="6"/>
      <c r="Q147" s="6"/>
      <c r="R147" s="6"/>
      <c r="S147" s="6"/>
      <c r="U147" s="6"/>
      <c r="V147" s="6"/>
      <c r="W147" s="6"/>
      <c r="Y147" s="6"/>
      <c r="Z147" s="6"/>
      <c r="AA147" s="6"/>
      <c r="AD147" s="8"/>
      <c r="AE147" s="8"/>
      <c r="AG147" s="6"/>
      <c r="AH147" s="6"/>
      <c r="AI147" s="6"/>
      <c r="AK147" s="6"/>
      <c r="AL147" s="6"/>
      <c r="AM147" s="6"/>
      <c r="AO147" s="6"/>
      <c r="AP147" s="6"/>
      <c r="AQ147" s="6"/>
      <c r="AS147" s="6"/>
      <c r="AT147" s="6"/>
      <c r="AU147" s="6"/>
      <c r="AW147" s="6"/>
      <c r="AX147" s="6"/>
      <c r="AY147" s="6"/>
      <c r="AZ147" s="6"/>
      <c r="BA147" s="6"/>
      <c r="BB147" s="6"/>
      <c r="BC147" s="6"/>
      <c r="BF147" s="8"/>
      <c r="BG147" s="8"/>
      <c r="BI147" s="51" t="s">
        <v>6</v>
      </c>
      <c r="BJ147" s="51"/>
      <c r="BK147" s="51"/>
      <c r="BM147" s="51" t="s">
        <v>6</v>
      </c>
      <c r="BN147" s="51"/>
      <c r="BO147" s="51"/>
      <c r="BQ147" s="51" t="s">
        <v>6</v>
      </c>
      <c r="BR147" s="51"/>
      <c r="BS147" s="51"/>
      <c r="BU147" s="51" t="s">
        <v>6</v>
      </c>
      <c r="BV147" s="51"/>
      <c r="BW147" s="51"/>
      <c r="BY147" s="51" t="s">
        <v>6</v>
      </c>
      <c r="BZ147" s="51"/>
      <c r="CA147" s="51"/>
      <c r="CB147" s="6"/>
      <c r="CC147" s="51" t="s">
        <v>6</v>
      </c>
      <c r="CD147" s="51"/>
      <c r="CE147" s="51"/>
      <c r="CF147" s="1"/>
    </row>
    <row r="148" spans="2:84" x14ac:dyDescent="0.25">
      <c r="B148" s="8"/>
      <c r="C148" s="8"/>
      <c r="E148" s="6"/>
      <c r="F148" s="6"/>
      <c r="G148" s="6"/>
      <c r="I148" s="6"/>
      <c r="J148" s="6"/>
      <c r="K148" s="6"/>
      <c r="M148" s="6"/>
      <c r="N148" s="6"/>
      <c r="O148" s="6"/>
      <c r="Q148" s="6"/>
      <c r="R148" s="6"/>
      <c r="S148" s="6"/>
      <c r="U148" s="6"/>
      <c r="V148" s="6"/>
      <c r="W148" s="6"/>
      <c r="Y148" s="6"/>
      <c r="Z148" s="6"/>
      <c r="AA148" s="6"/>
      <c r="AD148" s="8"/>
      <c r="AE148" s="8"/>
      <c r="AG148" s="6"/>
      <c r="AH148" s="6"/>
      <c r="AI148" s="6"/>
      <c r="AK148" s="6"/>
      <c r="AL148" s="6"/>
      <c r="AM148" s="6"/>
      <c r="AO148" s="6"/>
      <c r="AP148" s="6"/>
      <c r="AQ148" s="6"/>
      <c r="AS148" s="6"/>
      <c r="AT148" s="6"/>
      <c r="AU148" s="6"/>
      <c r="AW148" s="6"/>
      <c r="AX148" s="6"/>
      <c r="AY148" s="6"/>
      <c r="AZ148" s="6"/>
      <c r="BA148" s="6"/>
      <c r="BB148" s="6"/>
      <c r="BC148" s="6"/>
      <c r="BF148" s="8"/>
      <c r="BG148" s="8"/>
      <c r="BI148" s="51" t="s">
        <v>7</v>
      </c>
      <c r="BJ148" s="51"/>
      <c r="BK148" s="51"/>
      <c r="BM148" s="51" t="s">
        <v>7</v>
      </c>
      <c r="BN148" s="51"/>
      <c r="BO148" s="51"/>
      <c r="BQ148" s="51" t="s">
        <v>7</v>
      </c>
      <c r="BR148" s="51"/>
      <c r="BS148" s="51"/>
      <c r="BU148" s="51" t="s">
        <v>7</v>
      </c>
      <c r="BV148" s="51"/>
      <c r="BW148" s="51"/>
      <c r="BY148" s="51" t="s">
        <v>7</v>
      </c>
      <c r="BZ148" s="51"/>
      <c r="CA148" s="51"/>
      <c r="CB148" s="6"/>
      <c r="CC148" s="51" t="s">
        <v>7</v>
      </c>
      <c r="CD148" s="51"/>
      <c r="CE148" s="51"/>
      <c r="CF148" s="1"/>
    </row>
    <row r="149" spans="2:84" x14ac:dyDescent="0.25">
      <c r="E149" s="6"/>
      <c r="F149" s="6"/>
      <c r="G149" s="6"/>
      <c r="I149" s="6"/>
      <c r="J149" s="6"/>
      <c r="K149" s="6"/>
      <c r="M149" s="6"/>
      <c r="N149" s="6"/>
      <c r="O149" s="6"/>
      <c r="Q149" s="6"/>
      <c r="R149" s="6"/>
      <c r="S149" s="6"/>
      <c r="U149" s="6"/>
      <c r="V149" s="6"/>
      <c r="W149" s="6"/>
      <c r="Y149" s="6"/>
      <c r="Z149" s="6"/>
      <c r="AA149" s="6"/>
      <c r="AG149" s="6"/>
      <c r="AH149" s="6"/>
      <c r="AI149" s="6"/>
      <c r="AK149" s="6"/>
      <c r="AL149" s="6"/>
      <c r="AM149" s="6"/>
      <c r="AO149" s="6"/>
      <c r="AP149" s="6"/>
      <c r="AQ149" s="6"/>
      <c r="AS149" s="6"/>
      <c r="AT149" s="6"/>
      <c r="AU149" s="6"/>
      <c r="AW149" s="6"/>
      <c r="AX149" s="6"/>
      <c r="AY149" s="6"/>
      <c r="AZ149" s="6"/>
      <c r="BA149" s="6"/>
      <c r="BB149" s="6"/>
      <c r="BC149" s="6"/>
      <c r="BI149" s="51" t="s">
        <v>10</v>
      </c>
      <c r="BJ149" s="51"/>
      <c r="BK149" s="51"/>
      <c r="BM149" s="51" t="s">
        <v>10</v>
      </c>
      <c r="BN149" s="51"/>
      <c r="BO149" s="51"/>
      <c r="BQ149" s="51" t="s">
        <v>10</v>
      </c>
      <c r="BR149" s="51"/>
      <c r="BS149" s="51"/>
      <c r="BU149" s="51" t="s">
        <v>10</v>
      </c>
      <c r="BV149" s="51"/>
      <c r="BW149" s="51"/>
      <c r="BY149" s="51" t="s">
        <v>10</v>
      </c>
      <c r="BZ149" s="51"/>
      <c r="CA149" s="51"/>
      <c r="CB149" s="6"/>
      <c r="CC149" s="51" t="s">
        <v>10</v>
      </c>
      <c r="CD149" s="51"/>
      <c r="CE149" s="51"/>
      <c r="CF149" s="1"/>
    </row>
    <row r="150" spans="2:84" x14ac:dyDescent="0.25">
      <c r="E150" s="6"/>
      <c r="F150" s="6"/>
      <c r="G150" s="6"/>
      <c r="I150" s="6"/>
      <c r="J150" s="6"/>
      <c r="K150" s="6"/>
      <c r="M150" s="6"/>
      <c r="N150" s="6"/>
      <c r="O150" s="6"/>
      <c r="Q150" s="6"/>
      <c r="R150" s="6"/>
      <c r="S150" s="6"/>
      <c r="U150" s="6"/>
      <c r="V150" s="6"/>
      <c r="W150" s="6"/>
      <c r="Y150" s="6"/>
      <c r="Z150" s="6"/>
      <c r="AA150" s="6"/>
      <c r="AG150" s="6"/>
      <c r="AH150" s="6"/>
      <c r="AI150" s="6"/>
      <c r="AK150" s="6"/>
      <c r="AL150" s="6"/>
      <c r="AM150" s="6"/>
      <c r="AO150" s="6"/>
      <c r="AP150" s="6"/>
      <c r="AQ150" s="6"/>
      <c r="AS150" s="6"/>
      <c r="AT150" s="6"/>
      <c r="AU150" s="6"/>
      <c r="AW150" s="6"/>
      <c r="AX150" s="6"/>
      <c r="AY150" s="6"/>
      <c r="AZ150" s="6"/>
      <c r="BA150" s="6"/>
      <c r="BB150" s="6"/>
      <c r="BC150" s="6"/>
      <c r="BI150" s="51" t="s">
        <v>11</v>
      </c>
      <c r="BJ150" s="51"/>
      <c r="BK150" s="51"/>
      <c r="BM150" s="51" t="s">
        <v>11</v>
      </c>
      <c r="BN150" s="51"/>
      <c r="BO150" s="51"/>
      <c r="BQ150" s="51" t="s">
        <v>11</v>
      </c>
      <c r="BR150" s="51"/>
      <c r="BS150" s="51"/>
      <c r="BU150" s="51" t="s">
        <v>11</v>
      </c>
      <c r="BV150" s="51"/>
      <c r="BW150" s="51"/>
      <c r="BY150" s="51" t="s">
        <v>11</v>
      </c>
      <c r="BZ150" s="51"/>
      <c r="CA150" s="51"/>
      <c r="CB150" s="6"/>
      <c r="CC150" s="51" t="s">
        <v>11</v>
      </c>
      <c r="CD150" s="51"/>
      <c r="CE150" s="51"/>
      <c r="CF150" s="1"/>
    </row>
    <row r="151" spans="2:84" x14ac:dyDescent="0.25">
      <c r="E151" s="6"/>
      <c r="F151" s="6"/>
      <c r="G151" s="6"/>
      <c r="I151" s="6"/>
      <c r="J151" s="6"/>
      <c r="K151" s="6"/>
      <c r="M151" s="6"/>
      <c r="N151" s="6"/>
      <c r="O151" s="6"/>
      <c r="Q151" s="6"/>
      <c r="R151" s="6"/>
      <c r="S151" s="6"/>
      <c r="U151" s="6"/>
      <c r="V151" s="6"/>
      <c r="W151" s="6"/>
      <c r="Y151" s="6"/>
      <c r="Z151" s="6"/>
      <c r="AA151" s="6"/>
      <c r="AG151" s="6"/>
      <c r="AH151" s="6"/>
      <c r="AI151" s="6"/>
      <c r="AK151" s="6"/>
      <c r="AL151" s="6"/>
      <c r="AM151" s="6"/>
      <c r="AO151" s="6"/>
      <c r="AP151" s="6"/>
      <c r="AQ151" s="6"/>
      <c r="AS151" s="6"/>
      <c r="AT151" s="6"/>
      <c r="AU151" s="6"/>
      <c r="AW151" s="6"/>
      <c r="AX151" s="6"/>
      <c r="AY151" s="6"/>
      <c r="AZ151" s="6"/>
      <c r="BA151" s="6"/>
      <c r="BB151" s="6"/>
      <c r="BC151" s="6"/>
      <c r="BI151" s="51" t="s">
        <v>8</v>
      </c>
      <c r="BJ151" s="51"/>
      <c r="BK151" s="51"/>
      <c r="BM151" s="51" t="s">
        <v>8</v>
      </c>
      <c r="BN151" s="51"/>
      <c r="BO151" s="51"/>
      <c r="BQ151" s="51" t="s">
        <v>8</v>
      </c>
      <c r="BR151" s="51"/>
      <c r="BS151" s="51"/>
      <c r="BU151" s="51" t="s">
        <v>8</v>
      </c>
      <c r="BV151" s="51"/>
      <c r="BW151" s="51"/>
      <c r="BY151" s="51" t="s">
        <v>8</v>
      </c>
      <c r="BZ151" s="51"/>
      <c r="CA151" s="51"/>
      <c r="CB151" s="6"/>
      <c r="CC151" s="51" t="s">
        <v>8</v>
      </c>
      <c r="CD151" s="51"/>
      <c r="CE151" s="51"/>
      <c r="CF151" s="1"/>
    </row>
    <row r="152" spans="2:84" x14ac:dyDescent="0.25">
      <c r="E152" s="6"/>
      <c r="F152" s="6"/>
      <c r="G152" s="6"/>
      <c r="I152" s="6"/>
      <c r="J152" s="6"/>
      <c r="K152" s="6"/>
      <c r="M152" s="6"/>
      <c r="N152" s="6"/>
      <c r="O152" s="6"/>
      <c r="Q152" s="6"/>
      <c r="R152" s="6"/>
      <c r="S152" s="6"/>
      <c r="U152" s="6"/>
      <c r="V152" s="6"/>
      <c r="W152" s="6"/>
      <c r="Y152" s="6"/>
      <c r="Z152" s="6"/>
      <c r="AA152" s="6"/>
      <c r="AG152" s="6"/>
      <c r="AH152" s="6"/>
      <c r="AI152" s="6"/>
      <c r="AK152" s="6"/>
      <c r="AL152" s="6"/>
      <c r="AM152" s="6"/>
      <c r="AO152" s="6"/>
      <c r="AP152" s="6"/>
      <c r="AQ152" s="6"/>
      <c r="AS152" s="6"/>
      <c r="AT152" s="6"/>
      <c r="AU152" s="6"/>
      <c r="AW152" s="6"/>
      <c r="AX152" s="6"/>
      <c r="AY152" s="6"/>
      <c r="AZ152" s="6"/>
      <c r="BA152" s="6"/>
      <c r="BB152" s="6"/>
      <c r="BC152" s="6"/>
      <c r="BI152" s="51" t="s">
        <v>9</v>
      </c>
      <c r="BJ152" s="51"/>
      <c r="BK152" s="51"/>
      <c r="BM152" s="51" t="s">
        <v>9</v>
      </c>
      <c r="BN152" s="51"/>
      <c r="BO152" s="51"/>
      <c r="BQ152" s="51" t="s">
        <v>9</v>
      </c>
      <c r="BR152" s="51"/>
      <c r="BS152" s="51"/>
      <c r="BU152" s="51" t="s">
        <v>9</v>
      </c>
      <c r="BV152" s="51"/>
      <c r="BW152" s="51"/>
      <c r="BY152" s="51" t="s">
        <v>9</v>
      </c>
      <c r="BZ152" s="51"/>
      <c r="CA152" s="51"/>
      <c r="CB152" s="6"/>
      <c r="CC152" s="51" t="s">
        <v>9</v>
      </c>
      <c r="CD152" s="51"/>
      <c r="CE152" s="51"/>
      <c r="CF152" s="1"/>
    </row>
    <row r="153" spans="2:84" ht="5.85" customHeight="1" x14ac:dyDescent="0.25"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W153" s="6"/>
      <c r="AX153" s="6"/>
      <c r="AY153" s="6"/>
      <c r="AZ153" s="6"/>
      <c r="BA153" s="6"/>
      <c r="BB153" s="6"/>
      <c r="BC153" s="6"/>
      <c r="BY153" s="6"/>
      <c r="BZ153" s="6"/>
      <c r="CA153" s="6"/>
      <c r="CB153" s="6"/>
      <c r="CC153" s="6"/>
      <c r="CD153" s="6"/>
      <c r="CE153" s="6"/>
      <c r="CF153" s="1"/>
    </row>
    <row r="154" spans="2:84" x14ac:dyDescent="0.25">
      <c r="B154" s="8"/>
      <c r="C154" s="8"/>
      <c r="E154" s="12"/>
      <c r="F154" s="6"/>
      <c r="G154" s="6"/>
      <c r="I154" s="6"/>
      <c r="J154" s="6"/>
      <c r="K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D154" s="8"/>
      <c r="AE154" s="8"/>
      <c r="AG154" s="12"/>
      <c r="AH154" s="6"/>
      <c r="AI154" s="6"/>
      <c r="AK154" s="6"/>
      <c r="AL154" s="6"/>
      <c r="AM154" s="6"/>
      <c r="AO154" s="6"/>
      <c r="AP154" s="6"/>
      <c r="AQ154" s="6"/>
      <c r="AS154" s="6"/>
      <c r="AT154" s="6"/>
      <c r="AU154" s="6"/>
      <c r="AW154" s="6"/>
      <c r="AX154" s="6"/>
      <c r="AY154" s="6"/>
      <c r="AZ154" s="6"/>
      <c r="BA154" s="6"/>
      <c r="BB154" s="6"/>
      <c r="BC154" s="6"/>
      <c r="BF154" s="8"/>
      <c r="BG154" s="8"/>
      <c r="BI154" s="53" t="s">
        <v>0</v>
      </c>
      <c r="BJ154" s="52"/>
      <c r="BK154" s="52"/>
      <c r="BM154" s="52" t="s">
        <v>1</v>
      </c>
      <c r="BN154" s="52"/>
      <c r="BO154" s="52"/>
      <c r="BQ154" s="52" t="s">
        <v>2</v>
      </c>
      <c r="BR154" s="52"/>
      <c r="BS154" s="52"/>
      <c r="BU154" s="52" t="s">
        <v>3</v>
      </c>
      <c r="BV154" s="52"/>
      <c r="BW154" s="52"/>
      <c r="BY154" s="52" t="s">
        <v>4</v>
      </c>
      <c r="BZ154" s="52"/>
      <c r="CA154" s="52"/>
      <c r="CB154" s="6"/>
      <c r="CC154" s="52" t="s">
        <v>5</v>
      </c>
      <c r="CD154" s="52"/>
      <c r="CE154" s="52"/>
      <c r="CF154" s="1"/>
    </row>
    <row r="155" spans="2:84" x14ac:dyDescent="0.25">
      <c r="B155" s="8"/>
      <c r="C155" s="8"/>
      <c r="E155" s="12"/>
      <c r="F155" s="6"/>
      <c r="G155" s="6"/>
      <c r="I155" s="12"/>
      <c r="J155" s="6"/>
      <c r="K155" s="6"/>
      <c r="M155" s="12"/>
      <c r="N155" s="6"/>
      <c r="O155" s="6"/>
      <c r="P155" s="6"/>
      <c r="Q155" s="12"/>
      <c r="R155" s="6"/>
      <c r="S155" s="6"/>
      <c r="T155" s="6"/>
      <c r="U155" s="12"/>
      <c r="V155" s="6"/>
      <c r="W155" s="6"/>
      <c r="X155" s="6"/>
      <c r="Y155" s="12"/>
      <c r="Z155" s="6"/>
      <c r="AA155" s="6"/>
      <c r="AD155" s="8"/>
      <c r="AE155" s="8"/>
      <c r="AG155" s="12"/>
      <c r="AH155" s="6"/>
      <c r="AI155" s="6"/>
      <c r="AK155" s="12"/>
      <c r="AL155" s="6"/>
      <c r="AM155" s="6"/>
      <c r="AO155" s="12"/>
      <c r="AP155" s="6"/>
      <c r="AQ155" s="6"/>
      <c r="AS155" s="12"/>
      <c r="AT155" s="6"/>
      <c r="AU155" s="6"/>
      <c r="AW155" s="12"/>
      <c r="AX155" s="6"/>
      <c r="AY155" s="6"/>
      <c r="AZ155" s="6"/>
      <c r="BA155" s="12"/>
      <c r="BB155" s="6"/>
      <c r="BC155" s="6"/>
      <c r="BF155" s="8"/>
      <c r="BG155" s="8"/>
      <c r="BI155" s="53">
        <v>42849</v>
      </c>
      <c r="BJ155" s="52"/>
      <c r="BK155" s="52"/>
      <c r="BM155" s="53">
        <v>42850</v>
      </c>
      <c r="BN155" s="52"/>
      <c r="BO155" s="52"/>
      <c r="BQ155" s="53">
        <v>42851</v>
      </c>
      <c r="BR155" s="52"/>
      <c r="BS155" s="52"/>
      <c r="BU155" s="53">
        <v>42852</v>
      </c>
      <c r="BV155" s="52"/>
      <c r="BW155" s="52"/>
      <c r="BY155" s="53">
        <v>42853</v>
      </c>
      <c r="BZ155" s="52"/>
      <c r="CA155" s="52"/>
      <c r="CB155" s="6"/>
      <c r="CC155" s="53">
        <v>42854</v>
      </c>
      <c r="CD155" s="52"/>
      <c r="CE155" s="52"/>
      <c r="CF155" s="1"/>
    </row>
    <row r="156" spans="2:84" x14ac:dyDescent="0.25">
      <c r="E156" s="6"/>
      <c r="F156" s="6"/>
      <c r="G156" s="6"/>
      <c r="I156" s="6"/>
      <c r="J156" s="6"/>
      <c r="K156" s="6"/>
      <c r="M156" s="6"/>
      <c r="N156" s="6"/>
      <c r="O156" s="6"/>
      <c r="Q156" s="6"/>
      <c r="R156" s="6"/>
      <c r="S156" s="6"/>
      <c r="U156" s="6"/>
      <c r="V156" s="6"/>
      <c r="W156" s="6"/>
      <c r="Y156" s="6"/>
      <c r="Z156" s="6"/>
      <c r="AA156" s="6"/>
      <c r="AG156" s="6"/>
      <c r="AH156" s="6"/>
      <c r="AI156" s="6"/>
      <c r="AK156" s="6"/>
      <c r="AL156" s="6"/>
      <c r="AM156" s="6"/>
      <c r="AO156" s="6"/>
      <c r="AP156" s="6"/>
      <c r="AQ156" s="6"/>
      <c r="AS156" s="6"/>
      <c r="AT156" s="6"/>
      <c r="AU156" s="6"/>
      <c r="AW156" s="6"/>
      <c r="AX156" s="6"/>
      <c r="AY156" s="6"/>
      <c r="AZ156" s="6"/>
      <c r="BA156" s="6"/>
      <c r="BB156" s="6"/>
      <c r="BC156" s="6"/>
      <c r="BI156" s="51" t="s">
        <v>6</v>
      </c>
      <c r="BJ156" s="51"/>
      <c r="BK156" s="51"/>
      <c r="BM156" s="51" t="s">
        <v>6</v>
      </c>
      <c r="BN156" s="51"/>
      <c r="BO156" s="51"/>
      <c r="BQ156" s="51" t="s">
        <v>6</v>
      </c>
      <c r="BR156" s="51"/>
      <c r="BS156" s="51"/>
      <c r="BU156" s="51" t="s">
        <v>6</v>
      </c>
      <c r="BV156" s="51"/>
      <c r="BW156" s="51"/>
      <c r="BY156" s="51" t="s">
        <v>6</v>
      </c>
      <c r="BZ156" s="51"/>
      <c r="CA156" s="51"/>
      <c r="CB156" s="6"/>
      <c r="CC156" s="51" t="s">
        <v>6</v>
      </c>
      <c r="CD156" s="51"/>
      <c r="CE156" s="51"/>
      <c r="CF156" s="1"/>
    </row>
    <row r="157" spans="2:84" x14ac:dyDescent="0.25">
      <c r="E157" s="6"/>
      <c r="F157" s="6"/>
      <c r="G157" s="6"/>
      <c r="I157" s="6"/>
      <c r="J157" s="6"/>
      <c r="K157" s="6"/>
      <c r="M157" s="6"/>
      <c r="N157" s="6"/>
      <c r="O157" s="6"/>
      <c r="Q157" s="6"/>
      <c r="R157" s="6"/>
      <c r="S157" s="6"/>
      <c r="U157" s="6"/>
      <c r="V157" s="6"/>
      <c r="W157" s="6"/>
      <c r="Y157" s="6"/>
      <c r="Z157" s="6"/>
      <c r="AA157" s="6"/>
      <c r="AG157" s="6"/>
      <c r="AH157" s="6"/>
      <c r="AI157" s="6"/>
      <c r="AK157" s="6"/>
      <c r="AL157" s="6"/>
      <c r="AM157" s="6"/>
      <c r="AO157" s="6"/>
      <c r="AP157" s="6"/>
      <c r="AQ157" s="6"/>
      <c r="AS157" s="6"/>
      <c r="AT157" s="6"/>
      <c r="AU157" s="6"/>
      <c r="AW157" s="6"/>
      <c r="AX157" s="6"/>
      <c r="AY157" s="6"/>
      <c r="BA157" s="6"/>
      <c r="BB157" s="6"/>
      <c r="BC157" s="6"/>
      <c r="BI157" s="51" t="s">
        <v>7</v>
      </c>
      <c r="BJ157" s="51"/>
      <c r="BK157" s="51"/>
      <c r="BM157" s="51" t="s">
        <v>7</v>
      </c>
      <c r="BN157" s="51"/>
      <c r="BO157" s="51"/>
      <c r="BQ157" s="51" t="s">
        <v>7</v>
      </c>
      <c r="BR157" s="51"/>
      <c r="BS157" s="51"/>
      <c r="BU157" s="51" t="s">
        <v>7</v>
      </c>
      <c r="BV157" s="51"/>
      <c r="BW157" s="51"/>
      <c r="BY157" s="51" t="s">
        <v>7</v>
      </c>
      <c r="BZ157" s="51"/>
      <c r="CA157" s="51"/>
      <c r="CC157" s="51" t="s">
        <v>7</v>
      </c>
      <c r="CD157" s="51"/>
      <c r="CE157" s="51"/>
      <c r="CF157" s="1"/>
    </row>
    <row r="158" spans="2:84" x14ac:dyDescent="0.25">
      <c r="E158" s="6"/>
      <c r="F158" s="6"/>
      <c r="G158" s="6"/>
      <c r="I158" s="6"/>
      <c r="J158" s="6"/>
      <c r="K158" s="6"/>
      <c r="M158" s="6"/>
      <c r="N158" s="6"/>
      <c r="O158" s="6"/>
      <c r="Q158" s="6"/>
      <c r="R158" s="6"/>
      <c r="S158" s="6"/>
      <c r="U158" s="6"/>
      <c r="V158" s="6"/>
      <c r="W158" s="6"/>
      <c r="Y158" s="6"/>
      <c r="Z158" s="6"/>
      <c r="AA158" s="6"/>
      <c r="AG158" s="6"/>
      <c r="AH158" s="6"/>
      <c r="AI158" s="6"/>
      <c r="AK158" s="6"/>
      <c r="AL158" s="6"/>
      <c r="AM158" s="6"/>
      <c r="AO158" s="6"/>
      <c r="AP158" s="6"/>
      <c r="AQ158" s="6"/>
      <c r="AS158" s="6"/>
      <c r="AT158" s="6"/>
      <c r="AU158" s="6"/>
      <c r="AW158" s="6"/>
      <c r="AX158" s="6"/>
      <c r="AY158" s="6"/>
      <c r="BA158" s="6"/>
      <c r="BB158" s="6"/>
      <c r="BC158" s="6"/>
      <c r="BI158" s="51" t="s">
        <v>10</v>
      </c>
      <c r="BJ158" s="51"/>
      <c r="BK158" s="51"/>
      <c r="BM158" s="51" t="s">
        <v>10</v>
      </c>
      <c r="BN158" s="51"/>
      <c r="BO158" s="51"/>
      <c r="BQ158" s="51" t="s">
        <v>10</v>
      </c>
      <c r="BR158" s="51"/>
      <c r="BS158" s="51"/>
      <c r="BU158" s="51" t="s">
        <v>10</v>
      </c>
      <c r="BV158" s="51"/>
      <c r="BW158" s="51"/>
      <c r="BY158" s="51" t="s">
        <v>10</v>
      </c>
      <c r="BZ158" s="51"/>
      <c r="CA158" s="51"/>
      <c r="CC158" s="51" t="s">
        <v>10</v>
      </c>
      <c r="CD158" s="51"/>
      <c r="CE158" s="51"/>
      <c r="CF158" s="1"/>
    </row>
    <row r="159" spans="2:84" x14ac:dyDescent="0.25">
      <c r="E159" s="6"/>
      <c r="F159" s="6"/>
      <c r="G159" s="6"/>
      <c r="I159" s="6"/>
      <c r="J159" s="6"/>
      <c r="K159" s="6"/>
      <c r="M159" s="6"/>
      <c r="N159" s="6"/>
      <c r="O159" s="6"/>
      <c r="Q159" s="6"/>
      <c r="R159" s="6"/>
      <c r="S159" s="6"/>
      <c r="U159" s="6"/>
      <c r="V159" s="6"/>
      <c r="W159" s="6"/>
      <c r="Y159" s="6"/>
      <c r="Z159" s="6"/>
      <c r="AA159" s="6"/>
      <c r="AG159" s="6"/>
      <c r="AH159" s="6"/>
      <c r="AI159" s="6"/>
      <c r="AK159" s="6"/>
      <c r="AL159" s="6"/>
      <c r="AM159" s="6"/>
      <c r="AO159" s="6"/>
      <c r="AP159" s="6"/>
      <c r="AQ159" s="6"/>
      <c r="AS159" s="6"/>
      <c r="AT159" s="6"/>
      <c r="AU159" s="6"/>
      <c r="AW159" s="6"/>
      <c r="AX159" s="6"/>
      <c r="AY159" s="6"/>
      <c r="BA159" s="6"/>
      <c r="BB159" s="6"/>
      <c r="BC159" s="6"/>
      <c r="BI159" s="51" t="s">
        <v>11</v>
      </c>
      <c r="BJ159" s="51"/>
      <c r="BK159" s="51"/>
      <c r="BM159" s="51" t="s">
        <v>11</v>
      </c>
      <c r="BN159" s="51"/>
      <c r="BO159" s="51"/>
      <c r="BQ159" s="51" t="s">
        <v>11</v>
      </c>
      <c r="BR159" s="51"/>
      <c r="BS159" s="51"/>
      <c r="BU159" s="51" t="s">
        <v>11</v>
      </c>
      <c r="BV159" s="51"/>
      <c r="BW159" s="51"/>
      <c r="BY159" s="51" t="s">
        <v>11</v>
      </c>
      <c r="BZ159" s="51"/>
      <c r="CA159" s="51"/>
      <c r="CC159" s="51" t="s">
        <v>11</v>
      </c>
      <c r="CD159" s="51"/>
      <c r="CE159" s="51"/>
      <c r="CF159" s="1"/>
    </row>
    <row r="160" spans="2:84" x14ac:dyDescent="0.25">
      <c r="E160" s="6"/>
      <c r="F160" s="6"/>
      <c r="G160" s="6"/>
      <c r="I160" s="6"/>
      <c r="J160" s="6"/>
      <c r="K160" s="6"/>
      <c r="M160" s="6"/>
      <c r="N160" s="6"/>
      <c r="O160" s="6"/>
      <c r="Q160" s="6"/>
      <c r="R160" s="6"/>
      <c r="S160" s="6"/>
      <c r="U160" s="6"/>
      <c r="V160" s="6"/>
      <c r="W160" s="6"/>
      <c r="Y160" s="6"/>
      <c r="Z160" s="6"/>
      <c r="AA160" s="6"/>
      <c r="AG160" s="6"/>
      <c r="AH160" s="6"/>
      <c r="AI160" s="6"/>
      <c r="AK160" s="6"/>
      <c r="AL160" s="6"/>
      <c r="AM160" s="6"/>
      <c r="AO160" s="6"/>
      <c r="AP160" s="6"/>
      <c r="AQ160" s="6"/>
      <c r="AS160" s="6"/>
      <c r="AT160" s="6"/>
      <c r="AU160" s="6"/>
      <c r="AW160" s="6"/>
      <c r="AX160" s="6"/>
      <c r="AY160" s="6"/>
      <c r="BA160" s="6"/>
      <c r="BB160" s="6"/>
      <c r="BC160" s="6"/>
      <c r="BI160" s="51" t="s">
        <v>8</v>
      </c>
      <c r="BJ160" s="51"/>
      <c r="BK160" s="51"/>
      <c r="BM160" s="51" t="s">
        <v>8</v>
      </c>
      <c r="BN160" s="51"/>
      <c r="BO160" s="51"/>
      <c r="BQ160" s="51" t="s">
        <v>8</v>
      </c>
      <c r="BR160" s="51"/>
      <c r="BS160" s="51"/>
      <c r="BU160" s="51" t="s">
        <v>8</v>
      </c>
      <c r="BV160" s="51"/>
      <c r="BW160" s="51"/>
      <c r="BY160" s="51" t="s">
        <v>8</v>
      </c>
      <c r="BZ160" s="51"/>
      <c r="CA160" s="51"/>
      <c r="CC160" s="51" t="s">
        <v>8</v>
      </c>
      <c r="CD160" s="51"/>
      <c r="CE160" s="51"/>
      <c r="CF160" s="1"/>
    </row>
    <row r="161" spans="2:84" x14ac:dyDescent="0.25">
      <c r="E161" s="6"/>
      <c r="F161" s="6"/>
      <c r="G161" s="6"/>
      <c r="I161" s="6"/>
      <c r="J161" s="6"/>
      <c r="K161" s="6"/>
      <c r="M161" s="6"/>
      <c r="N161" s="6"/>
      <c r="O161" s="6"/>
      <c r="Q161" s="6"/>
      <c r="R161" s="6"/>
      <c r="S161" s="6"/>
      <c r="U161" s="6"/>
      <c r="V161" s="6"/>
      <c r="W161" s="6"/>
      <c r="Y161" s="6"/>
      <c r="Z161" s="6"/>
      <c r="AA161" s="6"/>
      <c r="AG161" s="6"/>
      <c r="AH161" s="6"/>
      <c r="AI161" s="6"/>
      <c r="AK161" s="6"/>
      <c r="AL161" s="6"/>
      <c r="AM161" s="6"/>
      <c r="AO161" s="6"/>
      <c r="AP161" s="6"/>
      <c r="AQ161" s="6"/>
      <c r="AS161" s="6"/>
      <c r="AT161" s="6"/>
      <c r="AU161" s="6"/>
      <c r="AW161" s="6"/>
      <c r="AX161" s="6"/>
      <c r="AY161" s="6"/>
      <c r="BA161" s="6"/>
      <c r="BB161" s="6"/>
      <c r="BC161" s="6"/>
      <c r="BI161" s="51" t="s">
        <v>9</v>
      </c>
      <c r="BJ161" s="51"/>
      <c r="BK161" s="51"/>
      <c r="BM161" s="51" t="s">
        <v>9</v>
      </c>
      <c r="BN161" s="51"/>
      <c r="BO161" s="51"/>
      <c r="BQ161" s="51" t="s">
        <v>9</v>
      </c>
      <c r="BR161" s="51"/>
      <c r="BS161" s="51"/>
      <c r="BU161" s="51" t="s">
        <v>9</v>
      </c>
      <c r="BV161" s="51"/>
      <c r="BW161" s="51"/>
      <c r="BY161" s="51" t="s">
        <v>9</v>
      </c>
      <c r="BZ161" s="51"/>
      <c r="CA161" s="51"/>
      <c r="CC161" s="51" t="s">
        <v>9</v>
      </c>
      <c r="CD161" s="51"/>
      <c r="CE161" s="51"/>
      <c r="CF161" s="1"/>
    </row>
    <row r="162" spans="2:84" ht="5.85" customHeight="1" x14ac:dyDescent="0.25">
      <c r="CF162" s="1"/>
    </row>
    <row r="163" spans="2:84" ht="27" customHeight="1" x14ac:dyDescent="0.25"/>
    <row r="164" spans="2:84" ht="5.25" customHeight="1" x14ac:dyDescent="0.25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</row>
    <row r="165" spans="2:84" ht="15" customHeight="1" x14ac:dyDescent="0.25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H165" s="5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</row>
    <row r="166" spans="2:84" ht="15" customHeight="1" x14ac:dyDescent="0.25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H166" s="5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</row>
    <row r="167" spans="2:84" ht="15" customHeight="1" x14ac:dyDescent="0.25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H167" s="5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</row>
    <row r="168" spans="2:84" ht="15" customHeight="1" x14ac:dyDescent="0.25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H168" s="5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</row>
    <row r="169" spans="2:84" ht="15" customHeight="1" x14ac:dyDescent="0.25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</row>
    <row r="170" spans="2:84" ht="15" customHeight="1" x14ac:dyDescent="0.25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</row>
    <row r="171" spans="2:84" ht="5.25" customHeight="1" x14ac:dyDescent="0.25"/>
    <row r="172" spans="2:84" x14ac:dyDescent="0.25">
      <c r="B172" s="6"/>
      <c r="C172" s="6"/>
      <c r="E172" s="12"/>
      <c r="F172" s="6"/>
      <c r="G172" s="6"/>
      <c r="I172" s="6"/>
      <c r="J172" s="6"/>
      <c r="K172" s="6"/>
      <c r="M172" s="6"/>
      <c r="N172" s="6"/>
      <c r="O172" s="6"/>
      <c r="Q172" s="6"/>
      <c r="R172" s="6"/>
      <c r="S172" s="6"/>
      <c r="U172" s="6"/>
      <c r="V172" s="6"/>
      <c r="W172" s="6"/>
      <c r="Y172" s="6"/>
      <c r="Z172" s="6"/>
      <c r="AA172" s="6"/>
      <c r="AD172" s="6"/>
      <c r="AE172" s="6"/>
      <c r="AG172" s="12"/>
      <c r="AH172" s="6"/>
      <c r="AI172" s="6"/>
      <c r="AK172" s="6"/>
      <c r="AL172" s="6"/>
      <c r="AM172" s="6"/>
      <c r="AO172" s="6"/>
      <c r="AP172" s="6"/>
      <c r="AQ172" s="6"/>
      <c r="AS172" s="6"/>
      <c r="AT172" s="6"/>
      <c r="AU172" s="6"/>
      <c r="AW172" s="6"/>
      <c r="AX172" s="6"/>
      <c r="AY172" s="6"/>
      <c r="BA172" s="6"/>
      <c r="BB172" s="6"/>
      <c r="BC172" s="6"/>
      <c r="BF172" s="6"/>
      <c r="BG172" s="6"/>
      <c r="BI172" s="53"/>
      <c r="BJ172" s="52"/>
      <c r="BK172" s="52"/>
      <c r="BM172" s="52"/>
      <c r="BN172" s="52"/>
      <c r="BO172" s="52"/>
      <c r="BQ172" s="52"/>
      <c r="BR172" s="52"/>
      <c r="BS172" s="52"/>
      <c r="BU172" s="52"/>
      <c r="BV172" s="52"/>
      <c r="BW172" s="52"/>
      <c r="BY172" s="52"/>
      <c r="BZ172" s="52"/>
      <c r="CA172" s="52"/>
      <c r="CC172" s="52"/>
      <c r="CD172" s="52"/>
      <c r="CE172" s="52"/>
    </row>
    <row r="173" spans="2:84" x14ac:dyDescent="0.25">
      <c r="E173" s="13"/>
      <c r="I173" s="13"/>
      <c r="M173" s="14"/>
      <c r="N173" s="14"/>
      <c r="O173" s="14"/>
      <c r="Q173" s="13"/>
      <c r="U173" s="13"/>
      <c r="Y173" s="12"/>
      <c r="Z173" s="6"/>
      <c r="AA173" s="6"/>
      <c r="AG173" s="13"/>
      <c r="AK173" s="13"/>
      <c r="AO173" s="14"/>
      <c r="AP173" s="14"/>
      <c r="AQ173" s="14"/>
      <c r="AS173" s="13"/>
      <c r="AW173" s="13"/>
      <c r="BA173" s="12"/>
      <c r="BB173" s="6"/>
      <c r="BC173" s="6"/>
      <c r="BI173" s="61"/>
      <c r="BJ173" s="84"/>
      <c r="BK173" s="84"/>
      <c r="BM173" s="61"/>
      <c r="BN173" s="84"/>
      <c r="BO173" s="84"/>
      <c r="BQ173" s="60"/>
      <c r="BR173" s="60"/>
      <c r="BS173" s="60"/>
      <c r="BU173" s="61"/>
      <c r="BV173" s="84"/>
      <c r="BW173" s="84"/>
      <c r="BY173" s="61"/>
      <c r="BZ173" s="84"/>
      <c r="CA173" s="84"/>
      <c r="CC173" s="53"/>
      <c r="CD173" s="52"/>
      <c r="CE173" s="52"/>
    </row>
    <row r="174" spans="2:84" x14ac:dyDescent="0.25">
      <c r="E174" s="6"/>
      <c r="F174" s="6"/>
      <c r="G174" s="6"/>
      <c r="I174" s="6"/>
      <c r="J174" s="6"/>
      <c r="K174" s="6"/>
      <c r="M174" s="6"/>
      <c r="N174" s="6"/>
      <c r="O174" s="6"/>
      <c r="Q174" s="6"/>
      <c r="R174" s="6"/>
      <c r="S174" s="6"/>
      <c r="U174" s="6"/>
      <c r="V174" s="6"/>
      <c r="W174" s="6"/>
      <c r="Y174" s="6"/>
      <c r="Z174" s="6"/>
      <c r="AA174" s="6"/>
      <c r="AG174" s="6"/>
      <c r="AH174" s="6"/>
      <c r="AI174" s="6"/>
      <c r="AK174" s="6"/>
      <c r="AL174" s="6"/>
      <c r="AM174" s="6"/>
      <c r="AO174" s="6"/>
      <c r="AP174" s="6"/>
      <c r="AQ174" s="6"/>
      <c r="AS174" s="6"/>
      <c r="AT174" s="6"/>
      <c r="AU174" s="6"/>
      <c r="AW174" s="6"/>
      <c r="AX174" s="6"/>
      <c r="AY174" s="6"/>
      <c r="BA174" s="6"/>
      <c r="BB174" s="6"/>
      <c r="BC174" s="6"/>
      <c r="BI174" s="51"/>
      <c r="BJ174" s="51"/>
      <c r="BK174" s="51"/>
      <c r="BM174" s="51"/>
      <c r="BN174" s="51"/>
      <c r="BO174" s="51"/>
      <c r="BQ174" s="51"/>
      <c r="BR174" s="51"/>
      <c r="BS174" s="51"/>
      <c r="BU174" s="51"/>
      <c r="BV174" s="51"/>
      <c r="BW174" s="51"/>
      <c r="BY174" s="51"/>
      <c r="BZ174" s="51"/>
      <c r="CA174" s="51"/>
      <c r="CC174" s="51"/>
      <c r="CD174" s="51"/>
      <c r="CE174" s="51"/>
    </row>
    <row r="175" spans="2:84" x14ac:dyDescent="0.25">
      <c r="E175" s="6"/>
      <c r="F175" s="6"/>
      <c r="G175" s="6"/>
      <c r="I175" s="6"/>
      <c r="J175" s="6"/>
      <c r="K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K175" s="6"/>
      <c r="AL175" s="6"/>
      <c r="AM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I175" s="51"/>
      <c r="BJ175" s="51"/>
      <c r="BK175" s="51"/>
      <c r="BM175" s="51"/>
      <c r="BN175" s="51"/>
      <c r="BO175" s="51"/>
      <c r="BQ175" s="51"/>
      <c r="BR175" s="51"/>
      <c r="BS175" s="51"/>
      <c r="BU175" s="51"/>
      <c r="BV175" s="51"/>
      <c r="BW175" s="51"/>
      <c r="BY175" s="51"/>
      <c r="BZ175" s="51"/>
      <c r="CA175" s="51"/>
      <c r="CC175" s="51"/>
      <c r="CD175" s="51"/>
      <c r="CE175" s="51"/>
    </row>
    <row r="176" spans="2:84" x14ac:dyDescent="0.25">
      <c r="E176" s="6"/>
      <c r="F176" s="6"/>
      <c r="G176" s="6"/>
      <c r="I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K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I176" s="51"/>
      <c r="BJ176" s="51"/>
      <c r="BK176" s="51"/>
      <c r="BM176" s="6"/>
      <c r="BQ176" s="6"/>
      <c r="BU176" s="6"/>
      <c r="BY176" s="6"/>
      <c r="CC176" s="6"/>
    </row>
    <row r="177" spans="5:83" x14ac:dyDescent="0.25">
      <c r="E177" s="6"/>
      <c r="F177" s="6"/>
      <c r="G177" s="6"/>
      <c r="I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K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I177" s="51"/>
      <c r="BJ177" s="51"/>
      <c r="BK177" s="51"/>
      <c r="BM177" s="6"/>
      <c r="BQ177" s="6"/>
      <c r="BU177" s="6"/>
      <c r="BY177" s="6"/>
      <c r="CC177" s="6"/>
    </row>
    <row r="178" spans="5:83" x14ac:dyDescent="0.25">
      <c r="E178" s="6"/>
      <c r="F178" s="6"/>
      <c r="G178" s="6"/>
      <c r="I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K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I178" s="51"/>
      <c r="BJ178" s="51"/>
      <c r="BK178" s="51"/>
      <c r="BM178" s="6"/>
      <c r="BQ178" s="6"/>
      <c r="BU178" s="51"/>
      <c r="BV178" s="51"/>
      <c r="BW178" s="51"/>
      <c r="BY178" s="6"/>
      <c r="CC178" s="6"/>
    </row>
    <row r="179" spans="5:83" x14ac:dyDescent="0.25">
      <c r="E179" s="6"/>
      <c r="F179" s="6"/>
      <c r="G179" s="6"/>
      <c r="I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K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I179" s="51"/>
      <c r="BJ179" s="51"/>
      <c r="BK179" s="51"/>
      <c r="BM179" s="6"/>
      <c r="BQ179" s="6"/>
      <c r="BU179" s="6"/>
      <c r="BY179" s="6"/>
      <c r="CC179" s="6"/>
    </row>
    <row r="180" spans="5:83" ht="5.85" customHeight="1" x14ac:dyDescent="0.25"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5:83" x14ac:dyDescent="0.25">
      <c r="E181" s="12"/>
      <c r="F181" s="6"/>
      <c r="G181" s="6"/>
      <c r="I181" s="6"/>
      <c r="J181" s="6"/>
      <c r="K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12"/>
      <c r="AH181" s="6"/>
      <c r="AI181" s="6"/>
      <c r="AK181" s="6"/>
      <c r="AL181" s="6"/>
      <c r="AM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I181" s="53"/>
      <c r="BJ181" s="52"/>
      <c r="BK181" s="52"/>
      <c r="BM181" s="52"/>
      <c r="BN181" s="52"/>
      <c r="BO181" s="52"/>
      <c r="BQ181" s="52"/>
      <c r="BR181" s="52"/>
      <c r="BS181" s="52"/>
      <c r="BU181" s="52"/>
      <c r="BV181" s="52"/>
      <c r="BW181" s="52"/>
      <c r="BY181" s="52"/>
      <c r="BZ181" s="52"/>
      <c r="CA181" s="52"/>
      <c r="CC181" s="52"/>
      <c r="CD181" s="52"/>
      <c r="CE181" s="52"/>
    </row>
    <row r="182" spans="5:83" x14ac:dyDescent="0.25">
      <c r="E182" s="12"/>
      <c r="F182" s="6"/>
      <c r="G182" s="6"/>
      <c r="I182" s="12"/>
      <c r="J182" s="6"/>
      <c r="K182" s="6"/>
      <c r="M182" s="12"/>
      <c r="N182" s="12"/>
      <c r="O182" s="12"/>
      <c r="P182" s="6"/>
      <c r="Q182" s="12"/>
      <c r="R182" s="6"/>
      <c r="S182" s="6"/>
      <c r="T182" s="6"/>
      <c r="U182" s="12"/>
      <c r="V182" s="6"/>
      <c r="W182" s="6"/>
      <c r="X182" s="6"/>
      <c r="Y182" s="12"/>
      <c r="Z182" s="6"/>
      <c r="AA182" s="6"/>
      <c r="AB182" s="6"/>
      <c r="AC182" s="6"/>
      <c r="AD182" s="6"/>
      <c r="AE182" s="6"/>
      <c r="AF182" s="6"/>
      <c r="AG182" s="12"/>
      <c r="AH182" s="6"/>
      <c r="AI182" s="6"/>
      <c r="AK182" s="12"/>
      <c r="AL182" s="6"/>
      <c r="AM182" s="6"/>
      <c r="AO182" s="12"/>
      <c r="AP182" s="12"/>
      <c r="AQ182" s="12"/>
      <c r="AR182" s="6"/>
      <c r="AS182" s="12"/>
      <c r="AT182" s="6"/>
      <c r="AU182" s="6"/>
      <c r="AV182" s="6"/>
      <c r="AW182" s="12"/>
      <c r="AX182" s="6"/>
      <c r="AY182" s="6"/>
      <c r="AZ182" s="6"/>
      <c r="BA182" s="12"/>
      <c r="BB182" s="6"/>
      <c r="BC182" s="6"/>
      <c r="BD182" s="6"/>
      <c r="BE182" s="6"/>
      <c r="BF182" s="6"/>
      <c r="BG182" s="6"/>
      <c r="BI182" s="53"/>
      <c r="BJ182" s="52"/>
      <c r="BK182" s="52"/>
      <c r="BM182" s="53"/>
      <c r="BN182" s="52"/>
      <c r="BO182" s="52"/>
      <c r="BQ182" s="53"/>
      <c r="BR182" s="53"/>
      <c r="BS182" s="53"/>
      <c r="BU182" s="53"/>
      <c r="BV182" s="52"/>
      <c r="BW182" s="52"/>
      <c r="BY182" s="53"/>
      <c r="BZ182" s="52"/>
      <c r="CA182" s="52"/>
      <c r="CC182" s="53"/>
      <c r="CD182" s="52"/>
      <c r="CE182" s="52"/>
    </row>
    <row r="183" spans="5:83" x14ac:dyDescent="0.25">
      <c r="E183" s="6"/>
      <c r="F183" s="6"/>
      <c r="G183" s="6"/>
      <c r="I183" s="6"/>
      <c r="J183" s="6"/>
      <c r="K183" s="6"/>
      <c r="M183" s="6"/>
      <c r="N183" s="6"/>
      <c r="O183" s="6"/>
      <c r="Q183" s="6"/>
      <c r="R183" s="6"/>
      <c r="S183" s="6"/>
      <c r="U183" s="6"/>
      <c r="V183" s="6"/>
      <c r="W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K183" s="6"/>
      <c r="AL183" s="6"/>
      <c r="AM183" s="6"/>
      <c r="AO183" s="6"/>
      <c r="AP183" s="6"/>
      <c r="AQ183" s="6"/>
      <c r="AS183" s="6"/>
      <c r="AT183" s="6"/>
      <c r="AU183" s="6"/>
      <c r="AW183" s="6"/>
      <c r="AX183" s="6"/>
      <c r="AY183" s="6"/>
      <c r="BA183" s="6"/>
      <c r="BB183" s="6"/>
      <c r="BC183" s="6"/>
      <c r="BD183" s="6"/>
      <c r="BE183" s="6"/>
      <c r="BF183" s="6"/>
      <c r="BG183" s="6"/>
      <c r="BI183" s="51"/>
      <c r="BJ183" s="51"/>
      <c r="BK183" s="51"/>
      <c r="BM183" s="51"/>
      <c r="BN183" s="51"/>
      <c r="BO183" s="51"/>
      <c r="BQ183" s="51"/>
      <c r="BR183" s="51"/>
      <c r="BS183" s="51"/>
      <c r="BU183" s="51"/>
      <c r="BV183" s="51"/>
      <c r="BW183" s="51"/>
      <c r="BY183" s="51"/>
      <c r="BZ183" s="51"/>
      <c r="CA183" s="51"/>
      <c r="CC183" s="51"/>
      <c r="CD183" s="51"/>
      <c r="CE183" s="51"/>
    </row>
    <row r="184" spans="5:83" x14ac:dyDescent="0.25">
      <c r="E184" s="6"/>
      <c r="F184" s="6"/>
      <c r="G184" s="6"/>
      <c r="I184" s="6"/>
      <c r="J184" s="6"/>
      <c r="K184" s="6"/>
      <c r="M184" s="6"/>
      <c r="N184" s="6"/>
      <c r="O184" s="6"/>
      <c r="Q184" s="6"/>
      <c r="R184" s="6"/>
      <c r="S184" s="6"/>
      <c r="U184" s="6"/>
      <c r="V184" s="6"/>
      <c r="W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K184" s="6"/>
      <c r="AL184" s="6"/>
      <c r="AM184" s="6"/>
      <c r="AO184" s="6"/>
      <c r="AP184" s="6"/>
      <c r="AQ184" s="6"/>
      <c r="AS184" s="6"/>
      <c r="AT184" s="6"/>
      <c r="AU184" s="6"/>
      <c r="AW184" s="6"/>
      <c r="AX184" s="6"/>
      <c r="AY184" s="6"/>
      <c r="BA184" s="6"/>
      <c r="BB184" s="6"/>
      <c r="BC184" s="6"/>
      <c r="BD184" s="6"/>
      <c r="BE184" s="6"/>
      <c r="BF184" s="6"/>
      <c r="BG184" s="6"/>
      <c r="BI184" s="51"/>
      <c r="BJ184" s="51"/>
      <c r="BK184" s="51"/>
      <c r="BM184" s="51"/>
      <c r="BN184" s="51"/>
      <c r="BO184" s="51"/>
      <c r="BQ184" s="51"/>
      <c r="BR184" s="51"/>
      <c r="BS184" s="51"/>
      <c r="BU184" s="51"/>
      <c r="BV184" s="51"/>
      <c r="BW184" s="51"/>
      <c r="BY184" s="51"/>
      <c r="BZ184" s="51"/>
      <c r="CA184" s="51"/>
      <c r="CC184" s="51"/>
      <c r="CD184" s="51"/>
      <c r="CE184" s="51"/>
    </row>
    <row r="185" spans="5:83" x14ac:dyDescent="0.25">
      <c r="E185" s="6"/>
      <c r="F185" s="6"/>
      <c r="G185" s="6"/>
      <c r="I185" s="6"/>
      <c r="J185" s="6"/>
      <c r="K185" s="6"/>
      <c r="M185" s="6"/>
      <c r="N185" s="6"/>
      <c r="O185" s="6"/>
      <c r="Q185" s="6"/>
      <c r="R185" s="6"/>
      <c r="S185" s="6"/>
      <c r="U185" s="6"/>
      <c r="V185" s="6"/>
      <c r="W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K185" s="6"/>
      <c r="AL185" s="6"/>
      <c r="AM185" s="6"/>
      <c r="AO185" s="6"/>
      <c r="AP185" s="6"/>
      <c r="AQ185" s="6"/>
      <c r="AS185" s="6"/>
      <c r="AT185" s="6"/>
      <c r="AU185" s="6"/>
      <c r="AW185" s="6"/>
      <c r="AX185" s="6"/>
      <c r="AY185" s="6"/>
      <c r="BA185" s="6"/>
      <c r="BB185" s="6"/>
      <c r="BC185" s="6"/>
      <c r="BD185" s="6"/>
      <c r="BE185" s="6"/>
      <c r="BF185" s="6"/>
      <c r="BG185" s="6"/>
      <c r="BI185" s="69"/>
      <c r="BJ185" s="69"/>
      <c r="BK185" s="69"/>
      <c r="BM185" s="69"/>
      <c r="BN185" s="69"/>
      <c r="BO185" s="69"/>
      <c r="BQ185" s="69"/>
      <c r="BR185" s="69"/>
      <c r="BS185" s="69"/>
      <c r="BU185" s="51"/>
      <c r="BV185" s="51"/>
      <c r="BW185" s="51"/>
      <c r="BY185" s="51"/>
      <c r="BZ185" s="51"/>
      <c r="CA185" s="51"/>
      <c r="CC185" s="6"/>
    </row>
    <row r="186" spans="5:83" x14ac:dyDescent="0.25">
      <c r="E186" s="6"/>
      <c r="F186" s="6"/>
      <c r="G186" s="6"/>
      <c r="I186" s="6"/>
      <c r="J186" s="6"/>
      <c r="K186" s="6"/>
      <c r="M186" s="6"/>
      <c r="N186" s="6"/>
      <c r="O186" s="6"/>
      <c r="Q186" s="6"/>
      <c r="R186" s="6"/>
      <c r="S186" s="6"/>
      <c r="U186" s="6"/>
      <c r="V186" s="6"/>
      <c r="W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K186" s="6"/>
      <c r="AL186" s="6"/>
      <c r="AM186" s="6"/>
      <c r="AO186" s="6"/>
      <c r="AP186" s="6"/>
      <c r="AQ186" s="6"/>
      <c r="AS186" s="6"/>
      <c r="AT186" s="6"/>
      <c r="AU186" s="6"/>
      <c r="AW186" s="6"/>
      <c r="AX186" s="6"/>
      <c r="AY186" s="6"/>
      <c r="BA186" s="6"/>
      <c r="BB186" s="6"/>
      <c r="BC186" s="6"/>
      <c r="BD186" s="6"/>
      <c r="BE186" s="6"/>
      <c r="BF186" s="6"/>
      <c r="BG186" s="6"/>
      <c r="BI186" s="69"/>
      <c r="BJ186" s="69"/>
      <c r="BK186" s="69"/>
      <c r="BM186" s="69"/>
      <c r="BN186" s="69"/>
      <c r="BO186" s="69"/>
      <c r="BQ186" s="69"/>
      <c r="BR186" s="69"/>
      <c r="BS186" s="69"/>
      <c r="BU186" s="51"/>
      <c r="BV186" s="51"/>
      <c r="BW186" s="51"/>
      <c r="BY186" s="51"/>
      <c r="BZ186" s="51"/>
      <c r="CA186" s="51"/>
      <c r="CC186" s="6"/>
    </row>
    <row r="187" spans="5:83" x14ac:dyDescent="0.25">
      <c r="E187" s="6"/>
      <c r="F187" s="6"/>
      <c r="G187" s="6"/>
      <c r="I187" s="6"/>
      <c r="J187" s="6"/>
      <c r="K187" s="6"/>
      <c r="M187" s="6"/>
      <c r="N187" s="6"/>
      <c r="O187" s="6"/>
      <c r="Q187" s="6"/>
      <c r="R187" s="6"/>
      <c r="S187" s="6"/>
      <c r="U187" s="6"/>
      <c r="V187" s="6"/>
      <c r="W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K187" s="6"/>
      <c r="AL187" s="6"/>
      <c r="AM187" s="6"/>
      <c r="AO187" s="6"/>
      <c r="AP187" s="6"/>
      <c r="AQ187" s="6"/>
      <c r="AS187" s="6"/>
      <c r="AT187" s="6"/>
      <c r="AU187" s="6"/>
      <c r="AW187" s="6"/>
      <c r="AX187" s="6"/>
      <c r="AY187" s="6"/>
      <c r="BA187" s="6"/>
      <c r="BB187" s="6"/>
      <c r="BC187" s="6"/>
      <c r="BD187" s="6"/>
      <c r="BE187" s="6"/>
      <c r="BF187" s="6"/>
      <c r="BG187" s="6"/>
      <c r="BI187" s="69"/>
      <c r="BJ187" s="69"/>
      <c r="BK187" s="69"/>
      <c r="BM187" s="69"/>
      <c r="BN187" s="69"/>
      <c r="BO187" s="69"/>
      <c r="BQ187" s="69"/>
      <c r="BR187" s="69"/>
      <c r="BS187" s="69"/>
      <c r="BU187" s="51"/>
      <c r="BV187" s="51"/>
      <c r="BW187" s="51"/>
      <c r="BY187" s="51"/>
      <c r="BZ187" s="51"/>
      <c r="CA187" s="51"/>
      <c r="CC187" s="51"/>
      <c r="CD187" s="51"/>
      <c r="CE187" s="51"/>
    </row>
    <row r="188" spans="5:83" x14ac:dyDescent="0.25">
      <c r="E188" s="6"/>
      <c r="F188" s="6"/>
      <c r="G188" s="6"/>
      <c r="I188" s="6"/>
      <c r="J188" s="6"/>
      <c r="K188" s="6"/>
      <c r="M188" s="6"/>
      <c r="N188" s="6"/>
      <c r="O188" s="6"/>
      <c r="Q188" s="6"/>
      <c r="R188" s="6"/>
      <c r="S188" s="6"/>
      <c r="U188" s="6"/>
      <c r="V188" s="6"/>
      <c r="W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K188" s="6"/>
      <c r="AL188" s="6"/>
      <c r="AM188" s="6"/>
      <c r="AO188" s="6"/>
      <c r="AP188" s="6"/>
      <c r="AQ188" s="6"/>
      <c r="AS188" s="6"/>
      <c r="AT188" s="6"/>
      <c r="AU188" s="6"/>
      <c r="AW188" s="6"/>
      <c r="AX188" s="6"/>
      <c r="AY188" s="6"/>
      <c r="BA188" s="6"/>
      <c r="BB188" s="6"/>
      <c r="BC188" s="6"/>
      <c r="BD188" s="6"/>
      <c r="BE188" s="6"/>
      <c r="BF188" s="6"/>
      <c r="BG188" s="6"/>
      <c r="BI188" s="69"/>
      <c r="BJ188" s="69"/>
      <c r="BK188" s="69"/>
      <c r="BM188" s="69"/>
      <c r="BN188" s="69"/>
      <c r="BO188" s="69"/>
      <c r="BQ188" s="69"/>
      <c r="BR188" s="69"/>
      <c r="BS188" s="69"/>
      <c r="BU188" s="51"/>
      <c r="BV188" s="51"/>
      <c r="BW188" s="51"/>
      <c r="BY188" s="51"/>
      <c r="BZ188" s="51"/>
      <c r="CA188" s="51"/>
      <c r="CC188" s="51"/>
      <c r="CD188" s="51"/>
      <c r="CE188" s="51"/>
    </row>
    <row r="189" spans="5:83" ht="5.85" customHeight="1" x14ac:dyDescent="0.25"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5:83" x14ac:dyDescent="0.25">
      <c r="E190" s="12"/>
      <c r="F190" s="6"/>
      <c r="G190" s="6"/>
      <c r="I190" s="6"/>
      <c r="J190" s="6"/>
      <c r="K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12"/>
      <c r="AH190" s="6"/>
      <c r="AI190" s="6"/>
      <c r="AK190" s="6"/>
      <c r="AL190" s="6"/>
      <c r="AM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I190" s="53"/>
      <c r="BJ190" s="52"/>
      <c r="BK190" s="52"/>
      <c r="BM190" s="52"/>
      <c r="BN190" s="52"/>
      <c r="BO190" s="52"/>
      <c r="BQ190" s="52"/>
      <c r="BR190" s="52"/>
      <c r="BS190" s="52"/>
      <c r="BU190" s="52"/>
      <c r="BV190" s="52"/>
      <c r="BW190" s="52"/>
      <c r="BY190" s="54"/>
      <c r="BZ190" s="54"/>
      <c r="CA190" s="54"/>
      <c r="CC190" s="54"/>
      <c r="CD190" s="54"/>
      <c r="CE190" s="54"/>
    </row>
    <row r="191" spans="5:83" x14ac:dyDescent="0.25">
      <c r="E191" s="12"/>
      <c r="F191" s="6"/>
      <c r="G191" s="6"/>
      <c r="I191" s="12"/>
      <c r="J191" s="6"/>
      <c r="K191" s="6"/>
      <c r="M191" s="12"/>
      <c r="N191" s="6"/>
      <c r="O191" s="6"/>
      <c r="P191" s="6"/>
      <c r="Q191" s="12"/>
      <c r="R191" s="6"/>
      <c r="S191" s="6"/>
      <c r="T191" s="6"/>
      <c r="U191" s="12"/>
      <c r="V191" s="6"/>
      <c r="W191" s="6"/>
      <c r="X191" s="6"/>
      <c r="Y191" s="12"/>
      <c r="Z191" s="6"/>
      <c r="AA191" s="6"/>
      <c r="AB191" s="6"/>
      <c r="AC191" s="6"/>
      <c r="AD191" s="6"/>
      <c r="AE191" s="6"/>
      <c r="AF191" s="6"/>
      <c r="AG191" s="12"/>
      <c r="AH191" s="6"/>
      <c r="AI191" s="6"/>
      <c r="AK191" s="12"/>
      <c r="AL191" s="6"/>
      <c r="AM191" s="6"/>
      <c r="AO191" s="12"/>
      <c r="AP191" s="6"/>
      <c r="AQ191" s="6"/>
      <c r="AR191" s="6"/>
      <c r="AS191" s="12"/>
      <c r="AT191" s="6"/>
      <c r="AU191" s="6"/>
      <c r="AV191" s="6"/>
      <c r="AW191" s="12"/>
      <c r="AX191" s="6"/>
      <c r="AY191" s="6"/>
      <c r="AZ191" s="6"/>
      <c r="BA191" s="12"/>
      <c r="BB191" s="6"/>
      <c r="BC191" s="6"/>
      <c r="BD191" s="6"/>
      <c r="BE191" s="6"/>
      <c r="BF191" s="6"/>
      <c r="BG191" s="6"/>
      <c r="BI191" s="53"/>
      <c r="BJ191" s="52"/>
      <c r="BK191" s="52"/>
      <c r="BM191" s="53"/>
      <c r="BN191" s="52"/>
      <c r="BO191" s="52"/>
      <c r="BQ191" s="53"/>
      <c r="BR191" s="52"/>
      <c r="BS191" s="52"/>
      <c r="BU191" s="53"/>
      <c r="BV191" s="52"/>
      <c r="BW191" s="52"/>
      <c r="BY191" s="62"/>
      <c r="BZ191" s="54"/>
      <c r="CA191" s="54"/>
      <c r="CC191" s="62"/>
      <c r="CD191" s="54"/>
      <c r="CE191" s="54"/>
    </row>
    <row r="192" spans="5:83" x14ac:dyDescent="0.25">
      <c r="E192" s="6"/>
      <c r="F192" s="6"/>
      <c r="G192" s="6"/>
      <c r="I192" s="6"/>
      <c r="J192" s="6"/>
      <c r="K192" s="6"/>
      <c r="M192" s="6"/>
      <c r="N192" s="6"/>
      <c r="O192" s="6"/>
      <c r="Q192" s="6"/>
      <c r="R192" s="6"/>
      <c r="S192" s="6"/>
      <c r="U192" s="6"/>
      <c r="V192" s="6"/>
      <c r="W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K192" s="6"/>
      <c r="AL192" s="6"/>
      <c r="AM192" s="6"/>
      <c r="AO192" s="6"/>
      <c r="AP192" s="6"/>
      <c r="AQ192" s="6"/>
      <c r="AS192" s="6"/>
      <c r="AT192" s="6"/>
      <c r="AU192" s="6"/>
      <c r="AW192" s="6"/>
      <c r="AX192" s="6"/>
      <c r="AY192" s="6"/>
      <c r="BA192" s="6"/>
      <c r="BB192" s="6"/>
      <c r="BC192" s="6"/>
      <c r="BD192" s="6"/>
      <c r="BE192" s="6"/>
      <c r="BF192" s="6"/>
      <c r="BG192" s="6"/>
      <c r="BI192" s="51"/>
      <c r="BJ192" s="51"/>
      <c r="BK192" s="51"/>
      <c r="BM192" s="51"/>
      <c r="BN192" s="51"/>
      <c r="BO192" s="51"/>
      <c r="BQ192" s="51"/>
      <c r="BR192" s="51"/>
      <c r="BS192" s="51"/>
      <c r="BU192" s="51"/>
      <c r="BV192" s="51"/>
      <c r="BW192" s="51"/>
      <c r="BY192" s="7"/>
      <c r="BZ192" s="7"/>
      <c r="CA192" s="7"/>
      <c r="CC192" s="7"/>
      <c r="CD192" s="7"/>
      <c r="CE192" s="7"/>
    </row>
    <row r="193" spans="2:83" x14ac:dyDescent="0.25">
      <c r="E193" s="6"/>
      <c r="F193" s="6"/>
      <c r="G193" s="6"/>
      <c r="I193" s="6"/>
      <c r="J193" s="6"/>
      <c r="K193" s="6"/>
      <c r="M193" s="6"/>
      <c r="N193" s="6"/>
      <c r="O193" s="6"/>
      <c r="Q193" s="6"/>
      <c r="R193" s="6"/>
      <c r="S193" s="6"/>
      <c r="U193" s="6"/>
      <c r="V193" s="6"/>
      <c r="W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K193" s="6"/>
      <c r="AL193" s="6"/>
      <c r="AM193" s="6"/>
      <c r="AO193" s="6"/>
      <c r="AP193" s="6"/>
      <c r="AQ193" s="6"/>
      <c r="AS193" s="6"/>
      <c r="AT193" s="6"/>
      <c r="AU193" s="6"/>
      <c r="AW193" s="6"/>
      <c r="AX193" s="6"/>
      <c r="AY193" s="6"/>
      <c r="BA193" s="6"/>
      <c r="BB193" s="6"/>
      <c r="BC193" s="6"/>
      <c r="BD193" s="6"/>
      <c r="BE193" s="6"/>
      <c r="BF193" s="6"/>
      <c r="BG193" s="6"/>
      <c r="BI193" s="51"/>
      <c r="BJ193" s="51"/>
      <c r="BK193" s="51"/>
      <c r="BM193" s="51"/>
      <c r="BN193" s="51"/>
      <c r="BO193" s="51"/>
      <c r="BQ193" s="51"/>
      <c r="BR193" s="51"/>
      <c r="BS193" s="51"/>
      <c r="BU193" s="51"/>
      <c r="BV193" s="51"/>
      <c r="BW193" s="51"/>
      <c r="BY193" s="7"/>
      <c r="BZ193" s="7"/>
      <c r="CA193" s="7"/>
      <c r="CC193" s="7"/>
      <c r="CD193" s="7"/>
      <c r="CE193" s="7"/>
    </row>
    <row r="194" spans="2:83" x14ac:dyDescent="0.25">
      <c r="E194" s="6"/>
      <c r="F194" s="6"/>
      <c r="G194" s="6"/>
      <c r="I194" s="6"/>
      <c r="J194" s="6"/>
      <c r="K194" s="6"/>
      <c r="M194" s="6"/>
      <c r="N194" s="6"/>
      <c r="O194" s="6"/>
      <c r="Q194" s="6"/>
      <c r="R194" s="6"/>
      <c r="S194" s="6"/>
      <c r="U194" s="6"/>
      <c r="V194" s="6"/>
      <c r="W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K194" s="6"/>
      <c r="AL194" s="6"/>
      <c r="AM194" s="6"/>
      <c r="AO194" s="6"/>
      <c r="AP194" s="6"/>
      <c r="AQ194" s="6"/>
      <c r="AS194" s="6"/>
      <c r="AT194" s="6"/>
      <c r="AU194" s="6"/>
      <c r="AW194" s="6"/>
      <c r="AX194" s="6"/>
      <c r="AY194" s="6"/>
      <c r="BA194" s="6"/>
      <c r="BB194" s="6"/>
      <c r="BC194" s="6"/>
      <c r="BD194" s="6"/>
      <c r="BE194" s="6"/>
      <c r="BF194" s="6"/>
      <c r="BG194" s="6"/>
      <c r="BI194" s="51"/>
      <c r="BJ194" s="51"/>
      <c r="BK194" s="51"/>
      <c r="BM194" s="51"/>
      <c r="BN194" s="51"/>
      <c r="BO194" s="51"/>
      <c r="BQ194" s="69"/>
      <c r="BR194" s="69"/>
      <c r="BS194" s="69"/>
      <c r="BU194" s="51"/>
      <c r="BV194" s="51"/>
      <c r="BW194" s="51"/>
      <c r="BY194" s="7"/>
      <c r="BZ194" s="7"/>
      <c r="CA194" s="7"/>
      <c r="CC194" s="7"/>
      <c r="CD194" s="7"/>
      <c r="CE194" s="7"/>
    </row>
    <row r="195" spans="2:83" x14ac:dyDescent="0.25">
      <c r="E195" s="6"/>
      <c r="F195" s="6"/>
      <c r="G195" s="6"/>
      <c r="I195" s="6"/>
      <c r="J195" s="6"/>
      <c r="K195" s="6"/>
      <c r="M195" s="6"/>
      <c r="N195" s="6"/>
      <c r="O195" s="6"/>
      <c r="Q195" s="6"/>
      <c r="R195" s="6"/>
      <c r="S195" s="6"/>
      <c r="U195" s="6"/>
      <c r="V195" s="6"/>
      <c r="W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K195" s="6"/>
      <c r="AL195" s="6"/>
      <c r="AM195" s="6"/>
      <c r="AO195" s="6"/>
      <c r="AP195" s="6"/>
      <c r="AQ195" s="6"/>
      <c r="AS195" s="6"/>
      <c r="AT195" s="6"/>
      <c r="AU195" s="6"/>
      <c r="AW195" s="6"/>
      <c r="AX195" s="6"/>
      <c r="AY195" s="6"/>
      <c r="BA195" s="6"/>
      <c r="BB195" s="6"/>
      <c r="BC195" s="6"/>
      <c r="BD195" s="6"/>
      <c r="BE195" s="6"/>
      <c r="BF195" s="6"/>
      <c r="BG195" s="6"/>
      <c r="BI195" s="51"/>
      <c r="BJ195" s="51"/>
      <c r="BK195" s="51"/>
      <c r="BM195" s="51"/>
      <c r="BN195" s="51"/>
      <c r="BO195" s="51"/>
      <c r="BQ195" s="69"/>
      <c r="BR195" s="69"/>
      <c r="BS195" s="69"/>
      <c r="BU195" s="51"/>
      <c r="BV195" s="51"/>
      <c r="BW195" s="51"/>
      <c r="BY195" s="7"/>
      <c r="BZ195" s="7"/>
      <c r="CA195" s="7"/>
      <c r="CC195" s="7"/>
      <c r="CD195" s="7"/>
      <c r="CE195" s="7"/>
    </row>
    <row r="196" spans="2:83" x14ac:dyDescent="0.25">
      <c r="E196" s="6"/>
      <c r="F196" s="6"/>
      <c r="G196" s="6"/>
      <c r="I196" s="6"/>
      <c r="J196" s="6"/>
      <c r="K196" s="6"/>
      <c r="M196" s="6"/>
      <c r="N196" s="6"/>
      <c r="O196" s="6"/>
      <c r="Q196" s="6"/>
      <c r="R196" s="6"/>
      <c r="S196" s="6"/>
      <c r="U196" s="6"/>
      <c r="V196" s="6"/>
      <c r="W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K196" s="6"/>
      <c r="AL196" s="6"/>
      <c r="AM196" s="6"/>
      <c r="AO196" s="6"/>
      <c r="AP196" s="6"/>
      <c r="AQ196" s="6"/>
      <c r="AS196" s="6"/>
      <c r="AT196" s="6"/>
      <c r="AU196" s="6"/>
      <c r="AW196" s="6"/>
      <c r="AX196" s="6"/>
      <c r="AY196" s="6"/>
      <c r="BA196" s="6"/>
      <c r="BB196" s="6"/>
      <c r="BC196" s="6"/>
      <c r="BD196" s="6"/>
      <c r="BE196" s="6"/>
      <c r="BF196" s="6"/>
      <c r="BG196" s="6"/>
      <c r="BI196" s="6"/>
      <c r="BM196" s="51"/>
      <c r="BN196" s="51"/>
      <c r="BO196" s="51"/>
      <c r="BQ196" s="6"/>
      <c r="BU196" s="51"/>
      <c r="BV196" s="51"/>
      <c r="BW196" s="51"/>
      <c r="BY196" s="7"/>
      <c r="BZ196" s="7"/>
      <c r="CA196" s="7"/>
      <c r="CC196" s="7"/>
      <c r="CD196" s="7"/>
      <c r="CE196" s="7"/>
    </row>
    <row r="197" spans="2:83" x14ac:dyDescent="0.25">
      <c r="E197" s="6"/>
      <c r="F197" s="6"/>
      <c r="G197" s="6"/>
      <c r="I197" s="6"/>
      <c r="J197" s="6"/>
      <c r="K197" s="6"/>
      <c r="M197" s="6"/>
      <c r="N197" s="6"/>
      <c r="O197" s="6"/>
      <c r="Q197" s="6"/>
      <c r="R197" s="6"/>
      <c r="S197" s="6"/>
      <c r="U197" s="6"/>
      <c r="V197" s="6"/>
      <c r="W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K197" s="6"/>
      <c r="AL197" s="6"/>
      <c r="AM197" s="6"/>
      <c r="AO197" s="6"/>
      <c r="AP197" s="6"/>
      <c r="AQ197" s="6"/>
      <c r="AS197" s="6"/>
      <c r="AT197" s="6"/>
      <c r="AU197" s="6"/>
      <c r="AW197" s="6"/>
      <c r="AX197" s="6"/>
      <c r="AY197" s="6"/>
      <c r="BA197" s="6"/>
      <c r="BB197" s="6"/>
      <c r="BC197" s="6"/>
      <c r="BD197" s="6"/>
      <c r="BE197" s="6"/>
      <c r="BF197" s="6"/>
      <c r="BG197" s="6"/>
      <c r="BI197" s="6"/>
      <c r="BM197" s="51"/>
      <c r="BN197" s="51"/>
      <c r="BO197" s="51"/>
      <c r="BQ197" s="6"/>
      <c r="BU197" s="51"/>
      <c r="BV197" s="51"/>
      <c r="BW197" s="51"/>
      <c r="BY197" s="7"/>
      <c r="BZ197" s="7"/>
      <c r="CA197" s="7"/>
      <c r="CC197" s="7"/>
      <c r="CD197" s="7"/>
      <c r="CE197" s="7"/>
    </row>
    <row r="198" spans="2:83" ht="5.85" customHeight="1" x14ac:dyDescent="0.25"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2:83" x14ac:dyDescent="0.25">
      <c r="E199" s="12"/>
      <c r="F199" s="6"/>
      <c r="G199" s="6"/>
      <c r="I199" s="6"/>
      <c r="J199" s="6"/>
      <c r="K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12"/>
      <c r="AH199" s="6"/>
      <c r="AI199" s="6"/>
      <c r="AK199" s="6"/>
      <c r="AL199" s="6"/>
      <c r="AM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I199" s="53"/>
      <c r="BJ199" s="52"/>
      <c r="BK199" s="52"/>
      <c r="BM199" s="52"/>
      <c r="BN199" s="52"/>
      <c r="BO199" s="52"/>
      <c r="BQ199" s="52"/>
      <c r="BR199" s="52"/>
      <c r="BS199" s="52"/>
      <c r="BU199" s="52"/>
      <c r="BV199" s="52"/>
      <c r="BW199" s="52"/>
      <c r="BY199" s="54"/>
      <c r="BZ199" s="54"/>
      <c r="CA199" s="54"/>
      <c r="CC199" s="54"/>
      <c r="CD199" s="54"/>
      <c r="CE199" s="54"/>
    </row>
    <row r="200" spans="2:83" x14ac:dyDescent="0.25">
      <c r="E200" s="12"/>
      <c r="F200" s="6"/>
      <c r="G200" s="6"/>
      <c r="I200" s="12"/>
      <c r="J200" s="6"/>
      <c r="K200" s="6"/>
      <c r="M200" s="12"/>
      <c r="N200" s="6"/>
      <c r="O200" s="6"/>
      <c r="P200" s="6"/>
      <c r="Q200" s="12"/>
      <c r="R200" s="6"/>
      <c r="S200" s="6"/>
      <c r="T200" s="6"/>
      <c r="U200" s="12"/>
      <c r="V200" s="6"/>
      <c r="W200" s="6"/>
      <c r="X200" s="6"/>
      <c r="Y200" s="12"/>
      <c r="Z200" s="6"/>
      <c r="AA200" s="6"/>
      <c r="AB200" s="6"/>
      <c r="AC200" s="6"/>
      <c r="AD200" s="6"/>
      <c r="AE200" s="6"/>
      <c r="AF200" s="6"/>
      <c r="AG200" s="12"/>
      <c r="AH200" s="6"/>
      <c r="AI200" s="6"/>
      <c r="AK200" s="12"/>
      <c r="AL200" s="6"/>
      <c r="AM200" s="6"/>
      <c r="AO200" s="12"/>
      <c r="AP200" s="6"/>
      <c r="AQ200" s="6"/>
      <c r="AR200" s="6"/>
      <c r="AS200" s="12"/>
      <c r="AT200" s="6"/>
      <c r="AU200" s="6"/>
      <c r="AV200" s="6"/>
      <c r="AW200" s="12"/>
      <c r="AX200" s="6"/>
      <c r="AY200" s="6"/>
      <c r="AZ200" s="6"/>
      <c r="BA200" s="12"/>
      <c r="BB200" s="6"/>
      <c r="BC200" s="6"/>
      <c r="BD200" s="6"/>
      <c r="BE200" s="6"/>
      <c r="BF200" s="6"/>
      <c r="BG200" s="6"/>
      <c r="BI200" s="53"/>
      <c r="BJ200" s="52"/>
      <c r="BK200" s="52"/>
      <c r="BM200" s="53"/>
      <c r="BN200" s="52"/>
      <c r="BO200" s="52"/>
      <c r="BQ200" s="53"/>
      <c r="BR200" s="52"/>
      <c r="BS200" s="52"/>
      <c r="BU200" s="53"/>
      <c r="BV200" s="52"/>
      <c r="BW200" s="52"/>
      <c r="BY200" s="62"/>
      <c r="BZ200" s="54"/>
      <c r="CA200" s="54"/>
      <c r="CC200" s="62"/>
      <c r="CD200" s="54"/>
      <c r="CE200" s="54"/>
    </row>
    <row r="201" spans="2:83" x14ac:dyDescent="0.25">
      <c r="B201" s="8"/>
      <c r="C201" s="8"/>
      <c r="E201" s="6"/>
      <c r="F201" s="6"/>
      <c r="G201" s="6"/>
      <c r="I201" s="6"/>
      <c r="J201" s="6"/>
      <c r="K201" s="6"/>
      <c r="M201" s="6"/>
      <c r="N201" s="6"/>
      <c r="O201" s="6"/>
      <c r="Q201" s="6"/>
      <c r="R201" s="6"/>
      <c r="S201" s="6"/>
      <c r="U201" s="6"/>
      <c r="V201" s="6"/>
      <c r="W201" s="6"/>
      <c r="Y201" s="6"/>
      <c r="Z201" s="6"/>
      <c r="AA201" s="6"/>
      <c r="AB201" s="6"/>
      <c r="AC201" s="6"/>
      <c r="AD201" s="8"/>
      <c r="AE201" s="8"/>
      <c r="AF201" s="6"/>
      <c r="AG201" s="6"/>
      <c r="AH201" s="6"/>
      <c r="AI201" s="6"/>
      <c r="AK201" s="6"/>
      <c r="AL201" s="6"/>
      <c r="AM201" s="6"/>
      <c r="AO201" s="6"/>
      <c r="AP201" s="6"/>
      <c r="AQ201" s="6"/>
      <c r="AS201" s="6"/>
      <c r="AT201" s="6"/>
      <c r="AU201" s="6"/>
      <c r="AW201" s="6"/>
      <c r="AX201" s="6"/>
      <c r="AY201" s="6"/>
      <c r="BA201" s="6"/>
      <c r="BB201" s="6"/>
      <c r="BC201" s="6"/>
      <c r="BD201" s="6"/>
      <c r="BE201" s="6"/>
      <c r="BF201" s="8"/>
      <c r="BG201" s="8"/>
      <c r="BI201" s="51"/>
      <c r="BJ201" s="51"/>
      <c r="BK201" s="51"/>
      <c r="BM201" s="51"/>
      <c r="BN201" s="51"/>
      <c r="BO201" s="51"/>
      <c r="BQ201" s="51"/>
      <c r="BR201" s="51"/>
      <c r="BS201" s="51"/>
      <c r="BU201" s="51"/>
      <c r="BV201" s="51"/>
      <c r="BW201" s="51"/>
      <c r="BY201" s="7"/>
      <c r="BZ201" s="7"/>
      <c r="CA201" s="7"/>
      <c r="CC201" s="7"/>
      <c r="CD201" s="7"/>
      <c r="CE201" s="7"/>
    </row>
    <row r="202" spans="2:83" x14ac:dyDescent="0.25">
      <c r="B202" s="8"/>
      <c r="C202" s="8"/>
      <c r="E202" s="6"/>
      <c r="F202" s="6"/>
      <c r="G202" s="6"/>
      <c r="I202" s="6"/>
      <c r="J202" s="6"/>
      <c r="K202" s="6"/>
      <c r="M202" s="6"/>
      <c r="N202" s="6"/>
      <c r="O202" s="6"/>
      <c r="Q202" s="6"/>
      <c r="R202" s="6"/>
      <c r="S202" s="6"/>
      <c r="U202" s="6"/>
      <c r="V202" s="6"/>
      <c r="W202" s="6"/>
      <c r="Y202" s="6"/>
      <c r="Z202" s="6"/>
      <c r="AA202" s="6"/>
      <c r="AB202" s="6"/>
      <c r="AC202" s="6"/>
      <c r="AD202" s="8"/>
      <c r="AE202" s="8"/>
      <c r="AF202" s="6"/>
      <c r="AG202" s="6"/>
      <c r="AH202" s="6"/>
      <c r="AI202" s="6"/>
      <c r="AK202" s="6"/>
      <c r="AL202" s="6"/>
      <c r="AM202" s="6"/>
      <c r="AO202" s="6"/>
      <c r="AP202" s="6"/>
      <c r="AQ202" s="6"/>
      <c r="AS202" s="6"/>
      <c r="AT202" s="6"/>
      <c r="AU202" s="6"/>
      <c r="AW202" s="6"/>
      <c r="AX202" s="6"/>
      <c r="AY202" s="6"/>
      <c r="BA202" s="6"/>
      <c r="BB202" s="6"/>
      <c r="BC202" s="6"/>
      <c r="BD202" s="6"/>
      <c r="BE202" s="6"/>
      <c r="BF202" s="8"/>
      <c r="BG202" s="8"/>
      <c r="BI202" s="51"/>
      <c r="BJ202" s="51"/>
      <c r="BK202" s="51"/>
      <c r="BM202" s="51"/>
      <c r="BN202" s="51"/>
      <c r="BO202" s="51"/>
      <c r="BQ202" s="51"/>
      <c r="BR202" s="51"/>
      <c r="BS202" s="51"/>
      <c r="BU202" s="51"/>
      <c r="BV202" s="51"/>
      <c r="BW202" s="51"/>
      <c r="BY202" s="7"/>
      <c r="BZ202" s="7"/>
      <c r="CA202" s="7"/>
      <c r="CC202" s="7"/>
      <c r="CD202" s="7"/>
      <c r="CE202" s="7"/>
    </row>
    <row r="203" spans="2:83" x14ac:dyDescent="0.25">
      <c r="E203" s="6"/>
      <c r="F203" s="6"/>
      <c r="G203" s="6"/>
      <c r="I203" s="6"/>
      <c r="J203" s="6"/>
      <c r="K203" s="6"/>
      <c r="M203" s="6"/>
      <c r="N203" s="6"/>
      <c r="O203" s="6"/>
      <c r="Q203" s="6"/>
      <c r="R203" s="6"/>
      <c r="S203" s="6"/>
      <c r="U203" s="6"/>
      <c r="V203" s="6"/>
      <c r="W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K203" s="6"/>
      <c r="AL203" s="6"/>
      <c r="AM203" s="6"/>
      <c r="AO203" s="6"/>
      <c r="AP203" s="6"/>
      <c r="AQ203" s="6"/>
      <c r="AS203" s="6"/>
      <c r="AT203" s="6"/>
      <c r="AU203" s="6"/>
      <c r="AW203" s="6"/>
      <c r="AX203" s="6"/>
      <c r="AY203" s="6"/>
      <c r="BA203" s="6"/>
      <c r="BB203" s="6"/>
      <c r="BC203" s="6"/>
      <c r="BD203" s="6"/>
      <c r="BE203" s="6"/>
      <c r="BF203" s="6"/>
      <c r="BG203" s="6"/>
      <c r="BI203" s="51"/>
      <c r="BJ203" s="51"/>
      <c r="BK203" s="51"/>
      <c r="BM203" s="51"/>
      <c r="BN203" s="51"/>
      <c r="BO203" s="51"/>
      <c r="BQ203" s="69"/>
      <c r="BR203" s="69"/>
      <c r="BS203" s="69"/>
      <c r="BU203" s="51"/>
      <c r="BV203" s="51"/>
      <c r="BW203" s="51"/>
      <c r="BY203" s="7"/>
      <c r="BZ203" s="7"/>
      <c r="CA203" s="7"/>
      <c r="CC203" s="7"/>
      <c r="CD203" s="7"/>
      <c r="CE203" s="7"/>
    </row>
    <row r="204" spans="2:83" x14ac:dyDescent="0.25">
      <c r="E204" s="6"/>
      <c r="F204" s="6"/>
      <c r="G204" s="6"/>
      <c r="I204" s="6"/>
      <c r="J204" s="6"/>
      <c r="K204" s="6"/>
      <c r="M204" s="6"/>
      <c r="N204" s="6"/>
      <c r="O204" s="6"/>
      <c r="Q204" s="6"/>
      <c r="R204" s="6"/>
      <c r="S204" s="6"/>
      <c r="U204" s="6"/>
      <c r="V204" s="6"/>
      <c r="W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K204" s="6"/>
      <c r="AL204" s="6"/>
      <c r="AM204" s="6"/>
      <c r="AO204" s="6"/>
      <c r="AP204" s="6"/>
      <c r="AQ204" s="6"/>
      <c r="AS204" s="6"/>
      <c r="AT204" s="6"/>
      <c r="AU204" s="6"/>
      <c r="AW204" s="6"/>
      <c r="AX204" s="6"/>
      <c r="AY204" s="6"/>
      <c r="BA204" s="6"/>
      <c r="BB204" s="6"/>
      <c r="BC204" s="6"/>
      <c r="BD204" s="6"/>
      <c r="BE204" s="6"/>
      <c r="BF204" s="6"/>
      <c r="BG204" s="6"/>
      <c r="BI204" s="51"/>
      <c r="BJ204" s="51"/>
      <c r="BK204" s="51"/>
      <c r="BM204" s="51"/>
      <c r="BN204" s="51"/>
      <c r="BO204" s="51"/>
      <c r="BQ204" s="69"/>
      <c r="BR204" s="69"/>
      <c r="BS204" s="69"/>
      <c r="BU204" s="51"/>
      <c r="BV204" s="51"/>
      <c r="BW204" s="51"/>
      <c r="BY204" s="7"/>
      <c r="BZ204" s="7"/>
      <c r="CA204" s="7"/>
      <c r="CC204" s="7"/>
      <c r="CD204" s="7"/>
      <c r="CE204" s="7"/>
    </row>
    <row r="205" spans="2:83" x14ac:dyDescent="0.25">
      <c r="E205" s="6"/>
      <c r="F205" s="6"/>
      <c r="G205" s="6"/>
      <c r="I205" s="6"/>
      <c r="J205" s="6"/>
      <c r="K205" s="6"/>
      <c r="M205" s="6"/>
      <c r="N205" s="6"/>
      <c r="O205" s="6"/>
      <c r="Q205" s="6"/>
      <c r="R205" s="6"/>
      <c r="S205" s="6"/>
      <c r="U205" s="6"/>
      <c r="V205" s="6"/>
      <c r="W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K205" s="6"/>
      <c r="AL205" s="6"/>
      <c r="AM205" s="6"/>
      <c r="AO205" s="6"/>
      <c r="AP205" s="6"/>
      <c r="AQ205" s="6"/>
      <c r="AS205" s="6"/>
      <c r="AT205" s="6"/>
      <c r="AU205" s="6"/>
      <c r="AW205" s="6"/>
      <c r="AX205" s="6"/>
      <c r="AY205" s="6"/>
      <c r="BA205" s="6"/>
      <c r="BB205" s="6"/>
      <c r="BC205" s="6"/>
      <c r="BD205" s="6"/>
      <c r="BE205" s="6"/>
      <c r="BF205" s="6"/>
      <c r="BG205" s="6"/>
      <c r="BI205" s="51"/>
      <c r="BJ205" s="51"/>
      <c r="BK205" s="51"/>
      <c r="BM205" s="51"/>
      <c r="BN205" s="51"/>
      <c r="BO205" s="51"/>
      <c r="BQ205" s="51"/>
      <c r="BR205" s="51"/>
      <c r="BS205" s="51"/>
      <c r="BU205" s="51"/>
      <c r="BV205" s="51"/>
      <c r="BW205" s="51"/>
      <c r="BY205" s="81"/>
      <c r="BZ205" s="81"/>
      <c r="CA205" s="81"/>
      <c r="CC205" s="81"/>
      <c r="CD205" s="81"/>
      <c r="CE205" s="81"/>
    </row>
    <row r="206" spans="2:83" x14ac:dyDescent="0.25">
      <c r="E206" s="6"/>
      <c r="F206" s="6"/>
      <c r="G206" s="6"/>
      <c r="I206" s="6"/>
      <c r="J206" s="6"/>
      <c r="K206" s="6"/>
      <c r="M206" s="6"/>
      <c r="N206" s="6"/>
      <c r="O206" s="6"/>
      <c r="Q206" s="6"/>
      <c r="R206" s="6"/>
      <c r="S206" s="6"/>
      <c r="U206" s="6"/>
      <c r="V206" s="6"/>
      <c r="W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K206" s="6"/>
      <c r="AL206" s="6"/>
      <c r="AM206" s="6"/>
      <c r="AO206" s="6"/>
      <c r="AP206" s="6"/>
      <c r="AQ206" s="6"/>
      <c r="AS206" s="6"/>
      <c r="AT206" s="6"/>
      <c r="AU206" s="6"/>
      <c r="AW206" s="6"/>
      <c r="AX206" s="6"/>
      <c r="AY206" s="6"/>
      <c r="BA206" s="6"/>
      <c r="BB206" s="6"/>
      <c r="BC206" s="6"/>
      <c r="BD206" s="6"/>
      <c r="BE206" s="6"/>
      <c r="BF206" s="6"/>
      <c r="BG206" s="6"/>
      <c r="BI206" s="51"/>
      <c r="BJ206" s="51"/>
      <c r="BK206" s="51"/>
      <c r="BM206" s="51"/>
      <c r="BN206" s="51"/>
      <c r="BO206" s="51"/>
      <c r="BQ206" s="51"/>
      <c r="BR206" s="51"/>
      <c r="BS206" s="51"/>
      <c r="BU206" s="51"/>
      <c r="BV206" s="51"/>
      <c r="BW206" s="51"/>
      <c r="BY206" s="81"/>
      <c r="BZ206" s="81"/>
      <c r="CA206" s="81"/>
      <c r="CC206" s="81"/>
      <c r="CD206" s="81"/>
      <c r="CE206" s="81"/>
    </row>
    <row r="207" spans="2:83" ht="5.85" customHeight="1" x14ac:dyDescent="0.25"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2:83" x14ac:dyDescent="0.25">
      <c r="B208" s="8"/>
      <c r="C208" s="8"/>
      <c r="E208" s="12"/>
      <c r="F208" s="6"/>
      <c r="G208" s="6"/>
      <c r="I208" s="6"/>
      <c r="J208" s="6"/>
      <c r="K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8"/>
      <c r="AE208" s="8"/>
      <c r="AF208" s="6"/>
      <c r="AG208" s="12"/>
      <c r="AH208" s="6"/>
      <c r="AI208" s="6"/>
      <c r="AK208" s="6"/>
      <c r="AL208" s="6"/>
      <c r="AM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8"/>
      <c r="BG208" s="8"/>
      <c r="BI208" s="53"/>
      <c r="BJ208" s="52"/>
      <c r="BK208" s="52"/>
      <c r="BM208" s="52"/>
      <c r="BN208" s="52"/>
      <c r="BO208" s="52"/>
      <c r="BQ208" s="52"/>
      <c r="BR208" s="52"/>
      <c r="BS208" s="52"/>
      <c r="BU208" s="52"/>
      <c r="BV208" s="52"/>
      <c r="BW208" s="52"/>
      <c r="BY208" s="52"/>
      <c r="BZ208" s="52"/>
      <c r="CA208" s="52"/>
      <c r="CC208" s="52"/>
      <c r="CD208" s="52"/>
      <c r="CE208" s="52"/>
    </row>
    <row r="209" spans="2:83" x14ac:dyDescent="0.25">
      <c r="B209" s="8"/>
      <c r="C209" s="8"/>
      <c r="E209" s="12"/>
      <c r="F209" s="6"/>
      <c r="G209" s="6"/>
      <c r="I209" s="12"/>
      <c r="J209" s="6"/>
      <c r="K209" s="6"/>
      <c r="M209" s="12"/>
      <c r="N209" s="6"/>
      <c r="O209" s="6"/>
      <c r="P209" s="6"/>
      <c r="Q209" s="12"/>
      <c r="R209" s="6"/>
      <c r="S209" s="6"/>
      <c r="T209" s="6"/>
      <c r="U209" s="12"/>
      <c r="V209" s="6"/>
      <c r="W209" s="6"/>
      <c r="X209" s="6"/>
      <c r="Y209" s="12"/>
      <c r="Z209" s="6"/>
      <c r="AA209" s="6"/>
      <c r="AB209" s="6"/>
      <c r="AC209" s="6"/>
      <c r="AD209" s="8"/>
      <c r="AE209" s="8"/>
      <c r="AF209" s="6"/>
      <c r="AG209" s="12"/>
      <c r="AH209" s="6"/>
      <c r="AI209" s="6"/>
      <c r="AK209" s="12"/>
      <c r="AL209" s="6"/>
      <c r="AM209" s="6"/>
      <c r="AO209" s="12"/>
      <c r="AP209" s="6"/>
      <c r="AQ209" s="6"/>
      <c r="AR209" s="6"/>
      <c r="AS209" s="12"/>
      <c r="AT209" s="6"/>
      <c r="AU209" s="6"/>
      <c r="AV209" s="6"/>
      <c r="AW209" s="12"/>
      <c r="AX209" s="6"/>
      <c r="AY209" s="6"/>
      <c r="AZ209" s="6"/>
      <c r="BA209" s="12"/>
      <c r="BB209" s="6"/>
      <c r="BC209" s="6"/>
      <c r="BD209" s="6"/>
      <c r="BE209" s="6"/>
      <c r="BF209" s="8"/>
      <c r="BG209" s="8"/>
      <c r="BI209" s="53"/>
      <c r="BJ209" s="52"/>
      <c r="BK209" s="52"/>
      <c r="BM209" s="53"/>
      <c r="BN209" s="52"/>
      <c r="BO209" s="52"/>
      <c r="BQ209" s="53"/>
      <c r="BR209" s="52"/>
      <c r="BS209" s="52"/>
      <c r="BU209" s="53"/>
      <c r="BV209" s="52"/>
      <c r="BW209" s="52"/>
      <c r="BY209" s="53"/>
      <c r="BZ209" s="52"/>
      <c r="CA209" s="52"/>
      <c r="CC209" s="53"/>
      <c r="CD209" s="52"/>
      <c r="CE209" s="52"/>
    </row>
    <row r="210" spans="2:83" x14ac:dyDescent="0.25">
      <c r="E210" s="6"/>
      <c r="F210" s="6"/>
      <c r="G210" s="6"/>
      <c r="I210" s="6"/>
      <c r="J210" s="6"/>
      <c r="K210" s="6"/>
      <c r="M210" s="6"/>
      <c r="N210" s="6"/>
      <c r="O210" s="6"/>
      <c r="Q210" s="6"/>
      <c r="R210" s="6"/>
      <c r="S210" s="6"/>
      <c r="U210" s="6"/>
      <c r="V210" s="6"/>
      <c r="W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K210" s="6"/>
      <c r="AL210" s="6"/>
      <c r="AM210" s="6"/>
      <c r="AO210" s="6"/>
      <c r="AP210" s="6"/>
      <c r="AQ210" s="6"/>
      <c r="AS210" s="6"/>
      <c r="AT210" s="6"/>
      <c r="AU210" s="6"/>
      <c r="AW210" s="6"/>
      <c r="AX210" s="6"/>
      <c r="AY210" s="6"/>
      <c r="BA210" s="6"/>
      <c r="BB210" s="6"/>
      <c r="BC210" s="6"/>
      <c r="BD210" s="6"/>
      <c r="BE210" s="6"/>
      <c r="BF210" s="6"/>
      <c r="BG210" s="6"/>
      <c r="BI210" s="51"/>
      <c r="BJ210" s="51"/>
      <c r="BK210" s="51"/>
      <c r="BM210" s="51"/>
      <c r="BN210" s="51"/>
      <c r="BO210" s="51"/>
      <c r="BQ210" s="51"/>
      <c r="BR210" s="51"/>
      <c r="BS210" s="51"/>
      <c r="BU210" s="51"/>
      <c r="BV210" s="51"/>
      <c r="BW210" s="51"/>
      <c r="BY210" s="51"/>
      <c r="BZ210" s="51"/>
      <c r="CA210" s="51"/>
      <c r="CC210" s="6"/>
    </row>
    <row r="211" spans="2:83" x14ac:dyDescent="0.25">
      <c r="E211" s="6"/>
      <c r="F211" s="6"/>
      <c r="G211" s="6"/>
      <c r="I211" s="6"/>
      <c r="J211" s="6"/>
      <c r="K211" s="6"/>
      <c r="M211" s="6"/>
      <c r="N211" s="6"/>
      <c r="O211" s="6"/>
      <c r="Q211" s="6"/>
      <c r="R211" s="6"/>
      <c r="S211" s="6"/>
      <c r="U211" s="6"/>
      <c r="V211" s="6"/>
      <c r="W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K211" s="6"/>
      <c r="AL211" s="6"/>
      <c r="AM211" s="6"/>
      <c r="AO211" s="6"/>
      <c r="AP211" s="6"/>
      <c r="AQ211" s="6"/>
      <c r="AS211" s="6"/>
      <c r="AT211" s="6"/>
      <c r="AU211" s="6"/>
      <c r="AW211" s="6"/>
      <c r="AX211" s="6"/>
      <c r="AY211" s="6"/>
      <c r="BA211" s="6"/>
      <c r="BB211" s="6"/>
      <c r="BC211" s="6"/>
      <c r="BD211" s="6"/>
      <c r="BE211" s="6"/>
      <c r="BF211" s="6"/>
      <c r="BG211" s="6"/>
      <c r="BI211" s="51"/>
      <c r="BJ211" s="51"/>
      <c r="BK211" s="51"/>
      <c r="BM211" s="51"/>
      <c r="BN211" s="51"/>
      <c r="BO211" s="51"/>
      <c r="BQ211" s="51"/>
      <c r="BR211" s="51"/>
      <c r="BS211" s="51"/>
      <c r="BU211" s="51"/>
      <c r="BV211" s="51"/>
      <c r="BW211" s="51"/>
      <c r="BY211" s="51"/>
      <c r="BZ211" s="51"/>
      <c r="CA211" s="51"/>
      <c r="CC211" s="6"/>
    </row>
    <row r="212" spans="2:83" x14ac:dyDescent="0.25">
      <c r="E212" s="6"/>
      <c r="F212" s="6"/>
      <c r="G212" s="6"/>
      <c r="I212" s="6"/>
      <c r="J212" s="6"/>
      <c r="K212" s="6"/>
      <c r="M212" s="6"/>
      <c r="N212" s="6"/>
      <c r="O212" s="6"/>
      <c r="Q212" s="6"/>
      <c r="R212" s="6"/>
      <c r="S212" s="6"/>
      <c r="U212" s="6"/>
      <c r="V212" s="6"/>
      <c r="W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K212" s="6"/>
      <c r="AL212" s="6"/>
      <c r="AM212" s="6"/>
      <c r="AO212" s="6"/>
      <c r="AP212" s="6"/>
      <c r="AQ212" s="6"/>
      <c r="AS212" s="6"/>
      <c r="AT212" s="6"/>
      <c r="AU212" s="6"/>
      <c r="AW212" s="6"/>
      <c r="AX212" s="6"/>
      <c r="AY212" s="6"/>
      <c r="BA212" s="6"/>
      <c r="BB212" s="6"/>
      <c r="BC212" s="6"/>
      <c r="BD212" s="6"/>
      <c r="BE212" s="6"/>
      <c r="BF212" s="6"/>
      <c r="BG212" s="6"/>
      <c r="BI212" s="51"/>
      <c r="BJ212" s="51"/>
      <c r="BK212" s="51"/>
      <c r="BM212" s="51"/>
      <c r="BN212" s="51"/>
      <c r="BO212" s="51"/>
      <c r="BQ212" s="69"/>
      <c r="BR212" s="69"/>
      <c r="BS212" s="69"/>
      <c r="BU212" s="51"/>
      <c r="BV212" s="51"/>
      <c r="BW212" s="51"/>
      <c r="BY212" s="51"/>
      <c r="BZ212" s="51"/>
      <c r="CA212" s="51"/>
      <c r="CC212" s="6"/>
    </row>
    <row r="213" spans="2:83" x14ac:dyDescent="0.25">
      <c r="E213" s="6"/>
      <c r="F213" s="6"/>
      <c r="G213" s="6"/>
      <c r="I213" s="6"/>
      <c r="J213" s="6"/>
      <c r="K213" s="6"/>
      <c r="M213" s="6"/>
      <c r="N213" s="6"/>
      <c r="O213" s="6"/>
      <c r="Q213" s="6"/>
      <c r="R213" s="6"/>
      <c r="S213" s="6"/>
      <c r="U213" s="6"/>
      <c r="V213" s="6"/>
      <c r="W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K213" s="6"/>
      <c r="AL213" s="6"/>
      <c r="AM213" s="6"/>
      <c r="AO213" s="6"/>
      <c r="AP213" s="6"/>
      <c r="AQ213" s="6"/>
      <c r="AS213" s="6"/>
      <c r="AT213" s="6"/>
      <c r="AU213" s="6"/>
      <c r="AW213" s="6"/>
      <c r="AX213" s="6"/>
      <c r="AY213" s="6"/>
      <c r="BA213" s="6"/>
      <c r="BB213" s="6"/>
      <c r="BC213" s="6"/>
      <c r="BD213" s="6"/>
      <c r="BE213" s="6"/>
      <c r="BF213" s="6"/>
      <c r="BG213" s="6"/>
      <c r="BI213" s="51"/>
      <c r="BJ213" s="51"/>
      <c r="BK213" s="51"/>
      <c r="BM213" s="51"/>
      <c r="BN213" s="51"/>
      <c r="BO213" s="51"/>
      <c r="BQ213" s="69"/>
      <c r="BR213" s="69"/>
      <c r="BS213" s="69"/>
      <c r="BU213" s="51"/>
      <c r="BV213" s="51"/>
      <c r="BW213" s="51"/>
      <c r="BY213" s="51"/>
      <c r="BZ213" s="51"/>
      <c r="CA213" s="51"/>
      <c r="CC213" s="6"/>
    </row>
    <row r="214" spans="2:83" x14ac:dyDescent="0.25">
      <c r="E214" s="6"/>
      <c r="F214" s="6"/>
      <c r="G214" s="6"/>
      <c r="I214" s="6"/>
      <c r="J214" s="6"/>
      <c r="K214" s="6"/>
      <c r="M214" s="6"/>
      <c r="N214" s="6"/>
      <c r="O214" s="6"/>
      <c r="Q214" s="6"/>
      <c r="R214" s="6"/>
      <c r="S214" s="6"/>
      <c r="U214" s="6"/>
      <c r="V214" s="6"/>
      <c r="W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K214" s="6"/>
      <c r="AL214" s="6"/>
      <c r="AM214" s="6"/>
      <c r="AO214" s="6"/>
      <c r="AP214" s="6"/>
      <c r="AQ214" s="6"/>
      <c r="AS214" s="6"/>
      <c r="AT214" s="6"/>
      <c r="AU214" s="6"/>
      <c r="AW214" s="6"/>
      <c r="AX214" s="6"/>
      <c r="AY214" s="6"/>
      <c r="BA214" s="6"/>
      <c r="BB214" s="6"/>
      <c r="BC214" s="6"/>
      <c r="BD214" s="6"/>
      <c r="BE214" s="6"/>
      <c r="BF214" s="6"/>
      <c r="BG214" s="6"/>
      <c r="BI214" s="6"/>
      <c r="BM214" s="51"/>
      <c r="BN214" s="51"/>
      <c r="BO214" s="51"/>
      <c r="BQ214" s="6"/>
      <c r="BU214" s="51"/>
      <c r="BV214" s="51"/>
      <c r="BW214" s="51"/>
      <c r="BY214" s="6"/>
      <c r="CC214" s="6"/>
    </row>
    <row r="215" spans="2:83" x14ac:dyDescent="0.25">
      <c r="E215" s="6"/>
      <c r="F215" s="6"/>
      <c r="G215" s="6"/>
      <c r="I215" s="6"/>
      <c r="J215" s="6"/>
      <c r="K215" s="6"/>
      <c r="M215" s="6"/>
      <c r="N215" s="6"/>
      <c r="O215" s="6"/>
      <c r="Q215" s="6"/>
      <c r="R215" s="6"/>
      <c r="S215" s="6"/>
      <c r="U215" s="6"/>
      <c r="V215" s="6"/>
      <c r="W215" s="6"/>
      <c r="Y215" s="6"/>
      <c r="Z215" s="6"/>
      <c r="AA215" s="6"/>
      <c r="AG215" s="6"/>
      <c r="AH215" s="6"/>
      <c r="AI215" s="6"/>
      <c r="AK215" s="6"/>
      <c r="AL215" s="6"/>
      <c r="AM215" s="6"/>
      <c r="AO215" s="6"/>
      <c r="AP215" s="6"/>
      <c r="AQ215" s="6"/>
      <c r="AS215" s="6"/>
      <c r="AT215" s="6"/>
      <c r="AU215" s="6"/>
      <c r="AW215" s="6"/>
      <c r="AX215" s="6"/>
      <c r="AY215" s="6"/>
      <c r="BA215" s="6"/>
      <c r="BB215" s="6"/>
      <c r="BC215" s="6"/>
      <c r="BI215" s="6"/>
      <c r="BM215" s="51"/>
      <c r="BN215" s="51"/>
      <c r="BO215" s="51"/>
      <c r="BQ215" s="6"/>
      <c r="BU215" s="51"/>
      <c r="BV215" s="51"/>
      <c r="BW215" s="51"/>
      <c r="BY215" s="6"/>
      <c r="CC215" s="6"/>
    </row>
    <row r="216" spans="2:83" ht="5.85" customHeight="1" x14ac:dyDescent="0.25"/>
  </sheetData>
  <mergeCells count="1294">
    <mergeCell ref="BY11:CA11"/>
    <mergeCell ref="CC11:CE11"/>
    <mergeCell ref="AD9:AE9"/>
    <mergeCell ref="AG9:AI9"/>
    <mergeCell ref="AK9:AM9"/>
    <mergeCell ref="AO9:AQ9"/>
    <mergeCell ref="AS9:AU9"/>
    <mergeCell ref="AW9:AY9"/>
    <mergeCell ref="E2:AA7"/>
    <mergeCell ref="AG2:BC7"/>
    <mergeCell ref="BI2:CE7"/>
    <mergeCell ref="B9:C9"/>
    <mergeCell ref="E9:G9"/>
    <mergeCell ref="I9:K9"/>
    <mergeCell ref="M9:O9"/>
    <mergeCell ref="Q9:S9"/>
    <mergeCell ref="U9:W9"/>
    <mergeCell ref="Y9:AA9"/>
    <mergeCell ref="BQ10:BS10"/>
    <mergeCell ref="BU10:BW10"/>
    <mergeCell ref="BY10:CA10"/>
    <mergeCell ref="CC10:CE10"/>
    <mergeCell ref="AO10:AQ10"/>
    <mergeCell ref="AS10:AU10"/>
    <mergeCell ref="AW10:AY10"/>
    <mergeCell ref="BA10:BC10"/>
    <mergeCell ref="BI10:BK10"/>
    <mergeCell ref="BM10:BO10"/>
    <mergeCell ref="BY9:CA9"/>
    <mergeCell ref="CC9:CE9"/>
    <mergeCell ref="E10:G10"/>
    <mergeCell ref="I10:K10"/>
    <mergeCell ref="M10:O10"/>
    <mergeCell ref="Q10:S10"/>
    <mergeCell ref="U10:W10"/>
    <mergeCell ref="Y10:AA10"/>
    <mergeCell ref="AG10:AI10"/>
    <mergeCell ref="AK10:AM10"/>
    <mergeCell ref="BA9:BC9"/>
    <mergeCell ref="BF9:BG9"/>
    <mergeCell ref="BI9:BK9"/>
    <mergeCell ref="BM9:BO9"/>
    <mergeCell ref="BQ9:BS9"/>
    <mergeCell ref="BU9:BW9"/>
    <mergeCell ref="BA11:BC11"/>
    <mergeCell ref="BF11:BG11"/>
    <mergeCell ref="BI11:BK11"/>
    <mergeCell ref="BM11:BO11"/>
    <mergeCell ref="BQ11:BS11"/>
    <mergeCell ref="BU11:BW11"/>
    <mergeCell ref="Y11:AA11"/>
    <mergeCell ref="AD11:AE11"/>
    <mergeCell ref="AG11:AI11"/>
    <mergeCell ref="AK11:AM11"/>
    <mergeCell ref="AS11:AU11"/>
    <mergeCell ref="AW11:AY11"/>
    <mergeCell ref="BA14:BC14"/>
    <mergeCell ref="BI14:BK14"/>
    <mergeCell ref="BU12:BW12"/>
    <mergeCell ref="BY12:CA12"/>
    <mergeCell ref="CC12:CE12"/>
    <mergeCell ref="E13:G13"/>
    <mergeCell ref="I13:K13"/>
    <mergeCell ref="M13:O13"/>
    <mergeCell ref="Q13:S13"/>
    <mergeCell ref="U13:W13"/>
    <mergeCell ref="Y13:AA13"/>
    <mergeCell ref="AG13:AI14"/>
    <mergeCell ref="AS12:AU12"/>
    <mergeCell ref="AW12:AY12"/>
    <mergeCell ref="BA12:BC12"/>
    <mergeCell ref="BI12:BK12"/>
    <mergeCell ref="BM12:BO12"/>
    <mergeCell ref="BQ12:BS12"/>
    <mergeCell ref="E12:G12"/>
    <mergeCell ref="I12:K12"/>
    <mergeCell ref="M12:O12"/>
    <mergeCell ref="U12:W12"/>
    <mergeCell ref="Y12:AA12"/>
    <mergeCell ref="AG12:AI12"/>
    <mergeCell ref="AK12:AM12"/>
    <mergeCell ref="Q15:S15"/>
    <mergeCell ref="U15:W15"/>
    <mergeCell ref="Y15:AA15"/>
    <mergeCell ref="E14:G14"/>
    <mergeCell ref="I14:K14"/>
    <mergeCell ref="M14:O14"/>
    <mergeCell ref="Q14:S14"/>
    <mergeCell ref="U14:W14"/>
    <mergeCell ref="Y14:AA14"/>
    <mergeCell ref="AK13:AM14"/>
    <mergeCell ref="AO13:AQ14"/>
    <mergeCell ref="B11:C11"/>
    <mergeCell ref="E11:G11"/>
    <mergeCell ref="I11:K11"/>
    <mergeCell ref="M11:O11"/>
    <mergeCell ref="U11:W11"/>
    <mergeCell ref="AS13:AU13"/>
    <mergeCell ref="AW13:AY13"/>
    <mergeCell ref="BA13:BC13"/>
    <mergeCell ref="Y18:AA18"/>
    <mergeCell ref="AD18:AE18"/>
    <mergeCell ref="AG18:AI18"/>
    <mergeCell ref="AK18:AM18"/>
    <mergeCell ref="AO18:AQ18"/>
    <mergeCell ref="AS18:AU18"/>
    <mergeCell ref="B18:C18"/>
    <mergeCell ref="E18:G18"/>
    <mergeCell ref="I18:K18"/>
    <mergeCell ref="M18:O18"/>
    <mergeCell ref="Q18:S18"/>
    <mergeCell ref="U18:W18"/>
    <mergeCell ref="BU15:BW15"/>
    <mergeCell ref="B16:C16"/>
    <mergeCell ref="Q16:S16"/>
    <mergeCell ref="U16:W16"/>
    <mergeCell ref="Y16:AA16"/>
    <mergeCell ref="AD16:AE16"/>
    <mergeCell ref="AS16:AU16"/>
    <mergeCell ref="AG15:AI16"/>
    <mergeCell ref="AK15:AM16"/>
    <mergeCell ref="AS15:AU15"/>
    <mergeCell ref="AW15:AY15"/>
    <mergeCell ref="BA15:BC15"/>
    <mergeCell ref="BI15:BK15"/>
    <mergeCell ref="AW16:AY16"/>
    <mergeCell ref="BI13:BK13"/>
    <mergeCell ref="AS14:AU14"/>
    <mergeCell ref="AW14:AY14"/>
    <mergeCell ref="BA16:BC16"/>
    <mergeCell ref="BF16:BG16"/>
    <mergeCell ref="BI16:BK16"/>
    <mergeCell ref="BM19:BO19"/>
    <mergeCell ref="BQ19:BS19"/>
    <mergeCell ref="BU19:BW19"/>
    <mergeCell ref="BY19:CA19"/>
    <mergeCell ref="CC19:CE19"/>
    <mergeCell ref="E20:G20"/>
    <mergeCell ref="I20:K20"/>
    <mergeCell ref="M20:O20"/>
    <mergeCell ref="U20:W20"/>
    <mergeCell ref="Y20:AA20"/>
    <mergeCell ref="AK19:AM19"/>
    <mergeCell ref="AO19:AQ19"/>
    <mergeCell ref="AS19:AU19"/>
    <mergeCell ref="AW19:AY19"/>
    <mergeCell ref="BA19:BC19"/>
    <mergeCell ref="BI19:BK19"/>
    <mergeCell ref="BU18:BW18"/>
    <mergeCell ref="BY18:CA18"/>
    <mergeCell ref="CC18:CE18"/>
    <mergeCell ref="E19:G19"/>
    <mergeCell ref="I19:K19"/>
    <mergeCell ref="M19:O19"/>
    <mergeCell ref="Q19:S19"/>
    <mergeCell ref="U19:W19"/>
    <mergeCell ref="Y19:AA19"/>
    <mergeCell ref="AG19:AI19"/>
    <mergeCell ref="AW18:AY18"/>
    <mergeCell ref="BA18:BC18"/>
    <mergeCell ref="BF18:BG18"/>
    <mergeCell ref="BI18:BK18"/>
    <mergeCell ref="BM18:BO18"/>
    <mergeCell ref="BQ18:BS18"/>
    <mergeCell ref="B21:C22"/>
    <mergeCell ref="E21:G21"/>
    <mergeCell ref="I21:K21"/>
    <mergeCell ref="M21:O21"/>
    <mergeCell ref="U21:W21"/>
    <mergeCell ref="Y21:AA21"/>
    <mergeCell ref="BI20:BK20"/>
    <mergeCell ref="BM20:BO20"/>
    <mergeCell ref="BQ20:BS20"/>
    <mergeCell ref="BU20:BW20"/>
    <mergeCell ref="BY20:CA20"/>
    <mergeCell ref="CC20:CE20"/>
    <mergeCell ref="AG20:AI20"/>
    <mergeCell ref="AK20:AM20"/>
    <mergeCell ref="AO20:AQ20"/>
    <mergeCell ref="AS20:AU20"/>
    <mergeCell ref="AW20:AY20"/>
    <mergeCell ref="BA20:BC20"/>
    <mergeCell ref="BU22:BW22"/>
    <mergeCell ref="BY22:CA22"/>
    <mergeCell ref="BY21:CA21"/>
    <mergeCell ref="CC21:CE21"/>
    <mergeCell ref="E22:G22"/>
    <mergeCell ref="M22:O22"/>
    <mergeCell ref="Q22:S22"/>
    <mergeCell ref="U22:W22"/>
    <mergeCell ref="Y22:AA22"/>
    <mergeCell ref="AG22:AI23"/>
    <mergeCell ref="AK22:AM22"/>
    <mergeCell ref="BA21:BC21"/>
    <mergeCell ref="BF21:BG22"/>
    <mergeCell ref="BI21:BK21"/>
    <mergeCell ref="BM21:BO21"/>
    <mergeCell ref="BQ21:BS21"/>
    <mergeCell ref="BU21:BW21"/>
    <mergeCell ref="BA22:BC22"/>
    <mergeCell ref="BI22:BK23"/>
    <mergeCell ref="BM22:BO23"/>
    <mergeCell ref="BQ22:BS23"/>
    <mergeCell ref="AD21:AE22"/>
    <mergeCell ref="AG21:AI21"/>
    <mergeCell ref="AK21:AM21"/>
    <mergeCell ref="AO21:AQ21"/>
    <mergeCell ref="BY23:CA23"/>
    <mergeCell ref="AS21:AU21"/>
    <mergeCell ref="AW21:AY21"/>
    <mergeCell ref="AO22:AQ22"/>
    <mergeCell ref="AS22:AU22"/>
    <mergeCell ref="AW22:AY22"/>
    <mergeCell ref="AO23:AQ23"/>
    <mergeCell ref="AS23:AU23"/>
    <mergeCell ref="AW23:AY23"/>
    <mergeCell ref="BA23:BC23"/>
    <mergeCell ref="BF23:BG25"/>
    <mergeCell ref="BU23:BW23"/>
    <mergeCell ref="AS24:AU24"/>
    <mergeCell ref="AW24:AY24"/>
    <mergeCell ref="BA24:BC24"/>
    <mergeCell ref="BI24:BK25"/>
    <mergeCell ref="AW25:AY25"/>
    <mergeCell ref="BA25:BC25"/>
    <mergeCell ref="E23:G23"/>
    <mergeCell ref="M23:O23"/>
    <mergeCell ref="Q23:S23"/>
    <mergeCell ref="U23:W23"/>
    <mergeCell ref="Y23:AA23"/>
    <mergeCell ref="AD23:AE24"/>
    <mergeCell ref="AK23:AM23"/>
    <mergeCell ref="BY25:CA25"/>
    <mergeCell ref="CC25:CE25"/>
    <mergeCell ref="B27:C27"/>
    <mergeCell ref="E27:G27"/>
    <mergeCell ref="I27:K27"/>
    <mergeCell ref="M27:O27"/>
    <mergeCell ref="Q27:S27"/>
    <mergeCell ref="Y25:AA25"/>
    <mergeCell ref="AD25:AE27"/>
    <mergeCell ref="AG25:AI25"/>
    <mergeCell ref="AK25:AM25"/>
    <mergeCell ref="AO25:AQ25"/>
    <mergeCell ref="AS25:AU25"/>
    <mergeCell ref="BM24:BO25"/>
    <mergeCell ref="BQ24:BS25"/>
    <mergeCell ref="BU24:BW24"/>
    <mergeCell ref="BY24:CA24"/>
    <mergeCell ref="CC24:CE24"/>
    <mergeCell ref="M25:O25"/>
    <mergeCell ref="Q25:S25"/>
    <mergeCell ref="U25:W25"/>
    <mergeCell ref="M24:O24"/>
    <mergeCell ref="Q24:S24"/>
    <mergeCell ref="U24:W24"/>
    <mergeCell ref="Y24:AA24"/>
    <mergeCell ref="AG24:AI24"/>
    <mergeCell ref="AK24:AM24"/>
    <mergeCell ref="AO24:AQ24"/>
    <mergeCell ref="BY27:CA27"/>
    <mergeCell ref="CC27:CE27"/>
    <mergeCell ref="B28:C28"/>
    <mergeCell ref="E28:G28"/>
    <mergeCell ref="I28:K28"/>
    <mergeCell ref="M28:O28"/>
    <mergeCell ref="Q28:S28"/>
    <mergeCell ref="U28:W28"/>
    <mergeCell ref="Y28:AA28"/>
    <mergeCell ref="AD28:AE29"/>
    <mergeCell ref="AW27:AY27"/>
    <mergeCell ref="BA27:BC27"/>
    <mergeCell ref="BI27:BK27"/>
    <mergeCell ref="BM27:BO27"/>
    <mergeCell ref="BQ27:BS27"/>
    <mergeCell ref="BU27:BW27"/>
    <mergeCell ref="U27:W27"/>
    <mergeCell ref="Y27:AA27"/>
    <mergeCell ref="AG27:AI27"/>
    <mergeCell ref="AK27:AM27"/>
    <mergeCell ref="AO27:AQ27"/>
    <mergeCell ref="AS27:AU27"/>
    <mergeCell ref="AO29:AQ29"/>
    <mergeCell ref="AS29:AU29"/>
    <mergeCell ref="BU25:BW25"/>
    <mergeCell ref="BI29:BK29"/>
    <mergeCell ref="BM29:BO29"/>
    <mergeCell ref="BA30:BC30"/>
    <mergeCell ref="BF30:BG31"/>
    <mergeCell ref="BI30:BK30"/>
    <mergeCell ref="BM30:BO30"/>
    <mergeCell ref="CC28:CE28"/>
    <mergeCell ref="B29:C29"/>
    <mergeCell ref="E29:G29"/>
    <mergeCell ref="I29:K29"/>
    <mergeCell ref="M29:O29"/>
    <mergeCell ref="Q29:S29"/>
    <mergeCell ref="U29:W29"/>
    <mergeCell ref="Y29:AA29"/>
    <mergeCell ref="AG29:AI29"/>
    <mergeCell ref="AK29:AM29"/>
    <mergeCell ref="BF28:BG29"/>
    <mergeCell ref="BI28:BK28"/>
    <mergeCell ref="BM28:BO28"/>
    <mergeCell ref="BQ28:BS28"/>
    <mergeCell ref="BU28:BW28"/>
    <mergeCell ref="BY28:CA28"/>
    <mergeCell ref="BQ29:BS29"/>
    <mergeCell ref="BU29:BW29"/>
    <mergeCell ref="AG28:AI28"/>
    <mergeCell ref="AK28:AM28"/>
    <mergeCell ref="AO28:AQ28"/>
    <mergeCell ref="AS28:AU28"/>
    <mergeCell ref="BQ30:BS30"/>
    <mergeCell ref="BU30:BW30"/>
    <mergeCell ref="AW28:AY28"/>
    <mergeCell ref="BA28:BC28"/>
    <mergeCell ref="M31:O31"/>
    <mergeCell ref="Q31:S31"/>
    <mergeCell ref="U31:W31"/>
    <mergeCell ref="Y31:AA31"/>
    <mergeCell ref="AG31:AI31"/>
    <mergeCell ref="Y30:AA30"/>
    <mergeCell ref="AD30:AE31"/>
    <mergeCell ref="AG30:AI30"/>
    <mergeCell ref="AK30:AM30"/>
    <mergeCell ref="AO30:AQ30"/>
    <mergeCell ref="AS30:AU30"/>
    <mergeCell ref="AK31:AM31"/>
    <mergeCell ref="AO31:AQ31"/>
    <mergeCell ref="AS31:AU31"/>
    <mergeCell ref="B30:C30"/>
    <mergeCell ref="E30:G30"/>
    <mergeCell ref="I30:K30"/>
    <mergeCell ref="M30:O30"/>
    <mergeCell ref="Q30:S30"/>
    <mergeCell ref="U30:W30"/>
    <mergeCell ref="B31:C31"/>
    <mergeCell ref="E31:G31"/>
    <mergeCell ref="AW29:AY30"/>
    <mergeCell ref="BA29:BC29"/>
    <mergeCell ref="Q33:S33"/>
    <mergeCell ref="U33:W33"/>
    <mergeCell ref="Y33:AA33"/>
    <mergeCell ref="AK32:AM32"/>
    <mergeCell ref="AO32:AQ32"/>
    <mergeCell ref="AS32:AU32"/>
    <mergeCell ref="BA32:BC32"/>
    <mergeCell ref="BF32:BG34"/>
    <mergeCell ref="BI32:BK32"/>
    <mergeCell ref="BI33:BK33"/>
    <mergeCell ref="BI34:BK34"/>
    <mergeCell ref="BY31:CA32"/>
    <mergeCell ref="B32:C33"/>
    <mergeCell ref="E32:G32"/>
    <mergeCell ref="M32:O32"/>
    <mergeCell ref="Q32:S32"/>
    <mergeCell ref="U32:W32"/>
    <mergeCell ref="Y32:AA32"/>
    <mergeCell ref="AD32:AE34"/>
    <mergeCell ref="AG32:AI32"/>
    <mergeCell ref="AW31:AY32"/>
    <mergeCell ref="BA31:BC31"/>
    <mergeCell ref="BI31:BK31"/>
    <mergeCell ref="BM31:BO31"/>
    <mergeCell ref="BQ31:BS32"/>
    <mergeCell ref="BU31:BW31"/>
    <mergeCell ref="BM32:BO32"/>
    <mergeCell ref="BU32:BW32"/>
    <mergeCell ref="BM34:BO34"/>
    <mergeCell ref="BQ34:BS34"/>
    <mergeCell ref="BU34:BW34"/>
    <mergeCell ref="E36:G36"/>
    <mergeCell ref="I36:K36"/>
    <mergeCell ref="M36:O36"/>
    <mergeCell ref="Q36:S36"/>
    <mergeCell ref="U36:W36"/>
    <mergeCell ref="Y36:AA36"/>
    <mergeCell ref="AD36:AE38"/>
    <mergeCell ref="AG34:AI34"/>
    <mergeCell ref="AK34:AM34"/>
    <mergeCell ref="AO34:AQ34"/>
    <mergeCell ref="AS34:AU34"/>
    <mergeCell ref="AW34:AY34"/>
    <mergeCell ref="BA34:BC34"/>
    <mergeCell ref="BM33:BO33"/>
    <mergeCell ref="BQ33:BS33"/>
    <mergeCell ref="BU33:BW33"/>
    <mergeCell ref="Q34:S34"/>
    <mergeCell ref="U34:W34"/>
    <mergeCell ref="Y34:AA34"/>
    <mergeCell ref="AG33:AI33"/>
    <mergeCell ref="AK33:AM33"/>
    <mergeCell ref="AO33:AQ33"/>
    <mergeCell ref="AS33:AU33"/>
    <mergeCell ref="AW33:AY33"/>
    <mergeCell ref="BA33:BC33"/>
    <mergeCell ref="CC36:CE36"/>
    <mergeCell ref="B37:C38"/>
    <mergeCell ref="E37:G37"/>
    <mergeCell ref="I37:K37"/>
    <mergeCell ref="M37:O37"/>
    <mergeCell ref="Q37:S37"/>
    <mergeCell ref="U37:W37"/>
    <mergeCell ref="Y37:AA37"/>
    <mergeCell ref="AG37:AI37"/>
    <mergeCell ref="AK37:AM37"/>
    <mergeCell ref="BF36:BG38"/>
    <mergeCell ref="BI36:BK36"/>
    <mergeCell ref="BM36:BO36"/>
    <mergeCell ref="BQ36:BS36"/>
    <mergeCell ref="BU36:BW36"/>
    <mergeCell ref="BY36:CA36"/>
    <mergeCell ref="BQ37:BS37"/>
    <mergeCell ref="BU37:BW37"/>
    <mergeCell ref="BY37:CA37"/>
    <mergeCell ref="AG36:AI36"/>
    <mergeCell ref="AK36:AM36"/>
    <mergeCell ref="AO36:AQ36"/>
    <mergeCell ref="AS36:AU36"/>
    <mergeCell ref="AW36:AY36"/>
    <mergeCell ref="BA36:BC36"/>
    <mergeCell ref="B34:C36"/>
    <mergeCell ref="AW38:AY38"/>
    <mergeCell ref="BA38:BC38"/>
    <mergeCell ref="BI38:BK38"/>
    <mergeCell ref="BM38:BO38"/>
    <mergeCell ref="BQ38:BS38"/>
    <mergeCell ref="BU38:BW38"/>
    <mergeCell ref="CC37:CE37"/>
    <mergeCell ref="E38:G38"/>
    <mergeCell ref="I38:K38"/>
    <mergeCell ref="M38:O38"/>
    <mergeCell ref="Y38:AA38"/>
    <mergeCell ref="AG38:AI38"/>
    <mergeCell ref="AK38:AM38"/>
    <mergeCell ref="AO38:AQ38"/>
    <mergeCell ref="AS38:AU38"/>
    <mergeCell ref="AO37:AQ37"/>
    <mergeCell ref="AS37:AU37"/>
    <mergeCell ref="AW37:AY37"/>
    <mergeCell ref="BA37:BC37"/>
    <mergeCell ref="BI37:BK37"/>
    <mergeCell ref="BM37:BO37"/>
    <mergeCell ref="BA39:BC39"/>
    <mergeCell ref="BF39:BG41"/>
    <mergeCell ref="BI39:BK39"/>
    <mergeCell ref="BM39:BO39"/>
    <mergeCell ref="BQ39:BS39"/>
    <mergeCell ref="BU39:BW39"/>
    <mergeCell ref="BA40:BC40"/>
    <mergeCell ref="BI40:BK40"/>
    <mergeCell ref="BM40:BO40"/>
    <mergeCell ref="BQ40:BS41"/>
    <mergeCell ref="AD39:AE41"/>
    <mergeCell ref="AG39:AI39"/>
    <mergeCell ref="AK39:AM39"/>
    <mergeCell ref="AO39:AQ39"/>
    <mergeCell ref="AS39:AU39"/>
    <mergeCell ref="AW39:AY39"/>
    <mergeCell ref="B39:C40"/>
    <mergeCell ref="E39:G39"/>
    <mergeCell ref="I39:K39"/>
    <mergeCell ref="M39:O39"/>
    <mergeCell ref="Y39:AA39"/>
    <mergeCell ref="E40:G40"/>
    <mergeCell ref="M40:O40"/>
    <mergeCell ref="Q40:S40"/>
    <mergeCell ref="U40:W40"/>
    <mergeCell ref="BU40:BW40"/>
    <mergeCell ref="BY40:CA41"/>
    <mergeCell ref="B41:C41"/>
    <mergeCell ref="E41:G41"/>
    <mergeCell ref="M41:O41"/>
    <mergeCell ref="Q41:S41"/>
    <mergeCell ref="U41:W41"/>
    <mergeCell ref="Y41:AA41"/>
    <mergeCell ref="AK41:AM41"/>
    <mergeCell ref="AO41:AQ41"/>
    <mergeCell ref="Y40:AA40"/>
    <mergeCell ref="AG40:AI41"/>
    <mergeCell ref="AK40:AM40"/>
    <mergeCell ref="AO40:AQ40"/>
    <mergeCell ref="AS40:AU40"/>
    <mergeCell ref="AW40:AY40"/>
    <mergeCell ref="AS41:AU41"/>
    <mergeCell ref="AW41:AY41"/>
    <mergeCell ref="I40:K40"/>
    <mergeCell ref="Y42:AA42"/>
    <mergeCell ref="AD42:AE43"/>
    <mergeCell ref="AG42:AI42"/>
    <mergeCell ref="AK42:AM42"/>
    <mergeCell ref="AO42:AQ42"/>
    <mergeCell ref="AS42:AU42"/>
    <mergeCell ref="AG43:AI43"/>
    <mergeCell ref="AK43:AM43"/>
    <mergeCell ref="AO43:AQ43"/>
    <mergeCell ref="AS43:AU43"/>
    <mergeCell ref="BA41:BC41"/>
    <mergeCell ref="BI41:BK41"/>
    <mergeCell ref="BM41:BO41"/>
    <mergeCell ref="BU41:BW41"/>
    <mergeCell ref="B42:C42"/>
    <mergeCell ref="E42:G42"/>
    <mergeCell ref="I42:K42"/>
    <mergeCell ref="M42:O42"/>
    <mergeCell ref="Q42:S42"/>
    <mergeCell ref="U42:W42"/>
    <mergeCell ref="I41:K41"/>
    <mergeCell ref="AS45:AU45"/>
    <mergeCell ref="AW45:AY45"/>
    <mergeCell ref="BQ43:BS43"/>
    <mergeCell ref="BU43:BW43"/>
    <mergeCell ref="BY43:CA43"/>
    <mergeCell ref="CC43:CE43"/>
    <mergeCell ref="B44:C45"/>
    <mergeCell ref="E45:G45"/>
    <mergeCell ref="I45:K45"/>
    <mergeCell ref="M45:O45"/>
    <mergeCell ref="Q45:S45"/>
    <mergeCell ref="U45:W45"/>
    <mergeCell ref="BU42:BW42"/>
    <mergeCell ref="BY42:CA42"/>
    <mergeCell ref="CC42:CE42"/>
    <mergeCell ref="B43:C43"/>
    <mergeCell ref="E43:G43"/>
    <mergeCell ref="I43:K43"/>
    <mergeCell ref="M43:O43"/>
    <mergeCell ref="Q43:S43"/>
    <mergeCell ref="U43:W43"/>
    <mergeCell ref="Y43:AA43"/>
    <mergeCell ref="AW42:AY42"/>
    <mergeCell ref="BA42:BC42"/>
    <mergeCell ref="BF42:BG43"/>
    <mergeCell ref="BI42:BK42"/>
    <mergeCell ref="BM42:BO42"/>
    <mergeCell ref="BQ42:BS42"/>
    <mergeCell ref="AW43:AY43"/>
    <mergeCell ref="BA43:BC43"/>
    <mergeCell ref="BI43:BK43"/>
    <mergeCell ref="BM43:BO43"/>
    <mergeCell ref="CC46:CE46"/>
    <mergeCell ref="E47:G47"/>
    <mergeCell ref="I47:K47"/>
    <mergeCell ref="M47:O47"/>
    <mergeCell ref="Q47:S47"/>
    <mergeCell ref="U47:W47"/>
    <mergeCell ref="Y47:AA47"/>
    <mergeCell ref="AO46:AQ46"/>
    <mergeCell ref="AS46:AU46"/>
    <mergeCell ref="AW46:AY46"/>
    <mergeCell ref="BA46:BC46"/>
    <mergeCell ref="BI46:BK46"/>
    <mergeCell ref="BM46:BO46"/>
    <mergeCell ref="CC45:CE45"/>
    <mergeCell ref="E46:G46"/>
    <mergeCell ref="I46:K46"/>
    <mergeCell ref="M46:O46"/>
    <mergeCell ref="Q46:S46"/>
    <mergeCell ref="U46:W46"/>
    <mergeCell ref="Y46:AA46"/>
    <mergeCell ref="AG46:AI46"/>
    <mergeCell ref="AK46:AM46"/>
    <mergeCell ref="BA45:BC45"/>
    <mergeCell ref="BI45:BK45"/>
    <mergeCell ref="BM45:BO45"/>
    <mergeCell ref="BQ45:BS45"/>
    <mergeCell ref="BU45:BW45"/>
    <mergeCell ref="BY45:CA45"/>
    <mergeCell ref="Y45:AA45"/>
    <mergeCell ref="AG45:AI45"/>
    <mergeCell ref="AK45:AM45"/>
    <mergeCell ref="AO45:AQ45"/>
    <mergeCell ref="BY50:CA50"/>
    <mergeCell ref="BM49:BO49"/>
    <mergeCell ref="BQ49:BS50"/>
    <mergeCell ref="BU49:BW49"/>
    <mergeCell ref="BY49:CA49"/>
    <mergeCell ref="BM50:BO50"/>
    <mergeCell ref="BU50:BW50"/>
    <mergeCell ref="BI47:BK47"/>
    <mergeCell ref="BM47:BO47"/>
    <mergeCell ref="BQ47:BS47"/>
    <mergeCell ref="BU47:BW47"/>
    <mergeCell ref="BY47:CA47"/>
    <mergeCell ref="E48:G48"/>
    <mergeCell ref="I48:K48"/>
    <mergeCell ref="M48:O48"/>
    <mergeCell ref="Q48:S48"/>
    <mergeCell ref="U48:W48"/>
    <mergeCell ref="AG47:AI47"/>
    <mergeCell ref="AK47:AM47"/>
    <mergeCell ref="AO47:AQ47"/>
    <mergeCell ref="AS47:AU47"/>
    <mergeCell ref="AW47:AY47"/>
    <mergeCell ref="BA47:BC47"/>
    <mergeCell ref="E49:G49"/>
    <mergeCell ref="E50:G50"/>
    <mergeCell ref="I49:K49"/>
    <mergeCell ref="I50:K50"/>
    <mergeCell ref="B49:C49"/>
    <mergeCell ref="M49:O49"/>
    <mergeCell ref="Q49:S49"/>
    <mergeCell ref="U49:W49"/>
    <mergeCell ref="BA48:BC48"/>
    <mergeCell ref="BI48:BK48"/>
    <mergeCell ref="BM48:BO48"/>
    <mergeCell ref="BQ48:BS48"/>
    <mergeCell ref="BU48:BW48"/>
    <mergeCell ref="BY48:CA48"/>
    <mergeCell ref="Y48:AA48"/>
    <mergeCell ref="AG48:AI48"/>
    <mergeCell ref="AK48:AM48"/>
    <mergeCell ref="AO48:AQ48"/>
    <mergeCell ref="AS48:AU48"/>
    <mergeCell ref="AW48:AY48"/>
    <mergeCell ref="B46:C48"/>
    <mergeCell ref="BQ46:BS46"/>
    <mergeCell ref="BU46:BW46"/>
    <mergeCell ref="BY46:CA46"/>
    <mergeCell ref="U51:W51"/>
    <mergeCell ref="Y51:AA51"/>
    <mergeCell ref="AG51:AI51"/>
    <mergeCell ref="AK51:AM51"/>
    <mergeCell ref="AO51:AQ52"/>
    <mergeCell ref="M50:O50"/>
    <mergeCell ref="Q50:S50"/>
    <mergeCell ref="U50:W50"/>
    <mergeCell ref="Y50:AA50"/>
    <mergeCell ref="BA49:BC49"/>
    <mergeCell ref="BI49:BK49"/>
    <mergeCell ref="BA50:BC50"/>
    <mergeCell ref="BI50:BK50"/>
    <mergeCell ref="Y49:AA49"/>
    <mergeCell ref="AG49:AI49"/>
    <mergeCell ref="AK49:AM49"/>
    <mergeCell ref="AO49:AQ50"/>
    <mergeCell ref="AS49:AU49"/>
    <mergeCell ref="AW49:AY49"/>
    <mergeCell ref="AG50:AI50"/>
    <mergeCell ref="AK50:AM50"/>
    <mergeCell ref="AS50:AU50"/>
    <mergeCell ref="AW50:AY50"/>
    <mergeCell ref="BU52:BW52"/>
    <mergeCell ref="BI56:CE61"/>
    <mergeCell ref="BI63:BK63"/>
    <mergeCell ref="BM63:BO63"/>
    <mergeCell ref="BQ63:BS63"/>
    <mergeCell ref="BU63:BW63"/>
    <mergeCell ref="BY63:CA63"/>
    <mergeCell ref="CC63:CE63"/>
    <mergeCell ref="BU51:BW51"/>
    <mergeCell ref="M52:O52"/>
    <mergeCell ref="Q52:S52"/>
    <mergeCell ref="U52:W52"/>
    <mergeCell ref="Y52:AA52"/>
    <mergeCell ref="AG52:AI52"/>
    <mergeCell ref="AK52:AM52"/>
    <mergeCell ref="AS52:AU52"/>
    <mergeCell ref="AS51:AU51"/>
    <mergeCell ref="AW51:AY52"/>
    <mergeCell ref="BA51:BC51"/>
    <mergeCell ref="BI51:BK51"/>
    <mergeCell ref="BM51:BO51"/>
    <mergeCell ref="BQ51:BS51"/>
    <mergeCell ref="BA52:BC52"/>
    <mergeCell ref="BI52:BK52"/>
    <mergeCell ref="BM52:BO52"/>
    <mergeCell ref="BQ52:BS52"/>
    <mergeCell ref="M51:O51"/>
    <mergeCell ref="Q51:S51"/>
    <mergeCell ref="BI66:BK66"/>
    <mergeCell ref="BM66:BO66"/>
    <mergeCell ref="BQ66:BS66"/>
    <mergeCell ref="BU66:BW66"/>
    <mergeCell ref="BY66:CA66"/>
    <mergeCell ref="CC66:CE66"/>
    <mergeCell ref="BI65:BK65"/>
    <mergeCell ref="BM65:BO65"/>
    <mergeCell ref="BQ65:BS65"/>
    <mergeCell ref="BU65:BW65"/>
    <mergeCell ref="BY65:CA65"/>
    <mergeCell ref="CC65:CE65"/>
    <mergeCell ref="BI64:BK64"/>
    <mergeCell ref="BM64:BO64"/>
    <mergeCell ref="BQ64:BS64"/>
    <mergeCell ref="BU64:BW64"/>
    <mergeCell ref="BY64:CA64"/>
    <mergeCell ref="CC64:CE64"/>
    <mergeCell ref="BY72:CA72"/>
    <mergeCell ref="CC72:CE72"/>
    <mergeCell ref="BI73:BK73"/>
    <mergeCell ref="BM73:BO73"/>
    <mergeCell ref="BQ73:BS73"/>
    <mergeCell ref="BU73:BW73"/>
    <mergeCell ref="BY73:CA73"/>
    <mergeCell ref="CC73:CE73"/>
    <mergeCell ref="BI67:BK67"/>
    <mergeCell ref="BI68:BK68"/>
    <mergeCell ref="BI69:BK69"/>
    <mergeCell ref="BU69:BW69"/>
    <mergeCell ref="BI70:BK70"/>
    <mergeCell ref="BI72:BK72"/>
    <mergeCell ref="BM72:BO72"/>
    <mergeCell ref="BQ72:BS72"/>
    <mergeCell ref="BU72:BW72"/>
    <mergeCell ref="BI76:BK76"/>
    <mergeCell ref="BM76:BO76"/>
    <mergeCell ref="BQ76:BS76"/>
    <mergeCell ref="BU76:BW76"/>
    <mergeCell ref="BY76:CA76"/>
    <mergeCell ref="CC76:CE76"/>
    <mergeCell ref="BI75:BK75"/>
    <mergeCell ref="BM75:BO75"/>
    <mergeCell ref="BQ75:BS75"/>
    <mergeCell ref="BU75:BW75"/>
    <mergeCell ref="BY75:CA75"/>
    <mergeCell ref="CC75:CE75"/>
    <mergeCell ref="BI74:BK74"/>
    <mergeCell ref="BM74:BO74"/>
    <mergeCell ref="BQ74:BS74"/>
    <mergeCell ref="BU74:BW74"/>
    <mergeCell ref="BY74:CA74"/>
    <mergeCell ref="CC74:CE74"/>
    <mergeCell ref="BI79:BK79"/>
    <mergeCell ref="BM79:BO79"/>
    <mergeCell ref="BQ79:BS79"/>
    <mergeCell ref="BU79:BW79"/>
    <mergeCell ref="BY79:CA79"/>
    <mergeCell ref="CC79:CE79"/>
    <mergeCell ref="BI78:BK78"/>
    <mergeCell ref="BM78:BO78"/>
    <mergeCell ref="BQ78:BS78"/>
    <mergeCell ref="BU78:BW78"/>
    <mergeCell ref="BY78:CA78"/>
    <mergeCell ref="CC78:CE78"/>
    <mergeCell ref="BI77:BK77"/>
    <mergeCell ref="BM77:BO77"/>
    <mergeCell ref="BQ77:BS77"/>
    <mergeCell ref="BU77:BW77"/>
    <mergeCell ref="BY77:CA77"/>
    <mergeCell ref="CC77:CE77"/>
    <mergeCell ref="BI83:BK83"/>
    <mergeCell ref="BM83:BO83"/>
    <mergeCell ref="BQ83:BS83"/>
    <mergeCell ref="BU83:BW83"/>
    <mergeCell ref="BY83:CA83"/>
    <mergeCell ref="CC83:CE83"/>
    <mergeCell ref="BI82:BK82"/>
    <mergeCell ref="BM82:BO82"/>
    <mergeCell ref="BQ82:BS82"/>
    <mergeCell ref="BU82:BW82"/>
    <mergeCell ref="BY82:CA82"/>
    <mergeCell ref="CC82:CE82"/>
    <mergeCell ref="BI81:BK81"/>
    <mergeCell ref="BM81:BO81"/>
    <mergeCell ref="BQ81:BS81"/>
    <mergeCell ref="BU81:BW81"/>
    <mergeCell ref="BY81:CA81"/>
    <mergeCell ref="CC81:CE81"/>
    <mergeCell ref="BI86:BK86"/>
    <mergeCell ref="BM86:BO86"/>
    <mergeCell ref="BQ86:BS86"/>
    <mergeCell ref="BU86:BW86"/>
    <mergeCell ref="BY86:CA86"/>
    <mergeCell ref="CC86:CE86"/>
    <mergeCell ref="BI85:BK85"/>
    <mergeCell ref="BM85:BO85"/>
    <mergeCell ref="BQ85:BS85"/>
    <mergeCell ref="BU85:BW85"/>
    <mergeCell ref="BY85:CA85"/>
    <mergeCell ref="CC85:CE85"/>
    <mergeCell ref="BI84:BK84"/>
    <mergeCell ref="BM84:BO84"/>
    <mergeCell ref="BQ84:BS84"/>
    <mergeCell ref="BU84:BW84"/>
    <mergeCell ref="BY84:CA84"/>
    <mergeCell ref="CC84:CE84"/>
    <mergeCell ref="BI90:BK90"/>
    <mergeCell ref="BM90:BO90"/>
    <mergeCell ref="BQ90:BS90"/>
    <mergeCell ref="BU90:BW90"/>
    <mergeCell ref="BY90:CA90"/>
    <mergeCell ref="CC90:CE90"/>
    <mergeCell ref="BI88:BK88"/>
    <mergeCell ref="BM88:BO88"/>
    <mergeCell ref="BQ88:BS88"/>
    <mergeCell ref="BU88:BW88"/>
    <mergeCell ref="BY88:CA88"/>
    <mergeCell ref="CC88:CE88"/>
    <mergeCell ref="BI87:BK87"/>
    <mergeCell ref="BM87:BO87"/>
    <mergeCell ref="BQ87:BS87"/>
    <mergeCell ref="BU87:BW87"/>
    <mergeCell ref="BY87:CA87"/>
    <mergeCell ref="CC87:CE87"/>
    <mergeCell ref="BI93:BK93"/>
    <mergeCell ref="BM93:BO93"/>
    <mergeCell ref="BQ93:BS93"/>
    <mergeCell ref="BU93:BW93"/>
    <mergeCell ref="BY93:CA93"/>
    <mergeCell ref="CC93:CE93"/>
    <mergeCell ref="BI92:BK92"/>
    <mergeCell ref="BM92:BO92"/>
    <mergeCell ref="BQ92:BS92"/>
    <mergeCell ref="BU92:BW92"/>
    <mergeCell ref="BY92:CA92"/>
    <mergeCell ref="CC92:CE92"/>
    <mergeCell ref="BI91:BK91"/>
    <mergeCell ref="BM91:BO91"/>
    <mergeCell ref="BQ91:BS91"/>
    <mergeCell ref="BU91:BW91"/>
    <mergeCell ref="BY91:CA91"/>
    <mergeCell ref="CC91:CE91"/>
    <mergeCell ref="BI96:BK96"/>
    <mergeCell ref="BM96:BO96"/>
    <mergeCell ref="BQ96:BS96"/>
    <mergeCell ref="BU96:BW96"/>
    <mergeCell ref="BY96:CA96"/>
    <mergeCell ref="CC96:CE96"/>
    <mergeCell ref="BI95:BK95"/>
    <mergeCell ref="BM95:BO95"/>
    <mergeCell ref="BQ95:BS95"/>
    <mergeCell ref="BU95:BW95"/>
    <mergeCell ref="BY95:CA95"/>
    <mergeCell ref="CC95:CE95"/>
    <mergeCell ref="BI94:BK94"/>
    <mergeCell ref="BM94:BO94"/>
    <mergeCell ref="BQ94:BS94"/>
    <mergeCell ref="BU94:BW94"/>
    <mergeCell ref="BY94:CA94"/>
    <mergeCell ref="CC94:CE94"/>
    <mergeCell ref="BI100:BK100"/>
    <mergeCell ref="BM100:BO100"/>
    <mergeCell ref="BQ100:BS100"/>
    <mergeCell ref="BU100:BW100"/>
    <mergeCell ref="BY100:CA100"/>
    <mergeCell ref="CC100:CE100"/>
    <mergeCell ref="BI99:BK99"/>
    <mergeCell ref="BM99:BO99"/>
    <mergeCell ref="BQ99:BS99"/>
    <mergeCell ref="BU99:BW99"/>
    <mergeCell ref="BY99:CA99"/>
    <mergeCell ref="CC99:CE99"/>
    <mergeCell ref="BI97:BK97"/>
    <mergeCell ref="BM97:BO97"/>
    <mergeCell ref="BQ97:BS97"/>
    <mergeCell ref="BU97:BW97"/>
    <mergeCell ref="BY97:CA97"/>
    <mergeCell ref="CC97:CE97"/>
    <mergeCell ref="BI103:BK103"/>
    <mergeCell ref="BM103:BO103"/>
    <mergeCell ref="BQ103:BS103"/>
    <mergeCell ref="BU103:BW103"/>
    <mergeCell ref="BY103:CA103"/>
    <mergeCell ref="CC103:CE103"/>
    <mergeCell ref="BI102:BK102"/>
    <mergeCell ref="BM102:BO102"/>
    <mergeCell ref="BQ102:BS102"/>
    <mergeCell ref="BU102:BW102"/>
    <mergeCell ref="BY102:CA102"/>
    <mergeCell ref="CC102:CE102"/>
    <mergeCell ref="BI101:BK101"/>
    <mergeCell ref="BM101:BO101"/>
    <mergeCell ref="BQ101:BS101"/>
    <mergeCell ref="BU101:BW101"/>
    <mergeCell ref="BY101:CA101"/>
    <mergeCell ref="CC101:CE101"/>
    <mergeCell ref="BI106:BK106"/>
    <mergeCell ref="BM106:BO106"/>
    <mergeCell ref="BQ106:BS106"/>
    <mergeCell ref="BU106:BW106"/>
    <mergeCell ref="BY106:CA106"/>
    <mergeCell ref="CC106:CE106"/>
    <mergeCell ref="BI105:BK105"/>
    <mergeCell ref="BM105:BO105"/>
    <mergeCell ref="BQ105:BS105"/>
    <mergeCell ref="BU105:BW105"/>
    <mergeCell ref="BY105:CA105"/>
    <mergeCell ref="CC105:CE105"/>
    <mergeCell ref="BI104:BK104"/>
    <mergeCell ref="BM104:BO104"/>
    <mergeCell ref="BQ104:BS104"/>
    <mergeCell ref="BU104:BW104"/>
    <mergeCell ref="BY104:CA104"/>
    <mergeCell ref="CC104:CE104"/>
    <mergeCell ref="BI120:BK120"/>
    <mergeCell ref="BM120:BO120"/>
    <mergeCell ref="BQ120:BS120"/>
    <mergeCell ref="BU120:BW120"/>
    <mergeCell ref="BY120:CA120"/>
    <mergeCell ref="CC120:CE120"/>
    <mergeCell ref="BI119:BK119"/>
    <mergeCell ref="BM119:BO119"/>
    <mergeCell ref="BQ119:BS119"/>
    <mergeCell ref="BU119:BW119"/>
    <mergeCell ref="BY119:CA119"/>
    <mergeCell ref="CC119:CE119"/>
    <mergeCell ref="BI111:CE116"/>
    <mergeCell ref="BI118:BK118"/>
    <mergeCell ref="BM118:BO118"/>
    <mergeCell ref="BQ118:BS118"/>
    <mergeCell ref="BU118:BW118"/>
    <mergeCell ref="BY118:CA118"/>
    <mergeCell ref="CC118:CE118"/>
    <mergeCell ref="BI124:BK124"/>
    <mergeCell ref="BU124:BW124"/>
    <mergeCell ref="BY124:CA124"/>
    <mergeCell ref="CC124:CE124"/>
    <mergeCell ref="BI125:BK125"/>
    <mergeCell ref="BU125:BW125"/>
    <mergeCell ref="BY125:CA125"/>
    <mergeCell ref="CC125:CE125"/>
    <mergeCell ref="BI122:BK122"/>
    <mergeCell ref="BU122:BW122"/>
    <mergeCell ref="BY122:CA122"/>
    <mergeCell ref="CC122:CE122"/>
    <mergeCell ref="BI123:BK123"/>
    <mergeCell ref="BU123:BW123"/>
    <mergeCell ref="BY123:CA123"/>
    <mergeCell ref="CC123:CE123"/>
    <mergeCell ref="BI121:BK121"/>
    <mergeCell ref="BM121:BO121"/>
    <mergeCell ref="BQ121:BS121"/>
    <mergeCell ref="BU121:BW121"/>
    <mergeCell ref="BY121:CA121"/>
    <mergeCell ref="CC121:CE121"/>
    <mergeCell ref="BI129:BK129"/>
    <mergeCell ref="BM129:BO129"/>
    <mergeCell ref="BQ129:BS129"/>
    <mergeCell ref="BU129:BW129"/>
    <mergeCell ref="BY129:CA129"/>
    <mergeCell ref="CC129:CE129"/>
    <mergeCell ref="BI128:BK128"/>
    <mergeCell ref="BM128:BO128"/>
    <mergeCell ref="BQ128:BS128"/>
    <mergeCell ref="BU128:BW128"/>
    <mergeCell ref="BY128:CA128"/>
    <mergeCell ref="CC128:CE128"/>
    <mergeCell ref="BI127:BK127"/>
    <mergeCell ref="BM127:BO127"/>
    <mergeCell ref="BQ127:BS127"/>
    <mergeCell ref="BU127:BW127"/>
    <mergeCell ref="BY127:CA127"/>
    <mergeCell ref="CC127:CE127"/>
    <mergeCell ref="BI132:BK132"/>
    <mergeCell ref="BM132:BO132"/>
    <mergeCell ref="BQ132:BS132"/>
    <mergeCell ref="BU132:BW132"/>
    <mergeCell ref="BY132:CA132"/>
    <mergeCell ref="CC132:CE132"/>
    <mergeCell ref="BI131:BK131"/>
    <mergeCell ref="BM131:BO131"/>
    <mergeCell ref="BQ131:BS131"/>
    <mergeCell ref="BU131:BW131"/>
    <mergeCell ref="BY131:CA131"/>
    <mergeCell ref="CC131:CE131"/>
    <mergeCell ref="BI130:BK130"/>
    <mergeCell ref="BM130:BO130"/>
    <mergeCell ref="BQ130:BS130"/>
    <mergeCell ref="BU130:BW130"/>
    <mergeCell ref="BY130:CA130"/>
    <mergeCell ref="CC130:CE130"/>
    <mergeCell ref="BI136:BK136"/>
    <mergeCell ref="BM136:BO136"/>
    <mergeCell ref="BQ136:BS136"/>
    <mergeCell ref="BU136:BW136"/>
    <mergeCell ref="BY136:CA136"/>
    <mergeCell ref="CC136:CE136"/>
    <mergeCell ref="BI134:BK134"/>
    <mergeCell ref="BM134:BO134"/>
    <mergeCell ref="BQ134:BS134"/>
    <mergeCell ref="BU134:BW134"/>
    <mergeCell ref="BY134:CA134"/>
    <mergeCell ref="CC134:CE134"/>
    <mergeCell ref="BI133:BK133"/>
    <mergeCell ref="BM133:BO133"/>
    <mergeCell ref="BQ133:BS133"/>
    <mergeCell ref="BU133:BW133"/>
    <mergeCell ref="BY133:CA133"/>
    <mergeCell ref="CC133:CE133"/>
    <mergeCell ref="BI139:BK139"/>
    <mergeCell ref="BM139:BO139"/>
    <mergeCell ref="BQ139:BS139"/>
    <mergeCell ref="BU139:BW139"/>
    <mergeCell ref="BY139:CA139"/>
    <mergeCell ref="CC139:CE139"/>
    <mergeCell ref="BI138:BK138"/>
    <mergeCell ref="BM138:BO138"/>
    <mergeCell ref="BQ138:BS138"/>
    <mergeCell ref="BU138:BW138"/>
    <mergeCell ref="BY138:CA138"/>
    <mergeCell ref="CC138:CE138"/>
    <mergeCell ref="BI137:BK137"/>
    <mergeCell ref="BM137:BO137"/>
    <mergeCell ref="BQ137:BS137"/>
    <mergeCell ref="BU137:BW137"/>
    <mergeCell ref="BY137:CA137"/>
    <mergeCell ref="CC137:CE137"/>
    <mergeCell ref="BI142:BK142"/>
    <mergeCell ref="BM142:BO142"/>
    <mergeCell ref="BQ142:BS142"/>
    <mergeCell ref="BU142:BW142"/>
    <mergeCell ref="BY142:CA142"/>
    <mergeCell ref="CC142:CE142"/>
    <mergeCell ref="BI141:BK141"/>
    <mergeCell ref="BM141:BO141"/>
    <mergeCell ref="BQ141:BS141"/>
    <mergeCell ref="BU141:BW141"/>
    <mergeCell ref="BY141:CA141"/>
    <mergeCell ref="CC141:CE141"/>
    <mergeCell ref="BI140:BK140"/>
    <mergeCell ref="BM140:BO140"/>
    <mergeCell ref="BQ140:BS140"/>
    <mergeCell ref="BU140:BW140"/>
    <mergeCell ref="BY140:CA140"/>
    <mergeCell ref="CC140:CE140"/>
    <mergeCell ref="BI146:BK146"/>
    <mergeCell ref="BM146:BO146"/>
    <mergeCell ref="BQ146:BS146"/>
    <mergeCell ref="BU146:BW146"/>
    <mergeCell ref="BY146:CA146"/>
    <mergeCell ref="CC146:CE146"/>
    <mergeCell ref="BI145:BK145"/>
    <mergeCell ref="BM145:BO145"/>
    <mergeCell ref="BQ145:BS145"/>
    <mergeCell ref="BU145:BW145"/>
    <mergeCell ref="BY145:CA145"/>
    <mergeCell ref="CC145:CE145"/>
    <mergeCell ref="BI143:BK143"/>
    <mergeCell ref="BM143:BO143"/>
    <mergeCell ref="BQ143:BS143"/>
    <mergeCell ref="BU143:BW143"/>
    <mergeCell ref="BY143:CA143"/>
    <mergeCell ref="CC143:CE143"/>
    <mergeCell ref="BI149:BK149"/>
    <mergeCell ref="BM149:BO149"/>
    <mergeCell ref="BQ149:BS149"/>
    <mergeCell ref="BU149:BW149"/>
    <mergeCell ref="BY149:CA149"/>
    <mergeCell ref="CC149:CE149"/>
    <mergeCell ref="BI148:BK148"/>
    <mergeCell ref="BM148:BO148"/>
    <mergeCell ref="BQ148:BS148"/>
    <mergeCell ref="BU148:BW148"/>
    <mergeCell ref="BY148:CA148"/>
    <mergeCell ref="CC148:CE148"/>
    <mergeCell ref="BI147:BK147"/>
    <mergeCell ref="BM147:BO147"/>
    <mergeCell ref="BQ147:BS147"/>
    <mergeCell ref="BU147:BW147"/>
    <mergeCell ref="BY147:CA147"/>
    <mergeCell ref="CC147:CE147"/>
    <mergeCell ref="BI152:BK152"/>
    <mergeCell ref="BM152:BO152"/>
    <mergeCell ref="BQ152:BS152"/>
    <mergeCell ref="BU152:BW152"/>
    <mergeCell ref="BY152:CA152"/>
    <mergeCell ref="CC152:CE152"/>
    <mergeCell ref="BI151:BK151"/>
    <mergeCell ref="BM151:BO151"/>
    <mergeCell ref="BQ151:BS151"/>
    <mergeCell ref="BU151:BW151"/>
    <mergeCell ref="BY151:CA151"/>
    <mergeCell ref="CC151:CE151"/>
    <mergeCell ref="BI150:BK150"/>
    <mergeCell ref="BM150:BO150"/>
    <mergeCell ref="BQ150:BS150"/>
    <mergeCell ref="BU150:BW150"/>
    <mergeCell ref="BY150:CA150"/>
    <mergeCell ref="CC150:CE150"/>
    <mergeCell ref="BI156:BK156"/>
    <mergeCell ref="BM156:BO156"/>
    <mergeCell ref="BQ156:BS156"/>
    <mergeCell ref="BU156:BW156"/>
    <mergeCell ref="BY156:CA156"/>
    <mergeCell ref="CC156:CE156"/>
    <mergeCell ref="BI155:BK155"/>
    <mergeCell ref="BM155:BO155"/>
    <mergeCell ref="BQ155:BS155"/>
    <mergeCell ref="BU155:BW155"/>
    <mergeCell ref="BY155:CA155"/>
    <mergeCell ref="CC155:CE155"/>
    <mergeCell ref="BI154:BK154"/>
    <mergeCell ref="BM154:BO154"/>
    <mergeCell ref="BQ154:BS154"/>
    <mergeCell ref="BU154:BW154"/>
    <mergeCell ref="BY154:CA154"/>
    <mergeCell ref="CC154:CE154"/>
    <mergeCell ref="BI159:BK159"/>
    <mergeCell ref="BM159:BO159"/>
    <mergeCell ref="BQ159:BS159"/>
    <mergeCell ref="BU159:BW159"/>
    <mergeCell ref="BY159:CA159"/>
    <mergeCell ref="CC159:CE159"/>
    <mergeCell ref="BI158:BK158"/>
    <mergeCell ref="BM158:BO158"/>
    <mergeCell ref="BQ158:BS158"/>
    <mergeCell ref="BU158:BW158"/>
    <mergeCell ref="BY158:CA158"/>
    <mergeCell ref="CC158:CE158"/>
    <mergeCell ref="BI157:BK157"/>
    <mergeCell ref="BM157:BO157"/>
    <mergeCell ref="BQ157:BS157"/>
    <mergeCell ref="BU157:BW157"/>
    <mergeCell ref="BY157:CA157"/>
    <mergeCell ref="CC157:CE157"/>
    <mergeCell ref="BI165:CE170"/>
    <mergeCell ref="BI172:BK172"/>
    <mergeCell ref="BM172:BO172"/>
    <mergeCell ref="BQ172:BS172"/>
    <mergeCell ref="BU172:BW172"/>
    <mergeCell ref="BY172:CA172"/>
    <mergeCell ref="CC172:CE172"/>
    <mergeCell ref="BI161:BK161"/>
    <mergeCell ref="BM161:BO161"/>
    <mergeCell ref="BQ161:BS161"/>
    <mergeCell ref="BU161:BW161"/>
    <mergeCell ref="BY161:CA161"/>
    <mergeCell ref="CC161:CE161"/>
    <mergeCell ref="BI160:BK160"/>
    <mergeCell ref="BM160:BO160"/>
    <mergeCell ref="BQ160:BS160"/>
    <mergeCell ref="BU160:BW160"/>
    <mergeCell ref="BY160:CA160"/>
    <mergeCell ref="CC160:CE160"/>
    <mergeCell ref="BI175:BK175"/>
    <mergeCell ref="BM175:BO175"/>
    <mergeCell ref="BQ175:BS175"/>
    <mergeCell ref="BU175:BW175"/>
    <mergeCell ref="BY175:CA175"/>
    <mergeCell ref="CC175:CE175"/>
    <mergeCell ref="BI174:BK174"/>
    <mergeCell ref="BM174:BO174"/>
    <mergeCell ref="BQ174:BS174"/>
    <mergeCell ref="BU174:BW174"/>
    <mergeCell ref="BY174:CA174"/>
    <mergeCell ref="CC174:CE174"/>
    <mergeCell ref="BI173:BK173"/>
    <mergeCell ref="BM173:BO173"/>
    <mergeCell ref="BQ173:BS173"/>
    <mergeCell ref="BU173:BW173"/>
    <mergeCell ref="BY173:CA173"/>
    <mergeCell ref="CC173:CE173"/>
    <mergeCell ref="BI183:BK183"/>
    <mergeCell ref="BM183:BO183"/>
    <mergeCell ref="BQ183:BS183"/>
    <mergeCell ref="BU183:BW183"/>
    <mergeCell ref="BY183:CA183"/>
    <mergeCell ref="CC183:CE183"/>
    <mergeCell ref="BY181:CA181"/>
    <mergeCell ref="CC181:CE181"/>
    <mergeCell ref="BI182:BK182"/>
    <mergeCell ref="BM182:BO182"/>
    <mergeCell ref="BQ182:BS182"/>
    <mergeCell ref="BU182:BW182"/>
    <mergeCell ref="BY182:CA182"/>
    <mergeCell ref="CC182:CE182"/>
    <mergeCell ref="BI176:BK176"/>
    <mergeCell ref="BI177:BK177"/>
    <mergeCell ref="BI178:BK178"/>
    <mergeCell ref="BU178:BW178"/>
    <mergeCell ref="BI179:BK179"/>
    <mergeCell ref="BI181:BK181"/>
    <mergeCell ref="BM181:BO181"/>
    <mergeCell ref="BQ181:BS181"/>
    <mergeCell ref="BU181:BW181"/>
    <mergeCell ref="BI187:BK188"/>
    <mergeCell ref="BM187:BO188"/>
    <mergeCell ref="BQ187:BS188"/>
    <mergeCell ref="BU187:BW187"/>
    <mergeCell ref="BY187:CA187"/>
    <mergeCell ref="CC187:CE187"/>
    <mergeCell ref="BU188:BW188"/>
    <mergeCell ref="BY188:CA188"/>
    <mergeCell ref="CC188:CE188"/>
    <mergeCell ref="BI185:BK186"/>
    <mergeCell ref="BM185:BO186"/>
    <mergeCell ref="BQ185:BS186"/>
    <mergeCell ref="BU185:BW185"/>
    <mergeCell ref="BY185:CA185"/>
    <mergeCell ref="BU186:BW186"/>
    <mergeCell ref="BY186:CA186"/>
    <mergeCell ref="BI184:BK184"/>
    <mergeCell ref="BM184:BO184"/>
    <mergeCell ref="BQ184:BS184"/>
    <mergeCell ref="BU184:BW184"/>
    <mergeCell ref="BY184:CA184"/>
    <mergeCell ref="CC184:CE184"/>
    <mergeCell ref="BI192:BK192"/>
    <mergeCell ref="BM192:BO192"/>
    <mergeCell ref="BQ192:BS192"/>
    <mergeCell ref="BU192:BW192"/>
    <mergeCell ref="BI193:BK193"/>
    <mergeCell ref="BM193:BO193"/>
    <mergeCell ref="BQ193:BS193"/>
    <mergeCell ref="BU193:BW193"/>
    <mergeCell ref="BI191:BK191"/>
    <mergeCell ref="BM191:BO191"/>
    <mergeCell ref="BQ191:BS191"/>
    <mergeCell ref="BU191:BW191"/>
    <mergeCell ref="BY191:CA191"/>
    <mergeCell ref="CC191:CE191"/>
    <mergeCell ref="BI190:BK190"/>
    <mergeCell ref="BM190:BO190"/>
    <mergeCell ref="BQ190:BS190"/>
    <mergeCell ref="BU190:BW190"/>
    <mergeCell ref="BY190:CA190"/>
    <mergeCell ref="CC190:CE190"/>
    <mergeCell ref="BY199:CA199"/>
    <mergeCell ref="CC199:CE199"/>
    <mergeCell ref="BI200:BK200"/>
    <mergeCell ref="BM200:BO200"/>
    <mergeCell ref="BQ200:BS200"/>
    <mergeCell ref="BU200:BW200"/>
    <mergeCell ref="BY200:CA200"/>
    <mergeCell ref="CC200:CE200"/>
    <mergeCell ref="BM196:BO196"/>
    <mergeCell ref="BU196:BW196"/>
    <mergeCell ref="BM197:BO197"/>
    <mergeCell ref="BU197:BW197"/>
    <mergeCell ref="BI199:BK199"/>
    <mergeCell ref="BM199:BO199"/>
    <mergeCell ref="BQ199:BS199"/>
    <mergeCell ref="BU199:BW199"/>
    <mergeCell ref="BI194:BK194"/>
    <mergeCell ref="BM194:BO194"/>
    <mergeCell ref="BQ194:BS195"/>
    <mergeCell ref="BU194:BW194"/>
    <mergeCell ref="BI195:BK195"/>
    <mergeCell ref="BM195:BO195"/>
    <mergeCell ref="BU195:BW195"/>
    <mergeCell ref="BI205:BK205"/>
    <mergeCell ref="BM205:BO205"/>
    <mergeCell ref="BQ205:BS205"/>
    <mergeCell ref="BU205:BW205"/>
    <mergeCell ref="BY205:CA205"/>
    <mergeCell ref="CC205:CE205"/>
    <mergeCell ref="BI203:BK203"/>
    <mergeCell ref="BM203:BO203"/>
    <mergeCell ref="BQ203:BS204"/>
    <mergeCell ref="BU203:BW203"/>
    <mergeCell ref="BI204:BK204"/>
    <mergeCell ref="BM204:BO204"/>
    <mergeCell ref="BU204:BW204"/>
    <mergeCell ref="BI201:BK201"/>
    <mergeCell ref="BM201:BO201"/>
    <mergeCell ref="BQ201:BS201"/>
    <mergeCell ref="BU201:BW201"/>
    <mergeCell ref="BI202:BK202"/>
    <mergeCell ref="BM202:BO202"/>
    <mergeCell ref="BQ202:BS202"/>
    <mergeCell ref="BU202:BW202"/>
    <mergeCell ref="BI209:BK209"/>
    <mergeCell ref="BM209:BO209"/>
    <mergeCell ref="BQ209:BS209"/>
    <mergeCell ref="BU209:BW209"/>
    <mergeCell ref="BY209:CA209"/>
    <mergeCell ref="CC209:CE209"/>
    <mergeCell ref="BI208:BK208"/>
    <mergeCell ref="BM208:BO208"/>
    <mergeCell ref="BQ208:BS208"/>
    <mergeCell ref="BU208:BW208"/>
    <mergeCell ref="BY208:CA208"/>
    <mergeCell ref="CC208:CE208"/>
    <mergeCell ref="BI206:BK206"/>
    <mergeCell ref="BM206:BO206"/>
    <mergeCell ref="BQ206:BS206"/>
    <mergeCell ref="BU206:BW206"/>
    <mergeCell ref="BY206:CA206"/>
    <mergeCell ref="CC206:CE206"/>
    <mergeCell ref="BM214:BO214"/>
    <mergeCell ref="BU214:BW214"/>
    <mergeCell ref="BM215:BO215"/>
    <mergeCell ref="BU215:BW215"/>
    <mergeCell ref="BI212:BK212"/>
    <mergeCell ref="BM212:BO212"/>
    <mergeCell ref="BQ212:BS213"/>
    <mergeCell ref="BU212:BW212"/>
    <mergeCell ref="BY212:CA212"/>
    <mergeCell ref="BI213:BK213"/>
    <mergeCell ref="BM213:BO213"/>
    <mergeCell ref="BU213:BW213"/>
    <mergeCell ref="BY213:CA213"/>
    <mergeCell ref="BI210:BK210"/>
    <mergeCell ref="BM210:BO210"/>
    <mergeCell ref="BQ210:BS210"/>
    <mergeCell ref="BU210:BW210"/>
    <mergeCell ref="BY210:CA210"/>
    <mergeCell ref="BI211:BK211"/>
    <mergeCell ref="BM211:BO211"/>
    <mergeCell ref="BQ211:BS211"/>
    <mergeCell ref="BU211:BW211"/>
    <mergeCell ref="BY211:CA211"/>
  </mergeCells>
  <pageMargins left="0.25" right="0.25" top="0.75" bottom="0.75" header="0.3" footer="0.3"/>
  <pageSetup paperSize="9" scale="69" orientation="landscape" r:id="rId1"/>
  <rowBreaks count="1" manualBreakCount="1">
    <brk id="53" max="83" man="1"/>
  </rowBreaks>
  <colBreaks count="1" manualBreakCount="1">
    <brk id="28" max="52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9"/>
  <sheetViews>
    <sheetView view="pageBreakPreview" zoomScale="130" zoomScaleNormal="130" zoomScaleSheetLayoutView="130" zoomScalePageLayoutView="130" workbookViewId="0">
      <selection activeCell="N15" sqref="N15"/>
    </sheetView>
  </sheetViews>
  <sheetFormatPr defaultRowHeight="15" x14ac:dyDescent="0.25"/>
  <cols>
    <col min="5" max="5" width="6.5703125" style="30" bestFit="1" customWidth="1"/>
    <col min="6" max="6" width="2.28515625" style="22" customWidth="1"/>
    <col min="7" max="7" width="3" style="17" hidden="1" customWidth="1"/>
    <col min="8" max="8" width="7.28515625" style="30" bestFit="1" customWidth="1"/>
    <col min="9" max="9" width="2" style="22" bestFit="1" customWidth="1"/>
    <col min="10" max="10" width="3.140625" style="17" hidden="1" customWidth="1"/>
    <col min="11" max="11" width="7.28515625" style="30" bestFit="1" customWidth="1"/>
    <col min="12" max="12" width="2" style="22" bestFit="1" customWidth="1"/>
    <col min="13" max="13" width="3.7109375" style="17" hidden="1" customWidth="1"/>
    <col min="14" max="14" width="7.42578125" style="30" bestFit="1" customWidth="1"/>
    <col min="15" max="15" width="2" style="22" customWidth="1"/>
    <col min="16" max="16" width="2.5703125" style="17" hidden="1" customWidth="1"/>
    <col min="17" max="17" width="7.42578125" style="30" bestFit="1" customWidth="1"/>
    <col min="18" max="18" width="2" style="22" bestFit="1" customWidth="1"/>
    <col min="19" max="19" width="4.140625" style="17" hidden="1" customWidth="1"/>
    <col min="20" max="20" width="6.28515625" style="30" customWidth="1"/>
    <col min="21" max="21" width="2" style="22" bestFit="1" customWidth="1"/>
    <col min="22" max="22" width="3.28515625" style="17" hidden="1" customWidth="1"/>
    <col min="23" max="23" width="6.5703125" style="30" customWidth="1"/>
    <col min="24" max="24" width="2" style="22" bestFit="1" customWidth="1"/>
    <col min="25" max="25" width="2.5703125" style="17" hidden="1" customWidth="1"/>
    <col min="26" max="26" width="6.5703125" style="30" customWidth="1"/>
    <col min="27" max="27" width="2" style="22" bestFit="1" customWidth="1"/>
    <col min="28" max="28" width="2.85546875" style="17" hidden="1" customWidth="1"/>
    <col min="29" max="29" width="6.5703125" style="34" bestFit="1" customWidth="1"/>
    <col min="30" max="30" width="6.42578125" style="35" customWidth="1"/>
    <col min="31" max="31" width="5.5703125" style="27" customWidth="1"/>
    <col min="32" max="32" width="5.42578125" style="27" customWidth="1"/>
    <col min="33" max="34" width="6.140625" style="27" customWidth="1"/>
  </cols>
  <sheetData>
    <row r="1" spans="1:34" ht="23.25" customHeight="1" x14ac:dyDescent="0.25">
      <c r="A1" s="104" t="s">
        <v>38</v>
      </c>
      <c r="B1" s="104" t="s">
        <v>39</v>
      </c>
      <c r="C1" s="104"/>
      <c r="D1" s="101" t="s">
        <v>48</v>
      </c>
      <c r="E1" s="105" t="s">
        <v>41</v>
      </c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9"/>
      <c r="T1" s="106" t="s">
        <v>45</v>
      </c>
      <c r="U1" s="106"/>
      <c r="V1" s="106"/>
      <c r="W1" s="106"/>
      <c r="X1" s="106"/>
      <c r="Y1" s="106"/>
      <c r="Z1" s="106"/>
      <c r="AA1" s="106"/>
      <c r="AB1" s="19"/>
      <c r="AC1" s="108" t="s">
        <v>66</v>
      </c>
      <c r="AD1" s="103" t="s">
        <v>46</v>
      </c>
      <c r="AE1" s="109" t="s">
        <v>47</v>
      </c>
      <c r="AF1" s="109" t="s">
        <v>70</v>
      </c>
      <c r="AG1" s="109" t="s">
        <v>71</v>
      </c>
      <c r="AH1" s="107" t="s">
        <v>88</v>
      </c>
    </row>
    <row r="2" spans="1:34" ht="27.75" x14ac:dyDescent="0.25">
      <c r="A2" s="104"/>
      <c r="B2" s="104"/>
      <c r="C2" s="104"/>
      <c r="D2" s="102"/>
      <c r="E2" s="29" t="s">
        <v>42</v>
      </c>
      <c r="F2" s="20" t="s">
        <v>43</v>
      </c>
      <c r="G2" s="21"/>
      <c r="H2" s="29" t="s">
        <v>42</v>
      </c>
      <c r="I2" s="20" t="s">
        <v>43</v>
      </c>
      <c r="J2" s="21"/>
      <c r="K2" s="29" t="s">
        <v>42</v>
      </c>
      <c r="L2" s="20" t="s">
        <v>43</v>
      </c>
      <c r="M2" s="21"/>
      <c r="N2" s="29" t="s">
        <v>42</v>
      </c>
      <c r="O2" s="20" t="s">
        <v>43</v>
      </c>
      <c r="P2" s="21"/>
      <c r="Q2" s="29" t="s">
        <v>42</v>
      </c>
      <c r="R2" s="20" t="s">
        <v>43</v>
      </c>
      <c r="S2" s="21"/>
      <c r="T2" s="31" t="s">
        <v>42</v>
      </c>
      <c r="U2" s="20" t="s">
        <v>43</v>
      </c>
      <c r="V2" s="21"/>
      <c r="W2" s="31" t="s">
        <v>42</v>
      </c>
      <c r="X2" s="20" t="s">
        <v>43</v>
      </c>
      <c r="Y2" s="21"/>
      <c r="Z2" s="31" t="s">
        <v>42</v>
      </c>
      <c r="AA2" s="20" t="s">
        <v>43</v>
      </c>
      <c r="AB2" s="21"/>
      <c r="AC2" s="108"/>
      <c r="AD2" s="103"/>
      <c r="AE2" s="109"/>
      <c r="AF2" s="109"/>
      <c r="AG2" s="109"/>
      <c r="AH2" s="107"/>
    </row>
    <row r="3" spans="1:34" hidden="1" x14ac:dyDescent="0.25">
      <c r="A3" s="32" t="s">
        <v>65</v>
      </c>
      <c r="B3" s="99" t="s">
        <v>64</v>
      </c>
      <c r="C3" s="99"/>
      <c r="D3" s="24" t="s">
        <v>50</v>
      </c>
      <c r="E3" s="28">
        <v>43266</v>
      </c>
      <c r="F3" s="25" t="s">
        <v>40</v>
      </c>
      <c r="G3" s="26">
        <f>IF(F3="Ok",4,0)</f>
        <v>4</v>
      </c>
      <c r="H3" s="28">
        <v>43294</v>
      </c>
      <c r="I3" s="25" t="s">
        <v>40</v>
      </c>
      <c r="J3" s="26">
        <f>IF(I3="Ok",4,0)</f>
        <v>4</v>
      </c>
      <c r="K3" s="28">
        <v>43315</v>
      </c>
      <c r="L3" s="25" t="s">
        <v>40</v>
      </c>
      <c r="M3" s="26">
        <f>IF(L3="Ok",4,0)</f>
        <v>4</v>
      </c>
      <c r="N3" s="28">
        <v>43329</v>
      </c>
      <c r="O3" s="25" t="s">
        <v>40</v>
      </c>
      <c r="P3" s="26">
        <f>IF(O3="Ok",4,0)</f>
        <v>4</v>
      </c>
      <c r="Q3" s="28">
        <v>43343</v>
      </c>
      <c r="R3" s="25" t="s">
        <v>40</v>
      </c>
      <c r="S3" s="26">
        <f>IF(R3="Ok",4,0)</f>
        <v>4</v>
      </c>
      <c r="T3" s="28">
        <v>43357</v>
      </c>
      <c r="U3" s="25"/>
      <c r="V3" s="26">
        <f>IF(U3="Ok",4,0)</f>
        <v>0</v>
      </c>
      <c r="W3" s="28"/>
      <c r="X3" s="25"/>
      <c r="Y3" s="26">
        <f>IF(X3="Ok",4,0)</f>
        <v>0</v>
      </c>
      <c r="Z3" s="28"/>
      <c r="AA3" s="25"/>
      <c r="AB3" s="26">
        <f>IF(AA3="Ok",4,0)</f>
        <v>0</v>
      </c>
      <c r="AC3" s="33" t="s">
        <v>67</v>
      </c>
      <c r="AD3" s="38">
        <f>IF(Q3&lt;&gt;"",IF(AC3="",Q3,IF(AC3="1° vez",T3,IF(AC3="2° vez",W3,IF(AC3="3° vez",Z3,0)))),"")</f>
        <v>43357</v>
      </c>
      <c r="AE3" s="40">
        <v>20</v>
      </c>
      <c r="AF3" s="41">
        <f t="shared" ref="AF3:AF31" si="0">IF(AE3&lt;&gt;"",SUM(G3,J3,M3,P3,S3,V3,Y3,AB3,),"")</f>
        <v>20</v>
      </c>
      <c r="AG3" s="41">
        <f t="shared" ref="AG3:AH31" si="1">IF(AE3&lt;&gt;"",AE3-SUM(G3,J3,M3,P3,S3,V3,Y3,AB3,),"")</f>
        <v>0</v>
      </c>
      <c r="AH3" s="41" t="s">
        <v>40</v>
      </c>
    </row>
    <row r="4" spans="1:34" hidden="1" x14ac:dyDescent="0.25">
      <c r="A4" s="32" t="s">
        <v>72</v>
      </c>
      <c r="B4" s="99" t="s">
        <v>60</v>
      </c>
      <c r="C4" s="99"/>
      <c r="D4" s="24" t="s">
        <v>51</v>
      </c>
      <c r="E4" s="28">
        <v>43322</v>
      </c>
      <c r="F4" s="25" t="s">
        <v>40</v>
      </c>
      <c r="G4" s="26">
        <f t="shared" ref="G4:G31" si="2">IF(F4="Ok",4,0)</f>
        <v>4</v>
      </c>
      <c r="H4" s="28">
        <v>43336</v>
      </c>
      <c r="I4" s="25" t="s">
        <v>40</v>
      </c>
      <c r="J4" s="26">
        <f t="shared" ref="J4:J31" si="3">IF(I4="Ok",4,0)</f>
        <v>4</v>
      </c>
      <c r="K4" s="28">
        <v>43357</v>
      </c>
      <c r="L4" s="25" t="s">
        <v>40</v>
      </c>
      <c r="M4" s="26">
        <f t="shared" ref="M4:M31" si="4">IF(L4="Ok",4,0)</f>
        <v>4</v>
      </c>
      <c r="N4" s="28">
        <v>43391</v>
      </c>
      <c r="O4" s="25" t="s">
        <v>40</v>
      </c>
      <c r="P4" s="26">
        <f t="shared" ref="P4:P31" si="5">IF(O4="Ok",4,0)</f>
        <v>4</v>
      </c>
      <c r="Q4" s="28">
        <v>43410</v>
      </c>
      <c r="R4" s="25"/>
      <c r="S4" s="26">
        <f t="shared" ref="S4:S31" si="6">IF(R4="Ok",4,0)</f>
        <v>0</v>
      </c>
      <c r="T4" s="28"/>
      <c r="U4" s="25"/>
      <c r="V4" s="26">
        <f t="shared" ref="V4:V31" si="7">IF(U4="Ok",4,0)</f>
        <v>0</v>
      </c>
      <c r="W4" s="28"/>
      <c r="X4" s="25"/>
      <c r="Y4" s="26">
        <f t="shared" ref="Y4:Y31" si="8">IF(X4="Ok",4,0)</f>
        <v>0</v>
      </c>
      <c r="Z4" s="28"/>
      <c r="AA4" s="25"/>
      <c r="AB4" s="26">
        <f t="shared" ref="AB4:AB31" si="9">IF(AA4="Ok",4,0)</f>
        <v>0</v>
      </c>
      <c r="AC4" s="33"/>
      <c r="AD4" s="38">
        <f t="shared" ref="AD4:AD31" si="10">IF(Q4&lt;&gt;"",IF(AC4="",Q4,IF(AC4="1° vez",T4,IF(AC4="2° vez",W4,IF(AC4="3° vez",Z4,0)))),"")</f>
        <v>43410</v>
      </c>
      <c r="AE4" s="40">
        <v>20</v>
      </c>
      <c r="AF4" s="41">
        <f t="shared" si="0"/>
        <v>16</v>
      </c>
      <c r="AG4" s="41">
        <f t="shared" si="1"/>
        <v>4</v>
      </c>
      <c r="AH4" s="41"/>
    </row>
    <row r="5" spans="1:34" hidden="1" x14ac:dyDescent="0.25">
      <c r="A5" s="32" t="s">
        <v>73</v>
      </c>
      <c r="B5" s="99" t="s">
        <v>54</v>
      </c>
      <c r="C5" s="99"/>
      <c r="D5" s="24" t="s">
        <v>51</v>
      </c>
      <c r="E5" s="28">
        <v>43293</v>
      </c>
      <c r="F5" s="25" t="s">
        <v>40</v>
      </c>
      <c r="G5" s="26">
        <f t="shared" si="2"/>
        <v>4</v>
      </c>
      <c r="H5" s="28">
        <v>43335</v>
      </c>
      <c r="I5" s="25" t="s">
        <v>40</v>
      </c>
      <c r="J5" s="26">
        <f t="shared" si="3"/>
        <v>4</v>
      </c>
      <c r="K5" s="28">
        <v>43343</v>
      </c>
      <c r="L5" s="25" t="s">
        <v>40</v>
      </c>
      <c r="M5" s="26">
        <f t="shared" si="4"/>
        <v>4</v>
      </c>
      <c r="N5" s="28">
        <v>43364</v>
      </c>
      <c r="O5" s="25" t="s">
        <v>40</v>
      </c>
      <c r="P5" s="26">
        <f t="shared" si="5"/>
        <v>4</v>
      </c>
      <c r="Q5" s="28">
        <v>43398</v>
      </c>
      <c r="R5" s="25"/>
      <c r="S5" s="26">
        <f t="shared" si="6"/>
        <v>0</v>
      </c>
      <c r="T5" s="28"/>
      <c r="U5" s="25"/>
      <c r="V5" s="26">
        <f t="shared" si="7"/>
        <v>0</v>
      </c>
      <c r="W5" s="28"/>
      <c r="X5" s="25"/>
      <c r="Y5" s="26">
        <f t="shared" si="8"/>
        <v>0</v>
      </c>
      <c r="Z5" s="28"/>
      <c r="AA5" s="25"/>
      <c r="AB5" s="26">
        <f t="shared" si="9"/>
        <v>0</v>
      </c>
      <c r="AC5" s="33"/>
      <c r="AD5" s="38">
        <f t="shared" si="10"/>
        <v>43398</v>
      </c>
      <c r="AE5" s="40">
        <v>20</v>
      </c>
      <c r="AF5" s="41">
        <f t="shared" si="0"/>
        <v>16</v>
      </c>
      <c r="AG5" s="41">
        <f t="shared" si="1"/>
        <v>4</v>
      </c>
      <c r="AH5" s="41"/>
    </row>
    <row r="6" spans="1:34" hidden="1" x14ac:dyDescent="0.25">
      <c r="A6" s="32" t="s">
        <v>74</v>
      </c>
      <c r="B6" s="100" t="s">
        <v>59</v>
      </c>
      <c r="C6" s="100"/>
      <c r="D6" s="24" t="s">
        <v>51</v>
      </c>
      <c r="E6" s="28">
        <v>43321</v>
      </c>
      <c r="F6" s="25" t="s">
        <v>40</v>
      </c>
      <c r="G6" s="26">
        <f t="shared" si="2"/>
        <v>4</v>
      </c>
      <c r="H6" s="28">
        <v>43342</v>
      </c>
      <c r="I6" s="25" t="s">
        <v>40</v>
      </c>
      <c r="J6" s="26">
        <f t="shared" si="3"/>
        <v>4</v>
      </c>
      <c r="K6" s="28">
        <v>43349</v>
      </c>
      <c r="L6" s="25" t="s">
        <v>40</v>
      </c>
      <c r="M6" s="26">
        <f t="shared" si="4"/>
        <v>4</v>
      </c>
      <c r="N6" s="28">
        <v>43384</v>
      </c>
      <c r="O6" s="25" t="s">
        <v>40</v>
      </c>
      <c r="P6" s="26">
        <f t="shared" si="5"/>
        <v>4</v>
      </c>
      <c r="Q6" s="28">
        <v>43412</v>
      </c>
      <c r="R6" s="25"/>
      <c r="S6" s="26">
        <f t="shared" si="6"/>
        <v>0</v>
      </c>
      <c r="T6" s="28">
        <v>43426</v>
      </c>
      <c r="U6" s="25"/>
      <c r="V6" s="26">
        <f t="shared" si="7"/>
        <v>0</v>
      </c>
      <c r="W6" s="28"/>
      <c r="X6" s="25"/>
      <c r="Y6" s="26">
        <f t="shared" si="8"/>
        <v>0</v>
      </c>
      <c r="Z6" s="28"/>
      <c r="AA6" s="25"/>
      <c r="AB6" s="26">
        <f t="shared" si="9"/>
        <v>0</v>
      </c>
      <c r="AC6" s="33"/>
      <c r="AD6" s="38">
        <f t="shared" si="10"/>
        <v>43412</v>
      </c>
      <c r="AE6" s="40">
        <v>20</v>
      </c>
      <c r="AF6" s="41">
        <f t="shared" si="0"/>
        <v>16</v>
      </c>
      <c r="AG6" s="41">
        <f t="shared" si="1"/>
        <v>4</v>
      </c>
      <c r="AH6" s="41"/>
    </row>
    <row r="7" spans="1:34" hidden="1" x14ac:dyDescent="0.25">
      <c r="A7" s="32" t="s">
        <v>75</v>
      </c>
      <c r="B7" s="99" t="s">
        <v>62</v>
      </c>
      <c r="C7" s="99"/>
      <c r="D7" s="24" t="s">
        <v>50</v>
      </c>
      <c r="E7" s="28">
        <v>43326</v>
      </c>
      <c r="F7" s="25" t="s">
        <v>40</v>
      </c>
      <c r="G7" s="26">
        <f t="shared" si="2"/>
        <v>4</v>
      </c>
      <c r="H7" s="28">
        <v>43340</v>
      </c>
      <c r="I7" s="25" t="s">
        <v>40</v>
      </c>
      <c r="J7" s="26">
        <f t="shared" si="3"/>
        <v>4</v>
      </c>
      <c r="K7" s="28">
        <v>43354</v>
      </c>
      <c r="L7" s="25" t="s">
        <v>40</v>
      </c>
      <c r="M7" s="26">
        <f t="shared" si="4"/>
        <v>4</v>
      </c>
      <c r="N7" s="28">
        <v>43368</v>
      </c>
      <c r="O7" s="25" t="s">
        <v>40</v>
      </c>
      <c r="P7" s="26">
        <f t="shared" si="5"/>
        <v>4</v>
      </c>
      <c r="Q7" s="28">
        <v>43382</v>
      </c>
      <c r="R7" s="25" t="s">
        <v>40</v>
      </c>
      <c r="S7" s="26">
        <f t="shared" si="6"/>
        <v>4</v>
      </c>
      <c r="T7" s="28">
        <v>43396</v>
      </c>
      <c r="U7" s="25"/>
      <c r="V7" s="26">
        <f t="shared" si="7"/>
        <v>0</v>
      </c>
      <c r="W7" s="28"/>
      <c r="X7" s="25"/>
      <c r="Y7" s="26">
        <f t="shared" si="8"/>
        <v>0</v>
      </c>
      <c r="Z7" s="28"/>
      <c r="AA7" s="25"/>
      <c r="AB7" s="26">
        <f t="shared" si="9"/>
        <v>0</v>
      </c>
      <c r="AC7" s="33" t="s">
        <v>67</v>
      </c>
      <c r="AD7" s="38">
        <f t="shared" si="10"/>
        <v>43396</v>
      </c>
      <c r="AE7" s="40">
        <v>20</v>
      </c>
      <c r="AF7" s="41">
        <f t="shared" si="0"/>
        <v>20</v>
      </c>
      <c r="AG7" s="41">
        <f t="shared" si="1"/>
        <v>0</v>
      </c>
      <c r="AH7" s="41"/>
    </row>
    <row r="8" spans="1:34" hidden="1" x14ac:dyDescent="0.25">
      <c r="A8" s="32" t="s">
        <v>76</v>
      </c>
      <c r="B8" s="99" t="s">
        <v>63</v>
      </c>
      <c r="C8" s="99"/>
      <c r="D8" s="24" t="s">
        <v>50</v>
      </c>
      <c r="E8" s="28">
        <v>43333</v>
      </c>
      <c r="F8" s="25" t="s">
        <v>40</v>
      </c>
      <c r="G8" s="26">
        <f t="shared" si="2"/>
        <v>4</v>
      </c>
      <c r="H8" s="28">
        <v>43347</v>
      </c>
      <c r="I8" s="25" t="s">
        <v>40</v>
      </c>
      <c r="J8" s="26">
        <f t="shared" si="3"/>
        <v>4</v>
      </c>
      <c r="K8" s="28">
        <v>43361</v>
      </c>
      <c r="L8" s="25" t="s">
        <v>40</v>
      </c>
      <c r="M8" s="26">
        <f t="shared" si="4"/>
        <v>4</v>
      </c>
      <c r="N8" s="28">
        <v>43375</v>
      </c>
      <c r="O8" s="25" t="s">
        <v>40</v>
      </c>
      <c r="P8" s="26">
        <f t="shared" si="5"/>
        <v>4</v>
      </c>
      <c r="Q8" s="28">
        <v>43389</v>
      </c>
      <c r="R8" s="25"/>
      <c r="S8" s="26">
        <f t="shared" si="6"/>
        <v>0</v>
      </c>
      <c r="T8" s="28">
        <v>43403</v>
      </c>
      <c r="U8" s="25"/>
      <c r="V8" s="26">
        <f t="shared" si="7"/>
        <v>0</v>
      </c>
      <c r="W8" s="28"/>
      <c r="X8" s="25"/>
      <c r="Y8" s="26">
        <f t="shared" si="8"/>
        <v>0</v>
      </c>
      <c r="Z8" s="28"/>
      <c r="AA8" s="25"/>
      <c r="AB8" s="26">
        <f t="shared" si="9"/>
        <v>0</v>
      </c>
      <c r="AC8" s="33" t="s">
        <v>67</v>
      </c>
      <c r="AD8" s="38">
        <f t="shared" si="10"/>
        <v>43403</v>
      </c>
      <c r="AE8" s="40">
        <v>20</v>
      </c>
      <c r="AF8" s="41">
        <f t="shared" si="0"/>
        <v>16</v>
      </c>
      <c r="AG8" s="41">
        <f t="shared" si="1"/>
        <v>4</v>
      </c>
      <c r="AH8" s="41"/>
    </row>
    <row r="9" spans="1:34" x14ac:dyDescent="0.25">
      <c r="A9" s="32" t="s">
        <v>77</v>
      </c>
      <c r="B9" s="99" t="s">
        <v>57</v>
      </c>
      <c r="C9" s="99"/>
      <c r="D9" s="24" t="s">
        <v>50</v>
      </c>
      <c r="E9" s="28">
        <v>43327</v>
      </c>
      <c r="F9" s="25" t="s">
        <v>40</v>
      </c>
      <c r="G9" s="26">
        <f t="shared" si="2"/>
        <v>4</v>
      </c>
      <c r="H9" s="28">
        <v>43341</v>
      </c>
      <c r="I9" s="25" t="s">
        <v>40</v>
      </c>
      <c r="J9" s="26">
        <f t="shared" si="3"/>
        <v>4</v>
      </c>
      <c r="K9" s="28">
        <v>43433</v>
      </c>
      <c r="L9" s="25"/>
      <c r="M9" s="26">
        <f t="shared" si="4"/>
        <v>0</v>
      </c>
      <c r="N9" s="28">
        <v>43439</v>
      </c>
      <c r="O9" s="25"/>
      <c r="P9" s="26">
        <f t="shared" si="5"/>
        <v>0</v>
      </c>
      <c r="Q9" s="28">
        <v>43446</v>
      </c>
      <c r="R9" s="25"/>
      <c r="S9" s="26">
        <f t="shared" si="6"/>
        <v>0</v>
      </c>
      <c r="U9" s="25"/>
      <c r="V9" s="26">
        <f t="shared" si="7"/>
        <v>0</v>
      </c>
      <c r="W9" s="28"/>
      <c r="X9" s="25"/>
      <c r="Y9" s="26">
        <f t="shared" si="8"/>
        <v>0</v>
      </c>
      <c r="Z9" s="28"/>
      <c r="AA9" s="25"/>
      <c r="AB9" s="26">
        <f t="shared" si="9"/>
        <v>0</v>
      </c>
      <c r="AC9" s="33" t="s">
        <v>67</v>
      </c>
      <c r="AD9" s="38">
        <f>IF(Q9&lt;&gt;"",IF(AC9="",Q9,IF(AC9="1° vez",K9,IF(AC9="2° vez",W9,IF(AC9="3° vez",Z9,0)))),"")</f>
        <v>43433</v>
      </c>
      <c r="AE9" s="40">
        <v>20</v>
      </c>
      <c r="AF9" s="41">
        <f t="shared" si="0"/>
        <v>8</v>
      </c>
      <c r="AG9" s="41">
        <f t="shared" si="1"/>
        <v>12</v>
      </c>
      <c r="AH9" s="41"/>
    </row>
    <row r="10" spans="1:34" hidden="1" x14ac:dyDescent="0.25">
      <c r="A10" s="32" t="s">
        <v>78</v>
      </c>
      <c r="B10" s="99" t="s">
        <v>60</v>
      </c>
      <c r="C10" s="99"/>
      <c r="D10" s="24" t="s">
        <v>50</v>
      </c>
      <c r="E10" s="28">
        <v>43293</v>
      </c>
      <c r="F10" s="25" t="s">
        <v>40</v>
      </c>
      <c r="G10" s="26">
        <f t="shared" si="2"/>
        <v>4</v>
      </c>
      <c r="H10" s="28">
        <v>43312</v>
      </c>
      <c r="I10" s="25" t="s">
        <v>40</v>
      </c>
      <c r="J10" s="26">
        <f t="shared" si="3"/>
        <v>4</v>
      </c>
      <c r="K10" s="28">
        <v>43313</v>
      </c>
      <c r="L10" s="25" t="s">
        <v>40</v>
      </c>
      <c r="M10" s="26">
        <f t="shared" si="4"/>
        <v>4</v>
      </c>
      <c r="N10" s="28">
        <v>43342</v>
      </c>
      <c r="O10" s="25" t="s">
        <v>40</v>
      </c>
      <c r="P10" s="26">
        <f t="shared" si="5"/>
        <v>4</v>
      </c>
      <c r="Q10" s="28">
        <v>43363</v>
      </c>
      <c r="R10" s="25" t="s">
        <v>40</v>
      </c>
      <c r="S10" s="26">
        <f t="shared" si="6"/>
        <v>4</v>
      </c>
      <c r="T10" s="28">
        <v>43384</v>
      </c>
      <c r="U10" s="25"/>
      <c r="V10" s="26">
        <f t="shared" si="7"/>
        <v>0</v>
      </c>
      <c r="W10" s="28"/>
      <c r="X10" s="25"/>
      <c r="Y10" s="26">
        <f t="shared" si="8"/>
        <v>0</v>
      </c>
      <c r="Z10" s="28"/>
      <c r="AA10" s="25"/>
      <c r="AB10" s="26">
        <f t="shared" si="9"/>
        <v>0</v>
      </c>
      <c r="AC10" s="33" t="s">
        <v>67</v>
      </c>
      <c r="AD10" s="38">
        <f t="shared" si="10"/>
        <v>43384</v>
      </c>
      <c r="AE10" s="40">
        <v>20</v>
      </c>
      <c r="AF10" s="41">
        <f t="shared" si="0"/>
        <v>20</v>
      </c>
      <c r="AG10" s="41">
        <f t="shared" si="1"/>
        <v>0</v>
      </c>
      <c r="AH10" s="41"/>
    </row>
    <row r="11" spans="1:34" x14ac:dyDescent="0.25">
      <c r="A11" s="32" t="s">
        <v>79</v>
      </c>
      <c r="B11" s="99" t="s">
        <v>59</v>
      </c>
      <c r="C11" s="99"/>
      <c r="D11" s="24" t="s">
        <v>50</v>
      </c>
      <c r="E11" s="28">
        <v>43320</v>
      </c>
      <c r="F11" s="25" t="s">
        <v>40</v>
      </c>
      <c r="G11" s="26">
        <f t="shared" si="2"/>
        <v>4</v>
      </c>
      <c r="H11" s="28">
        <v>43349</v>
      </c>
      <c r="I11" s="25" t="s">
        <v>40</v>
      </c>
      <c r="J11" s="26">
        <f t="shared" si="3"/>
        <v>4</v>
      </c>
      <c r="K11" s="28">
        <v>43391</v>
      </c>
      <c r="L11" s="25" t="s">
        <v>40</v>
      </c>
      <c r="M11" s="26">
        <f t="shared" si="4"/>
        <v>4</v>
      </c>
      <c r="N11" s="28">
        <v>43426</v>
      </c>
      <c r="O11" s="25" t="s">
        <v>40</v>
      </c>
      <c r="P11" s="26">
        <f t="shared" si="5"/>
        <v>4</v>
      </c>
      <c r="Q11" s="28"/>
      <c r="R11" s="25"/>
      <c r="S11" s="26">
        <f t="shared" si="6"/>
        <v>0</v>
      </c>
      <c r="T11" s="28"/>
      <c r="U11" s="25"/>
      <c r="V11" s="26">
        <f t="shared" si="7"/>
        <v>0</v>
      </c>
      <c r="W11" s="28"/>
      <c r="X11" s="25"/>
      <c r="Y11" s="26">
        <f t="shared" si="8"/>
        <v>0</v>
      </c>
      <c r="Z11" s="28"/>
      <c r="AA11" s="25"/>
      <c r="AB11" s="26">
        <f t="shared" si="9"/>
        <v>0</v>
      </c>
      <c r="AC11" s="33"/>
      <c r="AD11" s="38" t="str">
        <f t="shared" si="10"/>
        <v/>
      </c>
      <c r="AE11" s="40">
        <v>20</v>
      </c>
      <c r="AF11" s="41">
        <f t="shared" si="0"/>
        <v>16</v>
      </c>
      <c r="AG11" s="41">
        <f t="shared" si="1"/>
        <v>4</v>
      </c>
      <c r="AH11" s="41"/>
    </row>
    <row r="12" spans="1:34" hidden="1" x14ac:dyDescent="0.25">
      <c r="A12" s="23" t="s">
        <v>85</v>
      </c>
      <c r="B12" s="99" t="s">
        <v>84</v>
      </c>
      <c r="C12" s="99"/>
      <c r="D12" s="24"/>
      <c r="E12" s="42" t="s">
        <v>80</v>
      </c>
      <c r="F12" s="25" t="s">
        <v>40</v>
      </c>
      <c r="G12" s="26">
        <f t="shared" si="2"/>
        <v>4</v>
      </c>
      <c r="H12" s="28">
        <v>43328</v>
      </c>
      <c r="I12" s="25" t="s">
        <v>40</v>
      </c>
      <c r="J12" s="26">
        <f t="shared" si="3"/>
        <v>4</v>
      </c>
      <c r="K12" s="28" t="s">
        <v>81</v>
      </c>
      <c r="L12" s="25" t="s">
        <v>40</v>
      </c>
      <c r="M12" s="26">
        <f t="shared" si="4"/>
        <v>4</v>
      </c>
      <c r="N12" s="28" t="s">
        <v>82</v>
      </c>
      <c r="O12" s="25" t="s">
        <v>40</v>
      </c>
      <c r="P12" s="26">
        <f t="shared" si="5"/>
        <v>4</v>
      </c>
      <c r="Q12" s="28" t="s">
        <v>83</v>
      </c>
      <c r="R12" s="25" t="s">
        <v>40</v>
      </c>
      <c r="S12" s="26">
        <f t="shared" si="6"/>
        <v>4</v>
      </c>
      <c r="T12" s="28"/>
      <c r="U12" s="25"/>
      <c r="V12" s="26">
        <f t="shared" si="7"/>
        <v>0</v>
      </c>
      <c r="W12" s="28"/>
      <c r="X12" s="25"/>
      <c r="Y12" s="26">
        <f t="shared" si="8"/>
        <v>0</v>
      </c>
      <c r="Z12" s="28"/>
      <c r="AA12" s="25"/>
      <c r="AB12" s="26">
        <f t="shared" si="9"/>
        <v>0</v>
      </c>
      <c r="AC12" s="33"/>
      <c r="AD12" s="43" t="str">
        <f t="shared" si="10"/>
        <v>24/9_1/10</v>
      </c>
      <c r="AE12" s="40">
        <v>20</v>
      </c>
      <c r="AF12" s="41">
        <f t="shared" si="0"/>
        <v>20</v>
      </c>
      <c r="AG12" s="41">
        <f t="shared" si="1"/>
        <v>0</v>
      </c>
      <c r="AH12" s="41"/>
    </row>
    <row r="13" spans="1:34" hidden="1" x14ac:dyDescent="0.25">
      <c r="A13" s="23" t="s">
        <v>89</v>
      </c>
      <c r="B13" s="99" t="s">
        <v>86</v>
      </c>
      <c r="C13" s="99"/>
      <c r="D13" s="24" t="s">
        <v>49</v>
      </c>
      <c r="E13" s="28">
        <v>43354</v>
      </c>
      <c r="F13" s="25" t="s">
        <v>40</v>
      </c>
      <c r="G13" s="26">
        <f t="shared" si="2"/>
        <v>4</v>
      </c>
      <c r="H13" s="28">
        <v>43369</v>
      </c>
      <c r="I13" s="25" t="s">
        <v>40</v>
      </c>
      <c r="J13" s="26">
        <f t="shared" si="3"/>
        <v>4</v>
      </c>
      <c r="K13" s="28">
        <v>43381</v>
      </c>
      <c r="L13" s="25" t="s">
        <v>40</v>
      </c>
      <c r="M13" s="26">
        <f t="shared" si="4"/>
        <v>4</v>
      </c>
      <c r="N13" s="28">
        <v>43395</v>
      </c>
      <c r="O13" s="25" t="s">
        <v>40</v>
      </c>
      <c r="P13" s="26">
        <f t="shared" si="5"/>
        <v>4</v>
      </c>
      <c r="Q13" s="28">
        <v>43409</v>
      </c>
      <c r="R13" s="25"/>
      <c r="S13" s="26">
        <f t="shared" si="6"/>
        <v>0</v>
      </c>
      <c r="T13" s="28"/>
      <c r="U13" s="25"/>
      <c r="V13" s="26">
        <f t="shared" si="7"/>
        <v>0</v>
      </c>
      <c r="W13" s="28"/>
      <c r="X13" s="25"/>
      <c r="Y13" s="26">
        <f t="shared" si="8"/>
        <v>0</v>
      </c>
      <c r="Z13" s="28"/>
      <c r="AA13" s="25"/>
      <c r="AB13" s="26">
        <f t="shared" si="9"/>
        <v>0</v>
      </c>
      <c r="AC13" s="33"/>
      <c r="AD13" s="38">
        <f t="shared" si="10"/>
        <v>43409</v>
      </c>
      <c r="AE13" s="40"/>
      <c r="AF13" s="41" t="str">
        <f t="shared" si="0"/>
        <v/>
      </c>
      <c r="AG13" s="41" t="str">
        <f t="shared" si="1"/>
        <v/>
      </c>
      <c r="AH13" s="41" t="str">
        <f t="shared" si="1"/>
        <v/>
      </c>
    </row>
    <row r="14" spans="1:34" x14ac:dyDescent="0.25">
      <c r="A14" s="23">
        <v>2018064</v>
      </c>
      <c r="B14" s="99" t="s">
        <v>90</v>
      </c>
      <c r="C14" s="99"/>
      <c r="D14" s="24" t="s">
        <v>50</v>
      </c>
      <c r="E14" s="28"/>
      <c r="F14" s="25"/>
      <c r="G14" s="26"/>
      <c r="H14" s="28"/>
      <c r="I14" s="25"/>
      <c r="J14" s="26"/>
      <c r="K14" s="28"/>
      <c r="L14" s="25"/>
      <c r="M14" s="26"/>
      <c r="N14" s="28"/>
      <c r="O14" s="25"/>
      <c r="P14" s="26"/>
      <c r="Q14" s="28"/>
      <c r="R14" s="25"/>
      <c r="S14" s="26">
        <f t="shared" si="6"/>
        <v>0</v>
      </c>
      <c r="T14" s="28"/>
      <c r="U14" s="25"/>
      <c r="V14" s="26">
        <f t="shared" si="7"/>
        <v>0</v>
      </c>
      <c r="W14" s="28"/>
      <c r="X14" s="25"/>
      <c r="Y14" s="26">
        <f t="shared" si="8"/>
        <v>0</v>
      </c>
      <c r="Z14" s="28"/>
      <c r="AA14" s="25"/>
      <c r="AB14" s="26">
        <f t="shared" si="9"/>
        <v>0</v>
      </c>
      <c r="AC14" s="33"/>
      <c r="AD14" s="38" t="str">
        <f t="shared" si="10"/>
        <v/>
      </c>
      <c r="AE14" s="40"/>
      <c r="AF14" s="41" t="str">
        <f t="shared" si="0"/>
        <v/>
      </c>
      <c r="AG14" s="41" t="str">
        <f t="shared" si="1"/>
        <v/>
      </c>
      <c r="AH14" s="41" t="str">
        <f t="shared" si="1"/>
        <v/>
      </c>
    </row>
    <row r="15" spans="1:34" x14ac:dyDescent="0.25">
      <c r="A15" s="23"/>
      <c r="B15" s="99" t="s">
        <v>59</v>
      </c>
      <c r="C15" s="99"/>
      <c r="D15" s="24" t="s">
        <v>49</v>
      </c>
      <c r="E15" s="28">
        <v>43411</v>
      </c>
      <c r="F15" s="25"/>
      <c r="G15" s="26">
        <f t="shared" si="2"/>
        <v>0</v>
      </c>
      <c r="H15" s="28">
        <v>43418</v>
      </c>
      <c r="I15" s="25"/>
      <c r="J15" s="26">
        <f t="shared" si="3"/>
        <v>0</v>
      </c>
      <c r="K15" s="28">
        <v>43434</v>
      </c>
      <c r="L15" s="25"/>
      <c r="M15" s="26">
        <f t="shared" si="4"/>
        <v>0</v>
      </c>
      <c r="N15" s="28"/>
      <c r="O15" s="25"/>
      <c r="P15" s="26">
        <f t="shared" si="5"/>
        <v>0</v>
      </c>
      <c r="Q15" s="28"/>
      <c r="R15" s="25"/>
      <c r="S15" s="26">
        <f t="shared" si="6"/>
        <v>0</v>
      </c>
      <c r="T15" s="28"/>
      <c r="U15" s="25"/>
      <c r="V15" s="26">
        <f t="shared" si="7"/>
        <v>0</v>
      </c>
      <c r="W15" s="28"/>
      <c r="X15" s="25"/>
      <c r="Y15" s="26">
        <f t="shared" si="8"/>
        <v>0</v>
      </c>
      <c r="Z15" s="28"/>
      <c r="AA15" s="25"/>
      <c r="AB15" s="26">
        <f t="shared" si="9"/>
        <v>0</v>
      </c>
      <c r="AC15" s="33"/>
      <c r="AD15" s="38" t="str">
        <f t="shared" si="10"/>
        <v/>
      </c>
      <c r="AE15" s="40"/>
      <c r="AF15" s="41" t="str">
        <f t="shared" si="0"/>
        <v/>
      </c>
      <c r="AG15" s="41" t="str">
        <f t="shared" si="1"/>
        <v/>
      </c>
      <c r="AH15" s="41" t="str">
        <f t="shared" si="1"/>
        <v/>
      </c>
    </row>
    <row r="16" spans="1:34" x14ac:dyDescent="0.25">
      <c r="A16" s="23"/>
      <c r="B16" s="99"/>
      <c r="C16" s="99"/>
      <c r="D16" s="24"/>
      <c r="E16" s="28"/>
      <c r="F16" s="25"/>
      <c r="G16" s="26">
        <f t="shared" si="2"/>
        <v>0</v>
      </c>
      <c r="H16" s="28"/>
      <c r="I16" s="25"/>
      <c r="J16" s="26">
        <f t="shared" si="3"/>
        <v>0</v>
      </c>
      <c r="K16" s="28"/>
      <c r="L16" s="25"/>
      <c r="M16" s="26">
        <f t="shared" si="4"/>
        <v>0</v>
      </c>
      <c r="N16" s="28"/>
      <c r="O16" s="25"/>
      <c r="P16" s="26">
        <f t="shared" si="5"/>
        <v>0</v>
      </c>
      <c r="Q16" s="28"/>
      <c r="R16" s="25"/>
      <c r="S16" s="26">
        <f t="shared" si="6"/>
        <v>0</v>
      </c>
      <c r="T16" s="28"/>
      <c r="U16" s="25"/>
      <c r="V16" s="26">
        <f t="shared" si="7"/>
        <v>0</v>
      </c>
      <c r="W16" s="28"/>
      <c r="X16" s="25"/>
      <c r="Y16" s="26">
        <f t="shared" si="8"/>
        <v>0</v>
      </c>
      <c r="Z16" s="28"/>
      <c r="AA16" s="25"/>
      <c r="AB16" s="26">
        <f t="shared" si="9"/>
        <v>0</v>
      </c>
      <c r="AC16" s="33"/>
      <c r="AD16" s="38" t="str">
        <f t="shared" si="10"/>
        <v/>
      </c>
      <c r="AE16" s="40"/>
      <c r="AF16" s="41" t="str">
        <f t="shared" si="0"/>
        <v/>
      </c>
      <c r="AG16" s="41" t="str">
        <f t="shared" si="1"/>
        <v/>
      </c>
      <c r="AH16" s="41" t="str">
        <f t="shared" si="1"/>
        <v/>
      </c>
    </row>
    <row r="17" spans="1:34" x14ac:dyDescent="0.25">
      <c r="A17" s="23"/>
      <c r="B17" s="99"/>
      <c r="C17" s="99"/>
      <c r="D17" s="24"/>
      <c r="E17" s="28"/>
      <c r="F17" s="25"/>
      <c r="G17" s="26">
        <f t="shared" si="2"/>
        <v>0</v>
      </c>
      <c r="H17" s="28"/>
      <c r="I17" s="25"/>
      <c r="J17" s="26">
        <f t="shared" si="3"/>
        <v>0</v>
      </c>
      <c r="K17" s="28"/>
      <c r="L17" s="25"/>
      <c r="M17" s="26">
        <f t="shared" si="4"/>
        <v>0</v>
      </c>
      <c r="N17" s="28"/>
      <c r="O17" s="25"/>
      <c r="P17" s="26">
        <f t="shared" si="5"/>
        <v>0</v>
      </c>
      <c r="Q17" s="28"/>
      <c r="R17" s="25"/>
      <c r="S17" s="26">
        <f t="shared" si="6"/>
        <v>0</v>
      </c>
      <c r="T17" s="28"/>
      <c r="U17" s="25"/>
      <c r="V17" s="26">
        <f t="shared" si="7"/>
        <v>0</v>
      </c>
      <c r="W17" s="28"/>
      <c r="X17" s="25"/>
      <c r="Y17" s="26">
        <f t="shared" si="8"/>
        <v>0</v>
      </c>
      <c r="Z17" s="28"/>
      <c r="AA17" s="25"/>
      <c r="AB17" s="26">
        <f t="shared" si="9"/>
        <v>0</v>
      </c>
      <c r="AC17" s="33"/>
      <c r="AD17" s="38" t="str">
        <f t="shared" si="10"/>
        <v/>
      </c>
      <c r="AE17" s="40"/>
      <c r="AF17" s="41" t="str">
        <f t="shared" si="0"/>
        <v/>
      </c>
      <c r="AG17" s="41" t="str">
        <f t="shared" si="1"/>
        <v/>
      </c>
      <c r="AH17" s="41" t="str">
        <f t="shared" si="1"/>
        <v/>
      </c>
    </row>
    <row r="18" spans="1:34" x14ac:dyDescent="0.25">
      <c r="A18" s="23"/>
      <c r="B18" s="99"/>
      <c r="C18" s="99"/>
      <c r="D18" s="24"/>
      <c r="E18" s="28"/>
      <c r="F18" s="25"/>
      <c r="G18" s="26">
        <f t="shared" si="2"/>
        <v>0</v>
      </c>
      <c r="H18" s="28"/>
      <c r="I18" s="25"/>
      <c r="J18" s="26">
        <f t="shared" si="3"/>
        <v>0</v>
      </c>
      <c r="K18" s="28"/>
      <c r="L18" s="25"/>
      <c r="M18" s="26">
        <f t="shared" si="4"/>
        <v>0</v>
      </c>
      <c r="N18" s="28"/>
      <c r="O18" s="25"/>
      <c r="P18" s="26">
        <f t="shared" si="5"/>
        <v>0</v>
      </c>
      <c r="Q18" s="28"/>
      <c r="R18" s="25"/>
      <c r="S18" s="26">
        <f t="shared" si="6"/>
        <v>0</v>
      </c>
      <c r="T18" s="28"/>
      <c r="U18" s="25"/>
      <c r="V18" s="26">
        <f t="shared" si="7"/>
        <v>0</v>
      </c>
      <c r="W18" s="28"/>
      <c r="X18" s="25"/>
      <c r="Y18" s="26">
        <f t="shared" si="8"/>
        <v>0</v>
      </c>
      <c r="Z18" s="28"/>
      <c r="AA18" s="25"/>
      <c r="AB18" s="26">
        <f t="shared" si="9"/>
        <v>0</v>
      </c>
      <c r="AC18" s="33"/>
      <c r="AD18" s="38" t="str">
        <f t="shared" si="10"/>
        <v/>
      </c>
      <c r="AE18" s="40"/>
      <c r="AF18" s="41" t="str">
        <f t="shared" si="0"/>
        <v/>
      </c>
      <c r="AG18" s="41" t="str">
        <f t="shared" si="1"/>
        <v/>
      </c>
      <c r="AH18" s="41" t="str">
        <f t="shared" si="1"/>
        <v/>
      </c>
    </row>
    <row r="19" spans="1:34" x14ac:dyDescent="0.25">
      <c r="A19" s="23"/>
      <c r="B19" s="99"/>
      <c r="C19" s="99"/>
      <c r="D19" s="24"/>
      <c r="E19" s="28"/>
      <c r="F19" s="25"/>
      <c r="G19" s="26">
        <f t="shared" si="2"/>
        <v>0</v>
      </c>
      <c r="H19" s="28"/>
      <c r="I19" s="25"/>
      <c r="J19" s="26">
        <f t="shared" si="3"/>
        <v>0</v>
      </c>
      <c r="K19" s="28"/>
      <c r="L19" s="25"/>
      <c r="M19" s="26">
        <f t="shared" si="4"/>
        <v>0</v>
      </c>
      <c r="N19" s="28"/>
      <c r="O19" s="25"/>
      <c r="P19" s="26">
        <f t="shared" si="5"/>
        <v>0</v>
      </c>
      <c r="Q19" s="28"/>
      <c r="R19" s="25"/>
      <c r="S19" s="26">
        <f t="shared" si="6"/>
        <v>0</v>
      </c>
      <c r="T19" s="28"/>
      <c r="U19" s="25"/>
      <c r="V19" s="26">
        <f t="shared" si="7"/>
        <v>0</v>
      </c>
      <c r="W19" s="28"/>
      <c r="X19" s="25"/>
      <c r="Y19" s="26">
        <f t="shared" si="8"/>
        <v>0</v>
      </c>
      <c r="Z19" s="28"/>
      <c r="AA19" s="25"/>
      <c r="AB19" s="26">
        <f t="shared" si="9"/>
        <v>0</v>
      </c>
      <c r="AC19" s="33"/>
      <c r="AD19" s="38" t="str">
        <f t="shared" si="10"/>
        <v/>
      </c>
      <c r="AE19" s="40"/>
      <c r="AF19" s="41" t="str">
        <f t="shared" si="0"/>
        <v/>
      </c>
      <c r="AG19" s="41" t="str">
        <f t="shared" si="1"/>
        <v/>
      </c>
      <c r="AH19" s="41" t="str">
        <f t="shared" si="1"/>
        <v/>
      </c>
    </row>
    <row r="20" spans="1:34" x14ac:dyDescent="0.25">
      <c r="A20" s="23"/>
      <c r="B20" s="99"/>
      <c r="C20" s="99"/>
      <c r="D20" s="24"/>
      <c r="E20" s="28"/>
      <c r="F20" s="25"/>
      <c r="G20" s="26">
        <f t="shared" si="2"/>
        <v>0</v>
      </c>
      <c r="H20" s="28"/>
      <c r="I20" s="25"/>
      <c r="J20" s="26">
        <f t="shared" si="3"/>
        <v>0</v>
      </c>
      <c r="K20" s="28"/>
      <c r="L20" s="25"/>
      <c r="M20" s="26">
        <f t="shared" si="4"/>
        <v>0</v>
      </c>
      <c r="N20" s="28"/>
      <c r="O20" s="25"/>
      <c r="P20" s="26">
        <f t="shared" si="5"/>
        <v>0</v>
      </c>
      <c r="Q20" s="28"/>
      <c r="R20" s="25"/>
      <c r="S20" s="26">
        <f t="shared" si="6"/>
        <v>0</v>
      </c>
      <c r="T20" s="28"/>
      <c r="U20" s="25"/>
      <c r="V20" s="26">
        <f t="shared" si="7"/>
        <v>0</v>
      </c>
      <c r="W20" s="28"/>
      <c r="X20" s="25"/>
      <c r="Y20" s="26">
        <f t="shared" si="8"/>
        <v>0</v>
      </c>
      <c r="Z20" s="28"/>
      <c r="AA20" s="25"/>
      <c r="AB20" s="26">
        <f t="shared" si="9"/>
        <v>0</v>
      </c>
      <c r="AC20" s="33"/>
      <c r="AD20" s="38" t="str">
        <f t="shared" si="10"/>
        <v/>
      </c>
      <c r="AE20" s="40"/>
      <c r="AF20" s="41" t="str">
        <f t="shared" si="0"/>
        <v/>
      </c>
      <c r="AG20" s="41" t="str">
        <f t="shared" si="1"/>
        <v/>
      </c>
      <c r="AH20" s="41" t="str">
        <f t="shared" si="1"/>
        <v/>
      </c>
    </row>
    <row r="21" spans="1:34" x14ac:dyDescent="0.25">
      <c r="A21" s="23"/>
      <c r="B21" s="99"/>
      <c r="C21" s="99"/>
      <c r="D21" s="24"/>
      <c r="E21" s="28"/>
      <c r="F21" s="25"/>
      <c r="G21" s="26">
        <f t="shared" si="2"/>
        <v>0</v>
      </c>
      <c r="H21" s="28"/>
      <c r="I21" s="25"/>
      <c r="J21" s="26">
        <f t="shared" si="3"/>
        <v>0</v>
      </c>
      <c r="K21" s="28"/>
      <c r="L21" s="25"/>
      <c r="M21" s="26">
        <f t="shared" si="4"/>
        <v>0</v>
      </c>
      <c r="N21" s="28"/>
      <c r="O21" s="25"/>
      <c r="P21" s="26">
        <f t="shared" si="5"/>
        <v>0</v>
      </c>
      <c r="Q21" s="28"/>
      <c r="R21" s="25"/>
      <c r="S21" s="26">
        <f t="shared" si="6"/>
        <v>0</v>
      </c>
      <c r="T21" s="28"/>
      <c r="U21" s="25"/>
      <c r="V21" s="26">
        <f t="shared" si="7"/>
        <v>0</v>
      </c>
      <c r="W21" s="28"/>
      <c r="X21" s="25"/>
      <c r="Y21" s="26">
        <f t="shared" si="8"/>
        <v>0</v>
      </c>
      <c r="Z21" s="28"/>
      <c r="AA21" s="25"/>
      <c r="AB21" s="26">
        <f t="shared" si="9"/>
        <v>0</v>
      </c>
      <c r="AC21" s="33"/>
      <c r="AD21" s="38" t="str">
        <f t="shared" si="10"/>
        <v/>
      </c>
      <c r="AE21" s="40"/>
      <c r="AF21" s="41" t="str">
        <f t="shared" si="0"/>
        <v/>
      </c>
      <c r="AG21" s="41" t="str">
        <f t="shared" si="1"/>
        <v/>
      </c>
      <c r="AH21" s="41" t="str">
        <f t="shared" si="1"/>
        <v/>
      </c>
    </row>
    <row r="22" spans="1:34" x14ac:dyDescent="0.25">
      <c r="A22" s="23"/>
      <c r="B22" s="99"/>
      <c r="C22" s="99"/>
      <c r="D22" s="24"/>
      <c r="E22" s="28"/>
      <c r="F22" s="25"/>
      <c r="G22" s="26">
        <f t="shared" si="2"/>
        <v>0</v>
      </c>
      <c r="H22" s="28"/>
      <c r="I22" s="25"/>
      <c r="J22" s="26">
        <f t="shared" si="3"/>
        <v>0</v>
      </c>
      <c r="K22" s="28"/>
      <c r="L22" s="25"/>
      <c r="M22" s="26">
        <f t="shared" si="4"/>
        <v>0</v>
      </c>
      <c r="N22" s="28"/>
      <c r="O22" s="25"/>
      <c r="P22" s="26">
        <f t="shared" si="5"/>
        <v>0</v>
      </c>
      <c r="Q22" s="28"/>
      <c r="R22" s="25"/>
      <c r="S22" s="26">
        <f t="shared" si="6"/>
        <v>0</v>
      </c>
      <c r="T22" s="28"/>
      <c r="U22" s="25"/>
      <c r="V22" s="26">
        <f t="shared" si="7"/>
        <v>0</v>
      </c>
      <c r="W22" s="28"/>
      <c r="X22" s="25"/>
      <c r="Y22" s="26">
        <f t="shared" si="8"/>
        <v>0</v>
      </c>
      <c r="Z22" s="28"/>
      <c r="AA22" s="25"/>
      <c r="AB22" s="26">
        <f t="shared" si="9"/>
        <v>0</v>
      </c>
      <c r="AC22" s="33"/>
      <c r="AD22" s="38" t="str">
        <f t="shared" si="10"/>
        <v/>
      </c>
      <c r="AE22" s="40"/>
      <c r="AF22" s="41" t="str">
        <f t="shared" si="0"/>
        <v/>
      </c>
      <c r="AG22" s="41" t="str">
        <f t="shared" si="1"/>
        <v/>
      </c>
      <c r="AH22" s="41" t="str">
        <f t="shared" si="1"/>
        <v/>
      </c>
    </row>
    <row r="23" spans="1:34" x14ac:dyDescent="0.25">
      <c r="A23" s="23"/>
      <c r="B23" s="99"/>
      <c r="C23" s="99"/>
      <c r="D23" s="24"/>
      <c r="E23" s="28"/>
      <c r="F23" s="25"/>
      <c r="G23" s="26">
        <f t="shared" si="2"/>
        <v>0</v>
      </c>
      <c r="H23" s="28"/>
      <c r="I23" s="25"/>
      <c r="J23" s="26">
        <f t="shared" si="3"/>
        <v>0</v>
      </c>
      <c r="K23" s="28"/>
      <c r="L23" s="25"/>
      <c r="M23" s="26">
        <f t="shared" si="4"/>
        <v>0</v>
      </c>
      <c r="N23" s="28"/>
      <c r="O23" s="25"/>
      <c r="P23" s="26">
        <f t="shared" si="5"/>
        <v>0</v>
      </c>
      <c r="Q23" s="28"/>
      <c r="R23" s="25"/>
      <c r="S23" s="26">
        <f t="shared" si="6"/>
        <v>0</v>
      </c>
      <c r="T23" s="28"/>
      <c r="U23" s="25"/>
      <c r="V23" s="26">
        <f t="shared" si="7"/>
        <v>0</v>
      </c>
      <c r="W23" s="28"/>
      <c r="X23" s="25"/>
      <c r="Y23" s="26">
        <f t="shared" si="8"/>
        <v>0</v>
      </c>
      <c r="Z23" s="28"/>
      <c r="AA23" s="25"/>
      <c r="AB23" s="26">
        <f t="shared" si="9"/>
        <v>0</v>
      </c>
      <c r="AC23" s="33"/>
      <c r="AD23" s="38" t="str">
        <f t="shared" si="10"/>
        <v/>
      </c>
      <c r="AE23" s="40"/>
      <c r="AF23" s="41" t="str">
        <f t="shared" si="0"/>
        <v/>
      </c>
      <c r="AG23" s="41" t="str">
        <f t="shared" si="1"/>
        <v/>
      </c>
      <c r="AH23" s="41" t="str">
        <f t="shared" si="1"/>
        <v/>
      </c>
    </row>
    <row r="24" spans="1:34" x14ac:dyDescent="0.25">
      <c r="A24" s="23"/>
      <c r="B24" s="99"/>
      <c r="C24" s="99"/>
      <c r="D24" s="24"/>
      <c r="E24" s="28"/>
      <c r="F24" s="25"/>
      <c r="G24" s="26">
        <f t="shared" si="2"/>
        <v>0</v>
      </c>
      <c r="H24" s="28"/>
      <c r="I24" s="25"/>
      <c r="J24" s="26">
        <f t="shared" si="3"/>
        <v>0</v>
      </c>
      <c r="K24" s="28"/>
      <c r="L24" s="25"/>
      <c r="M24" s="26">
        <f t="shared" si="4"/>
        <v>0</v>
      </c>
      <c r="N24" s="28"/>
      <c r="O24" s="25"/>
      <c r="P24" s="26">
        <f t="shared" si="5"/>
        <v>0</v>
      </c>
      <c r="Q24" s="28"/>
      <c r="R24" s="25"/>
      <c r="S24" s="26">
        <f t="shared" si="6"/>
        <v>0</v>
      </c>
      <c r="T24" s="28"/>
      <c r="U24" s="25"/>
      <c r="V24" s="26">
        <f t="shared" si="7"/>
        <v>0</v>
      </c>
      <c r="W24" s="28"/>
      <c r="X24" s="25"/>
      <c r="Y24" s="26">
        <f t="shared" si="8"/>
        <v>0</v>
      </c>
      <c r="Z24" s="28"/>
      <c r="AA24" s="25"/>
      <c r="AB24" s="26">
        <f t="shared" si="9"/>
        <v>0</v>
      </c>
      <c r="AC24" s="33"/>
      <c r="AD24" s="38" t="str">
        <f t="shared" si="10"/>
        <v/>
      </c>
      <c r="AE24" s="40"/>
      <c r="AF24" s="41" t="str">
        <f t="shared" si="0"/>
        <v/>
      </c>
      <c r="AG24" s="41" t="str">
        <f t="shared" si="1"/>
        <v/>
      </c>
      <c r="AH24" s="41" t="str">
        <f t="shared" si="1"/>
        <v/>
      </c>
    </row>
    <row r="25" spans="1:34" x14ac:dyDescent="0.25">
      <c r="A25" s="23"/>
      <c r="B25" s="99"/>
      <c r="C25" s="99"/>
      <c r="D25" s="24"/>
      <c r="E25" s="28"/>
      <c r="F25" s="25"/>
      <c r="G25" s="26">
        <f t="shared" si="2"/>
        <v>0</v>
      </c>
      <c r="H25" s="28"/>
      <c r="I25" s="25"/>
      <c r="J25" s="26">
        <f t="shared" si="3"/>
        <v>0</v>
      </c>
      <c r="K25" s="28"/>
      <c r="L25" s="25"/>
      <c r="M25" s="26">
        <f t="shared" si="4"/>
        <v>0</v>
      </c>
      <c r="N25" s="28"/>
      <c r="O25" s="25"/>
      <c r="P25" s="26">
        <f t="shared" si="5"/>
        <v>0</v>
      </c>
      <c r="Q25" s="28"/>
      <c r="R25" s="25"/>
      <c r="S25" s="26">
        <f t="shared" si="6"/>
        <v>0</v>
      </c>
      <c r="T25" s="28"/>
      <c r="U25" s="25"/>
      <c r="V25" s="26">
        <f t="shared" si="7"/>
        <v>0</v>
      </c>
      <c r="W25" s="28"/>
      <c r="X25" s="25"/>
      <c r="Y25" s="26">
        <f t="shared" si="8"/>
        <v>0</v>
      </c>
      <c r="Z25" s="28"/>
      <c r="AA25" s="25"/>
      <c r="AB25" s="26">
        <f t="shared" si="9"/>
        <v>0</v>
      </c>
      <c r="AC25" s="33"/>
      <c r="AD25" s="38" t="str">
        <f t="shared" si="10"/>
        <v/>
      </c>
      <c r="AE25" s="40"/>
      <c r="AF25" s="41" t="str">
        <f t="shared" si="0"/>
        <v/>
      </c>
      <c r="AG25" s="41" t="str">
        <f t="shared" si="1"/>
        <v/>
      </c>
      <c r="AH25" s="41" t="str">
        <f t="shared" si="1"/>
        <v/>
      </c>
    </row>
    <row r="26" spans="1:34" x14ac:dyDescent="0.25">
      <c r="A26" s="23"/>
      <c r="B26" s="99"/>
      <c r="C26" s="99"/>
      <c r="D26" s="24"/>
      <c r="E26" s="28"/>
      <c r="F26" s="25"/>
      <c r="G26" s="26">
        <f t="shared" si="2"/>
        <v>0</v>
      </c>
      <c r="H26" s="28"/>
      <c r="I26" s="25"/>
      <c r="J26" s="26">
        <f t="shared" si="3"/>
        <v>0</v>
      </c>
      <c r="K26" s="28"/>
      <c r="L26" s="25"/>
      <c r="M26" s="26">
        <f t="shared" si="4"/>
        <v>0</v>
      </c>
      <c r="N26" s="28"/>
      <c r="O26" s="25"/>
      <c r="P26" s="26">
        <f t="shared" si="5"/>
        <v>0</v>
      </c>
      <c r="Q26" s="28"/>
      <c r="R26" s="25"/>
      <c r="S26" s="26">
        <f t="shared" si="6"/>
        <v>0</v>
      </c>
      <c r="T26" s="28"/>
      <c r="U26" s="25"/>
      <c r="V26" s="26">
        <f t="shared" si="7"/>
        <v>0</v>
      </c>
      <c r="W26" s="28"/>
      <c r="X26" s="25"/>
      <c r="Y26" s="26">
        <f t="shared" si="8"/>
        <v>0</v>
      </c>
      <c r="Z26" s="28"/>
      <c r="AA26" s="25"/>
      <c r="AB26" s="26">
        <f t="shared" si="9"/>
        <v>0</v>
      </c>
      <c r="AC26" s="33"/>
      <c r="AD26" s="38" t="str">
        <f t="shared" si="10"/>
        <v/>
      </c>
      <c r="AE26" s="40"/>
      <c r="AF26" s="41" t="str">
        <f t="shared" si="0"/>
        <v/>
      </c>
      <c r="AG26" s="41" t="str">
        <f t="shared" si="1"/>
        <v/>
      </c>
      <c r="AH26" s="41" t="str">
        <f t="shared" si="1"/>
        <v/>
      </c>
    </row>
    <row r="27" spans="1:34" x14ac:dyDescent="0.25">
      <c r="A27" s="23"/>
      <c r="B27" s="99"/>
      <c r="C27" s="99"/>
      <c r="D27" s="24"/>
      <c r="E27" s="28"/>
      <c r="F27" s="25"/>
      <c r="G27" s="26">
        <f t="shared" si="2"/>
        <v>0</v>
      </c>
      <c r="H27" s="28"/>
      <c r="I27" s="25"/>
      <c r="J27" s="26">
        <f t="shared" si="3"/>
        <v>0</v>
      </c>
      <c r="K27" s="28"/>
      <c r="L27" s="25"/>
      <c r="M27" s="26">
        <f t="shared" si="4"/>
        <v>0</v>
      </c>
      <c r="N27" s="28"/>
      <c r="O27" s="25"/>
      <c r="P27" s="26">
        <f t="shared" si="5"/>
        <v>0</v>
      </c>
      <c r="Q27" s="28"/>
      <c r="R27" s="25"/>
      <c r="S27" s="26">
        <f t="shared" si="6"/>
        <v>0</v>
      </c>
      <c r="T27" s="28"/>
      <c r="U27" s="25"/>
      <c r="V27" s="26">
        <f t="shared" si="7"/>
        <v>0</v>
      </c>
      <c r="W27" s="28"/>
      <c r="X27" s="25"/>
      <c r="Y27" s="26">
        <f t="shared" si="8"/>
        <v>0</v>
      </c>
      <c r="Z27" s="28"/>
      <c r="AA27" s="25"/>
      <c r="AB27" s="26">
        <f t="shared" si="9"/>
        <v>0</v>
      </c>
      <c r="AC27" s="33"/>
      <c r="AD27" s="38" t="str">
        <f t="shared" si="10"/>
        <v/>
      </c>
      <c r="AE27" s="40"/>
      <c r="AF27" s="41" t="str">
        <f t="shared" si="0"/>
        <v/>
      </c>
      <c r="AG27" s="41" t="str">
        <f t="shared" si="1"/>
        <v/>
      </c>
      <c r="AH27" s="41" t="str">
        <f t="shared" si="1"/>
        <v/>
      </c>
    </row>
    <row r="28" spans="1:34" x14ac:dyDescent="0.25">
      <c r="A28" s="23"/>
      <c r="B28" s="99"/>
      <c r="C28" s="99"/>
      <c r="D28" s="24"/>
      <c r="E28" s="28"/>
      <c r="F28" s="25"/>
      <c r="G28" s="26">
        <f t="shared" si="2"/>
        <v>0</v>
      </c>
      <c r="H28" s="28"/>
      <c r="I28" s="25"/>
      <c r="J28" s="26">
        <f t="shared" si="3"/>
        <v>0</v>
      </c>
      <c r="K28" s="28"/>
      <c r="L28" s="25"/>
      <c r="M28" s="26">
        <f t="shared" si="4"/>
        <v>0</v>
      </c>
      <c r="N28" s="28"/>
      <c r="O28" s="25"/>
      <c r="P28" s="26">
        <f t="shared" si="5"/>
        <v>0</v>
      </c>
      <c r="Q28" s="28"/>
      <c r="R28" s="25"/>
      <c r="S28" s="26">
        <f t="shared" si="6"/>
        <v>0</v>
      </c>
      <c r="T28" s="28"/>
      <c r="U28" s="25"/>
      <c r="V28" s="26">
        <f t="shared" si="7"/>
        <v>0</v>
      </c>
      <c r="W28" s="28"/>
      <c r="X28" s="25"/>
      <c r="Y28" s="26">
        <f t="shared" si="8"/>
        <v>0</v>
      </c>
      <c r="Z28" s="28"/>
      <c r="AA28" s="25"/>
      <c r="AB28" s="26">
        <f t="shared" si="9"/>
        <v>0</v>
      </c>
      <c r="AC28" s="33"/>
      <c r="AD28" s="38" t="str">
        <f t="shared" si="10"/>
        <v/>
      </c>
      <c r="AE28" s="40"/>
      <c r="AF28" s="41" t="str">
        <f t="shared" si="0"/>
        <v/>
      </c>
      <c r="AG28" s="41" t="str">
        <f t="shared" si="1"/>
        <v/>
      </c>
      <c r="AH28" s="41" t="str">
        <f t="shared" si="1"/>
        <v/>
      </c>
    </row>
    <row r="29" spans="1:34" x14ac:dyDescent="0.25">
      <c r="A29" s="23"/>
      <c r="B29" s="99"/>
      <c r="C29" s="99"/>
      <c r="D29" s="24"/>
      <c r="E29" s="28"/>
      <c r="F29" s="25"/>
      <c r="G29" s="26">
        <f t="shared" si="2"/>
        <v>0</v>
      </c>
      <c r="H29" s="28"/>
      <c r="I29" s="25"/>
      <c r="J29" s="26">
        <f t="shared" si="3"/>
        <v>0</v>
      </c>
      <c r="K29" s="28"/>
      <c r="L29" s="25"/>
      <c r="M29" s="26">
        <f t="shared" si="4"/>
        <v>0</v>
      </c>
      <c r="N29" s="28"/>
      <c r="O29" s="25"/>
      <c r="P29" s="26">
        <f t="shared" si="5"/>
        <v>0</v>
      </c>
      <c r="Q29" s="28"/>
      <c r="R29" s="25"/>
      <c r="S29" s="26">
        <f t="shared" si="6"/>
        <v>0</v>
      </c>
      <c r="T29" s="28"/>
      <c r="U29" s="25"/>
      <c r="V29" s="26">
        <f t="shared" si="7"/>
        <v>0</v>
      </c>
      <c r="W29" s="28"/>
      <c r="X29" s="25"/>
      <c r="Y29" s="26">
        <f t="shared" si="8"/>
        <v>0</v>
      </c>
      <c r="Z29" s="28"/>
      <c r="AA29" s="25"/>
      <c r="AB29" s="26">
        <f t="shared" si="9"/>
        <v>0</v>
      </c>
      <c r="AC29" s="33"/>
      <c r="AD29" s="38" t="str">
        <f t="shared" si="10"/>
        <v/>
      </c>
      <c r="AE29" s="40"/>
      <c r="AF29" s="41" t="str">
        <f t="shared" si="0"/>
        <v/>
      </c>
      <c r="AG29" s="41" t="str">
        <f t="shared" si="1"/>
        <v/>
      </c>
      <c r="AH29" s="41" t="str">
        <f t="shared" si="1"/>
        <v/>
      </c>
    </row>
    <row r="30" spans="1:34" x14ac:dyDescent="0.25">
      <c r="A30" s="23"/>
      <c r="B30" s="99"/>
      <c r="C30" s="99"/>
      <c r="D30" s="24"/>
      <c r="E30" s="28"/>
      <c r="F30" s="25"/>
      <c r="G30" s="26">
        <f t="shared" si="2"/>
        <v>0</v>
      </c>
      <c r="H30" s="28"/>
      <c r="I30" s="25"/>
      <c r="J30" s="26">
        <f t="shared" si="3"/>
        <v>0</v>
      </c>
      <c r="K30" s="28"/>
      <c r="L30" s="25"/>
      <c r="M30" s="26">
        <f t="shared" si="4"/>
        <v>0</v>
      </c>
      <c r="N30" s="28"/>
      <c r="O30" s="25"/>
      <c r="P30" s="26">
        <f t="shared" si="5"/>
        <v>0</v>
      </c>
      <c r="Q30" s="28"/>
      <c r="R30" s="25"/>
      <c r="S30" s="26">
        <f t="shared" si="6"/>
        <v>0</v>
      </c>
      <c r="T30" s="28"/>
      <c r="U30" s="25"/>
      <c r="V30" s="26">
        <f t="shared" si="7"/>
        <v>0</v>
      </c>
      <c r="W30" s="28"/>
      <c r="X30" s="25"/>
      <c r="Y30" s="26">
        <f t="shared" si="8"/>
        <v>0</v>
      </c>
      <c r="Z30" s="28"/>
      <c r="AA30" s="25"/>
      <c r="AB30" s="26">
        <f t="shared" si="9"/>
        <v>0</v>
      </c>
      <c r="AC30" s="33"/>
      <c r="AD30" s="38" t="str">
        <f t="shared" si="10"/>
        <v/>
      </c>
      <c r="AE30" s="40"/>
      <c r="AF30" s="41" t="str">
        <f t="shared" si="0"/>
        <v/>
      </c>
      <c r="AG30" s="41" t="str">
        <f t="shared" si="1"/>
        <v/>
      </c>
      <c r="AH30" s="41" t="str">
        <f t="shared" si="1"/>
        <v/>
      </c>
    </row>
    <row r="31" spans="1:34" x14ac:dyDescent="0.25">
      <c r="A31" s="23"/>
      <c r="B31" s="99"/>
      <c r="C31" s="99"/>
      <c r="D31" s="24"/>
      <c r="E31" s="28"/>
      <c r="F31" s="25"/>
      <c r="G31" s="26">
        <f t="shared" si="2"/>
        <v>0</v>
      </c>
      <c r="H31" s="28"/>
      <c r="I31" s="25"/>
      <c r="J31" s="26">
        <f t="shared" si="3"/>
        <v>0</v>
      </c>
      <c r="K31" s="28"/>
      <c r="L31" s="25"/>
      <c r="M31" s="26">
        <f t="shared" si="4"/>
        <v>0</v>
      </c>
      <c r="N31" s="28"/>
      <c r="O31" s="25"/>
      <c r="P31" s="26">
        <f t="shared" si="5"/>
        <v>0</v>
      </c>
      <c r="Q31" s="28"/>
      <c r="R31" s="25"/>
      <c r="S31" s="26">
        <f t="shared" si="6"/>
        <v>0</v>
      </c>
      <c r="T31" s="28"/>
      <c r="U31" s="25"/>
      <c r="V31" s="26">
        <f t="shared" si="7"/>
        <v>0</v>
      </c>
      <c r="W31" s="28"/>
      <c r="X31" s="25"/>
      <c r="Y31" s="26">
        <f t="shared" si="8"/>
        <v>0</v>
      </c>
      <c r="Z31" s="28"/>
      <c r="AA31" s="25"/>
      <c r="AB31" s="26">
        <f t="shared" si="9"/>
        <v>0</v>
      </c>
      <c r="AC31" s="33"/>
      <c r="AD31" s="38" t="str">
        <f t="shared" si="10"/>
        <v/>
      </c>
      <c r="AE31" s="40"/>
      <c r="AF31" s="41" t="str">
        <f t="shared" si="0"/>
        <v/>
      </c>
      <c r="AG31" s="41" t="str">
        <f t="shared" si="1"/>
        <v/>
      </c>
      <c r="AH31" s="41" t="str">
        <f t="shared" si="1"/>
        <v/>
      </c>
    </row>
    <row r="32" spans="1:34" x14ac:dyDescent="0.25">
      <c r="B32" s="84"/>
      <c r="C32" s="84"/>
      <c r="D32" s="18"/>
      <c r="E32" s="36"/>
      <c r="F32" s="37"/>
      <c r="G32" s="37"/>
      <c r="H32" s="36"/>
      <c r="I32" s="37"/>
      <c r="J32" s="37"/>
      <c r="K32" s="36"/>
      <c r="L32" s="37"/>
      <c r="M32" s="37"/>
      <c r="N32" s="36"/>
      <c r="O32" s="37"/>
      <c r="P32" s="37"/>
      <c r="Q32" s="36"/>
      <c r="R32" s="37"/>
      <c r="S32" s="37"/>
      <c r="T32" s="36"/>
      <c r="U32" s="37"/>
      <c r="V32" s="37"/>
      <c r="W32" s="36"/>
      <c r="X32" s="37"/>
      <c r="Y32" s="37"/>
      <c r="Z32" s="36"/>
      <c r="AA32" s="37"/>
      <c r="AB32" s="37"/>
      <c r="AC32" s="37"/>
      <c r="AD32" s="36"/>
      <c r="AE32" s="39"/>
    </row>
    <row r="33" spans="2:4" x14ac:dyDescent="0.25">
      <c r="B33" s="84"/>
      <c r="C33" s="84"/>
      <c r="D33" s="16"/>
    </row>
    <row r="34" spans="2:4" x14ac:dyDescent="0.25">
      <c r="B34" s="84"/>
      <c r="C34" s="84"/>
      <c r="D34" s="16"/>
    </row>
    <row r="35" spans="2:4" x14ac:dyDescent="0.25">
      <c r="B35" s="84"/>
      <c r="C35" s="84"/>
      <c r="D35" s="16"/>
    </row>
    <row r="36" spans="2:4" x14ac:dyDescent="0.25">
      <c r="B36" s="84"/>
      <c r="C36" s="84"/>
      <c r="D36" s="16"/>
    </row>
    <row r="37" spans="2:4" x14ac:dyDescent="0.25">
      <c r="B37" s="84"/>
      <c r="C37" s="84"/>
      <c r="D37" s="16"/>
    </row>
    <row r="38" spans="2:4" x14ac:dyDescent="0.25">
      <c r="B38" s="84"/>
      <c r="C38" s="84"/>
      <c r="D38" s="16"/>
    </row>
    <row r="39" spans="2:4" x14ac:dyDescent="0.25">
      <c r="B39" s="84"/>
      <c r="C39" s="84"/>
      <c r="D39" s="16"/>
    </row>
    <row r="40" spans="2:4" x14ac:dyDescent="0.25">
      <c r="B40" s="84"/>
      <c r="C40" s="84"/>
      <c r="D40" s="16"/>
    </row>
    <row r="41" spans="2:4" x14ac:dyDescent="0.25">
      <c r="B41" s="84"/>
      <c r="C41" s="84"/>
      <c r="D41" s="16"/>
    </row>
    <row r="42" spans="2:4" x14ac:dyDescent="0.25">
      <c r="B42" s="84"/>
      <c r="C42" s="84"/>
      <c r="D42" s="16"/>
    </row>
    <row r="43" spans="2:4" x14ac:dyDescent="0.25">
      <c r="B43" s="84"/>
      <c r="C43" s="84"/>
      <c r="D43" s="16"/>
    </row>
    <row r="44" spans="2:4" x14ac:dyDescent="0.25">
      <c r="B44" s="84"/>
      <c r="C44" s="84"/>
      <c r="D44" s="16"/>
    </row>
    <row r="45" spans="2:4" x14ac:dyDescent="0.25">
      <c r="B45" s="84"/>
      <c r="C45" s="84"/>
      <c r="D45" s="16"/>
    </row>
    <row r="46" spans="2:4" x14ac:dyDescent="0.25">
      <c r="B46" s="84"/>
      <c r="C46" s="84"/>
      <c r="D46" s="16"/>
    </row>
    <row r="47" spans="2:4" x14ac:dyDescent="0.25">
      <c r="B47" s="84"/>
      <c r="C47" s="84"/>
      <c r="D47" s="16"/>
    </row>
    <row r="48" spans="2:4" x14ac:dyDescent="0.25">
      <c r="B48" s="84"/>
      <c r="C48" s="84"/>
      <c r="D48" s="16"/>
    </row>
    <row r="49" spans="2:4" x14ac:dyDescent="0.25">
      <c r="B49" s="84"/>
      <c r="C49" s="84"/>
      <c r="D49" s="16"/>
    </row>
  </sheetData>
  <autoFilter ref="B1:C31" xr:uid="{00000000-0009-0000-0000-000002000000}">
    <filterColumn colId="0" showButton="0"/>
  </autoFilter>
  <mergeCells count="58">
    <mergeCell ref="AH1:AH2"/>
    <mergeCell ref="AC1:AC2"/>
    <mergeCell ref="AF1:AF2"/>
    <mergeCell ref="AG1:AG2"/>
    <mergeCell ref="AE1:AE2"/>
    <mergeCell ref="D1:D2"/>
    <mergeCell ref="AD1:AD2"/>
    <mergeCell ref="A1:A2"/>
    <mergeCell ref="B1:C2"/>
    <mergeCell ref="E1:R1"/>
    <mergeCell ref="T1:AA1"/>
    <mergeCell ref="B6:C6"/>
    <mergeCell ref="B3:C3"/>
    <mergeCell ref="B4:C4"/>
    <mergeCell ref="B5:C5"/>
    <mergeCell ref="B18:C18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9:C49"/>
    <mergeCell ref="B43:C43"/>
    <mergeCell ref="B44:C44"/>
    <mergeCell ref="B45:C45"/>
    <mergeCell ref="B46:C46"/>
    <mergeCell ref="B47:C47"/>
    <mergeCell ref="B48:C48"/>
  </mergeCells>
  <conditionalFormatting sqref="B3:D3">
    <cfRule type="expression" dxfId="1" priority="2">
      <formula>AH3="Ok"</formula>
    </cfRule>
  </conditionalFormatting>
  <conditionalFormatting sqref="B4:C31">
    <cfRule type="expression" dxfId="0" priority="1">
      <formula>AH4="Ok"</formula>
    </cfRule>
  </conditionalFormatting>
  <dataValidations count="2">
    <dataValidation type="list" allowBlank="1" showInputMessage="1" showErrorMessage="1" sqref="B3:C31" xr:uid="{00000000-0002-0000-0200-000000000000}">
      <formula1>Curso</formula1>
    </dataValidation>
    <dataValidation type="list" allowBlank="1" showInputMessage="1" showErrorMessage="1" sqref="AC3:AC31" xr:uid="{00000000-0002-0000-0200-000001000000}">
      <formula1>adiado</formula1>
    </dataValidation>
  </dataValidations>
  <hyperlinks>
    <hyperlink ref="A3" r:id="rId1" xr:uid="{00000000-0004-0000-0200-000000000000}"/>
    <hyperlink ref="A4" r:id="rId2" xr:uid="{00000000-0004-0000-0200-000001000000}"/>
    <hyperlink ref="A5" r:id="rId3" display="..\Controle_Avaliação\TÉCNICO ELETROTÉCNICA\TURNO_NOITE\Em andamento\CFA_Téc.Eletrotécnica_2017-013_Oficina de Iniciação ao FabLab_2018-109.xlsx" xr:uid="{00000000-0004-0000-0200-000002000000}"/>
    <hyperlink ref="A6" r:id="rId4" display="..\Controle_Avaliação\MECÂNICO DE MANUTENÇÃO\TURNO_NOITE\Em andamento\CFA_Mec.Man_noite_daniel_Iniciação ao FabLab_2018-128.xlsx" xr:uid="{00000000-0004-0000-0200-000003000000}"/>
    <hyperlink ref="A7" r:id="rId5" display="..\Controle_Avaliação\COSTUREIRO\TURNO_TARDE\Em andamento\CFA_Costureiro_2018-053_Inic. ao FabLab_2018-060.xlsx" xr:uid="{00000000-0004-0000-0200-000004000000}"/>
    <hyperlink ref="A8" r:id="rId6" display="..\Controle_Avaliação\MEC. DE MÁQUINA DE COSTURA\TURNO_TARDE\Em andamento\CFA_Mec. de Maq. de Costura_2018-024_Inic. ao FabLab_2018-061.xlsx" xr:uid="{00000000-0004-0000-0200-000005000000}"/>
    <hyperlink ref="A9" r:id="rId7" display="..\Controle_Avaliação\DESENHISTA DA CONSTRUÇÃO CIVIL\TURNO_TARDE\Em andamento\CFA_Desenhista_2018-058_Oficina de Iniciação ao FabLab_2018-156.xlsx" xr:uid="{00000000-0004-0000-0200-000006000000}"/>
    <hyperlink ref="A10" r:id="rId8" xr:uid="{00000000-0004-0000-0200-000007000000}"/>
    <hyperlink ref="A11" r:id="rId9" xr:uid="{00000000-0004-0000-0200-000008000000}"/>
  </hyperlinks>
  <pageMargins left="0.511811024" right="0.511811024" top="0.78740157499999996" bottom="0.78740157499999996" header="0.31496062000000002" footer="0.31496062000000002"/>
  <pageSetup paperSize="9" scale="93" orientation="landscape" verticalDpi="2540" r:id="rId10"/>
  <headerFooter>
    <oddHeader>&amp;CControle de Turmas_Oficina de Iniciação ao Senai FabLab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Dados!$B$3:$B$4</xm:f>
          </x14:formula1>
          <xm:sqref>U3:U31 R3:R31 O3:O31 L3:L31 X3:X31 F3:F31 AA3:AA31 I3:I31 AH3:AH31</xm:sqref>
        </x14:dataValidation>
        <x14:dataValidation type="list" allowBlank="1" showInputMessage="1" showErrorMessage="1" xr:uid="{00000000-0002-0000-0200-000003000000}">
          <x14:formula1>
            <xm:f>Dados!$D$3:$D$5</xm:f>
          </x14:formula1>
          <xm:sqref>D3:D31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9"/>
  <sheetViews>
    <sheetView showGridLines="0" workbookViewId="0">
      <selection activeCell="F20" sqref="F20"/>
    </sheetView>
  </sheetViews>
  <sheetFormatPr defaultRowHeight="15" x14ac:dyDescent="0.25"/>
  <cols>
    <col min="2" max="2" width="11.7109375" customWidth="1"/>
    <col min="6" max="6" width="18.140625" bestFit="1" customWidth="1"/>
    <col min="8" max="8" width="9.42578125" customWidth="1"/>
  </cols>
  <sheetData>
    <row r="2" spans="2:8" x14ac:dyDescent="0.25">
      <c r="B2" s="17" t="s">
        <v>43</v>
      </c>
      <c r="D2" t="s">
        <v>48</v>
      </c>
      <c r="F2" t="s">
        <v>39</v>
      </c>
      <c r="H2" t="s">
        <v>66</v>
      </c>
    </row>
    <row r="3" spans="2:8" x14ac:dyDescent="0.25">
      <c r="B3" s="17" t="s">
        <v>40</v>
      </c>
      <c r="D3" t="s">
        <v>49</v>
      </c>
      <c r="F3" t="s">
        <v>52</v>
      </c>
      <c r="H3" t="s">
        <v>67</v>
      </c>
    </row>
    <row r="4" spans="2:8" x14ac:dyDescent="0.25">
      <c r="B4" s="17" t="s">
        <v>44</v>
      </c>
      <c r="D4" t="s">
        <v>50</v>
      </c>
      <c r="F4" t="s">
        <v>53</v>
      </c>
      <c r="H4" t="s">
        <v>68</v>
      </c>
    </row>
    <row r="5" spans="2:8" x14ac:dyDescent="0.25">
      <c r="D5" t="s">
        <v>51</v>
      </c>
      <c r="F5" t="s">
        <v>54</v>
      </c>
      <c r="H5" t="s">
        <v>69</v>
      </c>
    </row>
    <row r="6" spans="2:8" x14ac:dyDescent="0.25">
      <c r="F6" t="s">
        <v>55</v>
      </c>
    </row>
    <row r="7" spans="2:8" x14ac:dyDescent="0.25">
      <c r="F7" t="s">
        <v>56</v>
      </c>
    </row>
    <row r="8" spans="2:8" x14ac:dyDescent="0.25">
      <c r="F8" t="s">
        <v>57</v>
      </c>
    </row>
    <row r="9" spans="2:8" x14ac:dyDescent="0.25">
      <c r="F9" t="s">
        <v>58</v>
      </c>
    </row>
    <row r="10" spans="2:8" x14ac:dyDescent="0.25">
      <c r="F10" t="s">
        <v>59</v>
      </c>
    </row>
    <row r="11" spans="2:8" x14ac:dyDescent="0.25">
      <c r="F11" t="s">
        <v>60</v>
      </c>
    </row>
    <row r="12" spans="2:8" x14ac:dyDescent="0.25">
      <c r="F12" t="s">
        <v>61</v>
      </c>
    </row>
    <row r="13" spans="2:8" x14ac:dyDescent="0.25">
      <c r="F13" t="s">
        <v>62</v>
      </c>
    </row>
    <row r="14" spans="2:8" x14ac:dyDescent="0.25">
      <c r="F14" t="s">
        <v>63</v>
      </c>
    </row>
    <row r="15" spans="2:8" x14ac:dyDescent="0.25">
      <c r="F15" t="s">
        <v>64</v>
      </c>
    </row>
    <row r="16" spans="2:8" x14ac:dyDescent="0.25">
      <c r="F16" t="s">
        <v>84</v>
      </c>
    </row>
    <row r="17" spans="6:6" x14ac:dyDescent="0.25">
      <c r="F17" t="s">
        <v>86</v>
      </c>
    </row>
    <row r="18" spans="6:6" x14ac:dyDescent="0.25">
      <c r="F18" t="s">
        <v>87</v>
      </c>
    </row>
    <row r="19" spans="6:6" x14ac:dyDescent="0.25">
      <c r="F19" t="s">
        <v>90</v>
      </c>
    </row>
  </sheetData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24</vt:i4>
      </vt:variant>
    </vt:vector>
  </HeadingPairs>
  <TitlesOfParts>
    <vt:vector size="33" baseType="lpstr">
      <vt:lpstr>Fevereiro 19  FEL</vt:lpstr>
      <vt:lpstr>Fevereiro 19  ANT</vt:lpstr>
      <vt:lpstr>Fevereiro 19 </vt:lpstr>
      <vt:lpstr>Março 19_Felipe</vt:lpstr>
      <vt:lpstr>Março 19</vt:lpstr>
      <vt:lpstr>Março 19_Antônio</vt:lpstr>
      <vt:lpstr>Abril 19</vt:lpstr>
      <vt:lpstr>Turmas</vt:lpstr>
      <vt:lpstr>Dados</vt:lpstr>
      <vt:lpstr>'Abril 19'!adiado</vt:lpstr>
      <vt:lpstr>'Fevereiro 19 '!adiado</vt:lpstr>
      <vt:lpstr>'Fevereiro 19  ANT'!adiado</vt:lpstr>
      <vt:lpstr>'Fevereiro 19  FEL'!adiado</vt:lpstr>
      <vt:lpstr>'Março 19'!adiado</vt:lpstr>
      <vt:lpstr>'Março 19_Antônio'!adiado</vt:lpstr>
      <vt:lpstr>'Março 19_Felipe'!adiado</vt:lpstr>
      <vt:lpstr>adiado</vt:lpstr>
      <vt:lpstr>'Abril 19'!Area_de_impressao</vt:lpstr>
      <vt:lpstr>'Fevereiro 19 '!Area_de_impressao</vt:lpstr>
      <vt:lpstr>'Fevereiro 19  ANT'!Area_de_impressao</vt:lpstr>
      <vt:lpstr>'Fevereiro 19  FEL'!Area_de_impressao</vt:lpstr>
      <vt:lpstr>'Março 19'!Area_de_impressao</vt:lpstr>
      <vt:lpstr>'Março 19_Antônio'!Area_de_impressao</vt:lpstr>
      <vt:lpstr>'Março 19_Felipe'!Area_de_impressao</vt:lpstr>
      <vt:lpstr>Turmas!Area_de_impressao</vt:lpstr>
      <vt:lpstr>'Abril 19'!Curso</vt:lpstr>
      <vt:lpstr>'Fevereiro 19 '!Curso</vt:lpstr>
      <vt:lpstr>'Fevereiro 19  ANT'!Curso</vt:lpstr>
      <vt:lpstr>'Fevereiro 19  FEL'!Curso</vt:lpstr>
      <vt:lpstr>'Março 19'!Curso</vt:lpstr>
      <vt:lpstr>'Março 19_Antônio'!Curso</vt:lpstr>
      <vt:lpstr>'Março 19_Felipe'!Curso</vt:lpstr>
      <vt:lpstr>Curso</vt:lpstr>
    </vt:vector>
  </TitlesOfParts>
  <Company>Sistema FIRJAN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FELIPE SANCHES</cp:lastModifiedBy>
  <cp:lastPrinted>2019-04-01T17:16:23Z</cp:lastPrinted>
  <dcterms:created xsi:type="dcterms:W3CDTF">2017-03-24T16:47:26Z</dcterms:created>
  <dcterms:modified xsi:type="dcterms:W3CDTF">2019-04-01T17:17:05Z</dcterms:modified>
</cp:coreProperties>
</file>