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FCD1C7D0-344F-4992-A310-06A9C5646BD9}" xr6:coauthVersionLast="45" xr6:coauthVersionMax="45" xr10:uidLastSave="{00000000-0000-0000-0000-000000000000}"/>
  <bookViews>
    <workbookView xWindow="-108" yWindow="-108" windowWidth="23256" windowHeight="12576" firstSheet="9" activeTab="10" xr2:uid="{00000000-000D-0000-FFFF-FFFF00000000}"/>
  </bookViews>
  <sheets>
    <sheet name="Fig 1a" sheetId="12" r:id="rId1"/>
    <sheet name="Fig 1b" sheetId="13" r:id="rId2"/>
    <sheet name="Fig 1c" sheetId="14" r:id="rId3"/>
    <sheet name="Fig 1d" sheetId="15" r:id="rId4"/>
    <sheet name="Fig 1e" sheetId="16" r:id="rId5"/>
    <sheet name="Fig 1f" sheetId="17" r:id="rId6"/>
    <sheet name="Fig 1g" sheetId="18" r:id="rId7"/>
    <sheet name="Fig 1h" sheetId="19" r:id="rId8"/>
    <sheet name="Fig 2a" sheetId="20" r:id="rId9"/>
    <sheet name="Fig 2b" sheetId="21" r:id="rId10"/>
    <sheet name="Fig 2c" sheetId="22" r:id="rId11"/>
    <sheet name="Fig 3b" sheetId="24" r:id="rId12"/>
    <sheet name="Fig 3d" sheetId="25" r:id="rId13"/>
    <sheet name="Fig 3e" sheetId="26" r:id="rId14"/>
    <sheet name="Fig 4c" sheetId="27" r:id="rId15"/>
    <sheet name="Fig 4d" sheetId="28" r:id="rId16"/>
    <sheet name="Supp.Fig.1a" sheetId="1" r:id="rId17"/>
    <sheet name="Supp.Fig.1b" sheetId="2" r:id="rId18"/>
    <sheet name="Supp.Fig.2a" sheetId="3" r:id="rId19"/>
    <sheet name="Supp.Fig.2b" sheetId="4" r:id="rId20"/>
    <sheet name="Supp.Fig.3a" sheetId="5" r:id="rId21"/>
    <sheet name="Supp.Fig.3b" sheetId="6" r:id="rId22"/>
    <sheet name="Supp.Fig.4a" sheetId="7" r:id="rId23"/>
    <sheet name="Supp.Fig.4b" sheetId="8" r:id="rId24"/>
  </sheets>
  <calcPr calcId="144525"/>
</workbook>
</file>

<file path=xl/sharedStrings.xml><?xml version="1.0" encoding="utf-8"?>
<sst xmlns="http://schemas.openxmlformats.org/spreadsheetml/2006/main" count="342" uniqueCount="83">
  <si>
    <t>CD4+ IFN-γ+ (%)</t>
  </si>
  <si>
    <t>Anti-N IgG</t>
  </si>
  <si>
    <t>CD8+ IFN-γ+ (%)</t>
  </si>
  <si>
    <t>CD4+ IFN-γ+ CD45RA+CCR7- (%)</t>
    <phoneticPr fontId="1" type="noConversion"/>
  </si>
  <si>
    <t>CD4+ IFN-γ+ CD45RA-CCR7- (%)</t>
    <phoneticPr fontId="1" type="noConversion"/>
  </si>
  <si>
    <t>CD8+ IFN-γ+ CD45RA+CCR7- (%)</t>
    <phoneticPr fontId="1" type="noConversion"/>
  </si>
  <si>
    <t>CD8+ IFN-γ+ CD45RA-CCR7- (%)</t>
    <phoneticPr fontId="1" type="noConversion"/>
  </si>
  <si>
    <t>Anti-RBD IgG</t>
  </si>
  <si>
    <t>Anti-RBD IgG</t>
    <phoneticPr fontId="1" type="noConversion"/>
  </si>
  <si>
    <t>NAb (Log10)</t>
    <phoneticPr fontId="1" type="noConversion"/>
  </si>
  <si>
    <t xml:space="preserve">NAb </t>
    <phoneticPr fontId="1" type="noConversion"/>
  </si>
  <si>
    <t>Nab</t>
    <phoneticPr fontId="1" type="noConversion"/>
  </si>
  <si>
    <t>Anti-S IgG</t>
  </si>
  <si>
    <t>Anti-S IgG</t>
    <phoneticPr fontId="1" type="noConversion"/>
  </si>
  <si>
    <t>rAd5-GFP</t>
  </si>
  <si>
    <t>rAd5-S</t>
  </si>
  <si>
    <t>rAd5-N</t>
  </si>
  <si>
    <t>Anti-N IgG</t>
    <phoneticPr fontId="1" type="noConversion"/>
  </si>
  <si>
    <t>Control</t>
  </si>
  <si>
    <t>Onset to samples (Days)</t>
  </si>
  <si>
    <t>1-7</t>
    <phoneticPr fontId="4" type="noConversion"/>
  </si>
  <si>
    <t>8-14</t>
    <phoneticPr fontId="4" type="noConversion"/>
  </si>
  <si>
    <t>15-21</t>
    <phoneticPr fontId="4" type="noConversion"/>
  </si>
  <si>
    <t>22-42</t>
    <phoneticPr fontId="4" type="noConversion"/>
  </si>
  <si>
    <t>92-121</t>
    <phoneticPr fontId="4" type="noConversion"/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</si>
  <si>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</si>
  <si>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</si>
  <si>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</si>
  <si>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</si>
  <si>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</si>
  <si>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</si>
  <si>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</si>
  <si>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</si>
  <si>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</si>
  <si>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</si>
  <si>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</si>
  <si>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</si>
  <si>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</si>
  <si>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</si>
  <si>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</si>
  <si>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</si>
  <si>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</si>
  <si>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</si>
  <si>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</si>
  <si>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</si>
  <si>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</si>
  <si>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</si>
  <si>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</si>
  <si>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</si>
  <si>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</si>
  <si>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Anti-RBD IgM</t>
    <phoneticPr fontId="1" type="noConversion"/>
  </si>
  <si>
    <t>NAb</t>
    <phoneticPr fontId="1" type="noConversion"/>
  </si>
  <si>
    <t>Anti-RBD IgM</t>
  </si>
  <si>
    <t>IFN-γ+ CD4+ T cells (%)</t>
    <phoneticPr fontId="1" type="noConversion"/>
  </si>
  <si>
    <t>IFN-γ+ CD8+ T cells (%)</t>
    <phoneticPr fontId="1" type="noConversion"/>
  </si>
  <si>
    <t>GzmB+ IFN-γ+ CD4+ T cells (%)</t>
    <phoneticPr fontId="1" type="noConversion"/>
  </si>
  <si>
    <t>TNF-α+ IFN-γ+ CD4+ T cells (%)</t>
    <phoneticPr fontId="1" type="noConversion"/>
  </si>
  <si>
    <t>GzmB+ IFN-γ+ CD8+ T cells (%)</t>
    <phoneticPr fontId="1" type="noConversion"/>
  </si>
  <si>
    <t>TNF-α+ IFN-γ+ CD8+ T cells (%)</t>
    <phoneticPr fontId="1" type="noConversion"/>
  </si>
  <si>
    <t>rAd5-N</t>
    <phoneticPr fontId="5" type="noConversion"/>
  </si>
  <si>
    <t>rAd5-S</t>
    <phoneticPr fontId="5" type="noConversion"/>
  </si>
  <si>
    <t>P1</t>
    <phoneticPr fontId="5" type="noConversion"/>
  </si>
  <si>
    <t>P2</t>
    <phoneticPr fontId="5" type="noConversion"/>
  </si>
  <si>
    <t>P3</t>
    <phoneticPr fontId="5" type="noConversion"/>
  </si>
  <si>
    <t>P4</t>
    <phoneticPr fontId="5" type="noConversion"/>
  </si>
  <si>
    <t>P6</t>
    <phoneticPr fontId="5" type="noConversion"/>
  </si>
  <si>
    <t>P7</t>
    <phoneticPr fontId="5" type="noConversion"/>
  </si>
  <si>
    <t>P8</t>
    <phoneticPr fontId="5" type="noConversion"/>
  </si>
  <si>
    <t>P9</t>
    <phoneticPr fontId="5" type="noConversion"/>
  </si>
  <si>
    <t>P11</t>
    <phoneticPr fontId="5" type="noConversion"/>
  </si>
  <si>
    <t>P14</t>
    <phoneticPr fontId="5" type="noConversion"/>
  </si>
  <si>
    <t>P15</t>
    <phoneticPr fontId="5" type="noConversion"/>
  </si>
  <si>
    <t>P17</t>
    <phoneticPr fontId="5" type="noConversion"/>
  </si>
  <si>
    <t>P19</t>
    <phoneticPr fontId="5" type="noConversion"/>
  </si>
  <si>
    <t>IFN-γ+ CD4+ (%)</t>
    <phoneticPr fontId="5" type="noConversion"/>
  </si>
  <si>
    <t>CD45RA+CCR7+</t>
  </si>
  <si>
    <t>CD45RA+CCR7-</t>
  </si>
  <si>
    <t>CD45RA-CCR7-</t>
  </si>
  <si>
    <t>CD45RA-CCR7+</t>
  </si>
  <si>
    <t>P13</t>
    <phoneticPr fontId="5" type="noConversion"/>
  </si>
  <si>
    <t>IFN-γ+ CD8+ (%)</t>
    <phoneticPr fontId="5" type="noConversion"/>
  </si>
  <si>
    <t>Patient</t>
    <phoneticPr fontId="1" type="noConversion"/>
  </si>
  <si>
    <t>Correlation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</si>
</sst>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0.000_);[Red]\(0.000\)"/>
    <numFmt numFmtId="179" formatCode="0.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9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7" fontId="3" fillId="0" borderId="0" xfId="0" applyNumberFormat="1" applyFont="1" applyAlignment="1">
      <alignment horizontal="left"/>
    </xf>
    <xf numFmtId="0" fontId="0" fillId="0" borderId="0" xfId="0" applyFont="1"/>
    <xf numFmtId="178" fontId="3" fillId="0" borderId="0" xfId="0" applyNumberFormat="1" applyFont="1" applyFill="1" applyAlignment="1">
      <alignment horizontal="left"/>
    </xf>
    <xf numFmtId="176" fontId="3" fillId="0" borderId="0" xfId="0" applyNumberFormat="1" applyFont="1" applyAlignment="1">
      <alignment horizontal="left"/>
    </xf>
    <xf numFmtId="179" fontId="3" fillId="0" borderId="0" xfId="0" applyNumberFormat="1" applyFont="1" applyAlignment="1">
      <alignment horizontal="left"/>
    </xf>
    <xf numFmtId="176" fontId="3" fillId="0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0" fillId="0" borderId="0" xfId="0" applyNumberFormat="1"/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C2" sqref="C2:G2"/>
    </sheetView>
  </sheetViews>
  <sheetFormatPr defaultColWidth="9.77734375" defaultRowHeight="13.2" x14ac:dyDescent="0.25"/>
  <cols>
    <col min="1" max="16384" width="9.77734375" style="5"/>
  </cols>
  <sheetData>
    <row r="1" spans="1:7" s="6" customFormat="1" ht="13.8" x14ac:dyDescent="0.25">
      <c r="A1" s="22" t="s">
        <v>17</v>
      </c>
      <c r="B1" s="22"/>
      <c r="C1" s="22"/>
      <c r="D1" s="22"/>
      <c r="E1" s="22"/>
      <c r="F1" s="22"/>
      <c r="G1" s="22"/>
    </row>
    <row r="2" spans="1:7" x14ac:dyDescent="0.25">
      <c r="A2" s="5" t="s">
        <v>18</v>
      </c>
      <c r="C2" s="23" t="s">
        <v>81</v>
      </c>
      <c r="D2" s="23"/>
      <c r="E2" s="23"/>
      <c r="F2" s="23"/>
      <c r="G2" s="23"/>
    </row>
    <row r="3" spans="1:7" x14ac:dyDescent="0.25">
      <c r="A3" s="5">
        <v>6.2099999999999995E-2</v>
      </c>
      <c r="B3" s="5" t="s">
        <v>19</v>
      </c>
      <c r="C3" s="13" t="s">
        <v>20</v>
      </c>
      <c r="D3" s="13" t="s">
        <v>21</v>
      </c>
      <c r="E3" s="13" t="s">
        <v>22</v>
      </c>
      <c r="F3" s="13" t="s">
        <v>23</v>
      </c>
      <c r="G3" s="13" t="s">
        <v>24</v>
      </c>
    </row>
    <row r="4" spans="1:7" x14ac:dyDescent="0.25">
      <c r="A4" s="5">
        <v>3.6699999999999997E-2</v>
      </c>
      <c r="C4" s="13">
        <v>0.12570000000000001</v>
      </c>
      <c r="D4" s="13">
        <v>0.79320000000000002</v>
      </c>
      <c r="E4" s="13">
        <v>2.1236000000000002</v>
      </c>
      <c r="F4" s="13">
        <v>1.8735999999999999</v>
      </c>
      <c r="G4" s="13">
        <v>2.0328000000000004</v>
      </c>
    </row>
    <row r="5" spans="1:7" x14ac:dyDescent="0.25">
      <c r="A5" s="5">
        <v>3.5900000000000001E-2</v>
      </c>
      <c r="C5" s="5">
        <v>0.24080000000000001</v>
      </c>
      <c r="D5" s="5">
        <v>1.8482000000000001</v>
      </c>
      <c r="E5" s="5">
        <v>2.552</v>
      </c>
      <c r="F5" s="5">
        <v>2.6294</v>
      </c>
      <c r="G5" s="5">
        <v>2.6591999999999998</v>
      </c>
    </row>
    <row r="6" spans="1:7" x14ac:dyDescent="0.25">
      <c r="A6" s="5">
        <v>4.5500000000000006E-2</v>
      </c>
      <c r="C6" s="5">
        <v>3.3400000000000006E-2</v>
      </c>
      <c r="D6" s="5">
        <v>0.18380000000000002</v>
      </c>
      <c r="E6" s="5">
        <v>2.6078999999999999</v>
      </c>
      <c r="F6" s="5">
        <v>2.8037999999999998</v>
      </c>
      <c r="G6" s="5">
        <v>1.5414999999999999</v>
      </c>
    </row>
    <row r="7" spans="1:7" x14ac:dyDescent="0.25">
      <c r="A7" s="5">
        <v>8.09E-2</v>
      </c>
      <c r="C7" s="5">
        <v>6.4299999999999996E-2</v>
      </c>
      <c r="D7" s="5">
        <v>1.673</v>
      </c>
      <c r="E7" s="5">
        <v>2.4777999999999998</v>
      </c>
      <c r="F7" s="5">
        <v>2.4508999999999999</v>
      </c>
      <c r="G7" s="5">
        <v>1.6653</v>
      </c>
    </row>
    <row r="8" spans="1:7" x14ac:dyDescent="0.25">
      <c r="A8" s="5">
        <v>3.2799999999999996E-2</v>
      </c>
      <c r="C8" s="5">
        <v>7.7100000000000002E-2</v>
      </c>
      <c r="D8" s="5">
        <v>1.9849000000000001</v>
      </c>
      <c r="E8" s="5">
        <v>2.4765000000000001</v>
      </c>
      <c r="F8" s="5">
        <v>1.8313000000000001</v>
      </c>
      <c r="G8" s="5">
        <v>1.8322000000000001</v>
      </c>
    </row>
    <row r="9" spans="1:7" x14ac:dyDescent="0.25">
      <c r="A9" s="5">
        <v>0.10479999999999999</v>
      </c>
      <c r="C9" s="5">
        <v>0.1477</v>
      </c>
      <c r="D9" s="5">
        <v>0.15039999999999998</v>
      </c>
      <c r="E9" s="5">
        <v>0.51480000000000004</v>
      </c>
      <c r="F9" s="5">
        <v>2.0644999999999998</v>
      </c>
      <c r="G9" s="5">
        <v>2.8451</v>
      </c>
    </row>
    <row r="10" spans="1:7" x14ac:dyDescent="0.25">
      <c r="A10" s="5">
        <v>0.08</v>
      </c>
      <c r="C10" s="5">
        <v>3.7000000000000005E-2</v>
      </c>
      <c r="D10" s="5">
        <v>0.15190000000000001</v>
      </c>
      <c r="E10" s="5">
        <v>1.8789</v>
      </c>
      <c r="F10" s="5">
        <v>1.9825999999999999</v>
      </c>
      <c r="G10" s="5">
        <v>2.4561999999999999</v>
      </c>
    </row>
    <row r="11" spans="1:7" x14ac:dyDescent="0.25">
      <c r="A11" s="5">
        <v>0.18009999999999998</v>
      </c>
      <c r="C11" s="5">
        <v>3.6799999999999992E-2</v>
      </c>
      <c r="D11" s="5">
        <v>0.73270000000000002</v>
      </c>
      <c r="E11" s="5">
        <v>2.6753</v>
      </c>
      <c r="F11" s="5">
        <v>2.8741999999999996</v>
      </c>
      <c r="G11" s="5">
        <v>1.9741000000000002</v>
      </c>
    </row>
    <row r="12" spans="1:7" x14ac:dyDescent="0.25">
      <c r="A12" s="5">
        <v>8.8200000000000001E-2</v>
      </c>
      <c r="C12" s="5">
        <v>0.1075</v>
      </c>
      <c r="D12" s="5">
        <v>1.4584999999999999</v>
      </c>
      <c r="E12" s="5">
        <v>2.5043000000000002</v>
      </c>
      <c r="F12" s="5">
        <v>2.7000999999999999</v>
      </c>
      <c r="G12" s="5">
        <v>1.8543000000000001</v>
      </c>
    </row>
    <row r="13" spans="1:7" x14ac:dyDescent="0.25">
      <c r="C13" s="5">
        <v>0.26380000000000003</v>
      </c>
      <c r="D13" s="5">
        <v>1.9174</v>
      </c>
      <c r="E13" s="5">
        <v>1.74</v>
      </c>
      <c r="F13" s="5">
        <v>2.1541000000000001</v>
      </c>
      <c r="G13" s="5">
        <v>1.9666999999999999</v>
      </c>
    </row>
    <row r="14" spans="1:7" x14ac:dyDescent="0.25">
      <c r="C14" s="5">
        <v>4.02E-2</v>
      </c>
      <c r="D14" s="5">
        <v>0.17300000000000001</v>
      </c>
      <c r="E14" s="5">
        <v>2.1993</v>
      </c>
      <c r="F14" s="5">
        <v>2.1757999999999997</v>
      </c>
      <c r="G14" s="5">
        <v>2.3435000000000001</v>
      </c>
    </row>
    <row r="15" spans="1:7" x14ac:dyDescent="0.25">
      <c r="C15" s="5">
        <v>6.3099999999999989E-2</v>
      </c>
      <c r="D15" s="5">
        <v>1.8201000000000001</v>
      </c>
      <c r="E15" s="5">
        <v>1.6837</v>
      </c>
      <c r="F15" s="5">
        <v>2.3649</v>
      </c>
      <c r="G15" s="5">
        <v>1.7824</v>
      </c>
    </row>
    <row r="16" spans="1:7" x14ac:dyDescent="0.25">
      <c r="C16" s="5">
        <v>0.11810000000000001</v>
      </c>
      <c r="D16" s="5">
        <v>2.5832000000000002</v>
      </c>
      <c r="E16" s="5">
        <v>1.7558</v>
      </c>
      <c r="F16" s="5">
        <v>1.9913000000000001</v>
      </c>
      <c r="G16" s="5">
        <v>2.5369000000000002</v>
      </c>
    </row>
    <row r="17" spans="3:7" x14ac:dyDescent="0.25">
      <c r="C17" s="5">
        <v>3.56E-2</v>
      </c>
      <c r="D17" s="5">
        <v>1.6999999999999998E-2</v>
      </c>
      <c r="E17" s="5">
        <v>0.58860000000000001</v>
      </c>
      <c r="F17" s="5">
        <v>2.0215999999999998</v>
      </c>
      <c r="G17" s="5">
        <v>1.8236000000000001</v>
      </c>
    </row>
    <row r="18" spans="3:7" x14ac:dyDescent="0.25">
      <c r="C18" s="5">
        <v>4.4699999999999997E-2</v>
      </c>
      <c r="D18" s="5">
        <v>2.0599999999999997E-2</v>
      </c>
      <c r="E18" s="5">
        <v>1.0912999999999999</v>
      </c>
      <c r="F18" s="5">
        <v>1.7446000000000002</v>
      </c>
      <c r="G18" s="5">
        <v>0.90669999999999995</v>
      </c>
    </row>
    <row r="19" spans="3:7" x14ac:dyDescent="0.25">
      <c r="C19" s="5">
        <v>9.8799999999999999E-2</v>
      </c>
      <c r="D19" s="5">
        <v>0.92359999999999998</v>
      </c>
      <c r="E19" s="5">
        <v>1.8525</v>
      </c>
      <c r="F19" s="5">
        <v>1.9097999999999999</v>
      </c>
      <c r="G19" s="5">
        <v>1.8704000000000001</v>
      </c>
    </row>
    <row r="20" spans="3:7" x14ac:dyDescent="0.25">
      <c r="C20" s="5">
        <v>0.24769999999999998</v>
      </c>
      <c r="D20" s="5">
        <v>1.5641</v>
      </c>
      <c r="E20" s="5">
        <v>1.3257000000000001</v>
      </c>
      <c r="F20" s="5">
        <v>1.4591000000000001</v>
      </c>
      <c r="G20" s="5">
        <v>2.339</v>
      </c>
    </row>
    <row r="21" spans="3:7" x14ac:dyDescent="0.25">
      <c r="C21" s="5">
        <v>9.1800000000000007E-2</v>
      </c>
      <c r="D21" s="5">
        <v>1.7430000000000001</v>
      </c>
      <c r="E21" s="5">
        <v>1.4770999999999999</v>
      </c>
      <c r="F21" s="5">
        <v>1.7297</v>
      </c>
      <c r="G21" s="5">
        <v>0.93789999999999996</v>
      </c>
    </row>
    <row r="22" spans="3:7" x14ac:dyDescent="0.25">
      <c r="C22" s="5">
        <v>0.21540000000000001</v>
      </c>
      <c r="D22" s="5">
        <v>6.6599999999999993E-2</v>
      </c>
      <c r="E22" s="5">
        <v>1.9594</v>
      </c>
      <c r="F22" s="5">
        <v>3.0636000000000001</v>
      </c>
      <c r="G22" s="5">
        <v>2.1349</v>
      </c>
    </row>
    <row r="23" spans="3:7" x14ac:dyDescent="0.25">
      <c r="C23" s="5">
        <v>1.1169</v>
      </c>
      <c r="D23" s="5">
        <v>0.46450000000000002</v>
      </c>
      <c r="F23" s="5">
        <v>2.1459000000000001</v>
      </c>
      <c r="G23" s="5">
        <v>1.5327</v>
      </c>
    </row>
    <row r="24" spans="3:7" x14ac:dyDescent="0.25">
      <c r="C24" s="5">
        <v>6.9600000000000009E-2</v>
      </c>
      <c r="D24" s="5">
        <v>3.6299999999999999E-2</v>
      </c>
      <c r="F24" s="5">
        <v>2.1150000000000002</v>
      </c>
    </row>
    <row r="25" spans="3:7" x14ac:dyDescent="0.25">
      <c r="D25" s="5">
        <v>0.27999999999999997</v>
      </c>
      <c r="F25" s="5">
        <v>1.0730999999999999</v>
      </c>
    </row>
    <row r="26" spans="3:7" x14ac:dyDescent="0.25">
      <c r="D26" s="5">
        <v>0.74209999999999998</v>
      </c>
    </row>
    <row r="27" spans="3:7" x14ac:dyDescent="0.25">
      <c r="D27" s="5">
        <v>0.45500000000000002</v>
      </c>
    </row>
    <row r="28" spans="3:7" x14ac:dyDescent="0.25">
      <c r="D28" s="5">
        <v>1.417</v>
      </c>
    </row>
    <row r="29" spans="3:7" x14ac:dyDescent="0.25">
      <c r="D29" s="5">
        <v>1.8726</v>
      </c>
    </row>
    <row r="30" spans="3:7" x14ac:dyDescent="0.25">
      <c r="D30" s="5">
        <v>1.8224</v>
      </c>
    </row>
    <row r="31" spans="3:7" x14ac:dyDescent="0.25">
      <c r="D31" s="5">
        <v>0.92399999999999993</v>
      </c>
    </row>
    <row r="32" spans="3:7" x14ac:dyDescent="0.25">
      <c r="D32" s="5">
        <v>1.6143999999999998</v>
      </c>
    </row>
    <row r="33" spans="4:4" x14ac:dyDescent="0.25">
      <c r="D33" s="5">
        <v>2.5199999999999997E-2</v>
      </c>
    </row>
  </sheetData>
  <mergeCells count="2">
    <mergeCell ref="A1:G1"/>
    <mergeCell ref="C2:G2"/>
  </mergeCells>
  <phoneticPr fontId="1" type="noConversion"/>
  <conditionalFormatting sqref="M8:S8">
    <cfRule type="cellIs" dxfId="8" priority="6" operator="greaterThan">
      <formula>0.19</formula>
    </cfRule>
  </conditionalFormatting>
  <conditionalFormatting sqref="J8:L8">
    <cfRule type="cellIs" dxfId="7" priority="7" operator="greaterThan">
      <formula>0.19</formula>
    </cfRule>
  </conditionalFormatting>
  <conditionalFormatting sqref="A6:A12">
    <cfRule type="cellIs" dxfId="6" priority="1" operator="greaterThan">
      <formula>0.19</formula>
    </cfRule>
  </conditionalFormatting>
  <conditionalFormatting sqref="H2:K2">
    <cfRule type="cellIs" dxfId="5" priority="5" operator="greaterThan">
      <formula>0.19</formula>
    </cfRule>
  </conditionalFormatting>
  <conditionalFormatting sqref="L12:R12">
    <cfRule type="cellIs" dxfId="4" priority="3" operator="greaterThan">
      <formula>0.19</formula>
    </cfRule>
  </conditionalFormatting>
  <conditionalFormatting sqref="I12:K12">
    <cfRule type="cellIs" dxfId="3" priority="4" operator="greaterThan">
      <formula>0.19</formula>
    </cfRule>
  </conditionalFormatting>
  <conditionalFormatting sqref="A3:A5">
    <cfRule type="cellIs" dxfId="2" priority="2" operator="greaterThan">
      <formula>0.19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"/>
  <sheetViews>
    <sheetView topLeftCell="C1" workbookViewId="0">
      <selection activeCell="B2" sqref="B2"/>
    </sheetView>
  </sheetViews>
  <sheetFormatPr defaultColWidth="9.77734375" defaultRowHeight="13.2" x14ac:dyDescent="0.25"/>
  <cols>
    <col min="1" max="16384" width="9.77734375" style="5"/>
  </cols>
  <sheetData>
    <row r="1" spans="1:25" ht="13.8" x14ac:dyDescent="0.25">
      <c r="A1" s="22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25">
      <c r="A2" s="5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49</v>
      </c>
    </row>
    <row r="3" spans="1:25" x14ac:dyDescent="0.25">
      <c r="A3" s="5">
        <v>20</v>
      </c>
      <c r="B3" s="5">
        <v>20</v>
      </c>
      <c r="C3" s="5">
        <v>20</v>
      </c>
      <c r="D3" s="5">
        <v>20</v>
      </c>
      <c r="E3" s="5">
        <v>20</v>
      </c>
      <c r="F3" s="5">
        <v>20</v>
      </c>
      <c r="G3" s="5">
        <v>1280</v>
      </c>
      <c r="H3" s="5">
        <v>20</v>
      </c>
      <c r="I3" s="5">
        <v>20</v>
      </c>
      <c r="J3" s="5">
        <v>20</v>
      </c>
      <c r="K3" s="5">
        <v>20</v>
      </c>
      <c r="L3" s="5">
        <v>905.1</v>
      </c>
      <c r="M3" s="5">
        <v>20</v>
      </c>
      <c r="N3" s="5">
        <v>905.1</v>
      </c>
      <c r="O3" s="5">
        <v>2560</v>
      </c>
      <c r="P3" s="5">
        <v>905.1</v>
      </c>
      <c r="Q3" s="5">
        <v>1810.2</v>
      </c>
      <c r="R3" s="5">
        <v>40</v>
      </c>
      <c r="S3" s="5">
        <v>56.6</v>
      </c>
      <c r="T3" s="5">
        <v>1810.2</v>
      </c>
      <c r="U3" s="5">
        <v>1280</v>
      </c>
      <c r="V3" s="5">
        <v>20</v>
      </c>
      <c r="W3" s="5">
        <v>40</v>
      </c>
      <c r="X3" s="5">
        <v>20</v>
      </c>
      <c r="Y3" s="5">
        <v>80</v>
      </c>
    </row>
    <row r="4" spans="1:25" x14ac:dyDescent="0.25">
      <c r="A4" s="5">
        <v>80</v>
      </c>
      <c r="B4" s="5">
        <v>640</v>
      </c>
      <c r="C4" s="5">
        <v>20</v>
      </c>
      <c r="D4" s="5">
        <v>40</v>
      </c>
      <c r="E4" s="5">
        <v>20</v>
      </c>
      <c r="F4" s="5">
        <v>905.1</v>
      </c>
      <c r="G4" s="5">
        <v>1280</v>
      </c>
      <c r="H4" s="5">
        <v>905.1</v>
      </c>
      <c r="I4" s="5">
        <v>56.6</v>
      </c>
      <c r="J4" s="5">
        <v>20</v>
      </c>
      <c r="K4" s="5">
        <v>452.5</v>
      </c>
      <c r="L4" s="5">
        <v>640</v>
      </c>
      <c r="M4" s="5">
        <v>160</v>
      </c>
      <c r="V4" s="5">
        <v>113.1</v>
      </c>
      <c r="W4" s="5">
        <v>160</v>
      </c>
      <c r="X4" s="5">
        <v>80</v>
      </c>
    </row>
    <row r="5" spans="1:25" x14ac:dyDescent="0.25">
      <c r="A5" s="5">
        <v>905.1</v>
      </c>
      <c r="B5" s="5">
        <v>1280</v>
      </c>
      <c r="C5" s="5">
        <v>113.1</v>
      </c>
      <c r="D5" s="5">
        <v>80</v>
      </c>
      <c r="E5" s="5">
        <v>905.1</v>
      </c>
      <c r="F5" s="5">
        <v>1280</v>
      </c>
      <c r="G5" s="5">
        <v>2560</v>
      </c>
      <c r="H5" s="5">
        <v>5120</v>
      </c>
      <c r="I5" s="5">
        <v>452.5</v>
      </c>
      <c r="J5" s="5">
        <v>80</v>
      </c>
      <c r="K5" s="5">
        <v>640</v>
      </c>
      <c r="L5" s="5">
        <v>1280</v>
      </c>
      <c r="M5" s="5">
        <v>905.1</v>
      </c>
      <c r="V5" s="5">
        <v>320</v>
      </c>
      <c r="W5" s="5">
        <v>320</v>
      </c>
      <c r="X5" s="5">
        <v>905.1</v>
      </c>
    </row>
    <row r="6" spans="1:25" x14ac:dyDescent="0.25">
      <c r="A6" s="5">
        <v>2560</v>
      </c>
      <c r="B6" s="5">
        <v>2560</v>
      </c>
      <c r="C6" s="5">
        <v>1280</v>
      </c>
      <c r="D6" s="5">
        <v>80</v>
      </c>
      <c r="E6" s="5">
        <v>1280</v>
      </c>
      <c r="F6" s="5">
        <v>320</v>
      </c>
      <c r="G6" s="5">
        <v>2560</v>
      </c>
      <c r="H6" s="5">
        <v>3620.4</v>
      </c>
      <c r="I6" s="5">
        <v>452.5</v>
      </c>
      <c r="J6" s="5">
        <v>1280</v>
      </c>
      <c r="K6" s="5">
        <v>640</v>
      </c>
      <c r="L6" s="5">
        <v>1810.2</v>
      </c>
      <c r="V6" s="5">
        <v>905.1</v>
      </c>
      <c r="W6" s="5">
        <v>320</v>
      </c>
    </row>
    <row r="7" spans="1:25" x14ac:dyDescent="0.25">
      <c r="A7" s="5">
        <v>2560</v>
      </c>
      <c r="B7" s="5">
        <v>1280</v>
      </c>
      <c r="C7" s="5">
        <v>1280</v>
      </c>
      <c r="D7" s="5">
        <v>2560</v>
      </c>
      <c r="E7" s="5">
        <v>2560</v>
      </c>
      <c r="F7" s="5">
        <v>1280</v>
      </c>
      <c r="G7" s="5">
        <v>2560</v>
      </c>
      <c r="H7" s="5">
        <v>1810.2</v>
      </c>
      <c r="I7" s="5">
        <v>320</v>
      </c>
      <c r="J7" s="5">
        <v>452.5</v>
      </c>
      <c r="K7" s="5">
        <v>1810.2</v>
      </c>
      <c r="L7" s="5">
        <v>2560</v>
      </c>
      <c r="V7" s="5">
        <v>1810.2</v>
      </c>
      <c r="W7" s="5">
        <v>226.3</v>
      </c>
    </row>
    <row r="8" spans="1:25" x14ac:dyDescent="0.25">
      <c r="A8" s="5">
        <v>1810.2</v>
      </c>
      <c r="B8" s="5">
        <v>2560</v>
      </c>
      <c r="C8" s="5">
        <v>1810.2</v>
      </c>
      <c r="D8" s="5">
        <v>1280</v>
      </c>
      <c r="E8" s="5">
        <v>1280</v>
      </c>
      <c r="F8" s="5">
        <v>1280</v>
      </c>
      <c r="G8" s="5">
        <v>1810.2</v>
      </c>
      <c r="H8" s="5">
        <v>1810.2</v>
      </c>
      <c r="I8" s="5">
        <v>226.3</v>
      </c>
      <c r="J8" s="5">
        <v>320</v>
      </c>
      <c r="K8" s="5">
        <v>1280</v>
      </c>
      <c r="L8" s="5">
        <v>2560</v>
      </c>
      <c r="V8" s="5">
        <v>452.5</v>
      </c>
      <c r="W8" s="5">
        <v>226.3</v>
      </c>
    </row>
    <row r="9" spans="1:25" x14ac:dyDescent="0.25">
      <c r="A9" s="5">
        <v>1280</v>
      </c>
      <c r="B9" s="5">
        <v>1280</v>
      </c>
      <c r="C9" s="5">
        <v>1280</v>
      </c>
      <c r="D9" s="5">
        <v>1810.2</v>
      </c>
      <c r="E9" s="5">
        <v>1280</v>
      </c>
      <c r="H9" s="5">
        <v>1280</v>
      </c>
      <c r="I9" s="5">
        <v>640</v>
      </c>
      <c r="J9" s="5">
        <v>640</v>
      </c>
      <c r="K9" s="5">
        <v>905.1</v>
      </c>
      <c r="V9" s="5">
        <v>320</v>
      </c>
      <c r="W9" s="5">
        <v>452.5</v>
      </c>
    </row>
    <row r="10" spans="1:25" x14ac:dyDescent="0.25">
      <c r="B10" s="5">
        <v>452.5</v>
      </c>
      <c r="H10" s="5">
        <v>905.1</v>
      </c>
    </row>
  </sheetData>
  <mergeCells count="1">
    <mergeCell ref="A1:Y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14"/>
  <sheetViews>
    <sheetView tabSelected="1" workbookViewId="0">
      <selection activeCell="I10" sqref="I10"/>
    </sheetView>
  </sheetViews>
  <sheetFormatPr defaultColWidth="9.77734375" defaultRowHeight="13.2" x14ac:dyDescent="0.25"/>
  <cols>
    <col min="1" max="1" width="9.77734375" style="5"/>
    <col min="2" max="2" width="12" style="5" bestFit="1" customWidth="1"/>
    <col min="3" max="3" width="15" style="5" bestFit="1" customWidth="1"/>
    <col min="4" max="4" width="11.33203125" style="5" bestFit="1" customWidth="1"/>
    <col min="5" max="5" width="14.5546875" style="5" bestFit="1" customWidth="1"/>
    <col min="6" max="6" width="9.77734375" style="5"/>
    <col min="7" max="7" width="11.33203125" style="5" bestFit="1" customWidth="1"/>
    <col min="8" max="8" width="14.5546875" style="5" bestFit="1" customWidth="1"/>
    <col min="9" max="16384" width="9.77734375" style="5"/>
  </cols>
  <sheetData>
    <row r="1" spans="1:8" x14ac:dyDescent="0.25">
      <c r="A1" s="5" t="s">
        <v>82</v>
      </c>
    </row>
    <row r="2" spans="1:8" x14ac:dyDescent="0.25">
      <c r="A2" s="5" t="s">
        <v>51</v>
      </c>
      <c r="B2" s="5" t="s">
        <v>1</v>
      </c>
      <c r="C2" s="5" t="s">
        <v>52</v>
      </c>
      <c r="D2" s="5" t="s">
        <v>12</v>
      </c>
      <c r="E2" s="5" t="s">
        <v>7</v>
      </c>
      <c r="G2" s="5" t="s">
        <v>12</v>
      </c>
      <c r="H2" s="5" t="s">
        <v>7</v>
      </c>
    </row>
    <row r="3" spans="1:8" x14ac:dyDescent="0.25">
      <c r="A3" s="5">
        <v>20</v>
      </c>
      <c r="B3" s="5">
        <v>0.12570000000000001</v>
      </c>
      <c r="C3" s="5">
        <v>8.3999999999999977E-3</v>
      </c>
      <c r="D3" s="5">
        <v>161.6</v>
      </c>
      <c r="E3" s="5">
        <v>1</v>
      </c>
      <c r="G3" s="5">
        <v>161.6</v>
      </c>
      <c r="H3" s="5">
        <v>1</v>
      </c>
    </row>
    <row r="4" spans="1:8" x14ac:dyDescent="0.25">
      <c r="A4" s="5">
        <v>80</v>
      </c>
      <c r="B4" s="5">
        <v>0.24080000000000001</v>
      </c>
      <c r="C4" s="5">
        <v>7.4899999999999994E-2</v>
      </c>
      <c r="D4" s="5">
        <v>177.2</v>
      </c>
      <c r="E4" s="5">
        <v>1</v>
      </c>
      <c r="G4" s="5">
        <v>177.2</v>
      </c>
      <c r="H4" s="5">
        <v>1</v>
      </c>
    </row>
    <row r="5" spans="1:8" x14ac:dyDescent="0.25">
      <c r="A5" s="5">
        <v>905.1</v>
      </c>
      <c r="B5" s="5">
        <v>0.79320000000000002</v>
      </c>
      <c r="C5" s="5">
        <v>0.71</v>
      </c>
      <c r="D5" s="5">
        <v>1353</v>
      </c>
      <c r="E5" s="5">
        <v>50</v>
      </c>
      <c r="G5" s="5">
        <v>1353</v>
      </c>
      <c r="H5" s="5">
        <v>50</v>
      </c>
    </row>
    <row r="6" spans="1:8" x14ac:dyDescent="0.25">
      <c r="A6" s="5">
        <v>2560</v>
      </c>
      <c r="B6" s="5">
        <v>1.8482000000000001</v>
      </c>
      <c r="C6" s="5">
        <v>1.4811000000000001</v>
      </c>
      <c r="D6" s="5">
        <v>3531</v>
      </c>
      <c r="E6" s="5">
        <v>1639</v>
      </c>
      <c r="G6" s="5">
        <v>3531</v>
      </c>
      <c r="H6" s="5">
        <v>1639</v>
      </c>
    </row>
    <row r="7" spans="1:8" x14ac:dyDescent="0.25">
      <c r="A7" s="5">
        <v>2560</v>
      </c>
      <c r="B7" s="5">
        <v>2.1236000000000002</v>
      </c>
      <c r="C7" s="5">
        <v>1.107</v>
      </c>
      <c r="D7" s="5">
        <v>4078</v>
      </c>
      <c r="E7" s="5">
        <v>2228</v>
      </c>
      <c r="G7" s="5">
        <v>4078</v>
      </c>
      <c r="H7" s="5">
        <v>2228</v>
      </c>
    </row>
    <row r="8" spans="1:8" x14ac:dyDescent="0.25">
      <c r="A8" s="5">
        <v>1810.2</v>
      </c>
      <c r="B8" s="5">
        <v>1.8735999999999999</v>
      </c>
      <c r="C8" s="5">
        <v>0.63970000000000005</v>
      </c>
      <c r="D8" s="5">
        <v>2815</v>
      </c>
      <c r="E8" s="5">
        <v>1192</v>
      </c>
      <c r="G8" s="5">
        <v>2815</v>
      </c>
      <c r="H8" s="5">
        <v>1192</v>
      </c>
    </row>
    <row r="9" spans="1:8" x14ac:dyDescent="0.25">
      <c r="A9" s="5">
        <v>1280</v>
      </c>
      <c r="B9" s="5">
        <v>2.0328000000000004</v>
      </c>
      <c r="C9" s="5">
        <v>8.5400000000000004E-2</v>
      </c>
      <c r="D9" s="5">
        <v>2759</v>
      </c>
      <c r="E9" s="5">
        <v>4510</v>
      </c>
      <c r="G9" s="5">
        <v>2759</v>
      </c>
      <c r="H9" s="5">
        <v>4510</v>
      </c>
    </row>
    <row r="10" spans="1:8" x14ac:dyDescent="0.25">
      <c r="A10" s="5">
        <v>20</v>
      </c>
      <c r="B10" s="5">
        <v>3.3400000000000006E-2</v>
      </c>
      <c r="C10" s="5">
        <v>6.6299999999999998E-2</v>
      </c>
      <c r="D10" s="5">
        <v>18.29</v>
      </c>
      <c r="E10" s="5">
        <v>1</v>
      </c>
      <c r="G10" s="5">
        <v>18.29</v>
      </c>
      <c r="H10" s="5">
        <v>1</v>
      </c>
    </row>
    <row r="11" spans="1:8" x14ac:dyDescent="0.25">
      <c r="A11" s="5">
        <v>640</v>
      </c>
      <c r="B11" s="5">
        <v>0.18380000000000002</v>
      </c>
      <c r="C11" s="5">
        <v>0.3548</v>
      </c>
      <c r="D11" s="5">
        <v>11.03</v>
      </c>
      <c r="E11" s="5">
        <v>1</v>
      </c>
      <c r="G11" s="5">
        <v>11.03</v>
      </c>
      <c r="H11" s="5">
        <v>1</v>
      </c>
    </row>
    <row r="12" spans="1:8" x14ac:dyDescent="0.25">
      <c r="A12" s="5">
        <v>1280</v>
      </c>
      <c r="B12" s="5">
        <v>1.673</v>
      </c>
      <c r="C12" s="5">
        <v>3.0286999999999997</v>
      </c>
      <c r="D12" s="5">
        <v>1523</v>
      </c>
      <c r="E12" s="5">
        <v>2922</v>
      </c>
      <c r="G12" s="5">
        <v>1523</v>
      </c>
      <c r="H12" s="5">
        <v>2922</v>
      </c>
    </row>
    <row r="13" spans="1:8" x14ac:dyDescent="0.25">
      <c r="A13" s="5">
        <v>2560</v>
      </c>
      <c r="B13" s="5">
        <v>2.552</v>
      </c>
      <c r="C13" s="5">
        <v>3.7107000000000001</v>
      </c>
      <c r="D13" s="5">
        <v>9737</v>
      </c>
      <c r="E13" s="5">
        <v>17740</v>
      </c>
      <c r="G13" s="5">
        <v>9737</v>
      </c>
      <c r="H13" s="5">
        <v>17740</v>
      </c>
    </row>
    <row r="14" spans="1:8" x14ac:dyDescent="0.25">
      <c r="A14" s="5">
        <v>1280</v>
      </c>
      <c r="B14" s="5">
        <v>2.6078999999999999</v>
      </c>
      <c r="C14" s="5">
        <v>3.8736000000000002</v>
      </c>
      <c r="D14" s="5">
        <v>9370</v>
      </c>
      <c r="E14" s="5">
        <v>18765</v>
      </c>
      <c r="G14" s="5">
        <v>9370</v>
      </c>
      <c r="H14" s="5">
        <v>18765</v>
      </c>
    </row>
    <row r="15" spans="1:8" x14ac:dyDescent="0.25">
      <c r="A15" s="5">
        <v>2560</v>
      </c>
      <c r="B15" s="5">
        <v>2.6294</v>
      </c>
      <c r="C15" s="5">
        <v>3.7707999999999999</v>
      </c>
      <c r="D15" s="5">
        <v>12201</v>
      </c>
      <c r="E15" s="5">
        <v>21968</v>
      </c>
      <c r="G15" s="5">
        <v>12201</v>
      </c>
      <c r="H15" s="5">
        <v>21968</v>
      </c>
    </row>
    <row r="16" spans="1:8" x14ac:dyDescent="0.25">
      <c r="A16" s="5">
        <v>1280</v>
      </c>
      <c r="B16" s="5">
        <v>2.8037999999999998</v>
      </c>
      <c r="C16" s="5">
        <v>3.7903000000000002</v>
      </c>
      <c r="D16" s="5">
        <v>10593</v>
      </c>
      <c r="E16" s="5">
        <v>13536</v>
      </c>
      <c r="G16" s="5">
        <v>10593</v>
      </c>
      <c r="H16" s="5">
        <v>13536</v>
      </c>
    </row>
    <row r="17" spans="1:8" x14ac:dyDescent="0.25">
      <c r="A17" s="5">
        <v>452.5</v>
      </c>
      <c r="B17" s="5">
        <v>2.6591999999999998</v>
      </c>
      <c r="C17" s="5">
        <v>3.4746999999999999</v>
      </c>
      <c r="D17" s="5">
        <v>4591</v>
      </c>
      <c r="E17" s="5">
        <v>5554</v>
      </c>
      <c r="G17" s="5">
        <v>4591</v>
      </c>
      <c r="H17" s="5">
        <v>5554</v>
      </c>
    </row>
    <row r="18" spans="1:8" x14ac:dyDescent="0.25">
      <c r="A18" s="5">
        <v>20</v>
      </c>
      <c r="B18" s="5">
        <v>6.4299999999999996E-2</v>
      </c>
      <c r="C18" s="5">
        <v>0.36059999999999998</v>
      </c>
      <c r="D18" s="5">
        <v>172.7</v>
      </c>
      <c r="E18" s="5">
        <v>1</v>
      </c>
      <c r="G18" s="5">
        <v>172.7</v>
      </c>
      <c r="H18" s="5">
        <v>1</v>
      </c>
    </row>
    <row r="19" spans="1:8" x14ac:dyDescent="0.25">
      <c r="A19" s="5">
        <v>20</v>
      </c>
      <c r="B19" s="5">
        <v>7.7100000000000002E-2</v>
      </c>
      <c r="C19" s="5">
        <v>0.34210000000000002</v>
      </c>
      <c r="D19" s="5">
        <v>113.2</v>
      </c>
      <c r="E19" s="5">
        <v>1</v>
      </c>
      <c r="G19" s="5">
        <v>113.2</v>
      </c>
      <c r="H19" s="5">
        <v>1</v>
      </c>
    </row>
    <row r="20" spans="1:8" x14ac:dyDescent="0.25">
      <c r="A20" s="5">
        <v>113.1</v>
      </c>
      <c r="B20" s="5">
        <v>0.1477</v>
      </c>
      <c r="C20" s="5">
        <v>0.48209999999999997</v>
      </c>
      <c r="D20" s="5">
        <v>320.89999999999998</v>
      </c>
      <c r="E20" s="5">
        <v>1</v>
      </c>
      <c r="G20" s="5">
        <v>320.89999999999998</v>
      </c>
      <c r="H20" s="5">
        <v>1</v>
      </c>
    </row>
    <row r="21" spans="1:8" x14ac:dyDescent="0.25">
      <c r="A21" s="5">
        <v>1280</v>
      </c>
      <c r="B21" s="5">
        <v>1.9849000000000001</v>
      </c>
      <c r="C21" s="5">
        <v>3.5020000000000002</v>
      </c>
      <c r="D21" s="5">
        <v>6112</v>
      </c>
      <c r="E21" s="5">
        <v>2505</v>
      </c>
      <c r="G21" s="5">
        <v>6112</v>
      </c>
      <c r="H21" s="5">
        <v>2505</v>
      </c>
    </row>
    <row r="22" spans="1:8" x14ac:dyDescent="0.25">
      <c r="A22" s="5">
        <v>1280</v>
      </c>
      <c r="B22" s="5">
        <v>2.4777999999999998</v>
      </c>
      <c r="C22" s="5">
        <v>3.6743999999999999</v>
      </c>
      <c r="D22" s="5">
        <v>9121</v>
      </c>
      <c r="E22" s="5">
        <v>8209</v>
      </c>
      <c r="G22" s="5">
        <v>9121</v>
      </c>
      <c r="H22" s="5">
        <v>8209</v>
      </c>
    </row>
    <row r="23" spans="1:8" x14ac:dyDescent="0.25">
      <c r="A23" s="5">
        <v>1810.2</v>
      </c>
      <c r="B23" s="5">
        <v>2.4765000000000001</v>
      </c>
      <c r="C23" s="5">
        <v>3.7345999999999999</v>
      </c>
      <c r="D23" s="5">
        <v>8166</v>
      </c>
      <c r="E23" s="5">
        <v>8386</v>
      </c>
      <c r="G23" s="5">
        <v>8166</v>
      </c>
      <c r="H23" s="5">
        <v>8386</v>
      </c>
    </row>
    <row r="24" spans="1:8" x14ac:dyDescent="0.25">
      <c r="A24" s="5">
        <v>1280</v>
      </c>
      <c r="B24" s="5">
        <v>2.4508999999999999</v>
      </c>
      <c r="C24" s="5">
        <v>3.3435000000000001</v>
      </c>
      <c r="D24" s="5">
        <v>6991</v>
      </c>
      <c r="E24" s="5">
        <v>5207</v>
      </c>
      <c r="G24" s="5">
        <v>6991</v>
      </c>
      <c r="H24" s="5">
        <v>5207</v>
      </c>
    </row>
    <row r="25" spans="1:8" x14ac:dyDescent="0.25">
      <c r="A25" s="5">
        <v>20</v>
      </c>
      <c r="B25" s="5">
        <v>3.7000000000000005E-2</v>
      </c>
      <c r="C25" s="5">
        <v>1.5800000000000002E-2</v>
      </c>
      <c r="D25" s="5">
        <v>7.4039999999999999</v>
      </c>
      <c r="E25" s="5">
        <v>1</v>
      </c>
      <c r="G25" s="5">
        <v>7.4039999999999999</v>
      </c>
      <c r="H25" s="5">
        <v>1</v>
      </c>
    </row>
    <row r="26" spans="1:8" x14ac:dyDescent="0.25">
      <c r="A26" s="5">
        <v>40</v>
      </c>
      <c r="B26" s="5">
        <v>0.15039999999999998</v>
      </c>
      <c r="C26" s="5">
        <v>9.6000000000000002E-2</v>
      </c>
      <c r="D26" s="5">
        <v>257.39999999999998</v>
      </c>
      <c r="E26" s="5">
        <v>1</v>
      </c>
      <c r="G26" s="5">
        <v>257.39999999999998</v>
      </c>
      <c r="H26" s="5">
        <v>1</v>
      </c>
    </row>
    <row r="27" spans="1:8" x14ac:dyDescent="0.25">
      <c r="A27" s="5">
        <v>80</v>
      </c>
      <c r="B27" s="5">
        <v>0.15190000000000001</v>
      </c>
      <c r="C27" s="5">
        <v>0.17600000000000002</v>
      </c>
      <c r="D27" s="5">
        <v>1</v>
      </c>
      <c r="E27" s="5">
        <v>1</v>
      </c>
      <c r="G27" s="5">
        <v>1</v>
      </c>
      <c r="H27" s="5">
        <v>1</v>
      </c>
    </row>
    <row r="28" spans="1:8" x14ac:dyDescent="0.25">
      <c r="A28" s="5">
        <v>80</v>
      </c>
      <c r="B28" s="5">
        <v>0.73270000000000002</v>
      </c>
      <c r="C28" s="5">
        <v>0.3463</v>
      </c>
      <c r="D28" s="5">
        <v>346.3</v>
      </c>
      <c r="E28" s="5">
        <v>1</v>
      </c>
      <c r="G28" s="5">
        <v>346.3</v>
      </c>
      <c r="H28" s="5">
        <v>1</v>
      </c>
    </row>
    <row r="29" spans="1:8" x14ac:dyDescent="0.25">
      <c r="A29" s="5">
        <v>2560</v>
      </c>
      <c r="B29" s="5">
        <v>0.51480000000000004</v>
      </c>
      <c r="C29" s="5">
        <v>0.30790000000000001</v>
      </c>
      <c r="D29" s="5">
        <v>191.3</v>
      </c>
      <c r="E29" s="5">
        <v>90.35</v>
      </c>
      <c r="G29" s="5">
        <v>191.3</v>
      </c>
      <c r="H29" s="5">
        <v>90.35</v>
      </c>
    </row>
    <row r="30" spans="1:8" x14ac:dyDescent="0.25">
      <c r="A30" s="5">
        <v>1280</v>
      </c>
      <c r="B30" s="5">
        <v>1.8313000000000001</v>
      </c>
      <c r="C30" s="5">
        <v>0.29810000000000003</v>
      </c>
      <c r="D30" s="5">
        <v>5888</v>
      </c>
      <c r="E30" s="5">
        <v>841.9</v>
      </c>
      <c r="G30" s="5">
        <v>5888</v>
      </c>
      <c r="H30" s="5">
        <v>841.9</v>
      </c>
    </row>
    <row r="31" spans="1:8" x14ac:dyDescent="0.25">
      <c r="A31" s="5">
        <v>1810.2</v>
      </c>
      <c r="B31" s="5">
        <v>1.5414999999999999</v>
      </c>
      <c r="C31" s="5">
        <v>5.4600000000000003E-2</v>
      </c>
      <c r="D31" s="5">
        <v>4409</v>
      </c>
      <c r="E31" s="5">
        <v>592.6</v>
      </c>
      <c r="G31" s="5">
        <v>4409</v>
      </c>
      <c r="H31" s="5">
        <v>592.6</v>
      </c>
    </row>
    <row r="32" spans="1:8" x14ac:dyDescent="0.25">
      <c r="A32" s="5">
        <v>20</v>
      </c>
      <c r="B32" s="5">
        <v>3.6799999999999992E-2</v>
      </c>
      <c r="C32" s="5">
        <v>1.0800000000000001E-2</v>
      </c>
      <c r="D32" s="5">
        <v>1</v>
      </c>
      <c r="E32" s="5">
        <v>1</v>
      </c>
      <c r="G32" s="5">
        <v>1</v>
      </c>
      <c r="H32" s="5">
        <v>1</v>
      </c>
    </row>
    <row r="33" spans="1:8" x14ac:dyDescent="0.25">
      <c r="A33" s="5">
        <v>20</v>
      </c>
      <c r="B33" s="5">
        <v>0.1075</v>
      </c>
      <c r="C33" s="5">
        <v>1.7099999999999997E-2</v>
      </c>
      <c r="D33" s="5">
        <v>3.948</v>
      </c>
      <c r="E33" s="5">
        <v>1</v>
      </c>
      <c r="G33" s="5">
        <v>3.948</v>
      </c>
      <c r="H33" s="5">
        <v>1</v>
      </c>
    </row>
    <row r="34" spans="1:8" x14ac:dyDescent="0.25">
      <c r="A34" s="5">
        <v>905.1</v>
      </c>
      <c r="B34" s="5">
        <v>0.26380000000000003</v>
      </c>
      <c r="C34" s="5">
        <v>9.9000000000000005E-2</v>
      </c>
      <c r="D34" s="5">
        <v>209.3</v>
      </c>
      <c r="E34" s="5">
        <v>21.59</v>
      </c>
      <c r="G34" s="5">
        <v>209.3</v>
      </c>
      <c r="H34" s="5">
        <v>21.59</v>
      </c>
    </row>
    <row r="35" spans="1:8" x14ac:dyDescent="0.25">
      <c r="A35" s="5">
        <v>1280</v>
      </c>
      <c r="B35" s="5">
        <v>1.4584999999999999</v>
      </c>
      <c r="C35" s="5">
        <v>1.1521999999999999</v>
      </c>
      <c r="D35" s="5">
        <v>2480</v>
      </c>
      <c r="E35" s="5">
        <v>654.79999999999995</v>
      </c>
      <c r="G35" s="5">
        <v>2480</v>
      </c>
      <c r="H35" s="5">
        <v>654.79999999999995</v>
      </c>
    </row>
    <row r="36" spans="1:8" x14ac:dyDescent="0.25">
      <c r="A36" s="5">
        <v>2560</v>
      </c>
      <c r="B36" s="5">
        <v>1.9174</v>
      </c>
      <c r="C36" s="5">
        <v>1.4141999999999999</v>
      </c>
      <c r="D36" s="5">
        <v>2425</v>
      </c>
      <c r="E36" s="5">
        <v>1340</v>
      </c>
      <c r="G36" s="5">
        <v>2425</v>
      </c>
      <c r="H36" s="5">
        <v>1340</v>
      </c>
    </row>
    <row r="37" spans="1:8" x14ac:dyDescent="0.25">
      <c r="A37" s="5">
        <v>1280</v>
      </c>
      <c r="B37" s="5">
        <v>2.0644999999999998</v>
      </c>
      <c r="C37" s="5">
        <v>2.2065000000000001</v>
      </c>
      <c r="D37" s="5">
        <v>4155</v>
      </c>
      <c r="E37" s="5">
        <v>2505</v>
      </c>
      <c r="G37" s="5">
        <v>4155</v>
      </c>
      <c r="H37" s="5">
        <v>2505</v>
      </c>
    </row>
    <row r="38" spans="1:8" x14ac:dyDescent="0.25">
      <c r="A38" s="5">
        <v>1280</v>
      </c>
      <c r="B38" s="5">
        <v>1.6653</v>
      </c>
      <c r="C38" s="5">
        <v>0.3916</v>
      </c>
      <c r="D38" s="5">
        <v>2808</v>
      </c>
      <c r="E38" s="5">
        <v>677.4</v>
      </c>
      <c r="G38" s="5">
        <v>2808</v>
      </c>
      <c r="H38" s="5">
        <v>677.4</v>
      </c>
    </row>
    <row r="39" spans="1:8" x14ac:dyDescent="0.25">
      <c r="A39" s="5">
        <v>20</v>
      </c>
      <c r="B39" s="5">
        <v>4.02E-2</v>
      </c>
      <c r="C39" s="5">
        <v>1.1799999999999998E-2</v>
      </c>
      <c r="D39" s="5">
        <v>16.579999999999998</v>
      </c>
      <c r="E39" s="5">
        <v>1</v>
      </c>
      <c r="G39" s="5">
        <v>16.579999999999998</v>
      </c>
      <c r="H39" s="5">
        <v>1</v>
      </c>
    </row>
    <row r="40" spans="1:8" x14ac:dyDescent="0.25">
      <c r="A40" s="5">
        <v>905.1</v>
      </c>
      <c r="B40" s="5">
        <v>0.17300000000000001</v>
      </c>
      <c r="C40" s="5">
        <v>0.11810000000000001</v>
      </c>
      <c r="D40" s="5">
        <v>76.349999999999994</v>
      </c>
      <c r="E40" s="5">
        <v>1</v>
      </c>
      <c r="G40" s="5">
        <v>76.349999999999994</v>
      </c>
      <c r="H40" s="5">
        <v>1</v>
      </c>
    </row>
    <row r="41" spans="1:8" x14ac:dyDescent="0.25">
      <c r="A41" s="5">
        <v>1280</v>
      </c>
      <c r="B41" s="5">
        <v>1.8201000000000001</v>
      </c>
      <c r="C41" s="5">
        <v>2.0455000000000001</v>
      </c>
      <c r="D41" s="5">
        <v>4963</v>
      </c>
      <c r="E41" s="5">
        <v>1915</v>
      </c>
      <c r="G41" s="5">
        <v>4963</v>
      </c>
      <c r="H41" s="5">
        <v>1915</v>
      </c>
    </row>
    <row r="42" spans="1:8" x14ac:dyDescent="0.25">
      <c r="A42" s="5">
        <v>320</v>
      </c>
      <c r="B42" s="5">
        <v>1.8789</v>
      </c>
      <c r="C42" s="5">
        <v>1.5857000000000001</v>
      </c>
      <c r="D42" s="5">
        <v>5430</v>
      </c>
      <c r="E42" s="5">
        <v>2493</v>
      </c>
      <c r="G42" s="5">
        <v>5430</v>
      </c>
      <c r="H42" s="5">
        <v>2493</v>
      </c>
    </row>
    <row r="43" spans="1:8" x14ac:dyDescent="0.25">
      <c r="A43" s="5">
        <v>1280</v>
      </c>
      <c r="B43" s="5">
        <v>1.9825999999999999</v>
      </c>
      <c r="C43" s="5">
        <v>1.1771</v>
      </c>
      <c r="D43" s="5">
        <v>4322</v>
      </c>
      <c r="E43" s="5">
        <v>2447</v>
      </c>
      <c r="G43" s="5">
        <v>4322</v>
      </c>
      <c r="H43" s="5">
        <v>2447</v>
      </c>
    </row>
    <row r="44" spans="1:8" x14ac:dyDescent="0.25">
      <c r="A44" s="5">
        <v>1280</v>
      </c>
      <c r="B44" s="5">
        <v>1.8322000000000001</v>
      </c>
      <c r="C44" s="5">
        <v>0.28239999999999998</v>
      </c>
      <c r="D44" s="5">
        <v>2491</v>
      </c>
      <c r="E44" s="5">
        <v>903.2</v>
      </c>
      <c r="G44" s="5">
        <v>2491</v>
      </c>
      <c r="H44" s="5">
        <v>903.2</v>
      </c>
    </row>
    <row r="45" spans="1:8" x14ac:dyDescent="0.25">
      <c r="A45" s="5">
        <v>1280</v>
      </c>
      <c r="B45" s="5">
        <v>2.5832000000000002</v>
      </c>
      <c r="C45" s="5">
        <v>1.0413999999999999</v>
      </c>
      <c r="D45" s="5">
        <v>23361</v>
      </c>
      <c r="E45" s="5">
        <v>21142</v>
      </c>
      <c r="G45" s="5">
        <v>23361</v>
      </c>
      <c r="H45" s="5">
        <v>21142</v>
      </c>
    </row>
    <row r="46" spans="1:8" x14ac:dyDescent="0.25">
      <c r="A46" s="5">
        <v>1280</v>
      </c>
      <c r="B46" s="5">
        <v>2.6753</v>
      </c>
      <c r="C46" s="5">
        <v>1.1041000000000001</v>
      </c>
      <c r="D46" s="5">
        <v>46101</v>
      </c>
      <c r="E46" s="5">
        <v>37682</v>
      </c>
      <c r="G46" s="5">
        <v>46101</v>
      </c>
      <c r="H46" s="5">
        <v>37682</v>
      </c>
    </row>
    <row r="47" spans="1:8" x14ac:dyDescent="0.25">
      <c r="A47" s="5">
        <v>2560</v>
      </c>
      <c r="B47" s="5">
        <v>2.5043000000000002</v>
      </c>
      <c r="C47" s="5">
        <v>1.3728</v>
      </c>
      <c r="D47" s="5">
        <v>35634</v>
      </c>
      <c r="E47" s="5">
        <v>25973</v>
      </c>
      <c r="G47" s="5">
        <v>35634</v>
      </c>
      <c r="H47" s="5">
        <v>25973</v>
      </c>
    </row>
    <row r="48" spans="1:8" x14ac:dyDescent="0.25">
      <c r="A48" s="5">
        <v>2560</v>
      </c>
      <c r="B48" s="5">
        <v>2.8741999999999996</v>
      </c>
      <c r="C48" s="5">
        <v>1.7822</v>
      </c>
      <c r="D48" s="5">
        <v>24432</v>
      </c>
      <c r="E48" s="5">
        <v>23093</v>
      </c>
      <c r="G48" s="5">
        <v>24432</v>
      </c>
      <c r="H48" s="5">
        <v>23093</v>
      </c>
    </row>
    <row r="49" spans="1:8" x14ac:dyDescent="0.25">
      <c r="A49" s="5">
        <v>2560</v>
      </c>
      <c r="B49" s="5">
        <v>2.7000999999999999</v>
      </c>
      <c r="C49" s="5">
        <v>2.6223000000000001</v>
      </c>
      <c r="D49" s="5">
        <v>28138</v>
      </c>
      <c r="E49" s="5">
        <v>23475</v>
      </c>
      <c r="G49" s="5">
        <v>28138</v>
      </c>
      <c r="H49" s="5">
        <v>23475</v>
      </c>
    </row>
    <row r="50" spans="1:8" x14ac:dyDescent="0.25">
      <c r="A50" s="5">
        <v>1810.2</v>
      </c>
      <c r="B50" s="5">
        <v>2.8451</v>
      </c>
      <c r="C50" s="5">
        <v>1.2605</v>
      </c>
      <c r="D50" s="5">
        <v>19436</v>
      </c>
      <c r="E50" s="5">
        <v>12628</v>
      </c>
      <c r="G50" s="5">
        <v>19436</v>
      </c>
      <c r="H50" s="5">
        <v>12628</v>
      </c>
    </row>
    <row r="51" spans="1:8" x14ac:dyDescent="0.25">
      <c r="A51" s="5">
        <v>20</v>
      </c>
      <c r="B51" s="5">
        <v>1.6999999999999998E-2</v>
      </c>
      <c r="C51" s="5">
        <v>2.1899999999999996E-2</v>
      </c>
      <c r="D51" s="5">
        <v>10.32</v>
      </c>
      <c r="E51" s="5">
        <v>1</v>
      </c>
      <c r="G51" s="5">
        <v>10.32</v>
      </c>
      <c r="H51" s="5">
        <v>1</v>
      </c>
    </row>
    <row r="52" spans="1:8" x14ac:dyDescent="0.25">
      <c r="A52" s="5">
        <v>905.2</v>
      </c>
      <c r="B52" s="5">
        <v>2.0599999999999997E-2</v>
      </c>
      <c r="C52" s="5">
        <v>0.1366</v>
      </c>
      <c r="D52" s="5">
        <v>34.81</v>
      </c>
      <c r="E52" s="5">
        <v>1</v>
      </c>
      <c r="G52" s="5">
        <v>34.81</v>
      </c>
      <c r="H52" s="5">
        <v>1</v>
      </c>
    </row>
    <row r="53" spans="1:8" x14ac:dyDescent="0.25">
      <c r="A53" s="5">
        <v>5120</v>
      </c>
      <c r="B53" s="5">
        <v>1.74</v>
      </c>
      <c r="C53" s="5">
        <v>2.6184000000000003</v>
      </c>
      <c r="D53" s="5">
        <v>4483</v>
      </c>
      <c r="E53" s="5">
        <v>1870</v>
      </c>
      <c r="G53" s="5">
        <v>4483</v>
      </c>
      <c r="H53" s="5">
        <v>1870</v>
      </c>
    </row>
    <row r="54" spans="1:8" x14ac:dyDescent="0.25">
      <c r="A54" s="5">
        <v>3620.4</v>
      </c>
      <c r="B54" s="5">
        <v>2.1993</v>
      </c>
      <c r="C54" s="5">
        <v>3.2892999999999999</v>
      </c>
      <c r="D54" s="5">
        <v>6055</v>
      </c>
      <c r="E54" s="5">
        <v>3970</v>
      </c>
      <c r="G54" s="5">
        <v>6055</v>
      </c>
      <c r="H54" s="5">
        <v>3970</v>
      </c>
    </row>
    <row r="55" spans="1:8" x14ac:dyDescent="0.25">
      <c r="A55" s="5">
        <v>1810.2</v>
      </c>
      <c r="B55" s="5">
        <v>2.1541000000000001</v>
      </c>
      <c r="C55" s="5">
        <v>3.3119999999999998</v>
      </c>
      <c r="D55" s="5">
        <v>10756</v>
      </c>
      <c r="E55" s="5">
        <v>9183</v>
      </c>
      <c r="G55" s="5">
        <v>10756</v>
      </c>
      <c r="H55" s="5">
        <v>9183</v>
      </c>
    </row>
    <row r="56" spans="1:8" x14ac:dyDescent="0.25">
      <c r="A56" s="5">
        <v>1810.2</v>
      </c>
      <c r="B56" s="5">
        <v>2.1757999999999997</v>
      </c>
      <c r="C56" s="5">
        <v>3.3875999999999999</v>
      </c>
      <c r="D56" s="5">
        <v>5745</v>
      </c>
      <c r="E56" s="5">
        <v>4346</v>
      </c>
      <c r="G56" s="5">
        <v>5745</v>
      </c>
      <c r="H56" s="5">
        <v>4346</v>
      </c>
    </row>
    <row r="57" spans="1:8" x14ac:dyDescent="0.25">
      <c r="A57" s="5">
        <v>1280</v>
      </c>
      <c r="B57" s="5">
        <v>2.3649</v>
      </c>
      <c r="C57" s="5">
        <v>2.5106000000000002</v>
      </c>
      <c r="D57" s="5">
        <v>10586</v>
      </c>
      <c r="E57" s="5">
        <v>8351</v>
      </c>
      <c r="G57" s="5">
        <v>10586</v>
      </c>
      <c r="H57" s="5">
        <v>8351</v>
      </c>
    </row>
    <row r="58" spans="1:8" x14ac:dyDescent="0.25">
      <c r="A58" s="5">
        <v>905.1</v>
      </c>
      <c r="B58" s="5">
        <v>2.4561999999999999</v>
      </c>
      <c r="C58" s="5">
        <v>0.21729999999999999</v>
      </c>
      <c r="D58" s="5">
        <v>6592</v>
      </c>
      <c r="E58" s="5">
        <v>4082</v>
      </c>
      <c r="G58" s="5">
        <v>6592</v>
      </c>
      <c r="H58" s="5">
        <v>4082</v>
      </c>
    </row>
    <row r="59" spans="1:8" x14ac:dyDescent="0.25">
      <c r="A59" s="5">
        <v>20</v>
      </c>
      <c r="B59" s="5">
        <v>6.3099999999999989E-2</v>
      </c>
      <c r="C59" s="5">
        <v>1.1299999999999998E-2</v>
      </c>
      <c r="D59" s="5">
        <v>112.7</v>
      </c>
      <c r="E59" s="5">
        <v>1</v>
      </c>
      <c r="G59" s="5">
        <v>112.7</v>
      </c>
      <c r="H59" s="5">
        <v>1</v>
      </c>
    </row>
    <row r="60" spans="1:8" x14ac:dyDescent="0.25">
      <c r="A60" s="5">
        <v>56.6</v>
      </c>
      <c r="B60" s="5">
        <v>0.11810000000000001</v>
      </c>
      <c r="C60" s="5">
        <v>8.4699999999999998E-2</v>
      </c>
      <c r="D60" s="5">
        <v>189.4</v>
      </c>
      <c r="E60" s="5">
        <v>1</v>
      </c>
      <c r="G60" s="5">
        <v>189.4</v>
      </c>
      <c r="H60" s="5">
        <v>1</v>
      </c>
    </row>
    <row r="61" spans="1:8" x14ac:dyDescent="0.25">
      <c r="A61" s="5">
        <v>452.5</v>
      </c>
      <c r="B61" s="5">
        <v>0.92359999999999998</v>
      </c>
      <c r="C61" s="5">
        <v>0.1613</v>
      </c>
      <c r="D61" s="5">
        <v>2137</v>
      </c>
      <c r="E61" s="5">
        <v>75.47</v>
      </c>
      <c r="G61" s="5">
        <v>2137</v>
      </c>
      <c r="H61" s="5">
        <v>75.47</v>
      </c>
    </row>
    <row r="62" spans="1:8" x14ac:dyDescent="0.25">
      <c r="A62" s="5">
        <v>452.5</v>
      </c>
      <c r="B62" s="5">
        <v>1.5641</v>
      </c>
      <c r="C62" s="5">
        <v>0.21850000000000003</v>
      </c>
      <c r="D62" s="5">
        <v>7992</v>
      </c>
      <c r="E62" s="5">
        <v>957.9</v>
      </c>
      <c r="G62" s="5">
        <v>7992</v>
      </c>
      <c r="H62" s="5">
        <v>957.9</v>
      </c>
    </row>
    <row r="63" spans="1:8" x14ac:dyDescent="0.25">
      <c r="A63" s="5">
        <v>320</v>
      </c>
      <c r="B63" s="5">
        <v>1.7430000000000001</v>
      </c>
      <c r="C63" s="5">
        <v>0.23330000000000001</v>
      </c>
      <c r="D63" s="5">
        <v>4178</v>
      </c>
      <c r="E63" s="5">
        <v>491.8</v>
      </c>
      <c r="G63" s="5">
        <v>4178</v>
      </c>
      <c r="H63" s="5">
        <v>491.8</v>
      </c>
    </row>
    <row r="64" spans="1:8" x14ac:dyDescent="0.25">
      <c r="A64" s="5">
        <v>226.3</v>
      </c>
      <c r="B64" s="5">
        <v>1.9913000000000001</v>
      </c>
      <c r="C64" s="5">
        <v>0.47009999999999996</v>
      </c>
      <c r="D64" s="5">
        <v>4917</v>
      </c>
      <c r="E64" s="5">
        <v>904.9</v>
      </c>
      <c r="G64" s="5">
        <v>4917</v>
      </c>
      <c r="H64" s="5">
        <v>904.9</v>
      </c>
    </row>
    <row r="65" spans="1:8" x14ac:dyDescent="0.25">
      <c r="A65" s="5">
        <v>640</v>
      </c>
      <c r="B65" s="5">
        <v>1.9741000000000002</v>
      </c>
      <c r="C65" s="5">
        <v>7.2399999999999992E-2</v>
      </c>
      <c r="D65" s="5">
        <v>10378</v>
      </c>
      <c r="E65" s="5">
        <v>743.6</v>
      </c>
      <c r="G65" s="5">
        <v>10378</v>
      </c>
      <c r="H65" s="5">
        <v>743.6</v>
      </c>
    </row>
    <row r="66" spans="1:8" x14ac:dyDescent="0.25">
      <c r="A66" s="5">
        <v>20</v>
      </c>
      <c r="B66" s="5">
        <v>3.56E-2</v>
      </c>
      <c r="C66" s="5">
        <v>8.0999999999999996E-3</v>
      </c>
      <c r="D66" s="5">
        <v>1</v>
      </c>
      <c r="E66" s="5">
        <v>1</v>
      </c>
      <c r="G66" s="5">
        <v>1</v>
      </c>
      <c r="H66" s="5">
        <v>1</v>
      </c>
    </row>
    <row r="67" spans="1:8" x14ac:dyDescent="0.25">
      <c r="A67" s="5">
        <v>20</v>
      </c>
      <c r="B67" s="5">
        <v>6.6599999999999993E-2</v>
      </c>
      <c r="C67" s="5">
        <v>2.8000000000000001E-2</v>
      </c>
      <c r="D67" s="5">
        <v>1</v>
      </c>
      <c r="E67" s="5">
        <v>1</v>
      </c>
      <c r="G67" s="5">
        <v>1</v>
      </c>
      <c r="H67" s="5">
        <v>1</v>
      </c>
    </row>
    <row r="68" spans="1:8" x14ac:dyDescent="0.25">
      <c r="A68" s="5">
        <v>80</v>
      </c>
      <c r="B68" s="5">
        <v>0.46450000000000002</v>
      </c>
      <c r="C68" s="5">
        <v>0.14530000000000001</v>
      </c>
      <c r="D68" s="5">
        <v>431.9</v>
      </c>
      <c r="E68" s="5">
        <v>1</v>
      </c>
      <c r="G68" s="5">
        <v>431.9</v>
      </c>
      <c r="H68" s="5">
        <v>1</v>
      </c>
    </row>
    <row r="69" spans="1:8" x14ac:dyDescent="0.25">
      <c r="A69" s="5">
        <v>1280</v>
      </c>
      <c r="B69" s="5">
        <v>1.6837</v>
      </c>
      <c r="C69" s="5">
        <v>0.69040000000000001</v>
      </c>
      <c r="D69" s="5">
        <v>2161</v>
      </c>
      <c r="E69" s="5">
        <v>859.6</v>
      </c>
      <c r="G69" s="5">
        <v>2161</v>
      </c>
      <c r="H69" s="5">
        <v>859.6</v>
      </c>
    </row>
    <row r="70" spans="1:8" x14ac:dyDescent="0.25">
      <c r="A70" s="5">
        <v>452.5</v>
      </c>
      <c r="B70" s="5">
        <v>1.7558</v>
      </c>
      <c r="C70" s="5">
        <v>1.2176</v>
      </c>
      <c r="D70" s="5">
        <v>2662</v>
      </c>
      <c r="E70" s="5">
        <v>1751</v>
      </c>
      <c r="G70" s="5">
        <v>2662</v>
      </c>
      <c r="H70" s="5">
        <v>1751</v>
      </c>
    </row>
    <row r="71" spans="1:8" x14ac:dyDescent="0.25">
      <c r="A71" s="5">
        <v>320</v>
      </c>
      <c r="B71" s="5">
        <v>2.0215999999999998</v>
      </c>
      <c r="C71" s="5">
        <v>2.1225000000000001</v>
      </c>
      <c r="D71" s="5">
        <v>3690</v>
      </c>
      <c r="E71" s="5">
        <v>3430</v>
      </c>
      <c r="G71" s="5">
        <v>3690</v>
      </c>
      <c r="H71" s="5">
        <v>3430</v>
      </c>
    </row>
    <row r="72" spans="1:8" x14ac:dyDescent="0.25">
      <c r="A72" s="5">
        <v>640</v>
      </c>
      <c r="B72" s="5">
        <v>1.8543000000000001</v>
      </c>
      <c r="C72" s="5">
        <v>0.23359999999999997</v>
      </c>
      <c r="D72" s="5">
        <v>2810</v>
      </c>
      <c r="E72" s="5">
        <v>1150</v>
      </c>
      <c r="G72" s="5">
        <v>2810</v>
      </c>
      <c r="H72" s="5">
        <v>1150</v>
      </c>
    </row>
    <row r="73" spans="1:8" x14ac:dyDescent="0.25">
      <c r="A73" s="5">
        <v>20</v>
      </c>
      <c r="B73" s="5">
        <v>3.6299999999999999E-2</v>
      </c>
      <c r="C73" s="5">
        <v>9.3999999999999986E-3</v>
      </c>
      <c r="D73" s="5">
        <v>7.7389999999999999</v>
      </c>
      <c r="E73" s="5">
        <v>1</v>
      </c>
      <c r="G73" s="5">
        <v>7.7389999999999999</v>
      </c>
      <c r="H73" s="5">
        <v>1</v>
      </c>
    </row>
    <row r="74" spans="1:8" x14ac:dyDescent="0.25">
      <c r="A74" s="5">
        <v>452.5</v>
      </c>
      <c r="B74" s="5">
        <v>0.58860000000000001</v>
      </c>
      <c r="C74" s="5">
        <v>1.2804</v>
      </c>
      <c r="D74" s="5">
        <v>2675</v>
      </c>
      <c r="E74" s="5">
        <v>1</v>
      </c>
      <c r="G74" s="5">
        <v>2675</v>
      </c>
      <c r="H74" s="5">
        <v>1</v>
      </c>
    </row>
    <row r="75" spans="1:8" x14ac:dyDescent="0.25">
      <c r="A75" s="5">
        <v>640</v>
      </c>
      <c r="B75" s="5">
        <v>1.0912999999999999</v>
      </c>
      <c r="C75" s="5">
        <v>3.0569000000000002</v>
      </c>
      <c r="D75" s="5">
        <v>5781</v>
      </c>
      <c r="E75" s="5">
        <v>1322</v>
      </c>
      <c r="G75" s="5">
        <v>5781</v>
      </c>
      <c r="H75" s="5">
        <v>1322</v>
      </c>
    </row>
    <row r="76" spans="1:8" x14ac:dyDescent="0.25">
      <c r="A76" s="5">
        <v>640</v>
      </c>
      <c r="B76" s="5">
        <v>1.8525</v>
      </c>
      <c r="C76" s="5">
        <v>3.4823999999999997</v>
      </c>
      <c r="D76" s="5">
        <v>15672</v>
      </c>
      <c r="E76" s="5">
        <v>7072</v>
      </c>
      <c r="G76" s="5">
        <v>15672</v>
      </c>
      <c r="H76" s="5">
        <v>7072</v>
      </c>
    </row>
    <row r="77" spans="1:8" x14ac:dyDescent="0.25">
      <c r="A77" s="5">
        <v>1810.2</v>
      </c>
      <c r="B77" s="5">
        <v>1.7446000000000002</v>
      </c>
      <c r="C77" s="5">
        <v>3.7332999999999998</v>
      </c>
      <c r="D77" s="5">
        <v>17114</v>
      </c>
      <c r="E77" s="5">
        <v>7928</v>
      </c>
      <c r="G77" s="5">
        <v>17114</v>
      </c>
      <c r="H77" s="5">
        <v>7928</v>
      </c>
    </row>
    <row r="78" spans="1:8" x14ac:dyDescent="0.25">
      <c r="A78" s="5">
        <v>1280</v>
      </c>
      <c r="B78" s="5">
        <v>1.9097999999999999</v>
      </c>
      <c r="C78" s="5">
        <v>3.6693000000000002</v>
      </c>
      <c r="D78" s="5">
        <v>17754</v>
      </c>
      <c r="E78" s="5">
        <v>8113</v>
      </c>
      <c r="G78" s="5">
        <v>17754</v>
      </c>
      <c r="H78" s="5">
        <v>8113</v>
      </c>
    </row>
    <row r="79" spans="1:8" x14ac:dyDescent="0.25">
      <c r="A79" s="5">
        <v>905.1</v>
      </c>
      <c r="B79" s="5">
        <v>1.9666999999999999</v>
      </c>
      <c r="C79" s="5">
        <v>0.80380000000000007</v>
      </c>
      <c r="D79" s="5">
        <v>9013</v>
      </c>
      <c r="E79" s="5">
        <v>2963</v>
      </c>
      <c r="G79" s="5">
        <v>9013</v>
      </c>
      <c r="H79" s="5">
        <v>2963</v>
      </c>
    </row>
    <row r="80" spans="1:8" x14ac:dyDescent="0.25">
      <c r="A80" s="5">
        <v>905.1</v>
      </c>
      <c r="B80" s="5">
        <v>0.27999999999999997</v>
      </c>
      <c r="C80" s="5">
        <v>0.18</v>
      </c>
      <c r="D80" s="5">
        <v>1320</v>
      </c>
      <c r="E80" s="5">
        <v>1</v>
      </c>
      <c r="G80" s="5">
        <v>1320</v>
      </c>
      <c r="H80" s="5">
        <v>1</v>
      </c>
    </row>
    <row r="81" spans="1:8" x14ac:dyDescent="0.25">
      <c r="A81" s="5">
        <v>640</v>
      </c>
      <c r="B81" s="5">
        <v>0.74209999999999998</v>
      </c>
      <c r="C81" s="5">
        <v>0.33840000000000003</v>
      </c>
      <c r="D81" s="5">
        <v>1603</v>
      </c>
      <c r="E81" s="5">
        <v>58.8</v>
      </c>
      <c r="G81" s="5">
        <v>1603</v>
      </c>
      <c r="H81" s="5">
        <v>58.8</v>
      </c>
    </row>
    <row r="82" spans="1:8" x14ac:dyDescent="0.25">
      <c r="A82" s="5">
        <v>1280</v>
      </c>
      <c r="B82" s="5">
        <v>1.3257000000000001</v>
      </c>
      <c r="C82" s="5">
        <v>0.63180000000000003</v>
      </c>
      <c r="D82" s="5">
        <v>2703</v>
      </c>
      <c r="E82" s="5">
        <v>607</v>
      </c>
      <c r="G82" s="5">
        <v>2703</v>
      </c>
      <c r="H82" s="5">
        <v>607</v>
      </c>
    </row>
    <row r="83" spans="1:8" x14ac:dyDescent="0.25">
      <c r="A83" s="5">
        <v>1810.2</v>
      </c>
      <c r="B83" s="5">
        <v>1.4770999999999999</v>
      </c>
      <c r="C83" s="5">
        <v>1.9803999999999999</v>
      </c>
      <c r="D83" s="5">
        <v>4060</v>
      </c>
      <c r="E83" s="5">
        <v>993.8</v>
      </c>
      <c r="G83" s="5">
        <v>4060</v>
      </c>
      <c r="H83" s="5">
        <v>993.8</v>
      </c>
    </row>
    <row r="84" spans="1:8" x14ac:dyDescent="0.25">
      <c r="A84" s="5">
        <v>2560</v>
      </c>
      <c r="B84" s="5">
        <v>1.4591000000000001</v>
      </c>
      <c r="C84" s="5">
        <v>2.1716000000000002</v>
      </c>
      <c r="D84" s="5">
        <v>5149</v>
      </c>
      <c r="E84" s="5">
        <v>1572</v>
      </c>
      <c r="G84" s="5">
        <v>5149</v>
      </c>
      <c r="H84" s="5">
        <v>1572</v>
      </c>
    </row>
    <row r="85" spans="1:8" x14ac:dyDescent="0.25">
      <c r="A85" s="5">
        <v>2560</v>
      </c>
      <c r="B85" s="5">
        <v>1.7297</v>
      </c>
      <c r="C85" s="5">
        <v>2.0329000000000002</v>
      </c>
      <c r="D85" s="5">
        <v>4616</v>
      </c>
      <c r="E85" s="5">
        <v>1839</v>
      </c>
      <c r="G85" s="5">
        <v>4616</v>
      </c>
      <c r="H85" s="5">
        <v>1839</v>
      </c>
    </row>
    <row r="86" spans="1:8" x14ac:dyDescent="0.25">
      <c r="A86" s="5">
        <v>20</v>
      </c>
      <c r="B86" s="5">
        <v>4.4699999999999997E-2</v>
      </c>
      <c r="C86" s="5">
        <v>3.1100000000000003E-2</v>
      </c>
      <c r="D86" s="5">
        <v>120.6</v>
      </c>
      <c r="E86" s="5">
        <v>1</v>
      </c>
      <c r="G86" s="5">
        <v>120.6</v>
      </c>
      <c r="H86" s="5">
        <v>1</v>
      </c>
    </row>
    <row r="87" spans="1:8" x14ac:dyDescent="0.25">
      <c r="A87" s="5">
        <v>160</v>
      </c>
      <c r="B87" s="5">
        <v>0.45500000000000002</v>
      </c>
      <c r="C87" s="5">
        <v>0.22740000000000002</v>
      </c>
      <c r="D87" s="5">
        <v>2906</v>
      </c>
      <c r="E87" s="5">
        <v>1</v>
      </c>
      <c r="G87" s="5">
        <v>2906</v>
      </c>
      <c r="H87" s="5">
        <v>1</v>
      </c>
    </row>
    <row r="88" spans="1:8" x14ac:dyDescent="0.25">
      <c r="A88" s="5">
        <v>905.1</v>
      </c>
      <c r="B88" s="5">
        <v>3.0636000000000001</v>
      </c>
      <c r="C88" s="5">
        <v>1.7572999999999999</v>
      </c>
      <c r="D88" s="5">
        <v>13782</v>
      </c>
      <c r="E88" s="5">
        <v>10771</v>
      </c>
      <c r="G88" s="5">
        <v>13782</v>
      </c>
      <c r="H88" s="5">
        <v>10771</v>
      </c>
    </row>
    <row r="89" spans="1:8" x14ac:dyDescent="0.25">
      <c r="A89" s="5">
        <v>905.1</v>
      </c>
      <c r="B89" s="5">
        <v>2.3435000000000001</v>
      </c>
      <c r="C89" s="5">
        <v>0.17880000000000001</v>
      </c>
      <c r="D89" s="5">
        <v>7287</v>
      </c>
      <c r="E89" s="5">
        <v>16366</v>
      </c>
      <c r="G89" s="5">
        <v>7287</v>
      </c>
      <c r="H89" s="5">
        <v>16366</v>
      </c>
    </row>
    <row r="90" spans="1:8" x14ac:dyDescent="0.25">
      <c r="A90" s="5">
        <v>2560</v>
      </c>
      <c r="B90" s="5">
        <v>1.7824</v>
      </c>
      <c r="C90" s="5">
        <v>0.45860000000000001</v>
      </c>
      <c r="D90" s="5">
        <v>4824</v>
      </c>
      <c r="E90" s="5">
        <v>2880</v>
      </c>
      <c r="G90" s="5">
        <v>4824</v>
      </c>
      <c r="H90" s="5">
        <v>2880</v>
      </c>
    </row>
    <row r="91" spans="1:8" x14ac:dyDescent="0.25">
      <c r="A91" s="5">
        <v>905.1</v>
      </c>
      <c r="B91" s="5">
        <v>2.5369000000000002</v>
      </c>
      <c r="C91" s="5">
        <v>0.4496</v>
      </c>
      <c r="D91" s="5">
        <v>12249</v>
      </c>
      <c r="E91" s="5">
        <v>13026</v>
      </c>
      <c r="G91" s="5">
        <v>12249</v>
      </c>
      <c r="H91" s="5">
        <v>13026</v>
      </c>
    </row>
    <row r="92" spans="1:8" x14ac:dyDescent="0.25">
      <c r="A92" s="5">
        <v>1810.2</v>
      </c>
      <c r="B92" s="5">
        <v>1.8236000000000001</v>
      </c>
      <c r="C92" s="5">
        <v>1.4943</v>
      </c>
      <c r="D92" s="5">
        <v>3196</v>
      </c>
      <c r="E92" s="5">
        <v>2804</v>
      </c>
      <c r="G92" s="5">
        <v>3196</v>
      </c>
      <c r="H92" s="5">
        <v>2804</v>
      </c>
    </row>
    <row r="93" spans="1:8" x14ac:dyDescent="0.25">
      <c r="A93" s="5">
        <v>40</v>
      </c>
      <c r="B93" s="5">
        <v>0.90669999999999995</v>
      </c>
      <c r="C93" s="5">
        <v>4.1900000000000007E-2</v>
      </c>
      <c r="D93" s="5">
        <v>949.9</v>
      </c>
      <c r="E93" s="5">
        <v>4.2300000000000004</v>
      </c>
      <c r="G93" s="5">
        <v>949.9</v>
      </c>
      <c r="H93" s="5">
        <v>4.2300000000000004</v>
      </c>
    </row>
    <row r="94" spans="1:8" x14ac:dyDescent="0.25">
      <c r="A94" s="5">
        <v>56.6</v>
      </c>
      <c r="B94" s="5">
        <v>1.8704000000000001</v>
      </c>
      <c r="C94" s="5">
        <v>0.1278</v>
      </c>
      <c r="D94" s="5">
        <v>4918</v>
      </c>
      <c r="E94" s="5">
        <v>1075</v>
      </c>
      <c r="G94" s="5">
        <v>4918</v>
      </c>
      <c r="H94" s="5">
        <v>1075</v>
      </c>
    </row>
    <row r="95" spans="1:8" x14ac:dyDescent="0.25">
      <c r="A95" s="5">
        <v>1810.2</v>
      </c>
      <c r="B95" s="5">
        <v>2.339</v>
      </c>
      <c r="C95" s="5">
        <v>0.25409999999999999</v>
      </c>
      <c r="D95" s="5">
        <v>5062</v>
      </c>
      <c r="E95" s="5">
        <v>1315</v>
      </c>
      <c r="G95" s="5">
        <v>5062</v>
      </c>
      <c r="H95" s="5">
        <v>1315</v>
      </c>
    </row>
    <row r="96" spans="1:8" x14ac:dyDescent="0.25">
      <c r="A96" s="5">
        <v>1280</v>
      </c>
      <c r="B96" s="5">
        <v>0.93789999999999996</v>
      </c>
      <c r="C96" s="5">
        <v>0.1774</v>
      </c>
      <c r="D96" s="5">
        <v>1418</v>
      </c>
      <c r="E96" s="5">
        <v>97.79</v>
      </c>
      <c r="G96" s="5">
        <v>1418</v>
      </c>
      <c r="H96" s="5">
        <v>97.79</v>
      </c>
    </row>
    <row r="97" spans="1:8" x14ac:dyDescent="0.25">
      <c r="A97" s="5">
        <v>20</v>
      </c>
      <c r="B97" s="5">
        <v>9.8799999999999999E-2</v>
      </c>
      <c r="C97" s="5">
        <v>1.4600000000000002E-2</v>
      </c>
      <c r="D97" s="5">
        <v>606.1</v>
      </c>
      <c r="E97" s="5">
        <v>1</v>
      </c>
      <c r="G97" s="5">
        <v>606.1</v>
      </c>
      <c r="H97" s="5">
        <v>1</v>
      </c>
    </row>
    <row r="98" spans="1:8" x14ac:dyDescent="0.25">
      <c r="A98" s="5">
        <v>113.1</v>
      </c>
      <c r="B98" s="5">
        <v>0.24769999999999998</v>
      </c>
      <c r="C98" s="5">
        <v>0.1895</v>
      </c>
      <c r="D98" s="5">
        <v>1074</v>
      </c>
      <c r="E98" s="5">
        <v>1</v>
      </c>
      <c r="G98" s="5">
        <v>1074</v>
      </c>
      <c r="H98" s="5">
        <v>1</v>
      </c>
    </row>
    <row r="99" spans="1:8" x14ac:dyDescent="0.25">
      <c r="A99" s="5">
        <v>320</v>
      </c>
      <c r="B99" s="5">
        <v>1.417</v>
      </c>
      <c r="C99" s="5">
        <v>0.41150000000000003</v>
      </c>
      <c r="D99" s="5">
        <v>2222</v>
      </c>
      <c r="E99" s="5">
        <v>155.4</v>
      </c>
      <c r="G99" s="5">
        <v>2222</v>
      </c>
      <c r="H99" s="5">
        <v>155.4</v>
      </c>
    </row>
    <row r="100" spans="1:8" x14ac:dyDescent="0.25">
      <c r="A100" s="5">
        <v>905.1</v>
      </c>
      <c r="B100" s="5">
        <v>1.8726</v>
      </c>
      <c r="C100" s="5">
        <v>0.47989999999999999</v>
      </c>
      <c r="D100" s="5">
        <v>3131</v>
      </c>
      <c r="E100" s="5">
        <v>740.7</v>
      </c>
      <c r="G100" s="5">
        <v>3131</v>
      </c>
      <c r="H100" s="5">
        <v>740.7</v>
      </c>
    </row>
    <row r="101" spans="1:8" x14ac:dyDescent="0.25">
      <c r="A101" s="5">
        <v>1810.2</v>
      </c>
      <c r="B101" s="5">
        <v>1.8224</v>
      </c>
      <c r="C101" s="5">
        <v>0.5413</v>
      </c>
      <c r="D101" s="5">
        <v>2523</v>
      </c>
      <c r="E101" s="5">
        <v>891.5</v>
      </c>
      <c r="G101" s="5">
        <v>2523</v>
      </c>
      <c r="H101" s="5">
        <v>891.5</v>
      </c>
    </row>
    <row r="102" spans="1:8" x14ac:dyDescent="0.25">
      <c r="A102" s="5">
        <v>452.5</v>
      </c>
      <c r="B102" s="5">
        <v>1.9594</v>
      </c>
      <c r="C102" s="5">
        <v>0.59460000000000002</v>
      </c>
      <c r="D102" s="5">
        <v>3556</v>
      </c>
      <c r="E102" s="5">
        <v>1275</v>
      </c>
      <c r="G102" s="5">
        <v>3556</v>
      </c>
      <c r="H102" s="5">
        <v>1275</v>
      </c>
    </row>
    <row r="103" spans="1:8" x14ac:dyDescent="0.25">
      <c r="A103" s="5">
        <v>320</v>
      </c>
      <c r="B103" s="5">
        <v>2.1459000000000001</v>
      </c>
      <c r="C103" s="5">
        <v>0.24959999999999999</v>
      </c>
      <c r="D103" s="5">
        <v>3161</v>
      </c>
      <c r="E103" s="5">
        <v>1049</v>
      </c>
      <c r="G103" s="5">
        <v>3161</v>
      </c>
      <c r="H103" s="5">
        <v>1049</v>
      </c>
    </row>
    <row r="104" spans="1:8" x14ac:dyDescent="0.25">
      <c r="A104" s="5">
        <v>40</v>
      </c>
      <c r="B104" s="5">
        <v>9.1800000000000007E-2</v>
      </c>
      <c r="C104" s="5">
        <v>5.9000000000000011E-2</v>
      </c>
      <c r="D104" s="5">
        <v>394.5</v>
      </c>
      <c r="E104" s="5">
        <v>2.0670000000000002</v>
      </c>
      <c r="G104" s="5">
        <v>394.5</v>
      </c>
      <c r="H104" s="5">
        <v>2.0670000000000002</v>
      </c>
    </row>
    <row r="105" spans="1:8" x14ac:dyDescent="0.25">
      <c r="A105" s="5">
        <v>160</v>
      </c>
      <c r="B105" s="5">
        <v>0.21540000000000001</v>
      </c>
      <c r="C105" s="5">
        <v>0.15359999999999999</v>
      </c>
      <c r="D105" s="5">
        <v>477.3</v>
      </c>
      <c r="E105" s="5">
        <v>1</v>
      </c>
      <c r="G105" s="5">
        <v>477.3</v>
      </c>
      <c r="H105" s="5">
        <v>1</v>
      </c>
    </row>
    <row r="106" spans="1:8" x14ac:dyDescent="0.25">
      <c r="A106" s="5">
        <v>320</v>
      </c>
      <c r="B106" s="5">
        <v>1.1169</v>
      </c>
      <c r="C106" s="5">
        <v>0.36460000000000004</v>
      </c>
      <c r="D106" s="5">
        <v>1875</v>
      </c>
      <c r="E106" s="5">
        <v>242.5</v>
      </c>
      <c r="G106" s="5">
        <v>1875</v>
      </c>
      <c r="H106" s="5">
        <v>242.5</v>
      </c>
    </row>
    <row r="107" spans="1:8" x14ac:dyDescent="0.25">
      <c r="A107" s="5">
        <v>320</v>
      </c>
      <c r="B107" s="5">
        <v>0.92399999999999993</v>
      </c>
      <c r="C107" s="5">
        <v>0.40860000000000002</v>
      </c>
      <c r="D107" s="5">
        <v>1198</v>
      </c>
      <c r="E107" s="5">
        <v>257.39999999999998</v>
      </c>
      <c r="G107" s="5">
        <v>1198</v>
      </c>
      <c r="H107" s="5">
        <v>257.39999999999998</v>
      </c>
    </row>
    <row r="108" spans="1:8" x14ac:dyDescent="0.25">
      <c r="A108" s="5">
        <v>226.3</v>
      </c>
      <c r="B108" s="5">
        <v>1.6143999999999998</v>
      </c>
      <c r="C108" s="5">
        <v>0.43710000000000004</v>
      </c>
      <c r="D108" s="5">
        <v>2389</v>
      </c>
      <c r="E108" s="5">
        <v>758.5</v>
      </c>
      <c r="G108" s="5">
        <v>2389</v>
      </c>
      <c r="H108" s="5">
        <v>758.5</v>
      </c>
    </row>
    <row r="109" spans="1:8" x14ac:dyDescent="0.25">
      <c r="A109" s="5">
        <v>226.3</v>
      </c>
      <c r="B109" s="5">
        <v>2.1150000000000002</v>
      </c>
      <c r="C109" s="5">
        <v>0.3201</v>
      </c>
      <c r="D109" s="5">
        <v>4232</v>
      </c>
      <c r="E109" s="5">
        <v>6070</v>
      </c>
      <c r="G109" s="5">
        <v>4232</v>
      </c>
      <c r="H109" s="5">
        <v>6070</v>
      </c>
    </row>
    <row r="110" spans="1:8" x14ac:dyDescent="0.25">
      <c r="A110" s="5">
        <v>452.5</v>
      </c>
      <c r="B110" s="5">
        <v>2.1349</v>
      </c>
      <c r="C110" s="5">
        <v>0.1709</v>
      </c>
      <c r="D110" s="5">
        <v>3209</v>
      </c>
      <c r="E110" s="5">
        <v>3633</v>
      </c>
      <c r="G110" s="5">
        <v>3209</v>
      </c>
      <c r="H110" s="5">
        <v>3633</v>
      </c>
    </row>
    <row r="111" spans="1:8" x14ac:dyDescent="0.25">
      <c r="A111" s="5">
        <v>20</v>
      </c>
      <c r="B111" s="5">
        <v>6.9600000000000009E-2</v>
      </c>
      <c r="C111" s="5">
        <v>2.0499999999999997E-2</v>
      </c>
      <c r="D111" s="5">
        <v>203.5</v>
      </c>
      <c r="E111" s="5">
        <v>1</v>
      </c>
      <c r="G111" s="5">
        <v>203.5</v>
      </c>
      <c r="H111" s="5">
        <v>1</v>
      </c>
    </row>
    <row r="112" spans="1:8" x14ac:dyDescent="0.25">
      <c r="A112" s="5">
        <v>80</v>
      </c>
      <c r="B112" s="5">
        <v>2.5199999999999997E-2</v>
      </c>
      <c r="C112" s="5">
        <v>2.1199999999999997E-2</v>
      </c>
      <c r="D112" s="5">
        <v>346.2</v>
      </c>
      <c r="E112" s="5">
        <v>1</v>
      </c>
      <c r="G112" s="5">
        <v>346.2</v>
      </c>
      <c r="H112" s="5">
        <v>1</v>
      </c>
    </row>
    <row r="113" spans="1:8" x14ac:dyDescent="0.25">
      <c r="A113" s="5">
        <v>905.1</v>
      </c>
      <c r="B113" s="5">
        <v>1.0730999999999999</v>
      </c>
      <c r="C113" s="5">
        <v>1.7254</v>
      </c>
      <c r="D113" s="5">
        <v>1432</v>
      </c>
      <c r="E113" s="5">
        <v>308.10000000000002</v>
      </c>
      <c r="G113" s="5">
        <v>1432</v>
      </c>
      <c r="H113" s="5">
        <v>308.10000000000002</v>
      </c>
    </row>
    <row r="114" spans="1:8" x14ac:dyDescent="0.25">
      <c r="A114" s="5">
        <v>80</v>
      </c>
      <c r="B114" s="5">
        <v>1.5327</v>
      </c>
      <c r="C114" s="5">
        <v>1.5799999999999998E-2</v>
      </c>
      <c r="D114" s="5">
        <v>2920</v>
      </c>
      <c r="E114" s="5">
        <v>925.2</v>
      </c>
      <c r="G114" s="5">
        <v>2920</v>
      </c>
      <c r="H114" s="5">
        <v>925.2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2"/>
  <sheetViews>
    <sheetView workbookViewId="0">
      <selection activeCell="B2" sqref="B2"/>
    </sheetView>
  </sheetViews>
  <sheetFormatPr defaultColWidth="9.77734375" defaultRowHeight="13.2" x14ac:dyDescent="0.25"/>
  <cols>
    <col min="1" max="16384" width="9.77734375" style="5"/>
  </cols>
  <sheetData>
    <row r="1" spans="1:7" ht="13.8" x14ac:dyDescent="0.25">
      <c r="A1" s="22" t="s">
        <v>53</v>
      </c>
      <c r="B1" s="22"/>
      <c r="C1" s="22"/>
      <c r="E1" s="22" t="s">
        <v>54</v>
      </c>
      <c r="F1" s="22"/>
      <c r="G1" s="22"/>
    </row>
    <row r="2" spans="1:7" x14ac:dyDescent="0.25">
      <c r="A2" s="5" t="s">
        <v>14</v>
      </c>
      <c r="B2" s="5" t="s">
        <v>16</v>
      </c>
      <c r="C2" s="5" t="s">
        <v>15</v>
      </c>
      <c r="E2" s="5" t="s">
        <v>14</v>
      </c>
      <c r="F2" s="5" t="s">
        <v>16</v>
      </c>
      <c r="G2" s="5" t="s">
        <v>15</v>
      </c>
    </row>
    <row r="3" spans="1:7" x14ac:dyDescent="0.25">
      <c r="A3" s="5">
        <v>2.1000000000000001E-2</v>
      </c>
      <c r="B3" s="5">
        <v>0.28799999999999998</v>
      </c>
      <c r="C3" s="5">
        <v>0.13900000000000001</v>
      </c>
      <c r="E3" s="5">
        <v>4.3999999999999997E-2</v>
      </c>
      <c r="F3" s="5">
        <v>0.30399999999999999</v>
      </c>
      <c r="G3" s="5">
        <v>6.2E-2</v>
      </c>
    </row>
    <row r="4" spans="1:7" x14ac:dyDescent="0.25">
      <c r="A4" s="5">
        <v>3.1E-2</v>
      </c>
      <c r="B4" s="5">
        <v>0.313</v>
      </c>
      <c r="C4" s="5">
        <v>0.40899999999999997</v>
      </c>
      <c r="E4" s="5">
        <v>0</v>
      </c>
      <c r="F4" s="5">
        <v>0.40100000000000002</v>
      </c>
      <c r="G4" s="5">
        <v>0</v>
      </c>
    </row>
    <row r="5" spans="1:7" x14ac:dyDescent="0.25">
      <c r="A5" s="5">
        <v>2.9000000000000001E-2</v>
      </c>
      <c r="B5" s="5">
        <v>0.26700000000000002</v>
      </c>
      <c r="C5" s="5">
        <v>0.247</v>
      </c>
      <c r="E5" s="5">
        <v>6.3E-2</v>
      </c>
      <c r="F5" s="5">
        <v>0</v>
      </c>
      <c r="G5" s="5">
        <v>7.4999999999999997E-2</v>
      </c>
    </row>
    <row r="6" spans="1:7" x14ac:dyDescent="0.25">
      <c r="A6" s="5">
        <v>8.3000000000000004E-2</v>
      </c>
      <c r="B6" s="5">
        <v>0.51400000000000001</v>
      </c>
      <c r="C6" s="5">
        <v>0.64500000000000002</v>
      </c>
      <c r="E6" s="5">
        <v>7.6999999999999999E-2</v>
      </c>
      <c r="F6" s="5">
        <v>0.77400000000000002</v>
      </c>
      <c r="G6" s="5">
        <v>0.65400000000000003</v>
      </c>
    </row>
    <row r="7" spans="1:7" x14ac:dyDescent="0.25">
      <c r="A7" s="5">
        <v>0</v>
      </c>
      <c r="B7" s="5">
        <v>0</v>
      </c>
      <c r="C7" s="5">
        <v>0</v>
      </c>
      <c r="E7" s="5">
        <v>0</v>
      </c>
      <c r="F7" s="5">
        <v>0</v>
      </c>
      <c r="G7" s="5">
        <v>0</v>
      </c>
    </row>
    <row r="8" spans="1:7" x14ac:dyDescent="0.25">
      <c r="A8" s="5">
        <v>0</v>
      </c>
      <c r="B8" s="5">
        <v>0.32800000000000001</v>
      </c>
      <c r="C8" s="5">
        <v>0.111</v>
      </c>
      <c r="E8" s="5">
        <v>0</v>
      </c>
      <c r="F8" s="5">
        <v>0</v>
      </c>
      <c r="G8" s="5">
        <v>0</v>
      </c>
    </row>
    <row r="9" spans="1:7" x14ac:dyDescent="0.25">
      <c r="A9" s="5">
        <v>6.3E-2</v>
      </c>
      <c r="B9" s="5">
        <v>0.36899999999999999</v>
      </c>
      <c r="C9" s="5">
        <v>8.5999999999999993E-2</v>
      </c>
      <c r="E9" s="5">
        <v>0</v>
      </c>
      <c r="F9" s="5">
        <v>0.23</v>
      </c>
      <c r="G9" s="5">
        <v>0</v>
      </c>
    </row>
    <row r="10" spans="1:7" x14ac:dyDescent="0.25">
      <c r="A10" s="5">
        <v>0</v>
      </c>
      <c r="B10" s="5">
        <v>0.19700000000000001</v>
      </c>
      <c r="C10" s="5">
        <v>0.122</v>
      </c>
      <c r="E10" s="5">
        <v>0</v>
      </c>
      <c r="F10" s="5">
        <v>0</v>
      </c>
      <c r="G10" s="5">
        <v>0</v>
      </c>
    </row>
    <row r="11" spans="1:7" x14ac:dyDescent="0.25">
      <c r="A11" s="5">
        <v>5.5E-2</v>
      </c>
      <c r="B11" s="5">
        <v>0.14599999999999999</v>
      </c>
      <c r="C11" s="5">
        <v>8.1000000000000003E-2</v>
      </c>
      <c r="E11" s="5">
        <v>0.111</v>
      </c>
      <c r="F11" s="5">
        <v>0.128</v>
      </c>
      <c r="G11" s="5">
        <v>0</v>
      </c>
    </row>
    <row r="12" spans="1:7" x14ac:dyDescent="0.25">
      <c r="A12" s="5">
        <v>4.4999999999999998E-2</v>
      </c>
      <c r="B12" s="5">
        <v>7.1999999999999995E-2</v>
      </c>
      <c r="C12" s="5">
        <v>4.9000000000000002E-2</v>
      </c>
      <c r="E12" s="5">
        <v>9.9000000000000005E-2</v>
      </c>
      <c r="F12" s="5">
        <v>3.4000000000000002E-2</v>
      </c>
      <c r="G12" s="5">
        <v>0.11</v>
      </c>
    </row>
    <row r="13" spans="1:7" x14ac:dyDescent="0.25">
      <c r="A13" s="5">
        <v>1.2999999999999999E-2</v>
      </c>
      <c r="B13" s="5">
        <v>0.253</v>
      </c>
      <c r="C13" s="5">
        <v>0.189</v>
      </c>
      <c r="E13" s="5">
        <v>1.7999999999999999E-2</v>
      </c>
      <c r="F13" s="5">
        <v>0.20100000000000001</v>
      </c>
      <c r="G13" s="5">
        <v>0.27100000000000002</v>
      </c>
    </row>
    <row r="14" spans="1:7" x14ac:dyDescent="0.25">
      <c r="A14" s="5">
        <v>1.9E-2</v>
      </c>
      <c r="B14" s="5">
        <v>0.02</v>
      </c>
      <c r="C14" s="5">
        <v>2.8000000000000001E-2</v>
      </c>
      <c r="E14" s="5">
        <v>6.5000000000000002E-2</v>
      </c>
      <c r="F14" s="5">
        <v>0</v>
      </c>
      <c r="G14" s="5">
        <v>4.8000000000000001E-2</v>
      </c>
    </row>
    <row r="15" spans="1:7" x14ac:dyDescent="0.25">
      <c r="A15" s="5">
        <v>6.9000000000000006E-2</v>
      </c>
      <c r="B15" s="5">
        <v>7.5999999999999998E-2</v>
      </c>
      <c r="C15" s="5">
        <v>3.3000000000000002E-2</v>
      </c>
      <c r="E15" s="5">
        <v>4.4999999999999998E-2</v>
      </c>
      <c r="F15" s="5">
        <v>0.13100000000000001</v>
      </c>
      <c r="G15" s="5">
        <v>4.3999999999999997E-2</v>
      </c>
    </row>
    <row r="16" spans="1:7" x14ac:dyDescent="0.25">
      <c r="A16" s="5">
        <v>4.7E-2</v>
      </c>
      <c r="B16" s="5">
        <v>0.23799999999999999</v>
      </c>
      <c r="C16" s="5">
        <v>0</v>
      </c>
      <c r="E16" s="5">
        <v>0</v>
      </c>
      <c r="F16" s="5">
        <v>0.16200000000000001</v>
      </c>
      <c r="G16" s="5">
        <v>6.2E-2</v>
      </c>
    </row>
    <row r="17" spans="1:7" x14ac:dyDescent="0.25">
      <c r="A17" s="5">
        <v>3.7999999999999999E-2</v>
      </c>
      <c r="B17" s="5">
        <v>0.32500000000000001</v>
      </c>
      <c r="C17" s="5">
        <v>0.14499999999999999</v>
      </c>
      <c r="E17" s="5">
        <v>5.0999999999999997E-2</v>
      </c>
      <c r="F17" s="5">
        <v>0.24</v>
      </c>
      <c r="G17" s="5">
        <v>8.1000000000000003E-2</v>
      </c>
    </row>
    <row r="18" spans="1:7" x14ac:dyDescent="0.25">
      <c r="A18" s="5">
        <v>0.05</v>
      </c>
      <c r="B18" s="5">
        <v>2.1999999999999999E-2</v>
      </c>
      <c r="C18" s="5">
        <v>3.2000000000000001E-2</v>
      </c>
      <c r="E18" s="5">
        <v>7.0000000000000007E-2</v>
      </c>
      <c r="F18" s="5">
        <v>6.6000000000000003E-2</v>
      </c>
      <c r="G18" s="5">
        <v>0.06</v>
      </c>
    </row>
    <row r="19" spans="1:7" x14ac:dyDescent="0.25">
      <c r="A19" s="5">
        <v>6.5000000000000002E-2</v>
      </c>
      <c r="B19" s="5">
        <v>0.19400000000000001</v>
      </c>
      <c r="C19" s="5">
        <v>0.128</v>
      </c>
      <c r="E19" s="5">
        <v>6.6000000000000003E-2</v>
      </c>
      <c r="F19" s="5">
        <v>0.17</v>
      </c>
      <c r="G19" s="5">
        <v>0</v>
      </c>
    </row>
    <row r="20" spans="1:7" x14ac:dyDescent="0.25">
      <c r="A20" s="5">
        <v>3.3000000000000002E-2</v>
      </c>
      <c r="B20" s="5">
        <v>1.2E-2</v>
      </c>
      <c r="C20" s="5">
        <v>0.01</v>
      </c>
      <c r="E20" s="5">
        <v>2.1999999999999999E-2</v>
      </c>
      <c r="F20" s="5">
        <v>2.7E-2</v>
      </c>
      <c r="G20" s="5">
        <v>0.04</v>
      </c>
    </row>
    <row r="21" spans="1:7" x14ac:dyDescent="0.25">
      <c r="A21" s="5">
        <v>7.0000000000000007E-2</v>
      </c>
      <c r="B21" s="5">
        <v>0.17399999999999999</v>
      </c>
      <c r="C21" s="5">
        <v>0.23599999999999999</v>
      </c>
      <c r="E21" s="5">
        <v>7.5999999999999998E-2</v>
      </c>
      <c r="F21" s="5">
        <v>0.313</v>
      </c>
      <c r="G21" s="5">
        <v>8.4000000000000005E-2</v>
      </c>
    </row>
    <row r="22" spans="1:7" x14ac:dyDescent="0.25">
      <c r="A22" s="5">
        <v>7.5999999999999998E-2</v>
      </c>
      <c r="B22" s="5">
        <v>7.3999999999999996E-2</v>
      </c>
      <c r="C22" s="5">
        <v>0.05</v>
      </c>
      <c r="E22" s="5">
        <v>0.127</v>
      </c>
      <c r="F22" s="5">
        <v>0.08</v>
      </c>
      <c r="G22" s="5">
        <v>9.7000000000000003E-2</v>
      </c>
    </row>
  </sheetData>
  <mergeCells count="2">
    <mergeCell ref="A1:C1"/>
    <mergeCell ref="E1:G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5"/>
  <sheetViews>
    <sheetView workbookViewId="0">
      <selection activeCell="B2" sqref="B2"/>
    </sheetView>
  </sheetViews>
  <sheetFormatPr defaultColWidth="9.77734375" defaultRowHeight="13.2" x14ac:dyDescent="0.25"/>
  <cols>
    <col min="1" max="1" width="16.109375" style="5" customWidth="1"/>
    <col min="2" max="2" width="17.44140625" style="5" customWidth="1"/>
    <col min="3" max="3" width="9.77734375" style="5"/>
    <col min="4" max="4" width="16.6640625" style="5" customWidth="1"/>
    <col min="5" max="5" width="15.6640625" style="5" customWidth="1"/>
    <col min="6" max="16384" width="9.77734375" style="5"/>
  </cols>
  <sheetData>
    <row r="1" spans="1:5" ht="13.8" x14ac:dyDescent="0.25">
      <c r="A1" s="22" t="s">
        <v>55</v>
      </c>
      <c r="B1" s="22"/>
      <c r="D1" s="22" t="s">
        <v>56</v>
      </c>
      <c r="E1" s="22"/>
    </row>
    <row r="2" spans="1:5" x14ac:dyDescent="0.25">
      <c r="A2" s="5" t="s">
        <v>16</v>
      </c>
      <c r="B2" s="5" t="s">
        <v>15</v>
      </c>
      <c r="D2" s="5" t="s">
        <v>16</v>
      </c>
      <c r="E2" s="5" t="s">
        <v>15</v>
      </c>
    </row>
    <row r="3" spans="1:5" x14ac:dyDescent="0.25">
      <c r="A3" s="5">
        <v>13</v>
      </c>
      <c r="B3" s="5">
        <v>0</v>
      </c>
      <c r="D3" s="5">
        <v>33</v>
      </c>
      <c r="E3" s="5">
        <v>100</v>
      </c>
    </row>
    <row r="4" spans="1:5" x14ac:dyDescent="0.25">
      <c r="A4" s="5">
        <v>64</v>
      </c>
      <c r="B4" s="5">
        <v>27</v>
      </c>
      <c r="D4" s="5">
        <v>25</v>
      </c>
      <c r="E4" s="5">
        <v>0</v>
      </c>
    </row>
    <row r="5" spans="1:5" x14ac:dyDescent="0.25">
      <c r="A5" s="5">
        <v>0</v>
      </c>
      <c r="B5" s="5">
        <v>20</v>
      </c>
      <c r="D5" s="5">
        <v>80</v>
      </c>
      <c r="E5" s="5">
        <v>30</v>
      </c>
    </row>
    <row r="6" spans="1:5" x14ac:dyDescent="0.25">
      <c r="A6" s="5">
        <v>43</v>
      </c>
      <c r="B6" s="5">
        <v>0</v>
      </c>
      <c r="D6" s="5">
        <v>39</v>
      </c>
      <c r="E6" s="5">
        <v>27</v>
      </c>
    </row>
    <row r="7" spans="1:5" x14ac:dyDescent="0.25">
      <c r="A7" s="5">
        <v>29</v>
      </c>
      <c r="B7" s="5">
        <v>31</v>
      </c>
      <c r="D7" s="5">
        <v>31</v>
      </c>
      <c r="E7" s="5">
        <v>16</v>
      </c>
    </row>
    <row r="8" spans="1:5" x14ac:dyDescent="0.25">
      <c r="A8" s="5">
        <v>37</v>
      </c>
      <c r="B8" s="5">
        <v>100</v>
      </c>
      <c r="D8" s="5">
        <v>30</v>
      </c>
      <c r="E8" s="5">
        <v>0</v>
      </c>
    </row>
    <row r="9" spans="1:5" x14ac:dyDescent="0.25">
      <c r="A9" s="5">
        <v>0</v>
      </c>
      <c r="D9" s="5">
        <v>0</v>
      </c>
      <c r="E9" s="5">
        <v>12</v>
      </c>
    </row>
    <row r="10" spans="1:5" x14ac:dyDescent="0.25">
      <c r="D10" s="5">
        <v>31</v>
      </c>
      <c r="E10" s="5">
        <v>50</v>
      </c>
    </row>
    <row r="11" spans="1:5" x14ac:dyDescent="0.25">
      <c r="D11" s="5">
        <v>40</v>
      </c>
      <c r="E11" s="5">
        <v>0</v>
      </c>
    </row>
    <row r="12" spans="1:5" x14ac:dyDescent="0.25">
      <c r="D12" s="5">
        <v>78</v>
      </c>
      <c r="E12" s="5">
        <v>0</v>
      </c>
    </row>
    <row r="13" spans="1:5" x14ac:dyDescent="0.25">
      <c r="D13" s="5">
        <v>43</v>
      </c>
      <c r="E13" s="5">
        <v>19</v>
      </c>
    </row>
    <row r="14" spans="1:5" x14ac:dyDescent="0.25">
      <c r="D14" s="5">
        <v>0</v>
      </c>
    </row>
    <row r="15" spans="1:5" x14ac:dyDescent="0.25">
      <c r="D15" s="5">
        <v>22</v>
      </c>
    </row>
  </sheetData>
  <mergeCells count="2">
    <mergeCell ref="A1:B1"/>
    <mergeCell ref="D1:E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workbookViewId="0">
      <selection activeCell="B2" sqref="B2"/>
    </sheetView>
  </sheetViews>
  <sheetFormatPr defaultColWidth="9.77734375" defaultRowHeight="13.2" x14ac:dyDescent="0.25"/>
  <cols>
    <col min="1" max="1" width="15.88671875" style="5" customWidth="1"/>
    <col min="2" max="2" width="17.109375" style="5" customWidth="1"/>
    <col min="3" max="3" width="9.77734375" style="5"/>
    <col min="4" max="4" width="17.88671875" style="5" customWidth="1"/>
    <col min="5" max="5" width="17.5546875" style="5" customWidth="1"/>
    <col min="6" max="16384" width="9.77734375" style="5"/>
  </cols>
  <sheetData>
    <row r="1" spans="1:5" ht="13.8" x14ac:dyDescent="0.25">
      <c r="A1" s="22" t="s">
        <v>57</v>
      </c>
      <c r="B1" s="22"/>
      <c r="D1" s="22" t="s">
        <v>58</v>
      </c>
      <c r="E1" s="22"/>
    </row>
    <row r="2" spans="1:5" x14ac:dyDescent="0.25">
      <c r="A2" s="5" t="s">
        <v>16</v>
      </c>
      <c r="B2" s="5" t="s">
        <v>15</v>
      </c>
      <c r="D2" s="5" t="s">
        <v>16</v>
      </c>
      <c r="E2" s="5" t="s">
        <v>15</v>
      </c>
    </row>
    <row r="3" spans="1:5" x14ac:dyDescent="0.25">
      <c r="A3" s="5">
        <v>100</v>
      </c>
      <c r="B3" s="5">
        <v>41</v>
      </c>
      <c r="D3" s="5">
        <v>100</v>
      </c>
      <c r="E3" s="5">
        <v>44</v>
      </c>
    </row>
    <row r="4" spans="1:5" x14ac:dyDescent="0.25">
      <c r="A4" s="5">
        <v>100</v>
      </c>
      <c r="D4" s="5">
        <v>16</v>
      </c>
      <c r="E4" s="5">
        <v>0</v>
      </c>
    </row>
    <row r="5" spans="1:5" x14ac:dyDescent="0.25">
      <c r="A5" s="5">
        <v>100</v>
      </c>
      <c r="D5" s="5">
        <v>29</v>
      </c>
      <c r="E5" s="5">
        <v>40</v>
      </c>
    </row>
    <row r="6" spans="1:5" x14ac:dyDescent="0.25">
      <c r="A6" s="5">
        <v>80</v>
      </c>
      <c r="D6" s="5">
        <v>100</v>
      </c>
    </row>
    <row r="7" spans="1:5" x14ac:dyDescent="0.25">
      <c r="A7" s="5">
        <v>0</v>
      </c>
      <c r="D7" s="5">
        <v>30</v>
      </c>
    </row>
    <row r="8" spans="1:5" x14ac:dyDescent="0.25">
      <c r="A8" s="5">
        <v>60</v>
      </c>
      <c r="D8" s="5">
        <v>50</v>
      </c>
    </row>
    <row r="9" spans="1:5" x14ac:dyDescent="0.25">
      <c r="D9" s="5">
        <v>0</v>
      </c>
    </row>
    <row r="10" spans="1:5" x14ac:dyDescent="0.25">
      <c r="D10" s="5">
        <v>67</v>
      </c>
    </row>
    <row r="11" spans="1:5" x14ac:dyDescent="0.25">
      <c r="D11" s="5">
        <v>100</v>
      </c>
    </row>
    <row r="12" spans="1:5" x14ac:dyDescent="0.25">
      <c r="D12" s="5">
        <v>5</v>
      </c>
    </row>
  </sheetData>
  <mergeCells count="2">
    <mergeCell ref="A1:B1"/>
    <mergeCell ref="D1:E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6"/>
  <sheetViews>
    <sheetView workbookViewId="0">
      <selection activeCell="B2" sqref="B2"/>
    </sheetView>
  </sheetViews>
  <sheetFormatPr defaultColWidth="9.77734375" defaultRowHeight="13.2" x14ac:dyDescent="0.25"/>
  <cols>
    <col min="1" max="1" width="17.88671875" style="5" bestFit="1" customWidth="1"/>
    <col min="2" max="2" width="17.77734375" style="5" bestFit="1" customWidth="1"/>
    <col min="3" max="16384" width="9.77734375" style="5"/>
  </cols>
  <sheetData>
    <row r="1" spans="1:26" s="14" customFormat="1" ht="13.8" x14ac:dyDescent="0.25">
      <c r="C1" s="24" t="s">
        <v>59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Q1" s="24" t="s">
        <v>60</v>
      </c>
      <c r="R1" s="24"/>
      <c r="S1" s="24"/>
      <c r="T1" s="24"/>
      <c r="U1" s="24"/>
      <c r="V1" s="24"/>
      <c r="W1" s="24"/>
      <c r="X1" s="24"/>
      <c r="Y1" s="24"/>
      <c r="Z1" s="24"/>
    </row>
    <row r="2" spans="1:26" s="14" customFormat="1" x14ac:dyDescent="0.25">
      <c r="C2" s="15" t="s">
        <v>61</v>
      </c>
      <c r="D2" s="15" t="s">
        <v>62</v>
      </c>
      <c r="E2" s="15" t="s">
        <v>63</v>
      </c>
      <c r="F2" s="15" t="s">
        <v>64</v>
      </c>
      <c r="G2" s="15" t="s">
        <v>65</v>
      </c>
      <c r="H2" s="15" t="s">
        <v>66</v>
      </c>
      <c r="I2" s="15" t="s">
        <v>67</v>
      </c>
      <c r="J2" s="15" t="s">
        <v>68</v>
      </c>
      <c r="K2" s="15" t="s">
        <v>69</v>
      </c>
      <c r="L2" s="15" t="s">
        <v>70</v>
      </c>
      <c r="M2" s="15" t="s">
        <v>71</v>
      </c>
      <c r="N2" s="15" t="s">
        <v>72</v>
      </c>
      <c r="O2" s="15" t="s">
        <v>73</v>
      </c>
      <c r="P2" s="15"/>
      <c r="Q2" s="15" t="s">
        <v>61</v>
      </c>
      <c r="R2" s="15" t="s">
        <v>62</v>
      </c>
      <c r="S2" s="15" t="s">
        <v>63</v>
      </c>
      <c r="T2" s="15" t="s">
        <v>64</v>
      </c>
      <c r="U2" s="15" t="s">
        <v>65</v>
      </c>
      <c r="V2" s="15" t="s">
        <v>67</v>
      </c>
      <c r="W2" s="15" t="s">
        <v>69</v>
      </c>
      <c r="X2" s="15" t="s">
        <v>71</v>
      </c>
      <c r="Y2" s="15" t="s">
        <v>72</v>
      </c>
      <c r="Z2" s="15" t="s">
        <v>73</v>
      </c>
    </row>
    <row r="3" spans="1:26" s="14" customFormat="1" x14ac:dyDescent="0.25">
      <c r="A3" s="25" t="s">
        <v>74</v>
      </c>
      <c r="B3" s="16" t="s">
        <v>75</v>
      </c>
      <c r="C3" s="16">
        <v>12.5</v>
      </c>
      <c r="D3" s="16">
        <v>0</v>
      </c>
      <c r="E3" s="16">
        <v>0</v>
      </c>
      <c r="F3" s="16">
        <v>23.8</v>
      </c>
      <c r="G3" s="16">
        <v>0</v>
      </c>
      <c r="H3" s="16">
        <v>9.52</v>
      </c>
      <c r="I3" s="16">
        <v>0</v>
      </c>
      <c r="J3" s="16">
        <v>11.1</v>
      </c>
      <c r="K3" s="16">
        <v>20</v>
      </c>
      <c r="L3" s="16">
        <v>11.1</v>
      </c>
      <c r="M3" s="16">
        <v>20</v>
      </c>
      <c r="N3" s="16">
        <v>8.33</v>
      </c>
      <c r="O3" s="16">
        <v>18.8</v>
      </c>
      <c r="P3" s="16"/>
      <c r="Q3" s="16">
        <v>16.7</v>
      </c>
      <c r="R3" s="16">
        <v>0</v>
      </c>
      <c r="S3" s="16">
        <v>0</v>
      </c>
      <c r="T3" s="16">
        <v>16.100000000000001</v>
      </c>
      <c r="U3" s="16">
        <v>0</v>
      </c>
      <c r="V3" s="16">
        <v>32</v>
      </c>
      <c r="W3" s="16">
        <v>19</v>
      </c>
      <c r="X3" s="16">
        <v>20</v>
      </c>
      <c r="Y3" s="16">
        <v>0</v>
      </c>
      <c r="Z3" s="16">
        <v>34.5</v>
      </c>
    </row>
    <row r="4" spans="1:26" s="14" customFormat="1" x14ac:dyDescent="0.25">
      <c r="A4" s="25"/>
      <c r="B4" s="16" t="s">
        <v>76</v>
      </c>
      <c r="C4" s="16">
        <v>62.5</v>
      </c>
      <c r="D4" s="16">
        <v>12.5</v>
      </c>
      <c r="E4" s="16">
        <v>75</v>
      </c>
      <c r="F4" s="16">
        <v>9.52</v>
      </c>
      <c r="G4" s="16">
        <v>45.5</v>
      </c>
      <c r="H4" s="16">
        <v>33.299999999999997</v>
      </c>
      <c r="I4" s="16">
        <v>0</v>
      </c>
      <c r="J4" s="16">
        <v>66.7</v>
      </c>
      <c r="K4" s="16">
        <v>28.6</v>
      </c>
      <c r="L4" s="16">
        <v>38.9</v>
      </c>
      <c r="M4" s="16">
        <v>0</v>
      </c>
      <c r="N4" s="16">
        <v>15</v>
      </c>
      <c r="O4" s="16">
        <v>50</v>
      </c>
      <c r="P4" s="16"/>
      <c r="Q4" s="16">
        <v>83.3</v>
      </c>
      <c r="R4" s="16">
        <v>33.299999999999997</v>
      </c>
      <c r="S4" s="16">
        <v>88.9</v>
      </c>
      <c r="T4" s="16">
        <v>16.100000000000001</v>
      </c>
      <c r="U4" s="16">
        <v>71.400000000000006</v>
      </c>
      <c r="V4" s="16">
        <v>4</v>
      </c>
      <c r="W4" s="16">
        <v>38.1</v>
      </c>
      <c r="X4" s="16">
        <v>60</v>
      </c>
      <c r="Y4" s="16">
        <v>28.6</v>
      </c>
      <c r="Z4" s="16">
        <v>27.6</v>
      </c>
    </row>
    <row r="5" spans="1:26" s="14" customFormat="1" x14ac:dyDescent="0.25">
      <c r="A5" s="25"/>
      <c r="B5" s="16" t="s">
        <v>77</v>
      </c>
      <c r="C5" s="16">
        <v>25</v>
      </c>
      <c r="D5" s="16">
        <v>75</v>
      </c>
      <c r="E5" s="16">
        <v>25</v>
      </c>
      <c r="F5" s="16">
        <v>47.6</v>
      </c>
      <c r="G5" s="16">
        <v>45.5</v>
      </c>
      <c r="H5" s="16">
        <v>57.1</v>
      </c>
      <c r="I5" s="16">
        <v>75</v>
      </c>
      <c r="J5" s="16">
        <v>22.2</v>
      </c>
      <c r="K5" s="16">
        <v>17.100000000000001</v>
      </c>
      <c r="L5" s="16">
        <v>38.9</v>
      </c>
      <c r="M5" s="16">
        <v>80</v>
      </c>
      <c r="N5" s="16">
        <v>66.7</v>
      </c>
      <c r="O5" s="16">
        <v>25</v>
      </c>
      <c r="P5" s="16"/>
      <c r="Q5" s="16">
        <v>0</v>
      </c>
      <c r="R5" s="16">
        <v>50</v>
      </c>
      <c r="S5" s="16">
        <v>11.1</v>
      </c>
      <c r="T5" s="16">
        <v>38.700000000000003</v>
      </c>
      <c r="U5" s="16">
        <v>14.3</v>
      </c>
      <c r="V5" s="16">
        <v>22.7</v>
      </c>
      <c r="W5" s="16">
        <v>38.1</v>
      </c>
      <c r="X5" s="16">
        <v>20</v>
      </c>
      <c r="Y5" s="16">
        <v>71.400000000000006</v>
      </c>
      <c r="Z5" s="16">
        <v>34.5</v>
      </c>
    </row>
    <row r="6" spans="1:26" s="14" customFormat="1" x14ac:dyDescent="0.25">
      <c r="A6" s="25"/>
      <c r="B6" s="16" t="s">
        <v>78</v>
      </c>
      <c r="C6" s="16">
        <v>0</v>
      </c>
      <c r="D6" s="16">
        <v>12.5</v>
      </c>
      <c r="E6" s="16">
        <v>0</v>
      </c>
      <c r="F6" s="16">
        <v>19</v>
      </c>
      <c r="G6" s="16">
        <v>9.09</v>
      </c>
      <c r="H6" s="16">
        <v>0</v>
      </c>
      <c r="I6" s="16">
        <v>25</v>
      </c>
      <c r="J6" s="16">
        <v>0</v>
      </c>
      <c r="K6" s="16">
        <v>34.299999999999997</v>
      </c>
      <c r="L6" s="16">
        <v>11.1</v>
      </c>
      <c r="M6" s="16">
        <v>0</v>
      </c>
      <c r="N6" s="16">
        <v>0</v>
      </c>
      <c r="O6" s="16">
        <v>6.25</v>
      </c>
      <c r="P6" s="16"/>
      <c r="Q6" s="16">
        <v>0</v>
      </c>
      <c r="R6" s="16">
        <v>16.7</v>
      </c>
      <c r="S6" s="16">
        <v>0</v>
      </c>
      <c r="T6" s="16">
        <v>29</v>
      </c>
      <c r="U6" s="16">
        <v>14.3</v>
      </c>
      <c r="V6" s="16">
        <v>41.3</v>
      </c>
      <c r="W6" s="16">
        <v>4.76</v>
      </c>
      <c r="X6" s="16">
        <v>0</v>
      </c>
      <c r="Y6" s="16">
        <v>0</v>
      </c>
      <c r="Z6" s="16">
        <v>3.45</v>
      </c>
    </row>
  </sheetData>
  <mergeCells count="3">
    <mergeCell ref="C1:O1"/>
    <mergeCell ref="Q1:Z1"/>
    <mergeCell ref="A3:A6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"/>
  <sheetViews>
    <sheetView workbookViewId="0">
      <selection activeCell="B2" sqref="B2"/>
    </sheetView>
  </sheetViews>
  <sheetFormatPr defaultColWidth="9.77734375" defaultRowHeight="13.2" x14ac:dyDescent="0.25"/>
  <cols>
    <col min="1" max="1" width="17.88671875" style="5" bestFit="1" customWidth="1"/>
    <col min="2" max="2" width="17.77734375" style="5" bestFit="1" customWidth="1"/>
    <col min="3" max="16384" width="9.77734375" style="5"/>
  </cols>
  <sheetData>
    <row r="1" spans="1:17" ht="13.8" x14ac:dyDescent="0.25">
      <c r="A1" s="14"/>
      <c r="B1" s="16"/>
      <c r="C1" s="26" t="s">
        <v>59</v>
      </c>
      <c r="D1" s="26"/>
      <c r="E1" s="26"/>
      <c r="F1" s="26"/>
      <c r="G1" s="26"/>
      <c r="H1" s="26"/>
      <c r="I1" s="26"/>
      <c r="J1" s="26"/>
      <c r="K1" s="26"/>
      <c r="L1" s="26"/>
      <c r="M1" s="16"/>
      <c r="N1" s="16"/>
      <c r="O1" s="26" t="s">
        <v>60</v>
      </c>
      <c r="P1" s="26"/>
      <c r="Q1" s="26"/>
    </row>
    <row r="2" spans="1:17" x14ac:dyDescent="0.25">
      <c r="A2" s="14"/>
      <c r="B2" s="16"/>
      <c r="C2" s="15" t="s">
        <v>61</v>
      </c>
      <c r="D2" s="15" t="s">
        <v>62</v>
      </c>
      <c r="E2" s="15" t="s">
        <v>63</v>
      </c>
      <c r="F2" s="17" t="s">
        <v>64</v>
      </c>
      <c r="G2" s="17" t="s">
        <v>66</v>
      </c>
      <c r="H2" s="17" t="s">
        <v>69</v>
      </c>
      <c r="I2" s="17" t="s">
        <v>79</v>
      </c>
      <c r="J2" s="17" t="s">
        <v>70</v>
      </c>
      <c r="K2" s="17" t="s">
        <v>71</v>
      </c>
      <c r="L2" s="17" t="s">
        <v>72</v>
      </c>
      <c r="M2" s="15" t="s">
        <v>73</v>
      </c>
      <c r="N2" s="17"/>
      <c r="O2" s="17" t="s">
        <v>64</v>
      </c>
      <c r="P2" s="17" t="s">
        <v>69</v>
      </c>
      <c r="Q2" s="17" t="s">
        <v>70</v>
      </c>
    </row>
    <row r="3" spans="1:17" x14ac:dyDescent="0.25">
      <c r="A3" s="25" t="s">
        <v>80</v>
      </c>
      <c r="B3" s="16" t="s">
        <v>75</v>
      </c>
      <c r="C3" s="16">
        <v>0</v>
      </c>
      <c r="D3" s="16">
        <v>0</v>
      </c>
      <c r="E3" s="16">
        <v>0</v>
      </c>
      <c r="F3" s="16">
        <v>9.52</v>
      </c>
      <c r="G3" s="16">
        <v>12.5</v>
      </c>
      <c r="H3" s="16">
        <v>22.5</v>
      </c>
      <c r="I3" s="16">
        <v>15.4</v>
      </c>
      <c r="J3" s="16">
        <v>16.7</v>
      </c>
      <c r="K3" s="16">
        <v>20</v>
      </c>
      <c r="L3" s="16">
        <v>14.3</v>
      </c>
      <c r="M3" s="16">
        <v>1.96</v>
      </c>
      <c r="N3" s="16"/>
      <c r="O3" s="16">
        <v>33.299999999999997</v>
      </c>
      <c r="P3" s="16">
        <v>0</v>
      </c>
      <c r="Q3" s="16">
        <v>0</v>
      </c>
    </row>
    <row r="4" spans="1:17" x14ac:dyDescent="0.25">
      <c r="A4" s="25"/>
      <c r="B4" s="16" t="s">
        <v>76</v>
      </c>
      <c r="C4" s="16">
        <v>100</v>
      </c>
      <c r="D4" s="16">
        <v>100</v>
      </c>
      <c r="E4" s="16">
        <v>100</v>
      </c>
      <c r="F4" s="16">
        <v>28.8</v>
      </c>
      <c r="G4" s="16">
        <v>62.5</v>
      </c>
      <c r="H4" s="16">
        <v>15</v>
      </c>
      <c r="I4" s="16">
        <v>38.5</v>
      </c>
      <c r="J4" s="16">
        <v>83.3</v>
      </c>
      <c r="K4" s="16">
        <v>20</v>
      </c>
      <c r="L4" s="16">
        <v>14.3</v>
      </c>
      <c r="M4" s="16">
        <v>33.299999999999997</v>
      </c>
      <c r="N4" s="16"/>
      <c r="O4" s="5">
        <v>11.1</v>
      </c>
      <c r="P4" s="5">
        <v>22.7</v>
      </c>
      <c r="Q4" s="5">
        <v>40</v>
      </c>
    </row>
    <row r="5" spans="1:17" x14ac:dyDescent="0.25">
      <c r="A5" s="25"/>
      <c r="B5" s="16" t="s">
        <v>77</v>
      </c>
      <c r="C5" s="16">
        <v>0</v>
      </c>
      <c r="D5" s="16">
        <v>0</v>
      </c>
      <c r="E5" s="16">
        <v>0</v>
      </c>
      <c r="F5" s="16">
        <v>57.1</v>
      </c>
      <c r="G5" s="16">
        <v>25</v>
      </c>
      <c r="H5" s="16">
        <v>27.5</v>
      </c>
      <c r="I5" s="16">
        <v>38.5</v>
      </c>
      <c r="J5" s="16">
        <v>0</v>
      </c>
      <c r="K5" s="16">
        <v>60</v>
      </c>
      <c r="L5" s="16">
        <v>71.400000000000006</v>
      </c>
      <c r="M5" s="16">
        <v>54.9</v>
      </c>
      <c r="N5" s="16"/>
      <c r="O5" s="5">
        <v>44.4</v>
      </c>
      <c r="P5" s="5">
        <v>77.3</v>
      </c>
      <c r="Q5" s="5">
        <v>60</v>
      </c>
    </row>
    <row r="6" spans="1:17" x14ac:dyDescent="0.25">
      <c r="A6" s="25"/>
      <c r="B6" s="16" t="s">
        <v>78</v>
      </c>
      <c r="C6" s="16">
        <v>0</v>
      </c>
      <c r="D6" s="16">
        <v>0</v>
      </c>
      <c r="E6" s="16">
        <v>0</v>
      </c>
      <c r="F6" s="16">
        <v>4.78</v>
      </c>
      <c r="G6" s="16">
        <v>0</v>
      </c>
      <c r="H6" s="16">
        <v>15</v>
      </c>
      <c r="I6" s="16">
        <v>7.69</v>
      </c>
      <c r="J6" s="16">
        <v>0</v>
      </c>
      <c r="K6" s="16">
        <v>0</v>
      </c>
      <c r="L6" s="16">
        <v>0</v>
      </c>
      <c r="M6" s="16">
        <v>9.8000000000000007</v>
      </c>
      <c r="N6" s="16"/>
      <c r="O6" s="16">
        <v>11.1</v>
      </c>
      <c r="P6" s="16">
        <v>0</v>
      </c>
      <c r="Q6" s="16">
        <v>0</v>
      </c>
    </row>
  </sheetData>
  <mergeCells count="3">
    <mergeCell ref="C1:L1"/>
    <mergeCell ref="O1:Q1"/>
    <mergeCell ref="A3:A6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1"/>
  <sheetViews>
    <sheetView workbookViewId="0">
      <selection sqref="A1:XFD1"/>
    </sheetView>
  </sheetViews>
  <sheetFormatPr defaultRowHeight="14.4" x14ac:dyDescent="0.25"/>
  <cols>
    <col min="1" max="2" width="8.77734375" style="3"/>
  </cols>
  <sheetData>
    <row r="1" spans="1:17" x14ac:dyDescent="0.25">
      <c r="A1" s="3" t="s">
        <v>82</v>
      </c>
    </row>
    <row r="2" spans="1:17" s="8" customFormat="1" x14ac:dyDescent="0.25">
      <c r="A2" s="1" t="s">
        <v>0</v>
      </c>
      <c r="B2" s="1" t="s">
        <v>1</v>
      </c>
      <c r="D2" s="2" t="s">
        <v>2</v>
      </c>
      <c r="E2" s="2" t="s">
        <v>1</v>
      </c>
      <c r="G2" s="2" t="s">
        <v>3</v>
      </c>
      <c r="H2" s="2" t="s">
        <v>1</v>
      </c>
      <c r="J2" s="2" t="s">
        <v>4</v>
      </c>
      <c r="K2" s="2" t="s">
        <v>1</v>
      </c>
      <c r="M2" s="2" t="s">
        <v>5</v>
      </c>
      <c r="N2" s="2" t="s">
        <v>1</v>
      </c>
      <c r="P2" s="2" t="s">
        <v>6</v>
      </c>
      <c r="Q2" s="2" t="s">
        <v>1</v>
      </c>
    </row>
    <row r="3" spans="1:17" x14ac:dyDescent="0.25">
      <c r="A3" s="18">
        <v>0.28799999999999998</v>
      </c>
      <c r="B3" s="18">
        <v>1.9741000000000002</v>
      </c>
      <c r="D3" s="18">
        <v>0.30399999999999999</v>
      </c>
      <c r="E3" s="18">
        <v>1.9741000000000002</v>
      </c>
      <c r="G3" s="18">
        <v>62.5</v>
      </c>
      <c r="H3" s="18">
        <v>1.9741000000000002</v>
      </c>
      <c r="J3" s="18">
        <v>25</v>
      </c>
      <c r="K3" s="18">
        <v>1.9741000000000002</v>
      </c>
      <c r="M3" s="18">
        <v>100</v>
      </c>
      <c r="N3" s="18">
        <v>1.9741000000000002</v>
      </c>
      <c r="O3" s="19"/>
      <c r="P3" s="18">
        <v>57.1</v>
      </c>
      <c r="Q3" s="18">
        <v>2.1349</v>
      </c>
    </row>
    <row r="4" spans="1:17" x14ac:dyDescent="0.25">
      <c r="A4" s="18">
        <v>0.313</v>
      </c>
      <c r="B4" s="18">
        <v>2.6591999999999998</v>
      </c>
      <c r="D4" s="18">
        <v>0.40100000000000002</v>
      </c>
      <c r="E4" s="18">
        <v>2.6591999999999998</v>
      </c>
      <c r="G4" s="18">
        <v>12.5</v>
      </c>
      <c r="H4" s="18">
        <v>2.6591999999999998</v>
      </c>
      <c r="J4" s="18">
        <v>75</v>
      </c>
      <c r="K4" s="18">
        <v>2.6591999999999998</v>
      </c>
      <c r="M4" s="18">
        <v>100</v>
      </c>
      <c r="N4" s="18">
        <v>2.6591999999999998</v>
      </c>
      <c r="O4" s="19"/>
      <c r="P4" s="18">
        <v>25</v>
      </c>
      <c r="Q4" s="18">
        <v>2.339</v>
      </c>
    </row>
    <row r="5" spans="1:17" x14ac:dyDescent="0.25">
      <c r="A5" s="18">
        <v>0.26700000000000002</v>
      </c>
      <c r="B5" s="18">
        <v>2.4561999999999999</v>
      </c>
      <c r="D5" s="18">
        <v>0.77400000000000002</v>
      </c>
      <c r="E5" s="18">
        <v>2.1349</v>
      </c>
      <c r="G5" s="18">
        <v>75</v>
      </c>
      <c r="H5" s="18">
        <v>2.4561999999999999</v>
      </c>
      <c r="J5" s="18">
        <v>25</v>
      </c>
      <c r="K5" s="18">
        <v>2.4561999999999999</v>
      </c>
      <c r="M5" s="18">
        <v>100</v>
      </c>
      <c r="N5" s="18">
        <v>2.4561999999999999</v>
      </c>
      <c r="O5" s="19"/>
      <c r="P5" s="18">
        <v>27.5</v>
      </c>
      <c r="Q5" s="18">
        <v>1.8236000000000001</v>
      </c>
    </row>
    <row r="6" spans="1:17" x14ac:dyDescent="0.25">
      <c r="A6" s="18">
        <v>0.51400000000000001</v>
      </c>
      <c r="B6" s="18">
        <v>2.1349</v>
      </c>
      <c r="D6" s="18">
        <v>0.23</v>
      </c>
      <c r="E6" s="18">
        <v>2.339</v>
      </c>
      <c r="G6" s="18">
        <v>9.52</v>
      </c>
      <c r="H6" s="18">
        <v>2.1349</v>
      </c>
      <c r="J6" s="18">
        <v>47.6</v>
      </c>
      <c r="K6" s="18">
        <v>2.1349</v>
      </c>
      <c r="M6" s="18">
        <v>28.8</v>
      </c>
      <c r="N6" s="18">
        <v>2.1349</v>
      </c>
      <c r="O6" s="19"/>
      <c r="P6" s="18">
        <v>38.5</v>
      </c>
      <c r="Q6" s="18">
        <v>1.8704000000000001</v>
      </c>
    </row>
    <row r="7" spans="1:17" x14ac:dyDescent="0.25">
      <c r="A7" s="18">
        <v>0.32800000000000007</v>
      </c>
      <c r="B7" s="18">
        <v>1.7824</v>
      </c>
      <c r="D7" s="18">
        <v>0.128</v>
      </c>
      <c r="E7" s="18">
        <v>1.9666999999999999</v>
      </c>
      <c r="G7" s="18">
        <v>45.5</v>
      </c>
      <c r="H7" s="18">
        <v>1.7824</v>
      </c>
      <c r="J7" s="18">
        <v>45.5</v>
      </c>
      <c r="K7" s="18">
        <v>1.7824</v>
      </c>
      <c r="M7" s="18">
        <v>62.5</v>
      </c>
      <c r="N7" s="18">
        <v>2.339</v>
      </c>
      <c r="O7" s="19"/>
      <c r="P7" s="18">
        <v>60</v>
      </c>
      <c r="Q7" s="18">
        <v>2.8451</v>
      </c>
    </row>
    <row r="8" spans="1:17" x14ac:dyDescent="0.25">
      <c r="A8" s="18">
        <v>0.36899999999999999</v>
      </c>
      <c r="B8" s="18">
        <v>2.339</v>
      </c>
      <c r="D8" s="18">
        <v>3.4000000000000002E-2</v>
      </c>
      <c r="E8" s="18">
        <v>2.5369000000000002</v>
      </c>
      <c r="G8" s="18">
        <v>33.299999999999997</v>
      </c>
      <c r="H8" s="18">
        <v>2.339</v>
      </c>
      <c r="J8" s="18">
        <v>57.1</v>
      </c>
      <c r="K8" s="18">
        <v>2.339</v>
      </c>
      <c r="M8" s="18">
        <v>15</v>
      </c>
      <c r="N8" s="18">
        <v>1.8236000000000001</v>
      </c>
      <c r="O8" s="19"/>
      <c r="P8" s="18">
        <v>71.400000000000006</v>
      </c>
      <c r="Q8" s="18">
        <v>2.0328000000000004</v>
      </c>
    </row>
    <row r="9" spans="1:17" x14ac:dyDescent="0.25">
      <c r="A9" s="18">
        <v>0.19699999999999998</v>
      </c>
      <c r="B9" s="18">
        <v>1.8543000000000001</v>
      </c>
      <c r="D9" s="18">
        <v>0.20100000000000001</v>
      </c>
      <c r="E9" s="18">
        <v>1.8236000000000001</v>
      </c>
      <c r="G9" s="18">
        <v>66.7</v>
      </c>
      <c r="H9" s="18">
        <v>1.9666999999999999</v>
      </c>
      <c r="J9" s="18">
        <v>75</v>
      </c>
      <c r="K9" s="18">
        <v>1.8543000000000001</v>
      </c>
      <c r="M9" s="18">
        <v>38.5</v>
      </c>
      <c r="N9" s="18">
        <v>1.8704000000000001</v>
      </c>
      <c r="O9" s="19"/>
      <c r="P9" s="18">
        <v>54.9</v>
      </c>
      <c r="Q9" s="18">
        <v>1.5414999999999999</v>
      </c>
    </row>
    <row r="10" spans="1:17" x14ac:dyDescent="0.25">
      <c r="A10" s="18">
        <v>0.14599999999999999</v>
      </c>
      <c r="B10" s="18">
        <v>1.9666999999999999</v>
      </c>
      <c r="D10" s="18">
        <v>0.13100000000000001</v>
      </c>
      <c r="E10" s="18">
        <v>1.8704000000000001</v>
      </c>
      <c r="G10" s="18">
        <v>28.6</v>
      </c>
      <c r="H10" s="18">
        <v>1.8236000000000001</v>
      </c>
      <c r="J10" s="18">
        <v>22.2</v>
      </c>
      <c r="K10" s="18">
        <v>1.9666999999999999</v>
      </c>
      <c r="M10" s="18">
        <v>83.3</v>
      </c>
      <c r="N10" s="18">
        <v>1.5327</v>
      </c>
      <c r="O10" s="19"/>
      <c r="P10" s="19"/>
      <c r="Q10" s="19"/>
    </row>
    <row r="11" spans="1:17" x14ac:dyDescent="0.25">
      <c r="A11" s="18">
        <v>7.1999999999999995E-2</v>
      </c>
      <c r="B11" s="18">
        <v>2.5369000000000002</v>
      </c>
      <c r="D11" s="18">
        <v>0.16200000000000001</v>
      </c>
      <c r="E11" s="18">
        <v>1.5327</v>
      </c>
      <c r="G11" s="18">
        <v>38.9</v>
      </c>
      <c r="H11" s="18">
        <v>1.5327</v>
      </c>
      <c r="J11" s="18">
        <v>17.100000000000001</v>
      </c>
      <c r="K11" s="18">
        <v>1.8236000000000001</v>
      </c>
      <c r="M11" s="18">
        <v>20</v>
      </c>
      <c r="N11" s="18">
        <v>2.8451</v>
      </c>
      <c r="O11" s="19"/>
      <c r="P11" s="19"/>
      <c r="Q11" s="19"/>
    </row>
    <row r="12" spans="1:17" x14ac:dyDescent="0.25">
      <c r="A12" s="18">
        <v>0.253</v>
      </c>
      <c r="B12" s="18">
        <v>1.8236000000000001</v>
      </c>
      <c r="D12" s="18">
        <v>0.24</v>
      </c>
      <c r="E12" s="18">
        <v>2.8451</v>
      </c>
      <c r="G12" s="18">
        <v>15</v>
      </c>
      <c r="H12" s="18">
        <v>2.0328000000000004</v>
      </c>
      <c r="J12" s="18">
        <v>38.9</v>
      </c>
      <c r="K12" s="18">
        <v>1.5327</v>
      </c>
      <c r="M12" s="18">
        <v>14.3</v>
      </c>
      <c r="N12" s="18">
        <v>2.0328000000000004</v>
      </c>
      <c r="O12" s="19"/>
      <c r="P12" s="19"/>
      <c r="Q12" s="19"/>
    </row>
    <row r="13" spans="1:17" x14ac:dyDescent="0.25">
      <c r="A13" s="18">
        <v>0.02</v>
      </c>
      <c r="B13" s="18">
        <v>0.90669999999999995</v>
      </c>
      <c r="D13" s="18">
        <v>6.6000000000000003E-2</v>
      </c>
      <c r="E13" s="18">
        <v>1.8322000000000001</v>
      </c>
      <c r="G13" s="12">
        <v>50</v>
      </c>
      <c r="H13" s="9">
        <v>1.5414999999999999</v>
      </c>
      <c r="J13" s="18">
        <v>80</v>
      </c>
      <c r="K13" s="18">
        <v>2.8451</v>
      </c>
      <c r="M13" s="18">
        <v>33.299999999999997</v>
      </c>
      <c r="N13" s="18">
        <v>1.5414999999999999</v>
      </c>
      <c r="O13" s="19"/>
      <c r="P13" s="19"/>
      <c r="Q13" s="19"/>
    </row>
    <row r="14" spans="1:17" x14ac:dyDescent="0.25">
      <c r="A14" s="18">
        <v>7.5999999999999998E-2</v>
      </c>
      <c r="B14" s="18">
        <v>1.8704000000000001</v>
      </c>
      <c r="D14" s="18">
        <v>0.17</v>
      </c>
      <c r="E14" s="18">
        <v>2.0328000000000004</v>
      </c>
      <c r="J14" s="18">
        <v>66.7</v>
      </c>
      <c r="K14" s="18">
        <v>2.0328000000000004</v>
      </c>
    </row>
    <row r="15" spans="1:17" x14ac:dyDescent="0.25">
      <c r="A15" s="18">
        <v>0.23799999999999996</v>
      </c>
      <c r="B15" s="18">
        <v>1.5327</v>
      </c>
      <c r="D15" s="18">
        <v>2.7E-2</v>
      </c>
      <c r="E15" s="18">
        <v>0.93789999999999996</v>
      </c>
      <c r="J15" s="12">
        <v>25</v>
      </c>
      <c r="K15" s="9">
        <v>1.5414999999999999</v>
      </c>
    </row>
    <row r="16" spans="1:17" x14ac:dyDescent="0.25">
      <c r="A16" s="18">
        <v>0.32500000000000001</v>
      </c>
      <c r="B16" s="18">
        <v>2.8451</v>
      </c>
      <c r="D16" s="18">
        <v>0.313</v>
      </c>
      <c r="E16" s="18">
        <v>1.5414999999999999</v>
      </c>
    </row>
    <row r="17" spans="1:5" x14ac:dyDescent="0.25">
      <c r="A17" s="18">
        <v>2.1999999999999999E-2</v>
      </c>
      <c r="B17" s="18">
        <v>1.8322000000000001</v>
      </c>
      <c r="D17" s="18">
        <v>0.08</v>
      </c>
      <c r="E17" s="18">
        <v>1.6653</v>
      </c>
    </row>
    <row r="18" spans="1:5" x14ac:dyDescent="0.25">
      <c r="A18" s="18">
        <v>0.19400000000000003</v>
      </c>
      <c r="B18" s="18">
        <v>2.0328000000000004</v>
      </c>
      <c r="D18" s="4"/>
      <c r="E18" s="4"/>
    </row>
    <row r="19" spans="1:5" x14ac:dyDescent="0.25">
      <c r="A19" s="18">
        <v>1.2E-2</v>
      </c>
      <c r="B19" s="18">
        <v>0.93789999999999996</v>
      </c>
      <c r="D19" s="4"/>
      <c r="E19" s="4"/>
    </row>
    <row r="20" spans="1:5" x14ac:dyDescent="0.25">
      <c r="A20" s="18">
        <v>0.17399999999999999</v>
      </c>
      <c r="B20" s="18">
        <v>1.5414999999999999</v>
      </c>
      <c r="D20" s="4"/>
      <c r="E20" s="4"/>
    </row>
    <row r="21" spans="1:5" x14ac:dyDescent="0.25">
      <c r="A21" s="18">
        <v>7.3999999999999996E-2</v>
      </c>
      <c r="B21" s="9">
        <v>1.6653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0"/>
  <sheetViews>
    <sheetView workbookViewId="0">
      <selection sqref="A1:XFD1"/>
    </sheetView>
  </sheetViews>
  <sheetFormatPr defaultRowHeight="14.4" x14ac:dyDescent="0.25"/>
  <sheetData>
    <row r="1" spans="1:11" x14ac:dyDescent="0.25">
      <c r="A1" s="3" t="s">
        <v>82</v>
      </c>
      <c r="B1" s="3"/>
    </row>
    <row r="2" spans="1:11" s="8" customFormat="1" x14ac:dyDescent="0.25">
      <c r="A2" s="1" t="s">
        <v>0</v>
      </c>
      <c r="B2" s="1" t="s">
        <v>1</v>
      </c>
      <c r="D2" s="2" t="s">
        <v>2</v>
      </c>
      <c r="E2" s="2" t="s">
        <v>1</v>
      </c>
      <c r="G2" s="2" t="s">
        <v>3</v>
      </c>
      <c r="H2" s="2" t="s">
        <v>1</v>
      </c>
      <c r="J2" s="2" t="s">
        <v>4</v>
      </c>
      <c r="K2" s="2" t="s">
        <v>1</v>
      </c>
    </row>
    <row r="3" spans="1:11" x14ac:dyDescent="0.25">
      <c r="A3" s="20">
        <v>0.13900000000000001</v>
      </c>
      <c r="B3" s="20">
        <v>1.9741000000000002</v>
      </c>
      <c r="C3" s="21"/>
      <c r="D3" s="20">
        <v>0.30399999999999999</v>
      </c>
      <c r="E3" s="20">
        <v>1.9741000000000002</v>
      </c>
      <c r="F3" s="21"/>
      <c r="G3" s="20">
        <v>83.3</v>
      </c>
      <c r="H3" s="20">
        <v>1.9741000000000002</v>
      </c>
      <c r="I3" s="21"/>
      <c r="J3" s="20">
        <v>50</v>
      </c>
      <c r="K3" s="20">
        <v>2.6591999999999998</v>
      </c>
    </row>
    <row r="4" spans="1:11" x14ac:dyDescent="0.25">
      <c r="A4" s="20">
        <v>0.40899999999999997</v>
      </c>
      <c r="B4" s="20">
        <v>2.6591999999999998</v>
      </c>
      <c r="C4" s="21"/>
      <c r="D4" s="20">
        <v>0.40100000000000002</v>
      </c>
      <c r="E4" s="20">
        <v>2.6591999999999998</v>
      </c>
      <c r="F4" s="21"/>
      <c r="G4" s="20">
        <v>33.299999999999997</v>
      </c>
      <c r="H4" s="20">
        <v>2.6591999999999998</v>
      </c>
      <c r="I4" s="21"/>
      <c r="J4" s="20">
        <v>11.1</v>
      </c>
      <c r="K4" s="20">
        <v>2.4561999999999999</v>
      </c>
    </row>
    <row r="5" spans="1:11" x14ac:dyDescent="0.25">
      <c r="A5" s="20">
        <v>0.247</v>
      </c>
      <c r="B5" s="20">
        <v>2.4561999999999999</v>
      </c>
      <c r="C5" s="21"/>
      <c r="D5" s="20">
        <v>0.77400000000000002</v>
      </c>
      <c r="E5" s="20">
        <v>2.1349</v>
      </c>
      <c r="F5" s="21"/>
      <c r="G5" s="20">
        <v>88.9</v>
      </c>
      <c r="H5" s="20">
        <v>2.4561999999999999</v>
      </c>
      <c r="I5" s="21"/>
      <c r="J5" s="20">
        <v>38.700000000000003</v>
      </c>
      <c r="K5" s="20">
        <v>2.1349</v>
      </c>
    </row>
    <row r="6" spans="1:11" x14ac:dyDescent="0.25">
      <c r="A6" s="20">
        <v>0.64500000000000002</v>
      </c>
      <c r="B6" s="20">
        <v>2.1349</v>
      </c>
      <c r="C6" s="21"/>
      <c r="D6" s="20">
        <v>0.23</v>
      </c>
      <c r="E6" s="20">
        <v>2.339</v>
      </c>
      <c r="F6" s="21"/>
      <c r="G6" s="20">
        <v>16.100000000000001</v>
      </c>
      <c r="H6" s="20">
        <v>2.1349</v>
      </c>
      <c r="I6" s="21"/>
      <c r="J6" s="20">
        <v>14.3</v>
      </c>
      <c r="K6" s="20">
        <v>1.7824</v>
      </c>
    </row>
    <row r="7" spans="1:11" x14ac:dyDescent="0.25">
      <c r="A7" s="20">
        <v>0.111</v>
      </c>
      <c r="B7" s="20">
        <v>1.7824</v>
      </c>
      <c r="C7" s="21"/>
      <c r="D7" s="20">
        <v>0.128</v>
      </c>
      <c r="E7" s="20">
        <v>1.9666999999999999</v>
      </c>
      <c r="F7" s="21"/>
      <c r="G7" s="20">
        <v>71.400000000000006</v>
      </c>
      <c r="H7" s="20">
        <v>1.7824</v>
      </c>
      <c r="I7" s="21"/>
      <c r="J7" s="20">
        <v>22.7</v>
      </c>
      <c r="K7" s="20">
        <v>1.8543000000000001</v>
      </c>
    </row>
    <row r="8" spans="1:11" x14ac:dyDescent="0.25">
      <c r="A8" s="20">
        <v>8.5999999999999993E-2</v>
      </c>
      <c r="B8" s="20">
        <v>2.339</v>
      </c>
      <c r="C8" s="21"/>
      <c r="D8" s="20">
        <v>3.4000000000000002E-2</v>
      </c>
      <c r="E8" s="20">
        <v>2.5369000000000002</v>
      </c>
      <c r="F8" s="21"/>
      <c r="G8" s="20">
        <v>4</v>
      </c>
      <c r="H8" s="20">
        <v>1.8543000000000001</v>
      </c>
      <c r="I8" s="21"/>
      <c r="J8" s="20">
        <v>38.1</v>
      </c>
      <c r="K8" s="20">
        <v>1.8236000000000001</v>
      </c>
    </row>
    <row r="9" spans="1:11" x14ac:dyDescent="0.25">
      <c r="A9" s="20">
        <v>0.122</v>
      </c>
      <c r="B9" s="20">
        <v>1.8543000000000001</v>
      </c>
      <c r="C9" s="21"/>
      <c r="D9" s="20">
        <v>0.20100000000000001</v>
      </c>
      <c r="E9" s="20">
        <v>1.8236000000000001</v>
      </c>
      <c r="F9" s="21"/>
      <c r="G9" s="20">
        <v>38.1</v>
      </c>
      <c r="H9" s="20">
        <v>1.8236000000000001</v>
      </c>
      <c r="I9" s="21"/>
      <c r="J9" s="20">
        <v>20</v>
      </c>
      <c r="K9" s="20">
        <v>2.8451</v>
      </c>
    </row>
    <row r="10" spans="1:11" x14ac:dyDescent="0.25">
      <c r="A10" s="20">
        <v>8.1000000000000003E-2</v>
      </c>
      <c r="B10" s="20">
        <v>1.9666999999999999</v>
      </c>
      <c r="C10" s="21"/>
      <c r="D10" s="20">
        <v>0.13100000000000001</v>
      </c>
      <c r="E10" s="20">
        <v>1.8704000000000001</v>
      </c>
      <c r="F10" s="21"/>
      <c r="G10" s="20">
        <v>60</v>
      </c>
      <c r="H10" s="20">
        <v>2.8451</v>
      </c>
      <c r="I10" s="21"/>
      <c r="J10" s="20">
        <v>71.400000000000006</v>
      </c>
      <c r="K10" s="20">
        <v>2.0328000000000004</v>
      </c>
    </row>
    <row r="11" spans="1:11" x14ac:dyDescent="0.25">
      <c r="A11" s="20">
        <v>4.9000000000000002E-2</v>
      </c>
      <c r="B11" s="20">
        <v>2.5369000000000002</v>
      </c>
      <c r="C11" s="21"/>
      <c r="D11" s="20">
        <v>0.16200000000000001</v>
      </c>
      <c r="E11" s="20">
        <v>1.5327</v>
      </c>
      <c r="F11" s="21"/>
      <c r="G11" s="20">
        <v>28.6</v>
      </c>
      <c r="H11" s="20">
        <v>2.0328000000000004</v>
      </c>
      <c r="I11" s="21"/>
      <c r="J11" s="20">
        <v>34.5</v>
      </c>
      <c r="K11" s="20">
        <v>1.5414999999999999</v>
      </c>
    </row>
    <row r="12" spans="1:11" x14ac:dyDescent="0.25">
      <c r="A12" s="20">
        <v>0.18899999999999997</v>
      </c>
      <c r="B12" s="20">
        <v>1.8236000000000001</v>
      </c>
      <c r="C12" s="21"/>
      <c r="D12" s="20">
        <v>0.24</v>
      </c>
      <c r="E12" s="20">
        <v>2.8451</v>
      </c>
      <c r="F12" s="21"/>
      <c r="G12" s="20">
        <v>27.6</v>
      </c>
      <c r="H12" s="20">
        <v>1.5414999999999999</v>
      </c>
      <c r="I12" s="21"/>
      <c r="J12" s="21"/>
      <c r="K12" s="21"/>
    </row>
    <row r="13" spans="1:11" x14ac:dyDescent="0.25">
      <c r="A13" s="20">
        <v>2.8000000000000004E-2</v>
      </c>
      <c r="B13" s="20">
        <v>0.90669999999999995</v>
      </c>
      <c r="C13" s="21"/>
      <c r="D13" s="20">
        <v>6.6000000000000003E-2</v>
      </c>
      <c r="E13" s="20">
        <v>1.8322000000000001</v>
      </c>
      <c r="F13" s="21"/>
      <c r="G13" s="21"/>
      <c r="H13" s="21"/>
      <c r="I13" s="21"/>
      <c r="J13" s="21"/>
      <c r="K13" s="21"/>
    </row>
    <row r="14" spans="1:11" x14ac:dyDescent="0.25">
      <c r="A14" s="20">
        <v>3.3000000000000002E-2</v>
      </c>
      <c r="B14" s="20">
        <v>1.8704000000000001</v>
      </c>
      <c r="C14" s="21"/>
      <c r="D14" s="20">
        <v>0.17</v>
      </c>
      <c r="E14" s="20">
        <v>2.0328000000000004</v>
      </c>
      <c r="F14" s="21"/>
      <c r="G14" s="21"/>
      <c r="H14" s="21"/>
      <c r="I14" s="21"/>
      <c r="J14" s="21"/>
      <c r="K14" s="21"/>
    </row>
    <row r="15" spans="1:11" x14ac:dyDescent="0.25">
      <c r="A15" s="20">
        <v>0.14499999999999999</v>
      </c>
      <c r="B15" s="20">
        <v>2.8451</v>
      </c>
      <c r="C15" s="21"/>
      <c r="D15" s="20">
        <v>2.7E-2</v>
      </c>
      <c r="E15" s="20">
        <v>0.93789999999999996</v>
      </c>
      <c r="F15" s="21"/>
      <c r="G15" s="21"/>
      <c r="H15" s="21"/>
      <c r="I15" s="21"/>
      <c r="J15" s="21"/>
      <c r="K15" s="21"/>
    </row>
    <row r="16" spans="1:11" x14ac:dyDescent="0.25">
      <c r="A16" s="20">
        <v>3.2000000000000001E-2</v>
      </c>
      <c r="B16" s="20">
        <v>1.8322000000000001</v>
      </c>
      <c r="C16" s="21"/>
      <c r="D16" s="20">
        <v>0.313</v>
      </c>
      <c r="E16" s="20">
        <v>1.5414999999999999</v>
      </c>
      <c r="F16" s="21"/>
      <c r="G16" s="21"/>
      <c r="H16" s="21"/>
      <c r="I16" s="21"/>
      <c r="J16" s="21"/>
      <c r="K16" s="21"/>
    </row>
    <row r="17" spans="1:11" x14ac:dyDescent="0.25">
      <c r="A17" s="20">
        <v>0.128</v>
      </c>
      <c r="B17" s="20">
        <v>2.0328000000000004</v>
      </c>
      <c r="C17" s="21"/>
      <c r="D17" s="20">
        <v>0.08</v>
      </c>
      <c r="E17" s="20">
        <v>1.6653</v>
      </c>
      <c r="F17" s="21"/>
      <c r="G17" s="21"/>
      <c r="H17" s="21"/>
      <c r="I17" s="21"/>
      <c r="J17" s="21"/>
      <c r="K17" s="21"/>
    </row>
    <row r="18" spans="1:11" x14ac:dyDescent="0.25">
      <c r="A18" s="20">
        <v>0.01</v>
      </c>
      <c r="B18" s="20">
        <v>0.93789999999999996</v>
      </c>
      <c r="C18" s="21"/>
      <c r="D18" s="21"/>
      <c r="E18" s="21"/>
      <c r="F18" s="21"/>
      <c r="G18" s="21"/>
      <c r="H18" s="21"/>
      <c r="I18" s="21"/>
      <c r="J18" s="21"/>
      <c r="K18" s="21"/>
    </row>
    <row r="19" spans="1:11" x14ac:dyDescent="0.25">
      <c r="A19" s="20">
        <v>0.23599999999999999</v>
      </c>
      <c r="B19" s="20">
        <v>1.5414999999999999</v>
      </c>
      <c r="C19" s="21"/>
      <c r="D19" s="21"/>
      <c r="E19" s="21"/>
      <c r="F19" s="21"/>
      <c r="G19" s="21"/>
      <c r="H19" s="21"/>
      <c r="I19" s="21"/>
      <c r="J19" s="21"/>
      <c r="K19" s="21"/>
    </row>
    <row r="20" spans="1:11" x14ac:dyDescent="0.25">
      <c r="A20" s="20">
        <v>0.05</v>
      </c>
      <c r="B20" s="20">
        <v>1.6653</v>
      </c>
      <c r="C20" s="21"/>
      <c r="D20" s="21"/>
      <c r="E20" s="21"/>
      <c r="F20" s="21"/>
      <c r="G20" s="21"/>
      <c r="H20" s="21"/>
      <c r="I20" s="21"/>
      <c r="J20" s="21"/>
      <c r="K20" s="21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21"/>
  <sheetViews>
    <sheetView workbookViewId="0">
      <selection sqref="A1:XFD1"/>
    </sheetView>
  </sheetViews>
  <sheetFormatPr defaultRowHeight="14.4" x14ac:dyDescent="0.25"/>
  <sheetData>
    <row r="1" spans="1:18" x14ac:dyDescent="0.25">
      <c r="A1" s="3" t="s">
        <v>82</v>
      </c>
      <c r="B1" s="3"/>
    </row>
    <row r="2" spans="1:18" s="8" customFormat="1" x14ac:dyDescent="0.25">
      <c r="A2" s="1" t="s">
        <v>0</v>
      </c>
      <c r="B2" s="1" t="s">
        <v>13</v>
      </c>
      <c r="D2" s="2" t="s">
        <v>2</v>
      </c>
      <c r="E2" s="1" t="s">
        <v>13</v>
      </c>
      <c r="G2" s="2" t="s">
        <v>3</v>
      </c>
      <c r="H2" s="1" t="s">
        <v>13</v>
      </c>
      <c r="J2" s="2" t="s">
        <v>4</v>
      </c>
      <c r="K2" s="1" t="s">
        <v>13</v>
      </c>
      <c r="M2" s="2" t="s">
        <v>5</v>
      </c>
      <c r="N2" s="1" t="s">
        <v>13</v>
      </c>
      <c r="P2" s="2" t="s">
        <v>6</v>
      </c>
      <c r="Q2" s="1" t="s">
        <v>13</v>
      </c>
    </row>
    <row r="3" spans="1:18" x14ac:dyDescent="0.25">
      <c r="A3" s="20">
        <v>0.28799999999999998</v>
      </c>
      <c r="B3" s="20">
        <v>10378</v>
      </c>
      <c r="C3" s="20"/>
      <c r="D3" s="20">
        <v>0.30399999999999999</v>
      </c>
      <c r="E3" s="20">
        <v>10378</v>
      </c>
      <c r="F3" s="20"/>
      <c r="G3" s="20">
        <v>62.5</v>
      </c>
      <c r="H3" s="20">
        <v>10378</v>
      </c>
      <c r="I3" s="20"/>
      <c r="J3" s="20">
        <v>25</v>
      </c>
      <c r="K3" s="20">
        <v>10378</v>
      </c>
      <c r="L3" s="20"/>
      <c r="M3" s="20">
        <v>100</v>
      </c>
      <c r="N3" s="20">
        <v>10378</v>
      </c>
      <c r="O3" s="20"/>
      <c r="P3" s="20">
        <v>57.1</v>
      </c>
      <c r="Q3" s="20">
        <v>3209</v>
      </c>
      <c r="R3" s="19"/>
    </row>
    <row r="4" spans="1:18" x14ac:dyDescent="0.25">
      <c r="A4" s="20">
        <v>0.313</v>
      </c>
      <c r="B4" s="20">
        <v>4591</v>
      </c>
      <c r="C4" s="20"/>
      <c r="D4" s="20">
        <v>0.40100000000000002</v>
      </c>
      <c r="E4" s="20">
        <v>4591</v>
      </c>
      <c r="F4" s="20"/>
      <c r="G4" s="20">
        <v>12.5</v>
      </c>
      <c r="H4" s="20">
        <v>4591</v>
      </c>
      <c r="I4" s="20"/>
      <c r="J4" s="20">
        <v>75</v>
      </c>
      <c r="K4" s="20">
        <v>4591</v>
      </c>
      <c r="L4" s="20"/>
      <c r="M4" s="20">
        <v>100</v>
      </c>
      <c r="N4" s="20">
        <v>4591</v>
      </c>
      <c r="O4" s="20"/>
      <c r="P4" s="20">
        <v>25</v>
      </c>
      <c r="Q4" s="20">
        <v>5062</v>
      </c>
      <c r="R4" s="19"/>
    </row>
    <row r="5" spans="1:18" x14ac:dyDescent="0.25">
      <c r="A5" s="20">
        <v>0.26700000000000002</v>
      </c>
      <c r="B5" s="20">
        <v>6592</v>
      </c>
      <c r="C5" s="20"/>
      <c r="D5" s="20">
        <v>0.77400000000000002</v>
      </c>
      <c r="E5" s="20">
        <v>3209</v>
      </c>
      <c r="F5" s="20"/>
      <c r="G5" s="20">
        <v>75</v>
      </c>
      <c r="H5" s="20">
        <v>6592</v>
      </c>
      <c r="I5" s="20"/>
      <c r="J5" s="20">
        <v>25</v>
      </c>
      <c r="K5" s="20">
        <v>6592</v>
      </c>
      <c r="L5" s="20"/>
      <c r="M5" s="20">
        <v>100</v>
      </c>
      <c r="N5" s="20">
        <v>6592</v>
      </c>
      <c r="O5" s="20"/>
      <c r="P5" s="20">
        <v>27.5</v>
      </c>
      <c r="Q5" s="20">
        <v>3196</v>
      </c>
      <c r="R5" s="19"/>
    </row>
    <row r="6" spans="1:18" x14ac:dyDescent="0.25">
      <c r="A6" s="20">
        <v>0.51400000000000001</v>
      </c>
      <c r="B6" s="20">
        <v>3209</v>
      </c>
      <c r="C6" s="20"/>
      <c r="D6" s="20">
        <v>0.23</v>
      </c>
      <c r="E6" s="20">
        <v>5062</v>
      </c>
      <c r="F6" s="20"/>
      <c r="G6" s="20">
        <v>9.52</v>
      </c>
      <c r="H6" s="20">
        <v>3209</v>
      </c>
      <c r="I6" s="20"/>
      <c r="J6" s="20">
        <v>47.6</v>
      </c>
      <c r="K6" s="20">
        <v>3209</v>
      </c>
      <c r="L6" s="20"/>
      <c r="M6" s="20">
        <v>28.8</v>
      </c>
      <c r="N6" s="20">
        <v>3209</v>
      </c>
      <c r="O6" s="20"/>
      <c r="P6" s="20">
        <v>38.5</v>
      </c>
      <c r="Q6" s="20">
        <v>4918</v>
      </c>
      <c r="R6" s="19"/>
    </row>
    <row r="7" spans="1:18" x14ac:dyDescent="0.25">
      <c r="A7" s="20">
        <v>0.32800000000000007</v>
      </c>
      <c r="B7" s="20">
        <v>4824</v>
      </c>
      <c r="C7" s="20"/>
      <c r="D7" s="20">
        <v>0.128</v>
      </c>
      <c r="E7" s="20">
        <v>9013</v>
      </c>
      <c r="F7" s="20"/>
      <c r="G7" s="20">
        <v>45.5</v>
      </c>
      <c r="H7" s="20">
        <v>4824</v>
      </c>
      <c r="I7" s="20"/>
      <c r="J7" s="20">
        <v>45.5</v>
      </c>
      <c r="K7" s="20">
        <v>4824</v>
      </c>
      <c r="L7" s="20"/>
      <c r="M7" s="20">
        <v>62.5</v>
      </c>
      <c r="N7" s="20">
        <v>5062</v>
      </c>
      <c r="O7" s="20"/>
      <c r="P7" s="20">
        <v>60</v>
      </c>
      <c r="Q7" s="20">
        <v>19436</v>
      </c>
      <c r="R7" s="19"/>
    </row>
    <row r="8" spans="1:18" x14ac:dyDescent="0.25">
      <c r="A8" s="20">
        <v>0.36899999999999999</v>
      </c>
      <c r="B8" s="20">
        <v>5062</v>
      </c>
      <c r="C8" s="20"/>
      <c r="D8" s="20">
        <v>3.4000000000000002E-2</v>
      </c>
      <c r="E8" s="20">
        <v>12249</v>
      </c>
      <c r="F8" s="20"/>
      <c r="G8" s="20">
        <v>33.299999999999997</v>
      </c>
      <c r="H8" s="20">
        <v>5062</v>
      </c>
      <c r="I8" s="20"/>
      <c r="J8" s="20">
        <v>57.1</v>
      </c>
      <c r="K8" s="20">
        <v>5062</v>
      </c>
      <c r="L8" s="20"/>
      <c r="M8" s="20">
        <v>15</v>
      </c>
      <c r="N8" s="20">
        <v>3196</v>
      </c>
      <c r="O8" s="20"/>
      <c r="P8" s="20">
        <v>71.400000000000006</v>
      </c>
      <c r="Q8" s="20">
        <v>2759</v>
      </c>
      <c r="R8" s="19"/>
    </row>
    <row r="9" spans="1:18" x14ac:dyDescent="0.25">
      <c r="A9" s="20">
        <v>0.19699999999999998</v>
      </c>
      <c r="B9" s="20">
        <v>2810</v>
      </c>
      <c r="C9" s="20"/>
      <c r="D9" s="20">
        <v>0.20100000000000001</v>
      </c>
      <c r="E9" s="20">
        <v>3196</v>
      </c>
      <c r="F9" s="20"/>
      <c r="G9" s="20">
        <v>66.7</v>
      </c>
      <c r="H9" s="20">
        <v>9013</v>
      </c>
      <c r="I9" s="20"/>
      <c r="J9" s="20">
        <v>75</v>
      </c>
      <c r="K9" s="20">
        <v>2810</v>
      </c>
      <c r="L9" s="20"/>
      <c r="M9" s="20">
        <v>38.5</v>
      </c>
      <c r="N9" s="20">
        <v>4918</v>
      </c>
      <c r="O9" s="20"/>
      <c r="P9" s="20">
        <v>54.9</v>
      </c>
      <c r="Q9" s="20">
        <v>4409</v>
      </c>
      <c r="R9" s="19"/>
    </row>
    <row r="10" spans="1:18" x14ac:dyDescent="0.25">
      <c r="A10" s="20">
        <v>0.14599999999999999</v>
      </c>
      <c r="B10" s="20">
        <v>9013</v>
      </c>
      <c r="C10" s="20"/>
      <c r="D10" s="20">
        <v>0.13100000000000001</v>
      </c>
      <c r="E10" s="20">
        <v>4918</v>
      </c>
      <c r="F10" s="20"/>
      <c r="G10" s="20">
        <v>28.6</v>
      </c>
      <c r="H10" s="20">
        <v>3196</v>
      </c>
      <c r="I10" s="20"/>
      <c r="J10" s="20">
        <v>22.2</v>
      </c>
      <c r="K10" s="20">
        <v>9013</v>
      </c>
      <c r="L10" s="20"/>
      <c r="M10" s="20">
        <v>83.3</v>
      </c>
      <c r="N10" s="20">
        <v>2920</v>
      </c>
      <c r="O10" s="20"/>
      <c r="P10" s="20"/>
      <c r="Q10" s="20"/>
      <c r="R10" s="19"/>
    </row>
    <row r="11" spans="1:18" x14ac:dyDescent="0.25">
      <c r="A11" s="20">
        <v>7.1999999999999995E-2</v>
      </c>
      <c r="B11" s="20">
        <v>12249</v>
      </c>
      <c r="C11" s="20"/>
      <c r="D11" s="20">
        <v>0.16200000000000001</v>
      </c>
      <c r="E11" s="20">
        <v>2920</v>
      </c>
      <c r="F11" s="20"/>
      <c r="G11" s="20">
        <v>38.9</v>
      </c>
      <c r="H11" s="20">
        <v>2920</v>
      </c>
      <c r="I11" s="20"/>
      <c r="J11" s="20">
        <v>17.100000000000001</v>
      </c>
      <c r="K11" s="20">
        <v>3196</v>
      </c>
      <c r="L11" s="20"/>
      <c r="M11" s="20">
        <v>20</v>
      </c>
      <c r="N11" s="20">
        <v>19436</v>
      </c>
      <c r="O11" s="20"/>
      <c r="P11" s="20"/>
      <c r="Q11" s="20"/>
      <c r="R11" s="19"/>
    </row>
    <row r="12" spans="1:18" x14ac:dyDescent="0.25">
      <c r="A12" s="20">
        <v>0.253</v>
      </c>
      <c r="B12" s="20">
        <v>3196</v>
      </c>
      <c r="C12" s="20"/>
      <c r="D12" s="20">
        <v>0.24</v>
      </c>
      <c r="E12" s="20">
        <v>19436</v>
      </c>
      <c r="F12" s="20"/>
      <c r="G12" s="20">
        <v>15</v>
      </c>
      <c r="H12" s="20">
        <v>2759</v>
      </c>
      <c r="I12" s="20"/>
      <c r="J12" s="20">
        <v>38.9</v>
      </c>
      <c r="K12" s="20">
        <v>2920</v>
      </c>
      <c r="L12" s="20"/>
      <c r="M12" s="20">
        <v>14.3</v>
      </c>
      <c r="N12" s="20">
        <v>2759</v>
      </c>
      <c r="O12" s="20"/>
      <c r="P12" s="20"/>
      <c r="Q12" s="20"/>
      <c r="R12" s="19"/>
    </row>
    <row r="13" spans="1:18" x14ac:dyDescent="0.25">
      <c r="A13" s="20">
        <v>0.02</v>
      </c>
      <c r="B13" s="20">
        <v>949.9</v>
      </c>
      <c r="C13" s="20"/>
      <c r="D13" s="20">
        <v>6.6000000000000003E-2</v>
      </c>
      <c r="E13" s="20">
        <v>2491</v>
      </c>
      <c r="F13" s="20"/>
      <c r="G13" s="20">
        <v>50</v>
      </c>
      <c r="H13" s="20">
        <v>4409</v>
      </c>
      <c r="I13" s="20"/>
      <c r="J13" s="20">
        <v>80</v>
      </c>
      <c r="K13" s="20">
        <v>19436</v>
      </c>
      <c r="L13" s="20"/>
      <c r="M13" s="20">
        <v>33.299999999999997</v>
      </c>
      <c r="N13" s="20">
        <v>4409</v>
      </c>
      <c r="O13" s="20"/>
      <c r="P13" s="20"/>
      <c r="Q13" s="20"/>
      <c r="R13" s="19"/>
    </row>
    <row r="14" spans="1:18" x14ac:dyDescent="0.25">
      <c r="A14" s="20">
        <v>7.5999999999999998E-2</v>
      </c>
      <c r="B14" s="20">
        <v>4918</v>
      </c>
      <c r="C14" s="20"/>
      <c r="D14" s="20">
        <v>0.17</v>
      </c>
      <c r="E14" s="20">
        <v>2759</v>
      </c>
      <c r="F14" s="20"/>
      <c r="G14" s="20"/>
      <c r="H14" s="20"/>
      <c r="I14" s="20"/>
      <c r="J14" s="20">
        <v>66.7</v>
      </c>
      <c r="K14" s="20">
        <v>2759</v>
      </c>
      <c r="L14" s="20"/>
      <c r="M14" s="20"/>
      <c r="N14" s="20"/>
      <c r="O14" s="20"/>
      <c r="P14" s="20"/>
      <c r="Q14" s="20"/>
      <c r="R14" s="19"/>
    </row>
    <row r="15" spans="1:18" x14ac:dyDescent="0.25">
      <c r="A15" s="20">
        <v>0.23799999999999996</v>
      </c>
      <c r="B15" s="20">
        <v>2920</v>
      </c>
      <c r="C15" s="20"/>
      <c r="D15" s="20">
        <v>2.7E-2</v>
      </c>
      <c r="E15" s="20">
        <v>1418</v>
      </c>
      <c r="F15" s="20"/>
      <c r="G15" s="20"/>
      <c r="H15" s="20"/>
      <c r="I15" s="20"/>
      <c r="J15" s="20">
        <v>25</v>
      </c>
      <c r="K15" s="20">
        <v>4409</v>
      </c>
      <c r="L15" s="20"/>
      <c r="M15" s="20"/>
      <c r="N15" s="20"/>
      <c r="O15" s="20"/>
      <c r="P15" s="20"/>
      <c r="Q15" s="20"/>
      <c r="R15" s="19"/>
    </row>
    <row r="16" spans="1:18" x14ac:dyDescent="0.25">
      <c r="A16" s="20">
        <v>0.32500000000000001</v>
      </c>
      <c r="B16" s="20">
        <v>19436</v>
      </c>
      <c r="C16" s="20"/>
      <c r="D16" s="20">
        <v>0.313</v>
      </c>
      <c r="E16" s="20">
        <v>4409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9"/>
    </row>
    <row r="17" spans="1:18" x14ac:dyDescent="0.25">
      <c r="A17" s="20">
        <v>2.1999999999999999E-2</v>
      </c>
      <c r="B17" s="20">
        <v>2491</v>
      </c>
      <c r="C17" s="20"/>
      <c r="D17" s="20">
        <v>0.08</v>
      </c>
      <c r="E17" s="20">
        <v>2808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9"/>
    </row>
    <row r="18" spans="1:18" x14ac:dyDescent="0.25">
      <c r="A18" s="20">
        <v>0.19400000000000003</v>
      </c>
      <c r="B18" s="20">
        <v>2759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9"/>
    </row>
    <row r="19" spans="1:18" x14ac:dyDescent="0.25">
      <c r="A19" s="20">
        <v>1.2E-2</v>
      </c>
      <c r="B19" s="20">
        <v>1418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9"/>
    </row>
    <row r="20" spans="1:18" x14ac:dyDescent="0.25">
      <c r="A20" s="20">
        <v>0.17399999999999999</v>
      </c>
      <c r="B20" s="20">
        <v>4409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9"/>
    </row>
    <row r="21" spans="1:18" x14ac:dyDescent="0.25">
      <c r="A21" s="20">
        <v>7.3999999999999996E-2</v>
      </c>
      <c r="B21" s="20">
        <v>2808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"/>
  <sheetViews>
    <sheetView topLeftCell="I1" zoomScaleNormal="100" workbookViewId="0">
      <selection activeCell="A3" sqref="A3:A9"/>
    </sheetView>
  </sheetViews>
  <sheetFormatPr defaultColWidth="9.77734375" defaultRowHeight="13.2" x14ac:dyDescent="0.25"/>
  <cols>
    <col min="1" max="16384" width="9.77734375" style="5"/>
  </cols>
  <sheetData>
    <row r="1" spans="1:25" s="6" customFormat="1" ht="13.8" x14ac:dyDescent="0.2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25">
      <c r="A2" s="5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49</v>
      </c>
    </row>
    <row r="3" spans="1:25" x14ac:dyDescent="0.25">
      <c r="A3" s="5">
        <v>0.12570000000000001</v>
      </c>
      <c r="B3" s="5">
        <v>3.3400000000000006E-2</v>
      </c>
      <c r="C3" s="5">
        <v>6.4299999999999996E-2</v>
      </c>
      <c r="D3" s="5">
        <v>3.7000000000000005E-2</v>
      </c>
      <c r="E3" s="5">
        <v>3.6799999999999992E-2</v>
      </c>
      <c r="F3" s="5">
        <v>4.02E-2</v>
      </c>
      <c r="G3" s="5">
        <v>2.5832000000000002</v>
      </c>
      <c r="H3" s="5">
        <v>1.6999999999999998E-2</v>
      </c>
      <c r="I3" s="5">
        <v>6.3099999999999989E-2</v>
      </c>
      <c r="J3" s="5">
        <v>3.56E-2</v>
      </c>
      <c r="K3" s="5">
        <v>3.6299999999999999E-2</v>
      </c>
      <c r="L3" s="5">
        <v>0.27999999999999997</v>
      </c>
      <c r="M3" s="5">
        <v>4.4699999999999997E-2</v>
      </c>
      <c r="N3" s="5">
        <v>2.3435000000000001</v>
      </c>
      <c r="O3" s="5">
        <v>1.7824</v>
      </c>
      <c r="P3" s="5">
        <v>2.5369000000000002</v>
      </c>
      <c r="Q3" s="5">
        <v>1.8236000000000001</v>
      </c>
      <c r="R3" s="5">
        <v>0.90669999999999995</v>
      </c>
      <c r="S3" s="5">
        <v>1.8704000000000001</v>
      </c>
      <c r="T3" s="5">
        <v>2.339</v>
      </c>
      <c r="U3" s="5">
        <v>0.93789999999999996</v>
      </c>
      <c r="V3" s="5">
        <v>9.8799999999999999E-2</v>
      </c>
      <c r="W3" s="5">
        <v>9.1800000000000007E-2</v>
      </c>
      <c r="X3" s="5">
        <v>6.9600000000000009E-2</v>
      </c>
      <c r="Y3" s="5">
        <v>1.5327</v>
      </c>
    </row>
    <row r="4" spans="1:25" x14ac:dyDescent="0.25">
      <c r="A4" s="5">
        <v>0.24080000000000001</v>
      </c>
      <c r="B4" s="5">
        <v>0.18380000000000002</v>
      </c>
      <c r="C4" s="5">
        <v>7.7100000000000002E-2</v>
      </c>
      <c r="D4" s="5">
        <v>0.15039999999999998</v>
      </c>
      <c r="E4" s="5">
        <v>0.1075</v>
      </c>
      <c r="F4" s="5">
        <v>0.17300000000000001</v>
      </c>
      <c r="G4" s="5">
        <v>2.6753</v>
      </c>
      <c r="H4" s="5">
        <v>2.0599999999999997E-2</v>
      </c>
      <c r="I4" s="5">
        <v>0.11810000000000001</v>
      </c>
      <c r="J4" s="5">
        <v>6.6599999999999993E-2</v>
      </c>
      <c r="K4" s="5">
        <v>0.58860000000000001</v>
      </c>
      <c r="L4" s="5">
        <v>0.74209999999999998</v>
      </c>
      <c r="M4" s="5">
        <v>0.45500000000000002</v>
      </c>
      <c r="V4" s="5">
        <v>0.24769999999999998</v>
      </c>
      <c r="W4" s="5">
        <v>0.21540000000000001</v>
      </c>
      <c r="X4" s="5">
        <v>2.5199999999999997E-2</v>
      </c>
    </row>
    <row r="5" spans="1:25" x14ac:dyDescent="0.25">
      <c r="A5" s="5">
        <v>0.79320000000000002</v>
      </c>
      <c r="B5" s="5">
        <v>1.673</v>
      </c>
      <c r="C5" s="5">
        <v>0.1477</v>
      </c>
      <c r="D5" s="5">
        <v>0.15190000000000001</v>
      </c>
      <c r="E5" s="5">
        <v>0.26380000000000003</v>
      </c>
      <c r="F5" s="5">
        <v>1.8201000000000001</v>
      </c>
      <c r="G5" s="5">
        <v>2.5043000000000002</v>
      </c>
      <c r="H5" s="5">
        <v>1.74</v>
      </c>
      <c r="I5" s="5">
        <v>0.92359999999999998</v>
      </c>
      <c r="J5" s="5">
        <v>0.46450000000000002</v>
      </c>
      <c r="K5" s="5">
        <v>1.0912999999999999</v>
      </c>
      <c r="L5" s="5">
        <v>1.3257000000000001</v>
      </c>
      <c r="M5" s="5">
        <v>3.0636000000000001</v>
      </c>
      <c r="V5" s="5">
        <v>1.417</v>
      </c>
      <c r="W5" s="5">
        <v>1.1169</v>
      </c>
      <c r="X5" s="5">
        <v>1.0730999999999999</v>
      </c>
    </row>
    <row r="6" spans="1:25" x14ac:dyDescent="0.25">
      <c r="A6" s="5">
        <v>1.8482000000000001</v>
      </c>
      <c r="B6" s="5">
        <v>2.552</v>
      </c>
      <c r="C6" s="5">
        <v>1.9849000000000001</v>
      </c>
      <c r="D6" s="5">
        <v>0.73270000000000002</v>
      </c>
      <c r="E6" s="5">
        <v>1.4584999999999999</v>
      </c>
      <c r="F6" s="5">
        <v>1.8789</v>
      </c>
      <c r="G6" s="5">
        <v>2.8741999999999996</v>
      </c>
      <c r="H6" s="5">
        <v>2.1993</v>
      </c>
      <c r="I6" s="5">
        <v>1.5641</v>
      </c>
      <c r="J6" s="5">
        <v>1.6837</v>
      </c>
      <c r="K6" s="5">
        <v>1.8525</v>
      </c>
      <c r="L6" s="5">
        <v>1.4770999999999999</v>
      </c>
      <c r="V6" s="5">
        <v>1.8726</v>
      </c>
      <c r="W6" s="5">
        <v>0.92399999999999993</v>
      </c>
    </row>
    <row r="7" spans="1:25" x14ac:dyDescent="0.25">
      <c r="A7" s="5">
        <v>2.1236000000000002</v>
      </c>
      <c r="B7" s="5">
        <v>2.6078999999999999</v>
      </c>
      <c r="C7" s="5">
        <v>2.4777999999999998</v>
      </c>
      <c r="D7" s="5">
        <v>0.51480000000000004</v>
      </c>
      <c r="E7" s="5">
        <v>1.9174</v>
      </c>
      <c r="F7" s="5">
        <v>1.9825999999999999</v>
      </c>
      <c r="G7" s="5">
        <v>2.7000999999999999</v>
      </c>
      <c r="H7" s="5">
        <v>2.1541000000000001</v>
      </c>
      <c r="I7" s="5">
        <v>1.7430000000000001</v>
      </c>
      <c r="J7" s="5">
        <v>1.7558</v>
      </c>
      <c r="K7" s="5">
        <v>1.7446000000000002</v>
      </c>
      <c r="L7" s="5">
        <v>1.4591000000000001</v>
      </c>
      <c r="V7" s="5">
        <v>1.8224</v>
      </c>
      <c r="W7" s="5">
        <v>1.6143999999999998</v>
      </c>
    </row>
    <row r="8" spans="1:25" x14ac:dyDescent="0.25">
      <c r="A8" s="5">
        <v>1.8735999999999999</v>
      </c>
      <c r="B8" s="5">
        <v>2.6294</v>
      </c>
      <c r="C8" s="5">
        <v>2.4765000000000001</v>
      </c>
      <c r="D8" s="5">
        <v>1.8313000000000001</v>
      </c>
      <c r="E8" s="5">
        <v>2.0644999999999998</v>
      </c>
      <c r="F8" s="5">
        <v>1.8322000000000001</v>
      </c>
      <c r="G8" s="5">
        <v>2.8451</v>
      </c>
      <c r="H8" s="5">
        <v>2.1757999999999997</v>
      </c>
      <c r="I8" s="5">
        <v>1.9913000000000001</v>
      </c>
      <c r="J8" s="5">
        <v>2.0215999999999998</v>
      </c>
      <c r="K8" s="5">
        <v>1.9097999999999999</v>
      </c>
      <c r="L8" s="5">
        <v>1.7297</v>
      </c>
      <c r="V8" s="5">
        <v>1.9594</v>
      </c>
      <c r="W8" s="5">
        <v>2.1150000000000002</v>
      </c>
    </row>
    <row r="9" spans="1:25" x14ac:dyDescent="0.25">
      <c r="A9" s="5">
        <v>2.0328000000000004</v>
      </c>
      <c r="B9" s="5">
        <v>2.8037999999999998</v>
      </c>
      <c r="C9" s="5">
        <v>2.4508999999999999</v>
      </c>
      <c r="D9" s="5">
        <v>1.5414999999999999</v>
      </c>
      <c r="E9" s="5">
        <v>1.6653</v>
      </c>
      <c r="H9" s="5">
        <v>2.3649</v>
      </c>
      <c r="I9" s="5">
        <v>1.9741000000000002</v>
      </c>
      <c r="J9" s="5">
        <v>1.8543000000000001</v>
      </c>
      <c r="K9" s="5">
        <v>1.9666999999999999</v>
      </c>
      <c r="V9" s="5">
        <v>2.1459000000000001</v>
      </c>
      <c r="W9" s="5">
        <v>2.1349</v>
      </c>
    </row>
    <row r="10" spans="1:25" x14ac:dyDescent="0.25">
      <c r="B10" s="5">
        <v>2.6591999999999998</v>
      </c>
      <c r="H10" s="5">
        <v>2.4561999999999999</v>
      </c>
    </row>
  </sheetData>
  <mergeCells count="1">
    <mergeCell ref="A1:Y1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2"/>
  <sheetViews>
    <sheetView workbookViewId="0"/>
  </sheetViews>
  <sheetFormatPr defaultRowHeight="14.4" x14ac:dyDescent="0.25"/>
  <sheetData>
    <row r="1" spans="1:12" x14ac:dyDescent="0.25">
      <c r="A1" s="3" t="s">
        <v>82</v>
      </c>
      <c r="B1" s="3"/>
    </row>
    <row r="2" spans="1:12" s="8" customFormat="1" x14ac:dyDescent="0.25">
      <c r="A2" s="1" t="s">
        <v>0</v>
      </c>
      <c r="B2" s="1" t="s">
        <v>13</v>
      </c>
      <c r="D2" s="2" t="s">
        <v>2</v>
      </c>
      <c r="E2" s="1" t="s">
        <v>13</v>
      </c>
      <c r="G2" s="2" t="s">
        <v>3</v>
      </c>
      <c r="H2" s="1" t="s">
        <v>13</v>
      </c>
      <c r="J2" s="2" t="s">
        <v>4</v>
      </c>
      <c r="K2" s="1" t="s">
        <v>13</v>
      </c>
    </row>
    <row r="3" spans="1:12" x14ac:dyDescent="0.25">
      <c r="A3" s="20">
        <v>0.13900000000000001</v>
      </c>
      <c r="B3" s="20">
        <v>10378</v>
      </c>
      <c r="C3" s="20"/>
      <c r="D3" s="20">
        <v>0.30399999999999999</v>
      </c>
      <c r="E3" s="20">
        <v>10378</v>
      </c>
      <c r="F3" s="20"/>
      <c r="G3" s="20">
        <v>83.3</v>
      </c>
      <c r="H3" s="20">
        <v>10378</v>
      </c>
      <c r="I3" s="20"/>
      <c r="J3" s="20">
        <v>50</v>
      </c>
      <c r="K3" s="20">
        <v>4591</v>
      </c>
    </row>
    <row r="4" spans="1:12" x14ac:dyDescent="0.25">
      <c r="A4" s="20">
        <v>0.40899999999999997</v>
      </c>
      <c r="B4" s="20">
        <v>4591</v>
      </c>
      <c r="C4" s="20"/>
      <c r="D4" s="20">
        <v>0.40100000000000002</v>
      </c>
      <c r="E4" s="20">
        <v>4591</v>
      </c>
      <c r="F4" s="20"/>
      <c r="G4" s="20">
        <v>33.299999999999997</v>
      </c>
      <c r="H4" s="20">
        <v>4591</v>
      </c>
      <c r="I4" s="20"/>
      <c r="J4" s="20">
        <v>11.1</v>
      </c>
      <c r="K4" s="20">
        <v>6592</v>
      </c>
    </row>
    <row r="5" spans="1:12" x14ac:dyDescent="0.25">
      <c r="A5" s="20">
        <v>0.247</v>
      </c>
      <c r="B5" s="20">
        <v>6592</v>
      </c>
      <c r="C5" s="20"/>
      <c r="D5" s="20">
        <v>0.77400000000000002</v>
      </c>
      <c r="E5" s="20">
        <v>3209</v>
      </c>
      <c r="F5" s="20"/>
      <c r="G5" s="20">
        <v>88.9</v>
      </c>
      <c r="H5" s="20">
        <v>6592</v>
      </c>
      <c r="I5" s="20"/>
      <c r="J5" s="20">
        <v>38.700000000000003</v>
      </c>
      <c r="K5" s="20">
        <v>3209</v>
      </c>
      <c r="L5" s="3"/>
    </row>
    <row r="6" spans="1:12" x14ac:dyDescent="0.25">
      <c r="A6" s="20">
        <v>0.64500000000000002</v>
      </c>
      <c r="B6" s="20">
        <v>3209</v>
      </c>
      <c r="C6" s="20"/>
      <c r="D6" s="20">
        <v>0.23</v>
      </c>
      <c r="E6" s="20">
        <v>5062</v>
      </c>
      <c r="F6" s="20"/>
      <c r="G6" s="20">
        <v>16.100000000000001</v>
      </c>
      <c r="H6" s="20">
        <v>3209</v>
      </c>
      <c r="I6" s="20"/>
      <c r="J6" s="20">
        <v>14.3</v>
      </c>
      <c r="K6" s="20">
        <v>4824</v>
      </c>
      <c r="L6" s="3"/>
    </row>
    <row r="7" spans="1:12" x14ac:dyDescent="0.25">
      <c r="A7" s="20">
        <v>0.111</v>
      </c>
      <c r="B7" s="20">
        <v>4824</v>
      </c>
      <c r="C7" s="20"/>
      <c r="D7" s="20">
        <v>0.128</v>
      </c>
      <c r="E7" s="20">
        <v>9013</v>
      </c>
      <c r="F7" s="20"/>
      <c r="G7" s="20">
        <v>71.400000000000006</v>
      </c>
      <c r="H7" s="20">
        <v>4824</v>
      </c>
      <c r="I7" s="20"/>
      <c r="J7" s="20">
        <v>22.7</v>
      </c>
      <c r="K7" s="20">
        <v>2810</v>
      </c>
      <c r="L7" s="3"/>
    </row>
    <row r="8" spans="1:12" x14ac:dyDescent="0.25">
      <c r="A8" s="20">
        <v>8.5999999999999993E-2</v>
      </c>
      <c r="B8" s="20">
        <v>5062</v>
      </c>
      <c r="C8" s="20"/>
      <c r="D8" s="20">
        <v>3.4000000000000002E-2</v>
      </c>
      <c r="E8" s="20">
        <v>12249</v>
      </c>
      <c r="F8" s="20"/>
      <c r="G8" s="20">
        <v>4</v>
      </c>
      <c r="H8" s="20">
        <v>2810</v>
      </c>
      <c r="I8" s="20"/>
      <c r="J8" s="20">
        <v>38.1</v>
      </c>
      <c r="K8" s="20">
        <v>3196</v>
      </c>
      <c r="L8" s="3"/>
    </row>
    <row r="9" spans="1:12" x14ac:dyDescent="0.25">
      <c r="A9" s="20">
        <v>0.122</v>
      </c>
      <c r="B9" s="20">
        <v>2810</v>
      </c>
      <c r="C9" s="20"/>
      <c r="D9" s="20">
        <v>0.20100000000000001</v>
      </c>
      <c r="E9" s="20">
        <v>3196</v>
      </c>
      <c r="F9" s="20"/>
      <c r="G9" s="20">
        <v>38.1</v>
      </c>
      <c r="H9" s="20">
        <v>3196</v>
      </c>
      <c r="I9" s="20"/>
      <c r="J9" s="20">
        <v>20</v>
      </c>
      <c r="K9" s="20">
        <v>19436</v>
      </c>
      <c r="L9" s="3"/>
    </row>
    <row r="10" spans="1:12" x14ac:dyDescent="0.25">
      <c r="A10" s="20">
        <v>8.1000000000000003E-2</v>
      </c>
      <c r="B10" s="20">
        <v>9013</v>
      </c>
      <c r="C10" s="20"/>
      <c r="D10" s="20">
        <v>0.13100000000000001</v>
      </c>
      <c r="E10" s="20">
        <v>4918</v>
      </c>
      <c r="F10" s="20"/>
      <c r="G10" s="20">
        <v>60</v>
      </c>
      <c r="H10" s="20">
        <v>19436</v>
      </c>
      <c r="I10" s="20"/>
      <c r="J10" s="20">
        <v>71.400000000000006</v>
      </c>
      <c r="K10" s="20">
        <v>2759</v>
      </c>
      <c r="L10" s="3"/>
    </row>
    <row r="11" spans="1:12" x14ac:dyDescent="0.25">
      <c r="A11" s="20">
        <v>4.9000000000000002E-2</v>
      </c>
      <c r="B11" s="20">
        <v>12249</v>
      </c>
      <c r="C11" s="20"/>
      <c r="D11" s="20">
        <v>0.16200000000000001</v>
      </c>
      <c r="E11" s="20">
        <v>2920</v>
      </c>
      <c r="F11" s="20"/>
      <c r="G11" s="20">
        <v>28.6</v>
      </c>
      <c r="H11" s="20">
        <v>2759</v>
      </c>
      <c r="I11" s="20"/>
      <c r="J11" s="20">
        <v>34.5</v>
      </c>
      <c r="K11" s="20">
        <v>4409</v>
      </c>
      <c r="L11" s="3"/>
    </row>
    <row r="12" spans="1:12" x14ac:dyDescent="0.25">
      <c r="A12" s="20">
        <v>0.18899999999999997</v>
      </c>
      <c r="B12" s="20">
        <v>3196</v>
      </c>
      <c r="C12" s="20"/>
      <c r="D12" s="20">
        <v>0.24</v>
      </c>
      <c r="E12" s="20">
        <v>19436</v>
      </c>
      <c r="F12" s="20"/>
      <c r="G12" s="20">
        <v>27.6</v>
      </c>
      <c r="H12" s="20">
        <v>4409</v>
      </c>
      <c r="I12" s="20"/>
      <c r="J12" s="20"/>
      <c r="K12" s="20"/>
      <c r="L12" s="3"/>
    </row>
    <row r="13" spans="1:12" x14ac:dyDescent="0.25">
      <c r="A13" s="20">
        <v>2.8000000000000004E-2</v>
      </c>
      <c r="B13" s="20">
        <v>949.9</v>
      </c>
      <c r="C13" s="20"/>
      <c r="D13" s="20">
        <v>6.6000000000000003E-2</v>
      </c>
      <c r="E13" s="20">
        <v>2491</v>
      </c>
      <c r="F13" s="20"/>
      <c r="G13" s="20"/>
      <c r="H13" s="20"/>
      <c r="I13" s="20"/>
      <c r="J13" s="20"/>
      <c r="K13" s="20"/>
      <c r="L13" s="3"/>
    </row>
    <row r="14" spans="1:12" x14ac:dyDescent="0.25">
      <c r="A14" s="20">
        <v>3.3000000000000002E-2</v>
      </c>
      <c r="B14" s="20">
        <v>4918</v>
      </c>
      <c r="C14" s="20"/>
      <c r="D14" s="20">
        <v>0.17</v>
      </c>
      <c r="E14" s="20">
        <v>2759</v>
      </c>
      <c r="F14" s="20"/>
      <c r="G14" s="20"/>
      <c r="H14" s="20"/>
      <c r="I14" s="20"/>
      <c r="J14" s="20"/>
      <c r="K14" s="20"/>
      <c r="L14" s="3"/>
    </row>
    <row r="15" spans="1:12" x14ac:dyDescent="0.25">
      <c r="A15" s="20">
        <v>0.14499999999999999</v>
      </c>
      <c r="B15" s="20">
        <v>19436</v>
      </c>
      <c r="C15" s="20"/>
      <c r="D15" s="20">
        <v>2.7E-2</v>
      </c>
      <c r="E15" s="20">
        <v>1418</v>
      </c>
      <c r="F15" s="20"/>
      <c r="G15" s="20"/>
      <c r="H15" s="20"/>
      <c r="I15" s="20"/>
      <c r="J15" s="20"/>
      <c r="K15" s="20"/>
      <c r="L15" s="3"/>
    </row>
    <row r="16" spans="1:12" x14ac:dyDescent="0.25">
      <c r="A16" s="20">
        <v>3.2000000000000001E-2</v>
      </c>
      <c r="B16" s="20">
        <v>2491</v>
      </c>
      <c r="C16" s="20"/>
      <c r="D16" s="20">
        <v>0.313</v>
      </c>
      <c r="E16" s="20">
        <v>4409</v>
      </c>
      <c r="F16" s="20"/>
      <c r="G16" s="20"/>
      <c r="H16" s="20"/>
      <c r="I16" s="20"/>
      <c r="J16" s="20"/>
      <c r="K16" s="20"/>
      <c r="L16" s="3"/>
    </row>
    <row r="17" spans="1:12" x14ac:dyDescent="0.25">
      <c r="A17" s="20">
        <v>0.128</v>
      </c>
      <c r="B17" s="20">
        <v>2759</v>
      </c>
      <c r="C17" s="20"/>
      <c r="D17" s="20">
        <v>0.08</v>
      </c>
      <c r="E17" s="20">
        <v>2808</v>
      </c>
      <c r="F17" s="20"/>
      <c r="G17" s="20"/>
      <c r="H17" s="20"/>
      <c r="I17" s="20"/>
      <c r="J17" s="20"/>
      <c r="K17" s="20"/>
      <c r="L17" s="3"/>
    </row>
    <row r="18" spans="1:12" x14ac:dyDescent="0.25">
      <c r="A18" s="20">
        <v>0.01</v>
      </c>
      <c r="B18" s="20">
        <v>1418</v>
      </c>
      <c r="C18" s="20"/>
      <c r="D18" s="20"/>
      <c r="E18" s="20"/>
      <c r="F18" s="20"/>
      <c r="G18" s="20"/>
      <c r="H18" s="20"/>
      <c r="I18" s="20"/>
      <c r="J18" s="20"/>
      <c r="K18" s="20"/>
      <c r="L18" s="3"/>
    </row>
    <row r="19" spans="1:12" x14ac:dyDescent="0.25">
      <c r="A19" s="20">
        <v>0.23599999999999999</v>
      </c>
      <c r="B19" s="20">
        <v>4409</v>
      </c>
      <c r="C19" s="20"/>
      <c r="D19" s="20"/>
      <c r="E19" s="20"/>
      <c r="F19" s="20"/>
      <c r="G19" s="20"/>
      <c r="H19" s="20"/>
      <c r="I19" s="20"/>
      <c r="J19" s="20"/>
      <c r="K19" s="20"/>
      <c r="L19" s="3"/>
    </row>
    <row r="20" spans="1:12" x14ac:dyDescent="0.25">
      <c r="A20" s="20">
        <v>0.05</v>
      </c>
      <c r="B20" s="20">
        <v>2808</v>
      </c>
      <c r="C20" s="20"/>
      <c r="D20" s="20"/>
      <c r="E20" s="20"/>
      <c r="F20" s="20"/>
      <c r="G20" s="20"/>
      <c r="H20" s="20"/>
      <c r="I20" s="20"/>
      <c r="J20" s="20"/>
      <c r="K20" s="20"/>
      <c r="L20" s="3"/>
    </row>
    <row r="21" spans="1:1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21"/>
  <sheetViews>
    <sheetView workbookViewId="0"/>
  </sheetViews>
  <sheetFormatPr defaultRowHeight="14.4" x14ac:dyDescent="0.25"/>
  <sheetData>
    <row r="1" spans="1:17" x14ac:dyDescent="0.25">
      <c r="A1" s="3" t="s">
        <v>82</v>
      </c>
    </row>
    <row r="2" spans="1:17" s="8" customFormat="1" x14ac:dyDescent="0.25">
      <c r="A2" s="1" t="s">
        <v>0</v>
      </c>
      <c r="B2" s="1" t="s">
        <v>8</v>
      </c>
      <c r="D2" s="2" t="s">
        <v>2</v>
      </c>
      <c r="E2" s="1" t="s">
        <v>8</v>
      </c>
      <c r="G2" s="2" t="s">
        <v>3</v>
      </c>
      <c r="H2" s="1" t="s">
        <v>8</v>
      </c>
      <c r="J2" s="2" t="s">
        <v>4</v>
      </c>
      <c r="K2" s="1" t="s">
        <v>8</v>
      </c>
      <c r="M2" s="2" t="s">
        <v>5</v>
      </c>
      <c r="N2" s="1" t="s">
        <v>8</v>
      </c>
      <c r="P2" s="2" t="s">
        <v>6</v>
      </c>
      <c r="Q2" s="1" t="s">
        <v>8</v>
      </c>
    </row>
    <row r="3" spans="1:17" x14ac:dyDescent="0.25">
      <c r="A3" s="20">
        <v>0.28799999999999998</v>
      </c>
      <c r="B3" s="20">
        <v>743.6</v>
      </c>
      <c r="C3" s="19"/>
      <c r="D3" s="20">
        <v>0.30399999999999999</v>
      </c>
      <c r="E3" s="20">
        <v>743.6</v>
      </c>
      <c r="F3" s="19"/>
      <c r="G3" s="20">
        <v>62.5</v>
      </c>
      <c r="H3" s="20">
        <v>743.6</v>
      </c>
      <c r="I3" s="19"/>
      <c r="J3" s="20">
        <v>25</v>
      </c>
      <c r="K3" s="20">
        <v>743.6</v>
      </c>
      <c r="L3" s="19"/>
      <c r="M3" s="20">
        <v>100</v>
      </c>
      <c r="N3" s="20">
        <v>743.6</v>
      </c>
      <c r="O3" s="21"/>
      <c r="P3" s="20">
        <v>57.1</v>
      </c>
      <c r="Q3" s="20">
        <v>3633</v>
      </c>
    </row>
    <row r="4" spans="1:17" x14ac:dyDescent="0.25">
      <c r="A4" s="20">
        <v>0.313</v>
      </c>
      <c r="B4" s="20">
        <v>5554</v>
      </c>
      <c r="C4" s="19"/>
      <c r="D4" s="20">
        <v>0.40100000000000002</v>
      </c>
      <c r="E4" s="20">
        <v>5554</v>
      </c>
      <c r="F4" s="19"/>
      <c r="G4" s="20">
        <v>12.5</v>
      </c>
      <c r="H4" s="20">
        <v>5554</v>
      </c>
      <c r="I4" s="19"/>
      <c r="J4" s="20">
        <v>75</v>
      </c>
      <c r="K4" s="20">
        <v>5554</v>
      </c>
      <c r="L4" s="19"/>
      <c r="M4" s="20">
        <v>100</v>
      </c>
      <c r="N4" s="20">
        <v>5554</v>
      </c>
      <c r="O4" s="21"/>
      <c r="P4" s="20">
        <v>25</v>
      </c>
      <c r="Q4" s="20">
        <v>1315</v>
      </c>
    </row>
    <row r="5" spans="1:17" x14ac:dyDescent="0.25">
      <c r="A5" s="20">
        <v>0.26700000000000002</v>
      </c>
      <c r="B5" s="20">
        <v>4082</v>
      </c>
      <c r="C5" s="19"/>
      <c r="D5" s="20">
        <v>0.77400000000000002</v>
      </c>
      <c r="E5" s="20">
        <v>3633</v>
      </c>
      <c r="F5" s="19"/>
      <c r="G5" s="20">
        <v>75</v>
      </c>
      <c r="H5" s="20">
        <v>4082</v>
      </c>
      <c r="I5" s="19"/>
      <c r="J5" s="20">
        <v>25</v>
      </c>
      <c r="K5" s="20">
        <v>4082</v>
      </c>
      <c r="L5" s="19"/>
      <c r="M5" s="20">
        <v>100</v>
      </c>
      <c r="N5" s="20">
        <v>4082</v>
      </c>
      <c r="O5" s="21"/>
      <c r="P5" s="20">
        <v>27.5</v>
      </c>
      <c r="Q5" s="20">
        <v>2804</v>
      </c>
    </row>
    <row r="6" spans="1:17" x14ac:dyDescent="0.25">
      <c r="A6" s="20">
        <v>0.51400000000000001</v>
      </c>
      <c r="B6" s="20">
        <v>3633</v>
      </c>
      <c r="C6" s="19"/>
      <c r="D6" s="20">
        <v>0.23</v>
      </c>
      <c r="E6" s="20">
        <v>1315</v>
      </c>
      <c r="F6" s="19"/>
      <c r="G6" s="20">
        <v>9.52</v>
      </c>
      <c r="H6" s="20">
        <v>3633</v>
      </c>
      <c r="I6" s="19"/>
      <c r="J6" s="20">
        <v>47.6</v>
      </c>
      <c r="K6" s="20">
        <v>3633</v>
      </c>
      <c r="L6" s="19"/>
      <c r="M6" s="20">
        <v>28.8</v>
      </c>
      <c r="N6" s="20">
        <v>3633</v>
      </c>
      <c r="O6" s="21"/>
      <c r="P6" s="20">
        <v>38.5</v>
      </c>
      <c r="Q6" s="20">
        <v>1075</v>
      </c>
    </row>
    <row r="7" spans="1:17" x14ac:dyDescent="0.25">
      <c r="A7" s="20">
        <v>0.32800000000000007</v>
      </c>
      <c r="B7" s="20">
        <v>2880</v>
      </c>
      <c r="C7" s="19"/>
      <c r="D7" s="20">
        <v>0.128</v>
      </c>
      <c r="E7" s="20">
        <v>2963</v>
      </c>
      <c r="F7" s="19"/>
      <c r="G7" s="20">
        <v>45.5</v>
      </c>
      <c r="H7" s="20">
        <v>2880</v>
      </c>
      <c r="I7" s="19"/>
      <c r="J7" s="20">
        <v>45.5</v>
      </c>
      <c r="K7" s="20">
        <v>2880</v>
      </c>
      <c r="L7" s="19"/>
      <c r="M7" s="20">
        <v>62.5</v>
      </c>
      <c r="N7" s="20">
        <v>1315</v>
      </c>
      <c r="O7" s="21"/>
      <c r="P7" s="20">
        <v>60</v>
      </c>
      <c r="Q7" s="20">
        <v>12628</v>
      </c>
    </row>
    <row r="8" spans="1:17" x14ac:dyDescent="0.25">
      <c r="A8" s="20">
        <v>0.36899999999999999</v>
      </c>
      <c r="B8" s="20">
        <v>1315</v>
      </c>
      <c r="C8" s="19"/>
      <c r="D8" s="20">
        <v>3.4000000000000002E-2</v>
      </c>
      <c r="E8" s="20">
        <v>13026</v>
      </c>
      <c r="F8" s="19"/>
      <c r="G8" s="20">
        <v>33.299999999999997</v>
      </c>
      <c r="H8" s="20">
        <v>1315</v>
      </c>
      <c r="I8" s="19"/>
      <c r="J8" s="20">
        <v>57.1</v>
      </c>
      <c r="K8" s="20">
        <v>1315</v>
      </c>
      <c r="L8" s="19"/>
      <c r="M8" s="20">
        <v>15</v>
      </c>
      <c r="N8" s="20">
        <v>2804</v>
      </c>
      <c r="O8" s="21"/>
      <c r="P8" s="20">
        <v>71.400000000000006</v>
      </c>
      <c r="Q8" s="20">
        <v>4510</v>
      </c>
    </row>
    <row r="9" spans="1:17" x14ac:dyDescent="0.25">
      <c r="A9" s="20">
        <v>0.19699999999999998</v>
      </c>
      <c r="B9" s="20">
        <v>1150</v>
      </c>
      <c r="C9" s="19"/>
      <c r="D9" s="20">
        <v>0.20100000000000001</v>
      </c>
      <c r="E9" s="20">
        <v>2804</v>
      </c>
      <c r="F9" s="19"/>
      <c r="G9" s="20">
        <v>66.7</v>
      </c>
      <c r="H9" s="20">
        <v>2963</v>
      </c>
      <c r="I9" s="19"/>
      <c r="J9" s="20">
        <v>75</v>
      </c>
      <c r="K9" s="20">
        <v>1150</v>
      </c>
      <c r="L9" s="19"/>
      <c r="M9" s="20">
        <v>38.5</v>
      </c>
      <c r="N9" s="20">
        <v>1075</v>
      </c>
      <c r="O9" s="21"/>
      <c r="P9" s="20">
        <v>54.9</v>
      </c>
      <c r="Q9" s="20">
        <v>529.6</v>
      </c>
    </row>
    <row r="10" spans="1:17" x14ac:dyDescent="0.25">
      <c r="A10" s="20">
        <v>0.14599999999999999</v>
      </c>
      <c r="B10" s="20">
        <v>2963</v>
      </c>
      <c r="C10" s="19"/>
      <c r="D10" s="20">
        <v>0.13100000000000001</v>
      </c>
      <c r="E10" s="20">
        <v>1075</v>
      </c>
      <c r="F10" s="19"/>
      <c r="G10" s="20">
        <v>28.6</v>
      </c>
      <c r="H10" s="20">
        <v>2804</v>
      </c>
      <c r="I10" s="19"/>
      <c r="J10" s="20">
        <v>22.2</v>
      </c>
      <c r="K10" s="20">
        <v>2963</v>
      </c>
      <c r="L10" s="19"/>
      <c r="M10" s="20">
        <v>83.3</v>
      </c>
      <c r="N10" s="20">
        <v>925.2</v>
      </c>
      <c r="O10" s="21"/>
      <c r="P10" s="21"/>
      <c r="Q10" s="21"/>
    </row>
    <row r="11" spans="1:17" x14ac:dyDescent="0.25">
      <c r="A11" s="20">
        <v>7.1999999999999995E-2</v>
      </c>
      <c r="B11" s="20">
        <v>13026</v>
      </c>
      <c r="C11" s="19"/>
      <c r="D11" s="20">
        <v>0.16200000000000001</v>
      </c>
      <c r="E11" s="20">
        <v>925.2</v>
      </c>
      <c r="F11" s="19"/>
      <c r="G11" s="20">
        <v>38.9</v>
      </c>
      <c r="H11" s="20">
        <v>925.2</v>
      </c>
      <c r="I11" s="19"/>
      <c r="J11" s="20">
        <v>17.100000000000001</v>
      </c>
      <c r="K11" s="20">
        <v>2804</v>
      </c>
      <c r="L11" s="19"/>
      <c r="M11" s="20">
        <v>20</v>
      </c>
      <c r="N11" s="20">
        <v>12628</v>
      </c>
      <c r="O11" s="21"/>
      <c r="P11" s="21"/>
      <c r="Q11" s="21"/>
    </row>
    <row r="12" spans="1:17" x14ac:dyDescent="0.25">
      <c r="A12" s="20">
        <v>0.253</v>
      </c>
      <c r="B12" s="20">
        <v>2804</v>
      </c>
      <c r="C12" s="19"/>
      <c r="D12" s="20">
        <v>0.24</v>
      </c>
      <c r="E12" s="20">
        <v>12628</v>
      </c>
      <c r="F12" s="19"/>
      <c r="G12" s="20">
        <v>15</v>
      </c>
      <c r="H12" s="20">
        <v>4510</v>
      </c>
      <c r="I12" s="19"/>
      <c r="J12" s="20">
        <v>38.9</v>
      </c>
      <c r="K12" s="20">
        <v>925.2</v>
      </c>
      <c r="L12" s="19"/>
      <c r="M12" s="20">
        <v>14.3</v>
      </c>
      <c r="N12" s="20">
        <v>4510</v>
      </c>
      <c r="O12" s="21"/>
      <c r="P12" s="21"/>
      <c r="Q12" s="21"/>
    </row>
    <row r="13" spans="1:17" x14ac:dyDescent="0.25">
      <c r="A13" s="20">
        <v>0.02</v>
      </c>
      <c r="B13" s="20">
        <v>4.2300000000000004</v>
      </c>
      <c r="C13" s="19"/>
      <c r="D13" s="20">
        <v>6.6000000000000003E-2</v>
      </c>
      <c r="E13" s="20">
        <v>903.2</v>
      </c>
      <c r="F13" s="19"/>
      <c r="G13" s="20">
        <v>50</v>
      </c>
      <c r="H13" s="20">
        <v>529.6</v>
      </c>
      <c r="I13" s="19"/>
      <c r="J13" s="20">
        <v>80</v>
      </c>
      <c r="K13" s="20">
        <v>12628</v>
      </c>
      <c r="L13" s="19"/>
      <c r="M13" s="20">
        <v>33.299999999999997</v>
      </c>
      <c r="N13" s="20">
        <v>529.6</v>
      </c>
      <c r="O13" s="21"/>
      <c r="P13" s="21"/>
      <c r="Q13" s="21"/>
    </row>
    <row r="14" spans="1:17" x14ac:dyDescent="0.25">
      <c r="A14" s="20">
        <v>7.5999999999999998E-2</v>
      </c>
      <c r="B14" s="20">
        <v>1075</v>
      </c>
      <c r="C14" s="19"/>
      <c r="D14" s="20">
        <v>0.17</v>
      </c>
      <c r="E14" s="20">
        <v>4510</v>
      </c>
      <c r="F14" s="19"/>
      <c r="G14" s="19"/>
      <c r="H14" s="19"/>
      <c r="I14" s="19"/>
      <c r="J14" s="20">
        <v>66.7</v>
      </c>
      <c r="K14" s="20">
        <v>4510</v>
      </c>
      <c r="L14" s="19"/>
      <c r="M14" s="21"/>
      <c r="N14" s="21"/>
      <c r="O14" s="21"/>
      <c r="P14" s="21"/>
      <c r="Q14" s="21"/>
    </row>
    <row r="15" spans="1:17" x14ac:dyDescent="0.25">
      <c r="A15" s="20">
        <v>0.23799999999999996</v>
      </c>
      <c r="B15" s="20">
        <v>925.2</v>
      </c>
      <c r="C15" s="19"/>
      <c r="D15" s="20">
        <v>2.7E-2</v>
      </c>
      <c r="E15" s="20">
        <v>97.79</v>
      </c>
      <c r="F15" s="19"/>
      <c r="G15" s="19"/>
      <c r="H15" s="19"/>
      <c r="I15" s="19"/>
      <c r="J15" s="20">
        <v>25</v>
      </c>
      <c r="K15" s="20">
        <v>529.6</v>
      </c>
      <c r="L15" s="19"/>
      <c r="M15" s="19"/>
      <c r="N15" s="19"/>
      <c r="O15" s="19"/>
      <c r="P15" s="19"/>
      <c r="Q15" s="19"/>
    </row>
    <row r="16" spans="1:17" x14ac:dyDescent="0.25">
      <c r="A16" s="20">
        <v>0.32500000000000001</v>
      </c>
      <c r="B16" s="20">
        <v>12628</v>
      </c>
      <c r="C16" s="19"/>
      <c r="D16" s="20">
        <v>0.313</v>
      </c>
      <c r="E16" s="20">
        <v>529.6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25">
      <c r="A17" s="20">
        <v>2.1999999999999999E-2</v>
      </c>
      <c r="B17" s="20">
        <v>903.2</v>
      </c>
      <c r="C17" s="19"/>
      <c r="D17" s="20">
        <v>0.08</v>
      </c>
      <c r="E17" s="20">
        <v>677.4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25">
      <c r="A18" s="20">
        <v>0.19400000000000003</v>
      </c>
      <c r="B18" s="20">
        <v>4510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A19" s="20">
        <v>1.2E-2</v>
      </c>
      <c r="B19" s="20">
        <v>97.79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25">
      <c r="A20" s="20">
        <v>0.17399999999999999</v>
      </c>
      <c r="B20" s="20">
        <v>529.6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25">
      <c r="A21" s="20">
        <v>7.3999999999999996E-2</v>
      </c>
      <c r="B21" s="20">
        <v>677.4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0"/>
  <sheetViews>
    <sheetView workbookViewId="0"/>
  </sheetViews>
  <sheetFormatPr defaultRowHeight="14.4" x14ac:dyDescent="0.25"/>
  <sheetData>
    <row r="1" spans="1:12" x14ac:dyDescent="0.25">
      <c r="A1" s="3" t="s">
        <v>82</v>
      </c>
    </row>
    <row r="2" spans="1:12" s="8" customFormat="1" x14ac:dyDescent="0.25">
      <c r="A2" s="1" t="s">
        <v>0</v>
      </c>
      <c r="B2" s="1" t="s">
        <v>8</v>
      </c>
      <c r="D2" s="2" t="s">
        <v>2</v>
      </c>
      <c r="E2" s="1" t="s">
        <v>8</v>
      </c>
      <c r="G2" s="2" t="s">
        <v>3</v>
      </c>
      <c r="H2" s="1" t="s">
        <v>8</v>
      </c>
      <c r="J2" s="2" t="s">
        <v>4</v>
      </c>
      <c r="K2" s="1" t="s">
        <v>8</v>
      </c>
    </row>
    <row r="3" spans="1:12" x14ac:dyDescent="0.25">
      <c r="A3" s="20">
        <v>0.13900000000000001</v>
      </c>
      <c r="B3" s="20">
        <v>743.6</v>
      </c>
      <c r="C3" s="20"/>
      <c r="D3" s="20">
        <v>6.2E-2</v>
      </c>
      <c r="E3" s="20">
        <v>743.6</v>
      </c>
      <c r="F3" s="20"/>
      <c r="G3" s="20">
        <v>83.3</v>
      </c>
      <c r="H3" s="20">
        <v>743.6</v>
      </c>
      <c r="I3" s="20"/>
      <c r="J3" s="20">
        <v>50</v>
      </c>
      <c r="K3" s="20">
        <v>5554</v>
      </c>
      <c r="L3" s="20"/>
    </row>
    <row r="4" spans="1:12" x14ac:dyDescent="0.25">
      <c r="A4" s="20">
        <v>0.40899999999999997</v>
      </c>
      <c r="B4" s="20">
        <v>5554</v>
      </c>
      <c r="C4" s="20"/>
      <c r="D4" s="20">
        <v>7.4999999999999997E-2</v>
      </c>
      <c r="E4" s="20">
        <v>4082</v>
      </c>
      <c r="F4" s="20"/>
      <c r="G4" s="20">
        <v>33.299999999999997</v>
      </c>
      <c r="H4" s="20">
        <v>5554</v>
      </c>
      <c r="I4" s="20"/>
      <c r="J4" s="20">
        <v>11.1</v>
      </c>
      <c r="K4" s="20">
        <v>4082</v>
      </c>
      <c r="L4" s="20"/>
    </row>
    <row r="5" spans="1:12" x14ac:dyDescent="0.25">
      <c r="A5" s="20">
        <v>0.247</v>
      </c>
      <c r="B5" s="20">
        <v>4082</v>
      </c>
      <c r="C5" s="20"/>
      <c r="D5" s="20">
        <v>0.65400000000000003</v>
      </c>
      <c r="E5" s="20">
        <v>3633</v>
      </c>
      <c r="F5" s="20"/>
      <c r="G5" s="20">
        <v>88.9</v>
      </c>
      <c r="H5" s="20">
        <v>4082</v>
      </c>
      <c r="I5" s="20"/>
      <c r="J5" s="20">
        <v>38.700000000000003</v>
      </c>
      <c r="K5" s="20">
        <v>3633</v>
      </c>
      <c r="L5" s="20"/>
    </row>
    <row r="6" spans="1:12" x14ac:dyDescent="0.25">
      <c r="A6" s="20">
        <v>0.64500000000000002</v>
      </c>
      <c r="B6" s="20">
        <v>3633</v>
      </c>
      <c r="C6" s="20"/>
      <c r="D6" s="20">
        <v>0.11</v>
      </c>
      <c r="E6" s="20">
        <v>13026</v>
      </c>
      <c r="F6" s="20"/>
      <c r="G6" s="20">
        <v>16.100000000000001</v>
      </c>
      <c r="H6" s="20">
        <v>3633</v>
      </c>
      <c r="I6" s="20"/>
      <c r="J6" s="20">
        <v>14.3</v>
      </c>
      <c r="K6" s="20">
        <v>2880</v>
      </c>
      <c r="L6" s="20"/>
    </row>
    <row r="7" spans="1:12" x14ac:dyDescent="0.25">
      <c r="A7" s="20">
        <v>0.111</v>
      </c>
      <c r="B7" s="20">
        <v>2880</v>
      </c>
      <c r="C7" s="20"/>
      <c r="D7" s="20">
        <v>0.27100000000000002</v>
      </c>
      <c r="E7" s="20">
        <v>2804</v>
      </c>
      <c r="F7" s="20"/>
      <c r="G7" s="20">
        <v>71.400000000000006</v>
      </c>
      <c r="H7" s="20">
        <v>2880</v>
      </c>
      <c r="I7" s="20"/>
      <c r="J7" s="20">
        <v>22.7</v>
      </c>
      <c r="K7" s="20">
        <v>1150</v>
      </c>
      <c r="L7" s="20"/>
    </row>
    <row r="8" spans="1:12" x14ac:dyDescent="0.25">
      <c r="A8" s="20">
        <v>8.5999999999999993E-2</v>
      </c>
      <c r="B8" s="20">
        <v>1315</v>
      </c>
      <c r="C8" s="20"/>
      <c r="D8" s="20">
        <v>4.8000000000000001E-2</v>
      </c>
      <c r="E8" s="20">
        <v>4.32</v>
      </c>
      <c r="F8" s="20"/>
      <c r="G8" s="20">
        <v>4</v>
      </c>
      <c r="H8" s="20">
        <v>1150</v>
      </c>
      <c r="I8" s="20"/>
      <c r="J8" s="20">
        <v>38.1</v>
      </c>
      <c r="K8" s="20">
        <v>2804</v>
      </c>
      <c r="L8" s="20"/>
    </row>
    <row r="9" spans="1:12" x14ac:dyDescent="0.25">
      <c r="A9" s="20">
        <v>0.122</v>
      </c>
      <c r="B9" s="20">
        <v>1150</v>
      </c>
      <c r="C9" s="20"/>
      <c r="D9" s="20">
        <v>4.3999999999999997E-2</v>
      </c>
      <c r="E9" s="20">
        <v>1075</v>
      </c>
      <c r="F9" s="20"/>
      <c r="G9" s="20">
        <v>38.1</v>
      </c>
      <c r="H9" s="20">
        <v>2804</v>
      </c>
      <c r="I9" s="20"/>
      <c r="J9" s="20">
        <v>20</v>
      </c>
      <c r="K9" s="20">
        <v>12628</v>
      </c>
      <c r="L9" s="20"/>
    </row>
    <row r="10" spans="1:12" x14ac:dyDescent="0.25">
      <c r="A10" s="20">
        <v>8.1000000000000003E-2</v>
      </c>
      <c r="B10" s="20">
        <v>2963</v>
      </c>
      <c r="C10" s="20"/>
      <c r="D10" s="20">
        <v>6.2E-2</v>
      </c>
      <c r="E10" s="20">
        <v>925.2</v>
      </c>
      <c r="F10" s="20"/>
      <c r="G10" s="20">
        <v>60</v>
      </c>
      <c r="H10" s="20">
        <v>12628</v>
      </c>
      <c r="I10" s="20"/>
      <c r="J10" s="20">
        <v>71.400000000000006</v>
      </c>
      <c r="K10" s="20">
        <v>4510</v>
      </c>
      <c r="L10" s="20"/>
    </row>
    <row r="11" spans="1:12" x14ac:dyDescent="0.25">
      <c r="A11" s="20">
        <v>4.9000000000000002E-2</v>
      </c>
      <c r="B11" s="20">
        <v>13026</v>
      </c>
      <c r="C11" s="20"/>
      <c r="D11" s="20">
        <v>8.1000000000000003E-2</v>
      </c>
      <c r="E11" s="20">
        <v>12628</v>
      </c>
      <c r="F11" s="20"/>
      <c r="G11" s="20">
        <v>28.6</v>
      </c>
      <c r="H11" s="20">
        <v>4510</v>
      </c>
      <c r="I11" s="20"/>
      <c r="J11" s="20">
        <v>34.5</v>
      </c>
      <c r="K11" s="20">
        <v>529.6</v>
      </c>
      <c r="L11" s="20"/>
    </row>
    <row r="12" spans="1:12" x14ac:dyDescent="0.25">
      <c r="A12" s="20">
        <v>0.18899999999999997</v>
      </c>
      <c r="B12" s="20">
        <v>2804</v>
      </c>
      <c r="C12" s="20"/>
      <c r="D12" s="20">
        <v>0.06</v>
      </c>
      <c r="E12" s="20">
        <v>903.2</v>
      </c>
      <c r="F12" s="20"/>
      <c r="G12" s="20">
        <v>27.6</v>
      </c>
      <c r="H12" s="20">
        <v>529.6</v>
      </c>
      <c r="I12" s="20"/>
      <c r="J12" s="20"/>
      <c r="K12" s="20"/>
      <c r="L12" s="20"/>
    </row>
    <row r="13" spans="1:12" x14ac:dyDescent="0.25">
      <c r="A13" s="20">
        <v>2.8000000000000004E-2</v>
      </c>
      <c r="B13" s="20">
        <v>4.32</v>
      </c>
      <c r="C13" s="20"/>
      <c r="D13" s="20">
        <v>0.04</v>
      </c>
      <c r="E13" s="20">
        <v>97.79</v>
      </c>
      <c r="F13" s="20"/>
      <c r="G13" s="20"/>
      <c r="H13" s="20"/>
      <c r="I13" s="20"/>
      <c r="J13" s="20"/>
      <c r="K13" s="20"/>
      <c r="L13" s="20"/>
    </row>
    <row r="14" spans="1:12" x14ac:dyDescent="0.25">
      <c r="A14" s="20">
        <v>3.3000000000000002E-2</v>
      </c>
      <c r="B14" s="20">
        <v>1075</v>
      </c>
      <c r="C14" s="20"/>
      <c r="D14" s="20">
        <v>8.4000000000000005E-2</v>
      </c>
      <c r="E14" s="20">
        <v>529.6</v>
      </c>
      <c r="F14" s="20"/>
      <c r="G14" s="20"/>
      <c r="H14" s="20"/>
      <c r="I14" s="20"/>
      <c r="J14" s="20"/>
      <c r="K14" s="20"/>
      <c r="L14" s="20"/>
    </row>
    <row r="15" spans="1:12" x14ac:dyDescent="0.25">
      <c r="A15" s="20">
        <v>0.14499999999999999</v>
      </c>
      <c r="B15" s="20">
        <v>12628</v>
      </c>
      <c r="C15" s="20"/>
      <c r="D15" s="20">
        <v>9.7000000000000003E-2</v>
      </c>
      <c r="E15" s="20">
        <v>677.4</v>
      </c>
      <c r="F15" s="20"/>
      <c r="G15" s="20"/>
      <c r="H15" s="20"/>
      <c r="I15" s="20"/>
      <c r="J15" s="20"/>
      <c r="K15" s="20"/>
      <c r="L15" s="20"/>
    </row>
    <row r="16" spans="1:12" x14ac:dyDescent="0.25">
      <c r="A16" s="20">
        <v>3.2000000000000001E-2</v>
      </c>
      <c r="B16" s="20">
        <v>903.2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25">
      <c r="A17" s="20">
        <v>0.128</v>
      </c>
      <c r="B17" s="20">
        <v>4510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25">
      <c r="A18" s="20">
        <v>0.01</v>
      </c>
      <c r="B18" s="20">
        <v>97.79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25">
      <c r="A19" s="20">
        <v>0.23599999999999999</v>
      </c>
      <c r="B19" s="20">
        <v>529.6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25">
      <c r="A20" s="20">
        <v>0.05</v>
      </c>
      <c r="B20" s="20">
        <v>677.4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21"/>
  <sheetViews>
    <sheetView workbookViewId="0"/>
  </sheetViews>
  <sheetFormatPr defaultRowHeight="14.4" x14ac:dyDescent="0.25"/>
  <sheetData>
    <row r="1" spans="1:17" x14ac:dyDescent="0.25">
      <c r="A1" s="3" t="s">
        <v>82</v>
      </c>
    </row>
    <row r="2" spans="1:17" s="8" customFormat="1" x14ac:dyDescent="0.25">
      <c r="A2" s="1" t="s">
        <v>0</v>
      </c>
      <c r="B2" s="1" t="s">
        <v>10</v>
      </c>
      <c r="D2" s="2" t="s">
        <v>2</v>
      </c>
      <c r="E2" s="1" t="s">
        <v>11</v>
      </c>
      <c r="G2" s="2" t="s">
        <v>3</v>
      </c>
      <c r="H2" s="1" t="s">
        <v>10</v>
      </c>
      <c r="J2" s="2" t="s">
        <v>4</v>
      </c>
      <c r="K2" s="1" t="s">
        <v>10</v>
      </c>
      <c r="M2" s="2" t="s">
        <v>5</v>
      </c>
      <c r="N2" s="1" t="s">
        <v>9</v>
      </c>
      <c r="P2" s="2" t="s">
        <v>6</v>
      </c>
      <c r="Q2" s="1" t="s">
        <v>10</v>
      </c>
    </row>
    <row r="3" spans="1:17" x14ac:dyDescent="0.25">
      <c r="A3" s="20">
        <v>0.28799999999999998</v>
      </c>
      <c r="B3" s="7">
        <v>640</v>
      </c>
      <c r="C3" s="20"/>
      <c r="D3" s="20">
        <v>0.30399999999999999</v>
      </c>
      <c r="E3" s="10">
        <v>640</v>
      </c>
      <c r="F3" s="10"/>
      <c r="G3" s="20">
        <v>62.5</v>
      </c>
      <c r="H3" s="10">
        <v>640</v>
      </c>
      <c r="I3" s="20"/>
      <c r="J3" s="20">
        <v>25</v>
      </c>
      <c r="K3" s="10">
        <v>640</v>
      </c>
      <c r="L3" s="20"/>
      <c r="M3" s="20">
        <v>100</v>
      </c>
      <c r="N3" s="10">
        <v>640</v>
      </c>
      <c r="O3" s="20"/>
      <c r="P3" s="20">
        <v>57.1</v>
      </c>
      <c r="Q3" s="7">
        <v>452.54833995939043</v>
      </c>
    </row>
    <row r="4" spans="1:17" x14ac:dyDescent="0.25">
      <c r="A4" s="20">
        <v>0.313</v>
      </c>
      <c r="B4" s="7">
        <v>452.54833995939043</v>
      </c>
      <c r="C4" s="20"/>
      <c r="D4" s="20">
        <v>0.40100000000000002</v>
      </c>
      <c r="E4" s="10">
        <v>452.54833995939043</v>
      </c>
      <c r="F4" s="10"/>
      <c r="G4" s="20">
        <v>12.5</v>
      </c>
      <c r="H4" s="10">
        <v>452.54833995939043</v>
      </c>
      <c r="I4" s="20"/>
      <c r="J4" s="20">
        <v>75</v>
      </c>
      <c r="K4" s="10">
        <v>452.54833995939043</v>
      </c>
      <c r="L4" s="20"/>
      <c r="M4" s="20">
        <v>100</v>
      </c>
      <c r="N4" s="10">
        <v>452.54833995939043</v>
      </c>
      <c r="O4" s="20"/>
      <c r="P4" s="20">
        <v>25</v>
      </c>
      <c r="Q4" s="7">
        <v>1810.1933598375617</v>
      </c>
    </row>
    <row r="5" spans="1:17" x14ac:dyDescent="0.25">
      <c r="A5" s="20">
        <v>0.26700000000000002</v>
      </c>
      <c r="B5" s="7">
        <v>905.09667991878086</v>
      </c>
      <c r="C5" s="20"/>
      <c r="D5" s="20">
        <v>0.77400000000000002</v>
      </c>
      <c r="E5" s="10">
        <v>452.54833995939043</v>
      </c>
      <c r="F5" s="10"/>
      <c r="G5" s="20">
        <v>75</v>
      </c>
      <c r="H5" s="10">
        <v>905.09667991878086</v>
      </c>
      <c r="I5" s="20"/>
      <c r="J5" s="20">
        <v>25</v>
      </c>
      <c r="K5" s="10">
        <v>905.09667991878086</v>
      </c>
      <c r="L5" s="20"/>
      <c r="M5" s="20">
        <v>100</v>
      </c>
      <c r="N5" s="10">
        <v>905.09667991878086</v>
      </c>
      <c r="O5" s="20"/>
      <c r="P5" s="20">
        <v>27.5</v>
      </c>
      <c r="Q5" s="7">
        <v>1810.1933598375617</v>
      </c>
    </row>
    <row r="6" spans="1:17" x14ac:dyDescent="0.25">
      <c r="A6" s="20">
        <v>0.51400000000000001</v>
      </c>
      <c r="B6" s="7">
        <v>452.54833995939043</v>
      </c>
      <c r="C6" s="20"/>
      <c r="D6" s="20">
        <v>0.23</v>
      </c>
      <c r="E6" s="10">
        <v>1810.1933598375617</v>
      </c>
      <c r="F6" s="10"/>
      <c r="G6" s="20">
        <v>9.52</v>
      </c>
      <c r="H6" s="10">
        <v>452.54833995939043</v>
      </c>
      <c r="I6" s="20"/>
      <c r="J6" s="20">
        <v>47.6</v>
      </c>
      <c r="K6" s="10">
        <v>452.54833995939043</v>
      </c>
      <c r="L6" s="20"/>
      <c r="M6" s="20">
        <v>28.8</v>
      </c>
      <c r="N6" s="10">
        <v>452.54833995939043</v>
      </c>
      <c r="O6" s="20"/>
      <c r="P6" s="20">
        <v>38.5</v>
      </c>
      <c r="Q6" s="7">
        <v>56.568542494923804</v>
      </c>
    </row>
    <row r="7" spans="1:17" x14ac:dyDescent="0.25">
      <c r="A7" s="20">
        <v>0.32800000000000007</v>
      </c>
      <c r="B7" s="7">
        <v>2560</v>
      </c>
      <c r="C7" s="20"/>
      <c r="D7" s="20">
        <v>0.128</v>
      </c>
      <c r="E7" s="10">
        <v>905.09667991878086</v>
      </c>
      <c r="F7" s="10"/>
      <c r="G7" s="20">
        <v>45.5</v>
      </c>
      <c r="H7" s="10">
        <v>2560</v>
      </c>
      <c r="I7" s="20"/>
      <c r="J7" s="20">
        <v>45.5</v>
      </c>
      <c r="K7" s="10">
        <v>2560</v>
      </c>
      <c r="L7" s="20"/>
      <c r="M7" s="20">
        <v>62.5</v>
      </c>
      <c r="N7" s="10">
        <v>1810.1933598375617</v>
      </c>
      <c r="O7" s="20"/>
      <c r="P7" s="20">
        <v>60</v>
      </c>
      <c r="Q7" s="7">
        <v>1810.1933598375617</v>
      </c>
    </row>
    <row r="8" spans="1:17" x14ac:dyDescent="0.25">
      <c r="A8" s="20">
        <v>0.36899999999999999</v>
      </c>
      <c r="B8" s="7">
        <v>1810.1933598375617</v>
      </c>
      <c r="C8" s="20"/>
      <c r="D8" s="20">
        <v>3.4000000000000002E-2</v>
      </c>
      <c r="E8" s="10">
        <v>905.09667991878086</v>
      </c>
      <c r="F8" s="10"/>
      <c r="G8" s="20">
        <v>33.299999999999997</v>
      </c>
      <c r="H8" s="10">
        <v>1810.1933598375617</v>
      </c>
      <c r="I8" s="20"/>
      <c r="J8" s="20">
        <v>57.1</v>
      </c>
      <c r="K8" s="10">
        <v>1810.1933598375617</v>
      </c>
      <c r="L8" s="20"/>
      <c r="M8" s="20">
        <v>15</v>
      </c>
      <c r="N8" s="10">
        <v>1810.1933598375617</v>
      </c>
      <c r="O8" s="20"/>
      <c r="P8" s="20">
        <v>71.400000000000006</v>
      </c>
      <c r="Q8" s="7">
        <v>1280</v>
      </c>
    </row>
    <row r="9" spans="1:17" x14ac:dyDescent="0.25">
      <c r="A9" s="20">
        <v>0.19699999999999998</v>
      </c>
      <c r="B9" s="7">
        <v>640</v>
      </c>
      <c r="C9" s="20"/>
      <c r="D9" s="20">
        <v>0.20100000000000001</v>
      </c>
      <c r="E9" s="10">
        <v>1810.1933598375617</v>
      </c>
      <c r="F9" s="10"/>
      <c r="G9" s="20">
        <v>66.7</v>
      </c>
      <c r="H9" s="10">
        <v>905.09667991878086</v>
      </c>
      <c r="I9" s="20"/>
      <c r="J9" s="20">
        <v>75</v>
      </c>
      <c r="K9" s="10">
        <v>640</v>
      </c>
      <c r="L9" s="20"/>
      <c r="M9" s="20">
        <v>38.5</v>
      </c>
      <c r="N9" s="10">
        <v>56.568542494923804</v>
      </c>
      <c r="O9" s="20"/>
      <c r="P9" s="20">
        <v>54.9</v>
      </c>
      <c r="Q9" s="20">
        <v>1810.2</v>
      </c>
    </row>
    <row r="10" spans="1:17" x14ac:dyDescent="0.25">
      <c r="A10" s="20">
        <v>0.14599999999999999</v>
      </c>
      <c r="B10" s="7">
        <v>905.09667991878086</v>
      </c>
      <c r="C10" s="20"/>
      <c r="D10" s="20">
        <v>0.13100000000000001</v>
      </c>
      <c r="E10" s="10">
        <v>56.568542494923804</v>
      </c>
      <c r="F10" s="10"/>
      <c r="G10" s="20">
        <v>28.6</v>
      </c>
      <c r="H10" s="10">
        <v>1810.1933598375617</v>
      </c>
      <c r="I10" s="20"/>
      <c r="J10" s="20">
        <v>22.2</v>
      </c>
      <c r="K10" s="10">
        <v>905.09667991878086</v>
      </c>
      <c r="L10" s="20"/>
      <c r="M10" s="20">
        <v>83.3</v>
      </c>
      <c r="N10" s="10">
        <v>80</v>
      </c>
      <c r="O10" s="20"/>
      <c r="P10" s="20"/>
      <c r="Q10" s="20"/>
    </row>
    <row r="11" spans="1:17" x14ac:dyDescent="0.25">
      <c r="A11" s="20">
        <v>7.1999999999999995E-2</v>
      </c>
      <c r="B11" s="7">
        <v>905.09667991878086</v>
      </c>
      <c r="C11" s="20"/>
      <c r="D11" s="20">
        <v>0.16200000000000001</v>
      </c>
      <c r="E11" s="10">
        <v>80</v>
      </c>
      <c r="F11" s="10"/>
      <c r="G11" s="20">
        <v>38.9</v>
      </c>
      <c r="H11" s="10">
        <v>80</v>
      </c>
      <c r="I11" s="20"/>
      <c r="J11" s="20">
        <v>17.100000000000001</v>
      </c>
      <c r="K11" s="10">
        <v>1810.1933598375617</v>
      </c>
      <c r="L11" s="20"/>
      <c r="M11" s="20">
        <v>20</v>
      </c>
      <c r="N11" s="10">
        <v>1810.1933598375617</v>
      </c>
      <c r="O11" s="20"/>
      <c r="P11" s="20"/>
      <c r="Q11" s="20"/>
    </row>
    <row r="12" spans="1:17" x14ac:dyDescent="0.25">
      <c r="A12" s="20">
        <v>0.253</v>
      </c>
      <c r="B12" s="7">
        <v>1810.1933598375617</v>
      </c>
      <c r="C12" s="20"/>
      <c r="D12" s="20">
        <v>0.24</v>
      </c>
      <c r="E12" s="10">
        <v>1810.1933598375617</v>
      </c>
      <c r="F12" s="10"/>
      <c r="G12" s="20">
        <v>15</v>
      </c>
      <c r="H12" s="10">
        <v>1280</v>
      </c>
      <c r="I12" s="20"/>
      <c r="J12" s="20">
        <v>38.9</v>
      </c>
      <c r="K12" s="10">
        <v>80</v>
      </c>
      <c r="L12" s="20"/>
      <c r="M12" s="20">
        <v>14.3</v>
      </c>
      <c r="N12" s="10">
        <v>1280</v>
      </c>
      <c r="O12" s="20"/>
      <c r="P12" s="20"/>
      <c r="Q12" s="20"/>
    </row>
    <row r="13" spans="1:17" x14ac:dyDescent="0.25">
      <c r="A13" s="20">
        <v>0.02</v>
      </c>
      <c r="B13" s="7">
        <v>40</v>
      </c>
      <c r="C13" s="20"/>
      <c r="D13" s="20">
        <v>6.6000000000000003E-2</v>
      </c>
      <c r="E13" s="10">
        <v>1280</v>
      </c>
      <c r="F13" s="10"/>
      <c r="G13" s="20">
        <v>50</v>
      </c>
      <c r="H13" s="10">
        <v>1810.1933598375617</v>
      </c>
      <c r="I13" s="20"/>
      <c r="J13" s="20">
        <v>80</v>
      </c>
      <c r="K13" s="10">
        <v>1810.1933598375617</v>
      </c>
      <c r="L13" s="20"/>
      <c r="M13" s="20">
        <v>33.299999999999997</v>
      </c>
      <c r="N13" s="10">
        <v>1810.1933598375617</v>
      </c>
      <c r="O13" s="20"/>
      <c r="P13" s="20"/>
      <c r="Q13" s="20"/>
    </row>
    <row r="14" spans="1:17" x14ac:dyDescent="0.25">
      <c r="A14" s="20">
        <v>7.5999999999999998E-2</v>
      </c>
      <c r="B14" s="7">
        <v>56.568542494923804</v>
      </c>
      <c r="C14" s="20"/>
      <c r="D14" s="20">
        <v>0.17</v>
      </c>
      <c r="E14" s="10">
        <v>1280</v>
      </c>
      <c r="F14" s="10"/>
      <c r="G14" s="20"/>
      <c r="H14" s="20"/>
      <c r="I14" s="20"/>
      <c r="J14" s="20">
        <v>66.7</v>
      </c>
      <c r="K14" s="10">
        <v>1280</v>
      </c>
      <c r="L14" s="20"/>
      <c r="M14" s="20"/>
      <c r="N14" s="20"/>
      <c r="O14" s="20"/>
      <c r="P14" s="20"/>
      <c r="Q14" s="20"/>
    </row>
    <row r="15" spans="1:17" x14ac:dyDescent="0.25">
      <c r="A15" s="20">
        <v>0.23799999999999996</v>
      </c>
      <c r="B15" s="7">
        <v>80</v>
      </c>
      <c r="C15" s="20"/>
      <c r="D15" s="20">
        <v>2.7E-2</v>
      </c>
      <c r="E15" s="10">
        <v>1280</v>
      </c>
      <c r="F15" s="10"/>
      <c r="G15" s="20"/>
      <c r="H15" s="20"/>
      <c r="I15" s="20"/>
      <c r="J15" s="20">
        <v>25</v>
      </c>
      <c r="K15" s="10">
        <v>1810.1933598375617</v>
      </c>
      <c r="L15" s="20"/>
      <c r="M15" s="20"/>
      <c r="N15" s="20"/>
      <c r="O15" s="20"/>
      <c r="P15" s="20"/>
      <c r="Q15" s="20"/>
    </row>
    <row r="16" spans="1:17" x14ac:dyDescent="0.25">
      <c r="A16" s="20">
        <v>0.32500000000000001</v>
      </c>
      <c r="B16" s="7">
        <v>1810.1933598375617</v>
      </c>
      <c r="C16" s="20"/>
      <c r="D16" s="20">
        <v>0.313</v>
      </c>
      <c r="E16" s="10">
        <v>1810.1933598375617</v>
      </c>
      <c r="F16" s="1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>
        <v>2.1999999999999999E-2</v>
      </c>
      <c r="B17" s="7">
        <v>1280</v>
      </c>
      <c r="C17" s="20"/>
      <c r="D17" s="20">
        <v>0.08</v>
      </c>
      <c r="E17" s="10">
        <v>1280</v>
      </c>
      <c r="F17" s="1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>
        <v>0.19400000000000003</v>
      </c>
      <c r="B18" s="7">
        <v>1280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11">
        <v>1.2E-2</v>
      </c>
      <c r="B19" s="7">
        <v>1280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11">
        <v>0.17399999999999999</v>
      </c>
      <c r="B20" s="7">
        <v>1810.1933598375617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>
        <v>7.3999999999999996E-2</v>
      </c>
      <c r="B21" s="7">
        <v>1280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0"/>
  <sheetViews>
    <sheetView workbookViewId="0">
      <selection activeCell="I21" sqref="I21"/>
    </sheetView>
  </sheetViews>
  <sheetFormatPr defaultRowHeight="14.4" x14ac:dyDescent="0.25"/>
  <sheetData>
    <row r="1" spans="1:11" x14ac:dyDescent="0.25">
      <c r="A1" s="3" t="s">
        <v>82</v>
      </c>
    </row>
    <row r="2" spans="1:11" s="8" customFormat="1" x14ac:dyDescent="0.25">
      <c r="A2" s="1" t="s">
        <v>0</v>
      </c>
      <c r="B2" s="1" t="s">
        <v>10</v>
      </c>
      <c r="D2" s="2" t="s">
        <v>2</v>
      </c>
      <c r="E2" s="1" t="s">
        <v>10</v>
      </c>
      <c r="G2" s="2" t="s">
        <v>3</v>
      </c>
      <c r="H2" s="1" t="s">
        <v>10</v>
      </c>
      <c r="J2" s="2" t="s">
        <v>4</v>
      </c>
      <c r="K2" s="1" t="s">
        <v>10</v>
      </c>
    </row>
    <row r="3" spans="1:11" x14ac:dyDescent="0.25">
      <c r="A3" s="20">
        <v>0.13900000000000001</v>
      </c>
      <c r="B3" s="10">
        <v>640</v>
      </c>
      <c r="C3" s="5"/>
      <c r="D3" s="20">
        <v>6.2E-2</v>
      </c>
      <c r="E3" s="10">
        <v>640</v>
      </c>
      <c r="F3" s="5"/>
      <c r="G3" s="20">
        <v>83.3</v>
      </c>
      <c r="H3" s="10">
        <v>640</v>
      </c>
      <c r="I3" s="5"/>
      <c r="J3" s="10">
        <v>50</v>
      </c>
      <c r="K3" s="10">
        <v>452.54833995939043</v>
      </c>
    </row>
    <row r="4" spans="1:11" x14ac:dyDescent="0.25">
      <c r="A4" s="20">
        <v>0.40899999999999997</v>
      </c>
      <c r="B4" s="10">
        <v>452.54833995939043</v>
      </c>
      <c r="C4" s="5"/>
      <c r="D4" s="20">
        <v>7.4999999999999997E-2</v>
      </c>
      <c r="E4" s="10">
        <v>905.09667991878086</v>
      </c>
      <c r="F4" s="5"/>
      <c r="G4" s="20">
        <v>33.299999999999997</v>
      </c>
      <c r="H4" s="10">
        <v>452.54833995939043</v>
      </c>
      <c r="I4" s="5"/>
      <c r="J4" s="10">
        <v>11.1</v>
      </c>
      <c r="K4" s="10">
        <v>905.09667991878086</v>
      </c>
    </row>
    <row r="5" spans="1:11" x14ac:dyDescent="0.25">
      <c r="A5" s="20">
        <v>0.247</v>
      </c>
      <c r="B5" s="10">
        <v>905.09667991878086</v>
      </c>
      <c r="C5" s="5"/>
      <c r="D5" s="20">
        <v>0.65400000000000003</v>
      </c>
      <c r="E5" s="10">
        <v>452.54833995939043</v>
      </c>
      <c r="F5" s="5"/>
      <c r="G5" s="20">
        <v>88.9</v>
      </c>
      <c r="H5" s="10">
        <v>905.09667991878086</v>
      </c>
      <c r="I5" s="5"/>
      <c r="J5" s="10">
        <v>38.700000000000003</v>
      </c>
      <c r="K5" s="10">
        <v>452.54833995939043</v>
      </c>
    </row>
    <row r="6" spans="1:11" x14ac:dyDescent="0.25">
      <c r="A6" s="20">
        <v>0.64500000000000002</v>
      </c>
      <c r="B6" s="10">
        <v>452.54833995939043</v>
      </c>
      <c r="C6" s="5"/>
      <c r="D6" s="20">
        <v>0.11</v>
      </c>
      <c r="E6" s="10">
        <v>905.09667991878086</v>
      </c>
      <c r="F6" s="5"/>
      <c r="G6" s="20">
        <v>16.100000000000001</v>
      </c>
      <c r="H6" s="10">
        <v>452.54833995939043</v>
      </c>
      <c r="I6" s="5"/>
      <c r="J6" s="10">
        <v>14.3</v>
      </c>
      <c r="K6" s="10">
        <v>2560</v>
      </c>
    </row>
    <row r="7" spans="1:11" x14ac:dyDescent="0.25">
      <c r="A7" s="20">
        <v>0.111</v>
      </c>
      <c r="B7" s="10">
        <v>2560</v>
      </c>
      <c r="C7" s="5"/>
      <c r="D7" s="20">
        <v>0.27100000000000002</v>
      </c>
      <c r="E7" s="10">
        <v>1810.1933598375617</v>
      </c>
      <c r="F7" s="5"/>
      <c r="G7" s="20">
        <v>71.400000000000006</v>
      </c>
      <c r="H7" s="10">
        <v>2560</v>
      </c>
      <c r="I7" s="5"/>
      <c r="J7" s="10">
        <v>22.7</v>
      </c>
      <c r="K7" s="10">
        <v>640</v>
      </c>
    </row>
    <row r="8" spans="1:11" x14ac:dyDescent="0.25">
      <c r="A8" s="20">
        <v>8.5999999999999993E-2</v>
      </c>
      <c r="B8" s="10">
        <v>1810.1933598375617</v>
      </c>
      <c r="C8" s="5"/>
      <c r="D8" s="20">
        <v>4.8000000000000001E-2</v>
      </c>
      <c r="E8" s="10">
        <v>40</v>
      </c>
      <c r="F8" s="5"/>
      <c r="G8" s="20">
        <v>4</v>
      </c>
      <c r="H8" s="10">
        <v>640</v>
      </c>
      <c r="I8" s="5"/>
      <c r="J8" s="10">
        <v>38.1</v>
      </c>
      <c r="K8" s="10">
        <v>1810.1933598375617</v>
      </c>
    </row>
    <row r="9" spans="1:11" x14ac:dyDescent="0.25">
      <c r="A9" s="20">
        <v>0.122</v>
      </c>
      <c r="B9" s="10">
        <v>640</v>
      </c>
      <c r="C9" s="5"/>
      <c r="D9" s="20">
        <v>4.3999999999999997E-2</v>
      </c>
      <c r="E9" s="10">
        <v>56.568542494923804</v>
      </c>
      <c r="F9" s="5"/>
      <c r="G9" s="20">
        <v>38.1</v>
      </c>
      <c r="H9" s="10">
        <v>1810.1933598375617</v>
      </c>
      <c r="I9" s="5"/>
      <c r="J9" s="10">
        <v>20</v>
      </c>
      <c r="K9" s="10">
        <v>1810.1933598375617</v>
      </c>
    </row>
    <row r="10" spans="1:11" x14ac:dyDescent="0.25">
      <c r="A10" s="20">
        <v>8.1000000000000003E-2</v>
      </c>
      <c r="B10" s="10">
        <v>905.09667991878086</v>
      </c>
      <c r="C10" s="5"/>
      <c r="D10" s="20">
        <v>6.2E-2</v>
      </c>
      <c r="E10" s="10">
        <v>80</v>
      </c>
      <c r="F10" s="5"/>
      <c r="G10" s="20">
        <v>60</v>
      </c>
      <c r="H10" s="10">
        <v>1810.1933598375617</v>
      </c>
      <c r="I10" s="5"/>
      <c r="J10" s="10">
        <v>71.400000000000006</v>
      </c>
      <c r="K10" s="10">
        <v>1280</v>
      </c>
    </row>
    <row r="11" spans="1:11" x14ac:dyDescent="0.25">
      <c r="A11" s="20">
        <v>4.9000000000000002E-2</v>
      </c>
      <c r="B11" s="10">
        <v>905.09667991878086</v>
      </c>
      <c r="C11" s="5"/>
      <c r="D11" s="20">
        <v>8.1000000000000003E-2</v>
      </c>
      <c r="E11" s="10">
        <v>1810.1933598375617</v>
      </c>
      <c r="F11" s="5"/>
      <c r="G11" s="20">
        <v>28.6</v>
      </c>
      <c r="H11" s="10">
        <v>1280</v>
      </c>
      <c r="I11" s="5"/>
      <c r="J11" s="10">
        <v>34.5</v>
      </c>
      <c r="K11" s="10">
        <v>1810.1933598375617</v>
      </c>
    </row>
    <row r="12" spans="1:11" x14ac:dyDescent="0.25">
      <c r="A12" s="20">
        <v>0.18899999999999997</v>
      </c>
      <c r="B12" s="10">
        <v>1810.1933598375617</v>
      </c>
      <c r="C12" s="5"/>
      <c r="D12" s="20">
        <v>0.06</v>
      </c>
      <c r="E12" s="10">
        <v>1280</v>
      </c>
      <c r="F12" s="5"/>
      <c r="G12" s="20">
        <v>27.6</v>
      </c>
      <c r="H12" s="10">
        <v>1810.1933598375617</v>
      </c>
      <c r="I12" s="5"/>
      <c r="J12" s="5"/>
      <c r="K12" s="5"/>
    </row>
    <row r="13" spans="1:11" x14ac:dyDescent="0.25">
      <c r="A13" s="20">
        <v>2.8000000000000004E-2</v>
      </c>
      <c r="B13" s="10">
        <v>40</v>
      </c>
      <c r="C13" s="5"/>
      <c r="D13" s="20">
        <v>0.04</v>
      </c>
      <c r="E13" s="10">
        <v>1280</v>
      </c>
      <c r="F13" s="5"/>
      <c r="G13" s="5"/>
      <c r="H13" s="5"/>
      <c r="I13" s="5"/>
      <c r="J13" s="5"/>
      <c r="K13" s="5"/>
    </row>
    <row r="14" spans="1:11" x14ac:dyDescent="0.25">
      <c r="A14" s="20">
        <v>3.3000000000000002E-2</v>
      </c>
      <c r="B14" s="10">
        <v>56.568542494923804</v>
      </c>
      <c r="C14" s="5"/>
      <c r="D14" s="20">
        <v>8.4000000000000005E-2</v>
      </c>
      <c r="E14" s="10">
        <v>1810.1933598375617</v>
      </c>
      <c r="F14" s="5"/>
      <c r="G14" s="5"/>
      <c r="H14" s="5"/>
      <c r="I14" s="5"/>
      <c r="J14" s="5"/>
      <c r="K14" s="5"/>
    </row>
    <row r="15" spans="1:11" x14ac:dyDescent="0.25">
      <c r="A15" s="20">
        <v>0.14499999999999999</v>
      </c>
      <c r="B15" s="10">
        <v>1810.1933598375617</v>
      </c>
      <c r="C15" s="5"/>
      <c r="D15" s="20">
        <v>9.7000000000000003E-2</v>
      </c>
      <c r="E15" s="10">
        <v>1280</v>
      </c>
      <c r="F15" s="5"/>
      <c r="G15" s="5"/>
      <c r="H15" s="5"/>
      <c r="I15" s="5"/>
      <c r="J15" s="5"/>
      <c r="K15" s="5"/>
    </row>
    <row r="16" spans="1:11" x14ac:dyDescent="0.25">
      <c r="A16" s="20">
        <v>3.2000000000000001E-2</v>
      </c>
      <c r="B16" s="10">
        <v>1280</v>
      </c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20">
        <v>0.128</v>
      </c>
      <c r="B17" s="10">
        <v>1280</v>
      </c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20">
        <v>0.01</v>
      </c>
      <c r="B18" s="10">
        <v>1280</v>
      </c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20">
        <v>0.23599999999999999</v>
      </c>
      <c r="B19" s="10">
        <v>1810.1933598375617</v>
      </c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20">
        <v>0.05</v>
      </c>
      <c r="B20" s="10">
        <v>1280</v>
      </c>
      <c r="C20" s="5"/>
      <c r="D20" s="5"/>
      <c r="E20" s="5"/>
      <c r="F20" s="5"/>
      <c r="G20" s="5"/>
      <c r="H20" s="5"/>
      <c r="I20" s="5"/>
      <c r="J20" s="5"/>
      <c r="K20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C2" sqref="C2:G2"/>
    </sheetView>
  </sheetViews>
  <sheetFormatPr defaultColWidth="9.77734375" defaultRowHeight="13.2" x14ac:dyDescent="0.25"/>
  <cols>
    <col min="1" max="16384" width="9.77734375" style="5"/>
  </cols>
  <sheetData>
    <row r="1" spans="1:7" s="6" customFormat="1" ht="13.8" x14ac:dyDescent="0.25">
      <c r="A1" s="22" t="s">
        <v>50</v>
      </c>
      <c r="B1" s="22"/>
      <c r="C1" s="22"/>
      <c r="D1" s="22"/>
      <c r="E1" s="22"/>
      <c r="F1" s="22"/>
      <c r="G1" s="22"/>
    </row>
    <row r="2" spans="1:7" x14ac:dyDescent="0.25">
      <c r="A2" s="5" t="s">
        <v>18</v>
      </c>
      <c r="C2" s="23" t="s">
        <v>81</v>
      </c>
      <c r="D2" s="23"/>
      <c r="E2" s="23"/>
      <c r="F2" s="23"/>
      <c r="G2" s="23"/>
    </row>
    <row r="3" spans="1:7" x14ac:dyDescent="0.25">
      <c r="A3" s="5">
        <v>9.6000000000000009E-3</v>
      </c>
      <c r="B3" s="5" t="s">
        <v>19</v>
      </c>
      <c r="C3" s="13" t="s">
        <v>20</v>
      </c>
      <c r="D3" s="13" t="s">
        <v>21</v>
      </c>
      <c r="E3" s="13" t="s">
        <v>22</v>
      </c>
      <c r="F3" s="13" t="s">
        <v>23</v>
      </c>
      <c r="G3" s="13" t="s">
        <v>24</v>
      </c>
    </row>
    <row r="4" spans="1:7" x14ac:dyDescent="0.25">
      <c r="A4" s="5">
        <v>9.6000000000000044E-3</v>
      </c>
      <c r="C4" s="5">
        <v>8.3999999999999977E-3</v>
      </c>
      <c r="D4" s="5">
        <v>0.71</v>
      </c>
      <c r="E4" s="5">
        <v>1.107</v>
      </c>
      <c r="F4" s="5">
        <v>0.63970000000000005</v>
      </c>
      <c r="G4" s="5">
        <v>8.5400000000000004E-2</v>
      </c>
    </row>
    <row r="5" spans="1:7" x14ac:dyDescent="0.25">
      <c r="A5" s="5">
        <v>2.9099999999999997E-2</v>
      </c>
      <c r="C5" s="5">
        <v>7.4899999999999994E-2</v>
      </c>
      <c r="D5" s="5">
        <v>1.4811000000000001</v>
      </c>
      <c r="E5" s="5">
        <v>3.7107000000000001</v>
      </c>
      <c r="F5" s="5">
        <v>3.7707999999999999</v>
      </c>
      <c r="G5" s="5">
        <v>3.4746999999999999</v>
      </c>
    </row>
    <row r="6" spans="1:7" x14ac:dyDescent="0.25">
      <c r="A6" s="5">
        <v>1.2500000000000001E-2</v>
      </c>
      <c r="C6" s="5">
        <v>6.6299999999999998E-2</v>
      </c>
      <c r="D6" s="5">
        <v>0.3548</v>
      </c>
      <c r="E6" s="5">
        <v>3.8736000000000002</v>
      </c>
      <c r="F6" s="5">
        <v>3.7903000000000002</v>
      </c>
      <c r="G6" s="5">
        <v>5.4600000000000003E-2</v>
      </c>
    </row>
    <row r="7" spans="1:7" x14ac:dyDescent="0.25">
      <c r="A7" s="5">
        <v>1.2799999999999999E-2</v>
      </c>
      <c r="C7" s="5">
        <v>0.36059999999999998</v>
      </c>
      <c r="D7" s="5">
        <v>3.0286999999999997</v>
      </c>
      <c r="E7" s="5">
        <v>3.6743999999999999</v>
      </c>
      <c r="F7" s="5">
        <v>3.3435000000000001</v>
      </c>
      <c r="G7" s="5">
        <v>0.3916</v>
      </c>
    </row>
    <row r="8" spans="1:7" x14ac:dyDescent="0.25">
      <c r="A8" s="5">
        <v>9.7999999999999997E-3</v>
      </c>
      <c r="C8" s="5">
        <v>0.34210000000000002</v>
      </c>
      <c r="D8" s="5">
        <v>3.5020000000000002</v>
      </c>
      <c r="E8" s="5">
        <v>3.7345999999999999</v>
      </c>
      <c r="F8" s="5">
        <v>0.29810000000000003</v>
      </c>
      <c r="G8" s="5">
        <v>0.28239999999999998</v>
      </c>
    </row>
    <row r="9" spans="1:7" x14ac:dyDescent="0.25">
      <c r="A9" s="5">
        <v>9.7799999999999998E-2</v>
      </c>
      <c r="C9" s="5">
        <v>0.48209999999999997</v>
      </c>
      <c r="D9" s="5">
        <v>9.6000000000000002E-2</v>
      </c>
      <c r="E9" s="5">
        <v>0.30790000000000001</v>
      </c>
      <c r="F9" s="5">
        <v>2.2065000000000001</v>
      </c>
      <c r="G9" s="5">
        <v>1.2605</v>
      </c>
    </row>
    <row r="10" spans="1:7" x14ac:dyDescent="0.25">
      <c r="A10" s="5">
        <v>9.8000000000000032E-3</v>
      </c>
      <c r="C10" s="5">
        <v>1.5800000000000002E-2</v>
      </c>
      <c r="D10" s="5">
        <v>0.17600000000000002</v>
      </c>
      <c r="E10" s="5">
        <v>1.5857000000000001</v>
      </c>
      <c r="F10" s="5">
        <v>1.1771</v>
      </c>
      <c r="G10" s="5">
        <v>0.21729999999999999</v>
      </c>
    </row>
    <row r="11" spans="1:7" x14ac:dyDescent="0.25">
      <c r="A11" s="5">
        <v>1.0599999999999998E-2</v>
      </c>
      <c r="C11" s="5">
        <v>1.0800000000000001E-2</v>
      </c>
      <c r="D11" s="5">
        <v>0.3463</v>
      </c>
      <c r="E11" s="5">
        <v>1.1041000000000001</v>
      </c>
      <c r="F11" s="5">
        <v>1.7822</v>
      </c>
      <c r="G11" s="5">
        <v>7.2399999999999992E-2</v>
      </c>
    </row>
    <row r="12" spans="1:7" x14ac:dyDescent="0.25">
      <c r="A12" s="5">
        <v>8.6E-3</v>
      </c>
      <c r="C12" s="5">
        <v>1.7099999999999997E-2</v>
      </c>
      <c r="D12" s="5">
        <v>1.1521999999999999</v>
      </c>
      <c r="E12" s="5">
        <v>1.3728</v>
      </c>
      <c r="F12" s="5">
        <v>2.6223000000000001</v>
      </c>
      <c r="G12" s="5">
        <v>0.23359999999999997</v>
      </c>
    </row>
    <row r="13" spans="1:7" x14ac:dyDescent="0.25">
      <c r="C13" s="5">
        <v>9.9000000000000005E-2</v>
      </c>
      <c r="D13" s="5">
        <v>1.4141999999999999</v>
      </c>
      <c r="E13" s="5">
        <v>2.6184000000000003</v>
      </c>
      <c r="F13" s="5">
        <v>3.3119999999999998</v>
      </c>
      <c r="G13" s="5">
        <v>0.80380000000000007</v>
      </c>
    </row>
    <row r="14" spans="1:7" x14ac:dyDescent="0.25">
      <c r="C14" s="5">
        <v>1.1799999999999998E-2</v>
      </c>
      <c r="D14" s="5">
        <v>0.11810000000000001</v>
      </c>
      <c r="E14" s="5">
        <v>3.2892999999999999</v>
      </c>
      <c r="F14" s="5">
        <v>3.3875999999999999</v>
      </c>
      <c r="G14" s="5">
        <v>0.17880000000000001</v>
      </c>
    </row>
    <row r="15" spans="1:7" x14ac:dyDescent="0.25">
      <c r="C15" s="5">
        <v>1.1299999999999998E-2</v>
      </c>
      <c r="D15" s="5">
        <v>2.0455000000000001</v>
      </c>
      <c r="E15" s="5">
        <v>0.69040000000000001</v>
      </c>
      <c r="F15" s="5">
        <v>2.5106000000000002</v>
      </c>
      <c r="G15" s="5">
        <v>0.45860000000000001</v>
      </c>
    </row>
    <row r="16" spans="1:7" x14ac:dyDescent="0.25">
      <c r="C16" s="5">
        <v>8.4699999999999998E-2</v>
      </c>
      <c r="D16" s="5">
        <v>1.0413999999999999</v>
      </c>
      <c r="E16" s="5">
        <v>1.2176</v>
      </c>
      <c r="F16" s="5">
        <v>0.47009999999999996</v>
      </c>
      <c r="G16" s="5">
        <v>0.4496</v>
      </c>
    </row>
    <row r="17" spans="3:7" x14ac:dyDescent="0.25">
      <c r="C17" s="5">
        <v>8.0999999999999996E-3</v>
      </c>
      <c r="D17" s="5">
        <v>2.1899999999999996E-2</v>
      </c>
      <c r="E17" s="5">
        <v>1.2804</v>
      </c>
      <c r="F17" s="5">
        <v>2.1225000000000001</v>
      </c>
      <c r="G17" s="5">
        <v>1.4943</v>
      </c>
    </row>
    <row r="18" spans="3:7" x14ac:dyDescent="0.25">
      <c r="C18" s="5">
        <v>3.1100000000000003E-2</v>
      </c>
      <c r="D18" s="5">
        <v>0.1366</v>
      </c>
      <c r="E18" s="5">
        <v>3.0569000000000002</v>
      </c>
      <c r="F18" s="5">
        <v>3.7332999999999998</v>
      </c>
      <c r="G18" s="5">
        <v>4.1900000000000007E-2</v>
      </c>
    </row>
    <row r="19" spans="3:7" x14ac:dyDescent="0.25">
      <c r="C19" s="5">
        <v>1.4600000000000002E-2</v>
      </c>
      <c r="D19" s="5">
        <v>0.1613</v>
      </c>
      <c r="E19" s="5">
        <v>3.4823999999999997</v>
      </c>
      <c r="F19" s="5">
        <v>3.6693000000000002</v>
      </c>
      <c r="G19" s="5">
        <v>0.1278</v>
      </c>
    </row>
    <row r="20" spans="3:7" x14ac:dyDescent="0.25">
      <c r="C20" s="5">
        <v>0.1895</v>
      </c>
      <c r="D20" s="5">
        <v>0.21850000000000003</v>
      </c>
      <c r="E20" s="5">
        <v>0.63180000000000003</v>
      </c>
      <c r="F20" s="5">
        <v>2.1716000000000002</v>
      </c>
      <c r="G20" s="5">
        <v>0.25409999999999999</v>
      </c>
    </row>
    <row r="21" spans="3:7" x14ac:dyDescent="0.25">
      <c r="C21" s="5">
        <v>5.9000000000000011E-2</v>
      </c>
      <c r="D21" s="5">
        <v>0.23330000000000001</v>
      </c>
      <c r="E21" s="5">
        <v>1.9803999999999999</v>
      </c>
      <c r="F21" s="5">
        <v>2.0329000000000002</v>
      </c>
      <c r="G21" s="5">
        <v>0.1774</v>
      </c>
    </row>
    <row r="22" spans="3:7" x14ac:dyDescent="0.25">
      <c r="C22" s="5">
        <v>0.15359999999999999</v>
      </c>
      <c r="D22" s="5">
        <v>2.8000000000000001E-2</v>
      </c>
      <c r="E22" s="5">
        <v>0.59460000000000002</v>
      </c>
      <c r="F22" s="5">
        <v>1.7572999999999999</v>
      </c>
      <c r="G22" s="5">
        <v>0.1709</v>
      </c>
    </row>
    <row r="23" spans="3:7" x14ac:dyDescent="0.25">
      <c r="C23" s="5">
        <v>0.36460000000000004</v>
      </c>
      <c r="D23" s="5">
        <v>0.14530000000000001</v>
      </c>
      <c r="F23" s="5">
        <v>0.24959999999999999</v>
      </c>
      <c r="G23" s="5">
        <v>1.5799999999999998E-2</v>
      </c>
    </row>
    <row r="24" spans="3:7" x14ac:dyDescent="0.25">
      <c r="C24" s="5">
        <v>2.0499999999999997E-2</v>
      </c>
      <c r="D24" s="5">
        <v>9.3999999999999986E-3</v>
      </c>
      <c r="F24" s="5">
        <v>0.3201</v>
      </c>
    </row>
    <row r="25" spans="3:7" x14ac:dyDescent="0.25">
      <c r="D25" s="5">
        <v>0.18</v>
      </c>
      <c r="F25" s="5">
        <v>1.7254</v>
      </c>
    </row>
    <row r="26" spans="3:7" x14ac:dyDescent="0.25">
      <c r="D26" s="5">
        <v>0.33840000000000003</v>
      </c>
    </row>
    <row r="27" spans="3:7" x14ac:dyDescent="0.25">
      <c r="D27" s="5">
        <v>0.22740000000000002</v>
      </c>
    </row>
    <row r="28" spans="3:7" x14ac:dyDescent="0.25">
      <c r="D28" s="5">
        <v>0.41150000000000003</v>
      </c>
    </row>
    <row r="29" spans="3:7" x14ac:dyDescent="0.25">
      <c r="D29" s="5">
        <v>0.47989999999999999</v>
      </c>
    </row>
    <row r="30" spans="3:7" x14ac:dyDescent="0.25">
      <c r="D30" s="5">
        <v>0.5413</v>
      </c>
    </row>
    <row r="31" spans="3:7" x14ac:dyDescent="0.25">
      <c r="D31" s="5">
        <v>0.40860000000000002</v>
      </c>
    </row>
    <row r="32" spans="3:7" x14ac:dyDescent="0.25">
      <c r="D32" s="5">
        <v>0.43710000000000004</v>
      </c>
    </row>
    <row r="33" spans="4:4" x14ac:dyDescent="0.25">
      <c r="D33" s="5">
        <v>2.1199999999999997E-2</v>
      </c>
    </row>
  </sheetData>
  <mergeCells count="2">
    <mergeCell ref="A1:G1"/>
    <mergeCell ref="C2:G2"/>
  </mergeCells>
  <phoneticPr fontId="1" type="noConversion"/>
  <conditionalFormatting sqref="A3:A5">
    <cfRule type="cellIs" dxfId="1" priority="2" operator="greaterThan">
      <formula>0.105</formula>
    </cfRule>
  </conditionalFormatting>
  <conditionalFormatting sqref="A6:A12">
    <cfRule type="cellIs" dxfId="0" priority="1" operator="greaterThan">
      <formula>0.105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"/>
  <sheetViews>
    <sheetView topLeftCell="C1" zoomScaleNormal="100" workbookViewId="0">
      <selection activeCell="B2" sqref="B2"/>
    </sheetView>
  </sheetViews>
  <sheetFormatPr defaultColWidth="9.77734375" defaultRowHeight="13.2" x14ac:dyDescent="0.25"/>
  <cols>
    <col min="1" max="16384" width="9.77734375" style="5"/>
  </cols>
  <sheetData>
    <row r="1" spans="1:25" s="6" customFormat="1" ht="13.8" x14ac:dyDescent="0.25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25">
      <c r="A2" s="5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49</v>
      </c>
    </row>
    <row r="3" spans="1:25" x14ac:dyDescent="0.25">
      <c r="A3" s="5">
        <v>8.3999999999999977E-3</v>
      </c>
      <c r="B3" s="5">
        <v>6.6299999999999998E-2</v>
      </c>
      <c r="C3" s="5">
        <v>0.36059999999999998</v>
      </c>
      <c r="D3" s="5">
        <v>1.5800000000000002E-2</v>
      </c>
      <c r="E3" s="5">
        <v>1.0800000000000001E-2</v>
      </c>
      <c r="F3" s="5">
        <v>1.1799999999999998E-2</v>
      </c>
      <c r="G3" s="5">
        <v>1.0413999999999999</v>
      </c>
      <c r="H3" s="5">
        <v>2.1899999999999996E-2</v>
      </c>
      <c r="I3" s="5">
        <v>1.1299999999999998E-2</v>
      </c>
      <c r="J3" s="5">
        <v>8.0999999999999996E-3</v>
      </c>
      <c r="K3" s="5">
        <v>9.3999999999999986E-3</v>
      </c>
      <c r="L3" s="5">
        <v>0.18</v>
      </c>
      <c r="M3" s="5">
        <v>3.1100000000000003E-2</v>
      </c>
      <c r="N3" s="5">
        <v>0.17880000000000001</v>
      </c>
      <c r="O3" s="5">
        <v>0.45860000000000001</v>
      </c>
      <c r="P3" s="5">
        <v>0.4496</v>
      </c>
      <c r="Q3" s="5">
        <v>1.4943</v>
      </c>
      <c r="R3" s="5">
        <v>4.1900000000000007E-2</v>
      </c>
      <c r="S3" s="5">
        <v>0.1278</v>
      </c>
      <c r="T3" s="5">
        <v>0.25409999999999999</v>
      </c>
      <c r="U3" s="5">
        <v>0.1774</v>
      </c>
      <c r="V3" s="5">
        <v>1.4600000000000002E-2</v>
      </c>
      <c r="W3" s="5">
        <v>5.9000000000000011E-2</v>
      </c>
      <c r="X3" s="5">
        <v>2.0499999999999997E-2</v>
      </c>
      <c r="Y3" s="5">
        <v>1.5799999999999998E-2</v>
      </c>
    </row>
    <row r="4" spans="1:25" x14ac:dyDescent="0.25">
      <c r="A4" s="5">
        <v>7.4899999999999994E-2</v>
      </c>
      <c r="B4" s="5">
        <v>0.3548</v>
      </c>
      <c r="C4" s="5">
        <v>0.34210000000000002</v>
      </c>
      <c r="D4" s="5">
        <v>9.6000000000000002E-2</v>
      </c>
      <c r="E4" s="5">
        <v>1.7099999999999997E-2</v>
      </c>
      <c r="F4" s="5">
        <v>0.11810000000000001</v>
      </c>
      <c r="G4" s="5">
        <v>1.1041000000000001</v>
      </c>
      <c r="H4" s="5">
        <v>0.1366</v>
      </c>
      <c r="I4" s="5">
        <v>8.4699999999999998E-2</v>
      </c>
      <c r="J4" s="5">
        <v>2.8000000000000001E-2</v>
      </c>
      <c r="K4" s="5">
        <v>1.2804</v>
      </c>
      <c r="L4" s="5">
        <v>0.33840000000000003</v>
      </c>
      <c r="M4" s="5">
        <v>0.22740000000000002</v>
      </c>
      <c r="V4" s="5">
        <v>0.1895</v>
      </c>
      <c r="W4" s="5">
        <v>0.15359999999999999</v>
      </c>
      <c r="X4" s="5">
        <v>2.1199999999999997E-2</v>
      </c>
    </row>
    <row r="5" spans="1:25" x14ac:dyDescent="0.25">
      <c r="A5" s="5">
        <v>0.71</v>
      </c>
      <c r="B5" s="5">
        <v>3.0286999999999997</v>
      </c>
      <c r="C5" s="5">
        <v>0.48209999999999997</v>
      </c>
      <c r="D5" s="5">
        <v>0.17600000000000002</v>
      </c>
      <c r="E5" s="5">
        <v>9.9000000000000005E-2</v>
      </c>
      <c r="F5" s="5">
        <v>2.0455000000000001</v>
      </c>
      <c r="G5" s="5">
        <v>1.3728</v>
      </c>
      <c r="H5" s="5">
        <v>2.6184000000000003</v>
      </c>
      <c r="I5" s="5">
        <v>0.1613</v>
      </c>
      <c r="J5" s="5">
        <v>0.14530000000000001</v>
      </c>
      <c r="K5" s="5">
        <v>3.0569000000000002</v>
      </c>
      <c r="L5" s="5">
        <v>0.63180000000000003</v>
      </c>
      <c r="M5" s="5">
        <v>1.7572999999999999</v>
      </c>
      <c r="V5" s="5">
        <v>0.41150000000000003</v>
      </c>
      <c r="W5" s="5">
        <v>0.36460000000000004</v>
      </c>
      <c r="X5" s="5">
        <v>1.7254</v>
      </c>
    </row>
    <row r="6" spans="1:25" x14ac:dyDescent="0.25">
      <c r="A6" s="5">
        <v>1.4811000000000001</v>
      </c>
      <c r="B6" s="5">
        <v>3.7107000000000001</v>
      </c>
      <c r="C6" s="5">
        <v>3.5020000000000002</v>
      </c>
      <c r="D6" s="5">
        <v>0.3463</v>
      </c>
      <c r="E6" s="5">
        <v>1.1521999999999999</v>
      </c>
      <c r="F6" s="5">
        <v>1.5857000000000001</v>
      </c>
      <c r="G6" s="5">
        <v>1.7822</v>
      </c>
      <c r="H6" s="5">
        <v>3.2892999999999999</v>
      </c>
      <c r="I6" s="5">
        <v>0.21850000000000003</v>
      </c>
      <c r="J6" s="5">
        <v>0.69040000000000001</v>
      </c>
      <c r="K6" s="5">
        <v>3.4823999999999997</v>
      </c>
      <c r="L6" s="5">
        <v>1.9803999999999999</v>
      </c>
      <c r="V6" s="5">
        <v>0.47989999999999999</v>
      </c>
      <c r="W6" s="5">
        <v>0.40860000000000002</v>
      </c>
    </row>
    <row r="7" spans="1:25" x14ac:dyDescent="0.25">
      <c r="A7" s="5">
        <v>1.107</v>
      </c>
      <c r="B7" s="5">
        <v>3.8736000000000002</v>
      </c>
      <c r="C7" s="5">
        <v>3.6743999999999999</v>
      </c>
      <c r="D7" s="5">
        <v>0.30790000000000001</v>
      </c>
      <c r="E7" s="5">
        <v>1.4141999999999999</v>
      </c>
      <c r="F7" s="5">
        <v>1.1771</v>
      </c>
      <c r="G7" s="5">
        <v>2.6223000000000001</v>
      </c>
      <c r="H7" s="5">
        <v>3.3119999999999998</v>
      </c>
      <c r="I7" s="5">
        <v>0.23330000000000001</v>
      </c>
      <c r="J7" s="5">
        <v>1.2176</v>
      </c>
      <c r="K7" s="5">
        <v>3.7332999999999998</v>
      </c>
      <c r="L7" s="5">
        <v>2.1716000000000002</v>
      </c>
      <c r="V7" s="5">
        <v>0.5413</v>
      </c>
      <c r="W7" s="5">
        <v>0.43710000000000004</v>
      </c>
    </row>
    <row r="8" spans="1:25" x14ac:dyDescent="0.25">
      <c r="A8" s="5">
        <v>0.63970000000000005</v>
      </c>
      <c r="B8" s="5">
        <v>3.7707999999999999</v>
      </c>
      <c r="C8" s="5">
        <v>3.7345999999999999</v>
      </c>
      <c r="D8" s="5">
        <v>0.29810000000000003</v>
      </c>
      <c r="E8" s="5">
        <v>2.2065000000000001</v>
      </c>
      <c r="F8" s="5">
        <v>0.28239999999999998</v>
      </c>
      <c r="G8" s="5">
        <v>1.2605</v>
      </c>
      <c r="H8" s="5">
        <v>3.3875999999999999</v>
      </c>
      <c r="I8" s="5">
        <v>0.47009999999999996</v>
      </c>
      <c r="J8" s="5">
        <v>2.1225000000000001</v>
      </c>
      <c r="K8" s="5">
        <v>3.6693000000000002</v>
      </c>
      <c r="L8" s="5">
        <v>2.0329000000000002</v>
      </c>
      <c r="V8" s="5">
        <v>0.59460000000000002</v>
      </c>
      <c r="W8" s="5">
        <v>0.3201</v>
      </c>
    </row>
    <row r="9" spans="1:25" x14ac:dyDescent="0.25">
      <c r="A9" s="5">
        <v>8.5400000000000004E-2</v>
      </c>
      <c r="B9" s="5">
        <v>3.7903000000000002</v>
      </c>
      <c r="C9" s="5">
        <v>3.3435000000000001</v>
      </c>
      <c r="D9" s="5">
        <v>5.4600000000000003E-2</v>
      </c>
      <c r="E9" s="5">
        <v>0.3916</v>
      </c>
      <c r="H9" s="5">
        <v>2.5106000000000002</v>
      </c>
      <c r="I9" s="5">
        <v>7.2399999999999992E-2</v>
      </c>
      <c r="J9" s="5">
        <v>0.23359999999999997</v>
      </c>
      <c r="K9" s="5">
        <v>0.80380000000000007</v>
      </c>
      <c r="V9" s="5">
        <v>0.24959999999999999</v>
      </c>
      <c r="W9" s="5">
        <v>0.1709</v>
      </c>
    </row>
    <row r="10" spans="1:25" x14ac:dyDescent="0.25">
      <c r="B10" s="5">
        <v>3.4746999999999999</v>
      </c>
      <c r="H10" s="5">
        <v>0.21729999999999999</v>
      </c>
    </row>
  </sheetData>
  <mergeCells count="1">
    <mergeCell ref="A1:Y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C2" sqref="C2:G2"/>
    </sheetView>
  </sheetViews>
  <sheetFormatPr defaultColWidth="9.77734375" defaultRowHeight="13.2" x14ac:dyDescent="0.25"/>
  <cols>
    <col min="1" max="16384" width="9.77734375" style="5"/>
  </cols>
  <sheetData>
    <row r="1" spans="1:7" x14ac:dyDescent="0.25">
      <c r="A1" s="23" t="s">
        <v>13</v>
      </c>
      <c r="B1" s="23"/>
      <c r="C1" s="23"/>
      <c r="D1" s="23"/>
      <c r="E1" s="23"/>
      <c r="F1" s="23"/>
      <c r="G1" s="23"/>
    </row>
    <row r="2" spans="1:7" x14ac:dyDescent="0.25">
      <c r="A2" s="5" t="s">
        <v>18</v>
      </c>
      <c r="C2" s="23" t="s">
        <v>81</v>
      </c>
      <c r="D2" s="23"/>
      <c r="E2" s="23"/>
      <c r="F2" s="23"/>
      <c r="G2" s="23"/>
    </row>
    <row r="3" spans="1:7" x14ac:dyDescent="0.25">
      <c r="A3" s="5">
        <v>176.3</v>
      </c>
      <c r="B3" s="5" t="s">
        <v>19</v>
      </c>
      <c r="C3" s="13" t="s">
        <v>20</v>
      </c>
      <c r="D3" s="13" t="s">
        <v>21</v>
      </c>
      <c r="E3" s="13" t="s">
        <v>22</v>
      </c>
      <c r="F3" s="13" t="s">
        <v>23</v>
      </c>
      <c r="G3" s="13" t="s">
        <v>24</v>
      </c>
    </row>
    <row r="4" spans="1:7" x14ac:dyDescent="0.25">
      <c r="A4" s="5">
        <v>323.39999999999998</v>
      </c>
      <c r="C4" s="5">
        <v>161.6</v>
      </c>
      <c r="D4" s="5">
        <v>1353</v>
      </c>
      <c r="E4" s="5">
        <v>4078</v>
      </c>
      <c r="F4" s="5">
        <v>2815</v>
      </c>
      <c r="G4" s="5">
        <v>2759</v>
      </c>
    </row>
    <row r="5" spans="1:7" x14ac:dyDescent="0.25">
      <c r="A5" s="5">
        <v>9.423</v>
      </c>
      <c r="C5" s="5">
        <v>177.2</v>
      </c>
      <c r="D5" s="5">
        <v>3531</v>
      </c>
      <c r="E5" s="5">
        <v>9737</v>
      </c>
      <c r="F5" s="5">
        <v>12201</v>
      </c>
      <c r="G5" s="5">
        <v>4591</v>
      </c>
    </row>
    <row r="6" spans="1:7" x14ac:dyDescent="0.25">
      <c r="A6" s="5">
        <v>234</v>
      </c>
      <c r="C6" s="5">
        <v>18.29</v>
      </c>
      <c r="D6" s="5">
        <v>11.03</v>
      </c>
      <c r="E6" s="5">
        <v>9370</v>
      </c>
      <c r="F6" s="5">
        <v>10593</v>
      </c>
      <c r="G6" s="5">
        <v>4409</v>
      </c>
    </row>
    <row r="7" spans="1:7" x14ac:dyDescent="0.25">
      <c r="A7" s="5">
        <v>526.9</v>
      </c>
      <c r="C7" s="5">
        <v>172.7</v>
      </c>
      <c r="D7" s="5">
        <v>1523</v>
      </c>
      <c r="E7" s="5">
        <v>9121</v>
      </c>
      <c r="F7" s="5">
        <v>6991</v>
      </c>
      <c r="G7" s="5">
        <v>2808</v>
      </c>
    </row>
    <row r="8" spans="1:7" x14ac:dyDescent="0.25">
      <c r="A8" s="5">
        <v>86.94</v>
      </c>
      <c r="C8" s="5">
        <v>113.2</v>
      </c>
      <c r="D8" s="5">
        <v>6112</v>
      </c>
      <c r="E8" s="5">
        <v>8166</v>
      </c>
      <c r="F8" s="5">
        <v>5888</v>
      </c>
      <c r="G8" s="5">
        <v>2491</v>
      </c>
    </row>
    <row r="9" spans="1:7" x14ac:dyDescent="0.25">
      <c r="A9" s="5">
        <v>49.65</v>
      </c>
      <c r="C9" s="5">
        <v>320.89999999999998</v>
      </c>
      <c r="D9" s="5">
        <v>257.39999999999998</v>
      </c>
      <c r="E9" s="5">
        <v>191.3</v>
      </c>
      <c r="F9" s="5">
        <v>4155</v>
      </c>
      <c r="G9" s="5">
        <v>19436</v>
      </c>
    </row>
    <row r="10" spans="1:7" x14ac:dyDescent="0.25">
      <c r="A10" s="5">
        <v>1</v>
      </c>
      <c r="C10" s="5">
        <v>7.4039999999999999</v>
      </c>
      <c r="D10" s="5">
        <v>1</v>
      </c>
      <c r="E10" s="5">
        <v>5430</v>
      </c>
      <c r="F10" s="5">
        <v>4322</v>
      </c>
      <c r="G10" s="5">
        <v>6592</v>
      </c>
    </row>
    <row r="11" spans="1:7" x14ac:dyDescent="0.25">
      <c r="A11" s="5">
        <v>28.77</v>
      </c>
      <c r="C11" s="5">
        <v>1</v>
      </c>
      <c r="D11" s="5">
        <v>346.3</v>
      </c>
      <c r="E11" s="5">
        <v>46101</v>
      </c>
      <c r="F11" s="5">
        <v>24432</v>
      </c>
      <c r="G11" s="5">
        <v>10378</v>
      </c>
    </row>
    <row r="12" spans="1:7" x14ac:dyDescent="0.25">
      <c r="A12" s="5">
        <v>28.89</v>
      </c>
      <c r="C12" s="5">
        <v>3.948</v>
      </c>
      <c r="D12" s="5">
        <v>2480</v>
      </c>
      <c r="E12" s="5">
        <v>35634</v>
      </c>
      <c r="F12" s="5">
        <v>28138</v>
      </c>
      <c r="G12" s="5">
        <v>2810</v>
      </c>
    </row>
    <row r="13" spans="1:7" x14ac:dyDescent="0.25">
      <c r="C13" s="5">
        <v>209.3</v>
      </c>
      <c r="D13" s="5">
        <v>2425</v>
      </c>
      <c r="E13" s="5">
        <v>4483</v>
      </c>
      <c r="F13" s="5">
        <v>10756</v>
      </c>
      <c r="G13" s="5">
        <v>9013</v>
      </c>
    </row>
    <row r="14" spans="1:7" x14ac:dyDescent="0.25">
      <c r="C14" s="5">
        <v>16.579999999999998</v>
      </c>
      <c r="D14" s="5">
        <v>76.349999999999994</v>
      </c>
      <c r="E14" s="5">
        <v>6055</v>
      </c>
      <c r="F14" s="5">
        <v>5745</v>
      </c>
      <c r="G14" s="5">
        <v>7287</v>
      </c>
    </row>
    <row r="15" spans="1:7" x14ac:dyDescent="0.25">
      <c r="C15" s="5">
        <v>112.7</v>
      </c>
      <c r="D15" s="5">
        <v>4963</v>
      </c>
      <c r="E15" s="5">
        <v>2161</v>
      </c>
      <c r="F15" s="5">
        <v>10586</v>
      </c>
      <c r="G15" s="5">
        <v>4824</v>
      </c>
    </row>
    <row r="16" spans="1:7" x14ac:dyDescent="0.25">
      <c r="C16" s="5">
        <v>189.4</v>
      </c>
      <c r="D16" s="5">
        <v>23361</v>
      </c>
      <c r="E16" s="5">
        <v>2662</v>
      </c>
      <c r="F16" s="5">
        <v>4917</v>
      </c>
      <c r="G16" s="5">
        <v>12249</v>
      </c>
    </row>
    <row r="17" spans="3:7" x14ac:dyDescent="0.25">
      <c r="C17" s="5">
        <v>1</v>
      </c>
      <c r="D17" s="5">
        <v>10.32</v>
      </c>
      <c r="E17" s="5">
        <v>2675</v>
      </c>
      <c r="F17" s="5">
        <v>3690</v>
      </c>
      <c r="G17" s="5">
        <v>3196</v>
      </c>
    </row>
    <row r="18" spans="3:7" x14ac:dyDescent="0.25">
      <c r="C18" s="5">
        <v>120.6</v>
      </c>
      <c r="D18" s="5">
        <v>34.81</v>
      </c>
      <c r="E18" s="5">
        <v>5781</v>
      </c>
      <c r="F18" s="5">
        <v>17114</v>
      </c>
      <c r="G18" s="5">
        <v>949.9</v>
      </c>
    </row>
    <row r="19" spans="3:7" x14ac:dyDescent="0.25">
      <c r="C19" s="5">
        <v>606.1</v>
      </c>
      <c r="D19" s="5">
        <v>2137</v>
      </c>
      <c r="E19" s="5">
        <v>15672</v>
      </c>
      <c r="F19" s="5">
        <v>17754</v>
      </c>
      <c r="G19" s="5">
        <v>4918</v>
      </c>
    </row>
    <row r="20" spans="3:7" x14ac:dyDescent="0.25">
      <c r="C20" s="5">
        <v>1074</v>
      </c>
      <c r="D20" s="5">
        <v>7992</v>
      </c>
      <c r="E20" s="5">
        <v>2703</v>
      </c>
      <c r="F20" s="5">
        <v>5149</v>
      </c>
      <c r="G20" s="5">
        <v>5062</v>
      </c>
    </row>
    <row r="21" spans="3:7" x14ac:dyDescent="0.25">
      <c r="C21" s="5">
        <v>394.5</v>
      </c>
      <c r="D21" s="5">
        <v>4178</v>
      </c>
      <c r="E21" s="5">
        <v>4060</v>
      </c>
      <c r="F21" s="5">
        <v>4616</v>
      </c>
      <c r="G21" s="5">
        <v>1418</v>
      </c>
    </row>
    <row r="22" spans="3:7" x14ac:dyDescent="0.25">
      <c r="C22" s="5">
        <v>477.3</v>
      </c>
      <c r="D22" s="5">
        <v>1</v>
      </c>
      <c r="E22" s="5">
        <v>3556</v>
      </c>
      <c r="F22" s="5">
        <v>13782</v>
      </c>
      <c r="G22" s="5">
        <v>3209</v>
      </c>
    </row>
    <row r="23" spans="3:7" x14ac:dyDescent="0.25">
      <c r="C23" s="5">
        <v>1875</v>
      </c>
      <c r="D23" s="5">
        <v>431.9</v>
      </c>
      <c r="F23" s="5">
        <v>3161</v>
      </c>
      <c r="G23" s="5">
        <v>2920</v>
      </c>
    </row>
    <row r="24" spans="3:7" x14ac:dyDescent="0.25">
      <c r="C24" s="5">
        <v>203.5</v>
      </c>
      <c r="D24" s="5">
        <v>7.7389999999999999</v>
      </c>
      <c r="F24" s="5">
        <v>4232</v>
      </c>
    </row>
    <row r="25" spans="3:7" x14ac:dyDescent="0.25">
      <c r="D25" s="5">
        <v>1320</v>
      </c>
      <c r="F25" s="5">
        <v>1432</v>
      </c>
    </row>
    <row r="26" spans="3:7" x14ac:dyDescent="0.25">
      <c r="D26" s="5">
        <v>1603</v>
      </c>
    </row>
    <row r="27" spans="3:7" x14ac:dyDescent="0.25">
      <c r="D27" s="5">
        <v>2906</v>
      </c>
    </row>
    <row r="28" spans="3:7" x14ac:dyDescent="0.25">
      <c r="D28" s="5">
        <v>2222</v>
      </c>
    </row>
    <row r="29" spans="3:7" x14ac:dyDescent="0.25">
      <c r="D29" s="5">
        <v>3131</v>
      </c>
    </row>
    <row r="30" spans="3:7" x14ac:dyDescent="0.25">
      <c r="D30" s="5">
        <v>2523</v>
      </c>
    </row>
    <row r="31" spans="3:7" x14ac:dyDescent="0.25">
      <c r="D31" s="5">
        <v>1198</v>
      </c>
    </row>
    <row r="32" spans="3:7" x14ac:dyDescent="0.25">
      <c r="D32" s="5">
        <v>2389</v>
      </c>
    </row>
    <row r="33" spans="4:4" x14ac:dyDescent="0.25">
      <c r="D33" s="5">
        <v>346.2</v>
      </c>
    </row>
  </sheetData>
  <mergeCells count="2">
    <mergeCell ref="A1:G1"/>
    <mergeCell ref="C2:G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"/>
  <sheetViews>
    <sheetView workbookViewId="0">
      <selection activeCell="B2" sqref="B2"/>
    </sheetView>
  </sheetViews>
  <sheetFormatPr defaultColWidth="9.77734375" defaultRowHeight="13.2" x14ac:dyDescent="0.25"/>
  <cols>
    <col min="1" max="16384" width="9.77734375" style="5"/>
  </cols>
  <sheetData>
    <row r="1" spans="1:25" s="6" customFormat="1" ht="13.8" x14ac:dyDescent="0.25">
      <c r="A1" s="22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25">
      <c r="A2" s="5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49</v>
      </c>
    </row>
    <row r="3" spans="1:25" x14ac:dyDescent="0.25">
      <c r="A3" s="5">
        <v>161.6</v>
      </c>
      <c r="B3" s="5">
        <v>18.29</v>
      </c>
      <c r="C3" s="5">
        <v>172.7</v>
      </c>
      <c r="D3" s="5">
        <v>7.4039999999999999</v>
      </c>
      <c r="E3" s="5">
        <v>1</v>
      </c>
      <c r="F3" s="5">
        <v>16.579999999999998</v>
      </c>
      <c r="G3" s="5">
        <v>23361</v>
      </c>
      <c r="H3" s="5">
        <v>10.32</v>
      </c>
      <c r="I3" s="5">
        <v>112.7</v>
      </c>
      <c r="J3" s="5">
        <v>1</v>
      </c>
      <c r="K3" s="5">
        <v>7.7389999999999999</v>
      </c>
      <c r="L3" s="5">
        <v>1320</v>
      </c>
      <c r="M3" s="5">
        <v>120.6</v>
      </c>
      <c r="N3" s="5">
        <v>7287</v>
      </c>
      <c r="O3" s="5">
        <v>4824</v>
      </c>
      <c r="P3" s="5">
        <v>12249</v>
      </c>
      <c r="Q3" s="5">
        <v>3196</v>
      </c>
      <c r="R3" s="5">
        <v>949.9</v>
      </c>
      <c r="S3" s="5">
        <v>4918</v>
      </c>
      <c r="T3" s="5">
        <v>5062</v>
      </c>
      <c r="U3" s="5">
        <v>1418</v>
      </c>
      <c r="V3" s="5">
        <v>606.1</v>
      </c>
      <c r="W3" s="5">
        <v>394.5</v>
      </c>
      <c r="X3" s="5">
        <v>203.5</v>
      </c>
      <c r="Y3" s="5">
        <v>2920</v>
      </c>
    </row>
    <row r="4" spans="1:25" x14ac:dyDescent="0.25">
      <c r="A4" s="5">
        <v>177.2</v>
      </c>
      <c r="B4" s="5">
        <v>11.03</v>
      </c>
      <c r="C4" s="5">
        <v>113.2</v>
      </c>
      <c r="D4" s="5">
        <v>257.39999999999998</v>
      </c>
      <c r="E4" s="5">
        <v>3.948</v>
      </c>
      <c r="F4" s="5">
        <v>76.349999999999994</v>
      </c>
      <c r="G4" s="5">
        <v>46101</v>
      </c>
      <c r="H4" s="5">
        <v>34.81</v>
      </c>
      <c r="I4" s="5">
        <v>189.4</v>
      </c>
      <c r="J4" s="5">
        <v>1</v>
      </c>
      <c r="K4" s="5">
        <v>2675</v>
      </c>
      <c r="L4" s="5">
        <v>1603</v>
      </c>
      <c r="M4" s="5">
        <v>2906</v>
      </c>
      <c r="V4" s="5">
        <v>1074</v>
      </c>
      <c r="W4" s="5">
        <v>477.3</v>
      </c>
      <c r="X4" s="5">
        <v>346.2</v>
      </c>
    </row>
    <row r="5" spans="1:25" x14ac:dyDescent="0.25">
      <c r="A5" s="5">
        <v>1353</v>
      </c>
      <c r="B5" s="5">
        <v>1523</v>
      </c>
      <c r="C5" s="5">
        <v>320.89999999999998</v>
      </c>
      <c r="D5" s="5">
        <v>1</v>
      </c>
      <c r="E5" s="5">
        <v>209.3</v>
      </c>
      <c r="F5" s="5">
        <v>4963</v>
      </c>
      <c r="G5" s="5">
        <v>35634</v>
      </c>
      <c r="H5" s="5">
        <v>4483</v>
      </c>
      <c r="I5" s="5">
        <v>2137</v>
      </c>
      <c r="J5" s="5">
        <v>431.9</v>
      </c>
      <c r="K5" s="5">
        <v>5781</v>
      </c>
      <c r="L5" s="5">
        <v>2703</v>
      </c>
      <c r="M5" s="5">
        <v>13782</v>
      </c>
      <c r="V5" s="5">
        <v>2222</v>
      </c>
      <c r="W5" s="5">
        <v>1875</v>
      </c>
      <c r="X5" s="5">
        <v>1432</v>
      </c>
    </row>
    <row r="6" spans="1:25" x14ac:dyDescent="0.25">
      <c r="A6" s="5">
        <v>3531</v>
      </c>
      <c r="B6" s="5">
        <v>9737</v>
      </c>
      <c r="C6" s="5">
        <v>6112</v>
      </c>
      <c r="D6" s="5">
        <v>346.3</v>
      </c>
      <c r="E6" s="5">
        <v>2480</v>
      </c>
      <c r="F6" s="5">
        <v>5430</v>
      </c>
      <c r="G6" s="5">
        <v>24432</v>
      </c>
      <c r="H6" s="5">
        <v>6055</v>
      </c>
      <c r="I6" s="5">
        <v>7992</v>
      </c>
      <c r="J6" s="5">
        <v>2161</v>
      </c>
      <c r="K6" s="5">
        <v>15672</v>
      </c>
      <c r="L6" s="5">
        <v>4060</v>
      </c>
      <c r="V6" s="5">
        <v>3131</v>
      </c>
      <c r="W6" s="5">
        <v>1198</v>
      </c>
    </row>
    <row r="7" spans="1:25" x14ac:dyDescent="0.25">
      <c r="A7" s="5">
        <v>4078</v>
      </c>
      <c r="B7" s="5">
        <v>9370</v>
      </c>
      <c r="C7" s="5">
        <v>9121</v>
      </c>
      <c r="D7" s="5">
        <v>191.3</v>
      </c>
      <c r="E7" s="5">
        <v>2425</v>
      </c>
      <c r="F7" s="5">
        <v>4322</v>
      </c>
      <c r="G7" s="5">
        <v>28138</v>
      </c>
      <c r="H7" s="5">
        <v>10756</v>
      </c>
      <c r="I7" s="5">
        <v>4178</v>
      </c>
      <c r="J7" s="5">
        <v>2662</v>
      </c>
      <c r="K7" s="5">
        <v>17114</v>
      </c>
      <c r="L7" s="5">
        <v>5149</v>
      </c>
      <c r="V7" s="5">
        <v>2523</v>
      </c>
      <c r="W7" s="5">
        <v>2389</v>
      </c>
    </row>
    <row r="8" spans="1:25" x14ac:dyDescent="0.25">
      <c r="A8" s="5">
        <v>2815</v>
      </c>
      <c r="B8" s="5">
        <v>12201</v>
      </c>
      <c r="C8" s="5">
        <v>8166</v>
      </c>
      <c r="D8" s="5">
        <v>5888</v>
      </c>
      <c r="E8" s="5">
        <v>4155</v>
      </c>
      <c r="F8" s="5">
        <v>2491</v>
      </c>
      <c r="G8" s="5">
        <v>19436</v>
      </c>
      <c r="H8" s="5">
        <v>5745</v>
      </c>
      <c r="I8" s="5">
        <v>4917</v>
      </c>
      <c r="J8" s="5">
        <v>3690</v>
      </c>
      <c r="K8" s="5">
        <v>17754</v>
      </c>
      <c r="L8" s="5">
        <v>4616</v>
      </c>
      <c r="V8" s="5">
        <v>3556</v>
      </c>
      <c r="W8" s="5">
        <v>4232</v>
      </c>
    </row>
    <row r="9" spans="1:25" x14ac:dyDescent="0.25">
      <c r="A9" s="5">
        <v>2759</v>
      </c>
      <c r="B9" s="5">
        <v>10593</v>
      </c>
      <c r="C9" s="5">
        <v>6991</v>
      </c>
      <c r="D9" s="5">
        <v>4409</v>
      </c>
      <c r="E9" s="5">
        <v>2808</v>
      </c>
      <c r="H9" s="5">
        <v>10586</v>
      </c>
      <c r="I9" s="5">
        <v>10378</v>
      </c>
      <c r="J9" s="5">
        <v>2810</v>
      </c>
      <c r="K9" s="5">
        <v>9013</v>
      </c>
      <c r="V9" s="5">
        <v>3161</v>
      </c>
      <c r="W9" s="5">
        <v>3209</v>
      </c>
    </row>
    <row r="10" spans="1:25" x14ac:dyDescent="0.25">
      <c r="B10" s="5">
        <v>4591</v>
      </c>
      <c r="H10" s="5">
        <v>6592</v>
      </c>
    </row>
  </sheetData>
  <mergeCells count="1">
    <mergeCell ref="A1:Y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selection activeCell="C2" sqref="C2:G2"/>
    </sheetView>
  </sheetViews>
  <sheetFormatPr defaultColWidth="9.77734375" defaultRowHeight="13.2" x14ac:dyDescent="0.25"/>
  <cols>
    <col min="1" max="16384" width="9.77734375" style="5"/>
  </cols>
  <sheetData>
    <row r="1" spans="1:7" ht="13.8" x14ac:dyDescent="0.25">
      <c r="A1" s="22" t="s">
        <v>8</v>
      </c>
      <c r="B1" s="22"/>
      <c r="C1" s="22"/>
      <c r="D1" s="22"/>
      <c r="E1" s="22"/>
      <c r="F1" s="22"/>
      <c r="G1" s="22"/>
    </row>
    <row r="2" spans="1:7" x14ac:dyDescent="0.25">
      <c r="A2" s="5" t="s">
        <v>18</v>
      </c>
      <c r="C2" s="23" t="s">
        <v>81</v>
      </c>
      <c r="D2" s="23"/>
      <c r="E2" s="23"/>
      <c r="F2" s="23"/>
      <c r="G2" s="23"/>
    </row>
    <row r="3" spans="1:7" x14ac:dyDescent="0.25">
      <c r="A3" s="5">
        <v>1</v>
      </c>
      <c r="B3" s="5" t="s">
        <v>19</v>
      </c>
      <c r="C3" s="13" t="s">
        <v>20</v>
      </c>
      <c r="D3" s="13" t="s">
        <v>21</v>
      </c>
      <c r="E3" s="13" t="s">
        <v>22</v>
      </c>
      <c r="F3" s="13" t="s">
        <v>23</v>
      </c>
      <c r="G3" s="13" t="s">
        <v>24</v>
      </c>
    </row>
    <row r="4" spans="1:7" x14ac:dyDescent="0.25">
      <c r="A4" s="5">
        <v>1</v>
      </c>
      <c r="C4" s="5">
        <v>1</v>
      </c>
      <c r="D4" s="5">
        <v>50</v>
      </c>
      <c r="E4" s="5">
        <v>2228</v>
      </c>
      <c r="F4" s="5">
        <v>1192</v>
      </c>
      <c r="G4" s="5">
        <v>4510</v>
      </c>
    </row>
    <row r="5" spans="1:7" x14ac:dyDescent="0.25">
      <c r="A5" s="5">
        <v>1</v>
      </c>
      <c r="C5" s="5">
        <v>1</v>
      </c>
      <c r="D5" s="5">
        <v>1639</v>
      </c>
      <c r="E5" s="5">
        <v>17740</v>
      </c>
      <c r="F5" s="5">
        <v>21968</v>
      </c>
      <c r="G5" s="5">
        <v>5554</v>
      </c>
    </row>
    <row r="6" spans="1:7" x14ac:dyDescent="0.25">
      <c r="A6" s="5">
        <v>1</v>
      </c>
      <c r="C6" s="5">
        <v>1</v>
      </c>
      <c r="D6" s="5">
        <v>1</v>
      </c>
      <c r="E6" s="5">
        <v>18765</v>
      </c>
      <c r="F6" s="5">
        <v>13536</v>
      </c>
      <c r="G6" s="5">
        <v>592.6</v>
      </c>
    </row>
    <row r="7" spans="1:7" x14ac:dyDescent="0.25">
      <c r="A7" s="5">
        <v>10.46</v>
      </c>
      <c r="C7" s="5">
        <v>1</v>
      </c>
      <c r="D7" s="5">
        <v>2922</v>
      </c>
      <c r="E7" s="5">
        <v>8209</v>
      </c>
      <c r="F7" s="5">
        <v>5207</v>
      </c>
      <c r="G7" s="5">
        <v>677.4</v>
      </c>
    </row>
    <row r="8" spans="1:7" x14ac:dyDescent="0.25">
      <c r="A8" s="5">
        <v>1</v>
      </c>
      <c r="C8" s="5">
        <v>1</v>
      </c>
      <c r="D8" s="5">
        <v>2505</v>
      </c>
      <c r="E8" s="5">
        <v>8386</v>
      </c>
      <c r="F8" s="5">
        <v>841.9</v>
      </c>
      <c r="G8" s="5">
        <v>903.2</v>
      </c>
    </row>
    <row r="9" spans="1:7" x14ac:dyDescent="0.25">
      <c r="A9" s="5">
        <v>1</v>
      </c>
      <c r="C9" s="5">
        <v>1</v>
      </c>
      <c r="D9" s="5">
        <v>1</v>
      </c>
      <c r="E9" s="5">
        <v>90.35</v>
      </c>
      <c r="F9" s="5">
        <v>2505</v>
      </c>
      <c r="G9" s="5">
        <v>12628</v>
      </c>
    </row>
    <row r="10" spans="1:7" x14ac:dyDescent="0.25">
      <c r="A10" s="5">
        <v>1</v>
      </c>
      <c r="C10" s="5">
        <v>1</v>
      </c>
      <c r="D10" s="5">
        <v>1</v>
      </c>
      <c r="E10" s="5">
        <v>2493</v>
      </c>
      <c r="F10" s="5">
        <v>2447</v>
      </c>
      <c r="G10" s="5">
        <v>4082</v>
      </c>
    </row>
    <row r="11" spans="1:7" x14ac:dyDescent="0.25">
      <c r="A11" s="5">
        <v>92.6</v>
      </c>
      <c r="C11" s="5">
        <v>1</v>
      </c>
      <c r="D11" s="5">
        <v>1</v>
      </c>
      <c r="E11" s="5">
        <v>37682</v>
      </c>
      <c r="F11" s="5">
        <v>23093</v>
      </c>
      <c r="G11" s="5">
        <v>743.6</v>
      </c>
    </row>
    <row r="12" spans="1:7" x14ac:dyDescent="0.25">
      <c r="A12" s="5">
        <v>1</v>
      </c>
      <c r="C12" s="5">
        <v>1</v>
      </c>
      <c r="D12" s="5">
        <v>654.79999999999995</v>
      </c>
      <c r="E12" s="5">
        <v>25973</v>
      </c>
      <c r="F12" s="5">
        <v>23475</v>
      </c>
      <c r="G12" s="5">
        <v>1150</v>
      </c>
    </row>
    <row r="13" spans="1:7" x14ac:dyDescent="0.25">
      <c r="C13" s="5">
        <v>21.59</v>
      </c>
      <c r="D13" s="5">
        <v>1340</v>
      </c>
      <c r="E13" s="5">
        <v>1870</v>
      </c>
      <c r="F13" s="5">
        <v>9183</v>
      </c>
      <c r="G13" s="5">
        <v>2963</v>
      </c>
    </row>
    <row r="14" spans="1:7" x14ac:dyDescent="0.25">
      <c r="C14" s="5">
        <v>1</v>
      </c>
      <c r="D14" s="5">
        <v>1</v>
      </c>
      <c r="E14" s="5">
        <v>3970</v>
      </c>
      <c r="F14" s="5">
        <v>4346</v>
      </c>
      <c r="G14" s="5">
        <v>16366</v>
      </c>
    </row>
    <row r="15" spans="1:7" x14ac:dyDescent="0.25">
      <c r="C15" s="5">
        <v>1</v>
      </c>
      <c r="D15" s="5">
        <v>1915</v>
      </c>
      <c r="E15" s="5">
        <v>859.6</v>
      </c>
      <c r="F15" s="5">
        <v>8351</v>
      </c>
      <c r="G15" s="5">
        <v>2880</v>
      </c>
    </row>
    <row r="16" spans="1:7" x14ac:dyDescent="0.25">
      <c r="C16" s="5">
        <v>1</v>
      </c>
      <c r="D16" s="5">
        <v>21142</v>
      </c>
      <c r="E16" s="5">
        <v>1751</v>
      </c>
      <c r="F16" s="5">
        <v>904.9</v>
      </c>
      <c r="G16" s="5">
        <v>13026</v>
      </c>
    </row>
    <row r="17" spans="3:7" x14ac:dyDescent="0.25">
      <c r="C17" s="5">
        <v>1</v>
      </c>
      <c r="D17" s="5">
        <v>1</v>
      </c>
      <c r="E17" s="5">
        <v>1</v>
      </c>
      <c r="F17" s="5">
        <v>3430</v>
      </c>
      <c r="G17" s="5">
        <v>2804</v>
      </c>
    </row>
    <row r="18" spans="3:7" x14ac:dyDescent="0.25">
      <c r="C18" s="5">
        <v>1</v>
      </c>
      <c r="D18" s="5">
        <v>1</v>
      </c>
      <c r="E18" s="5">
        <v>1322</v>
      </c>
      <c r="F18" s="5">
        <v>7928</v>
      </c>
      <c r="G18" s="5">
        <v>4.2300000000000004</v>
      </c>
    </row>
    <row r="19" spans="3:7" x14ac:dyDescent="0.25">
      <c r="C19" s="5">
        <v>1</v>
      </c>
      <c r="D19" s="5">
        <v>75.47</v>
      </c>
      <c r="E19" s="5">
        <v>7072</v>
      </c>
      <c r="F19" s="5">
        <v>8113</v>
      </c>
      <c r="G19" s="5">
        <v>1075</v>
      </c>
    </row>
    <row r="20" spans="3:7" x14ac:dyDescent="0.25">
      <c r="C20" s="5">
        <v>1</v>
      </c>
      <c r="D20" s="5">
        <v>957.9</v>
      </c>
      <c r="E20" s="5">
        <v>607</v>
      </c>
      <c r="F20" s="5">
        <v>1572</v>
      </c>
      <c r="G20" s="5">
        <v>1315</v>
      </c>
    </row>
    <row r="21" spans="3:7" x14ac:dyDescent="0.25">
      <c r="C21" s="5">
        <v>2.0670000000000002</v>
      </c>
      <c r="D21" s="5">
        <v>491.8</v>
      </c>
      <c r="E21" s="5">
        <v>993.8</v>
      </c>
      <c r="F21" s="5">
        <v>1839</v>
      </c>
      <c r="G21" s="5">
        <v>97.79</v>
      </c>
    </row>
    <row r="22" spans="3:7" x14ac:dyDescent="0.25">
      <c r="C22" s="5">
        <v>1</v>
      </c>
      <c r="D22" s="5">
        <v>1</v>
      </c>
      <c r="E22" s="5">
        <v>1275</v>
      </c>
      <c r="F22" s="5">
        <v>10771</v>
      </c>
      <c r="G22" s="5">
        <v>3633</v>
      </c>
    </row>
    <row r="23" spans="3:7" x14ac:dyDescent="0.25">
      <c r="C23" s="5">
        <v>242.5</v>
      </c>
      <c r="D23" s="5">
        <v>1</v>
      </c>
      <c r="F23" s="5">
        <v>1049</v>
      </c>
      <c r="G23" s="5">
        <v>925.2</v>
      </c>
    </row>
    <row r="24" spans="3:7" x14ac:dyDescent="0.25">
      <c r="C24" s="5">
        <v>1</v>
      </c>
      <c r="D24" s="5">
        <v>1</v>
      </c>
      <c r="F24" s="5">
        <v>6070</v>
      </c>
    </row>
    <row r="25" spans="3:7" x14ac:dyDescent="0.25">
      <c r="D25" s="5">
        <v>1</v>
      </c>
      <c r="F25" s="5">
        <v>308.10000000000002</v>
      </c>
    </row>
    <row r="26" spans="3:7" x14ac:dyDescent="0.25">
      <c r="D26" s="5">
        <v>58.8</v>
      </c>
    </row>
    <row r="27" spans="3:7" x14ac:dyDescent="0.25">
      <c r="D27" s="5">
        <v>1</v>
      </c>
    </row>
    <row r="28" spans="3:7" x14ac:dyDescent="0.25">
      <c r="D28" s="5">
        <v>155.4</v>
      </c>
    </row>
    <row r="29" spans="3:7" x14ac:dyDescent="0.25">
      <c r="D29" s="5">
        <v>740.7</v>
      </c>
    </row>
    <row r="30" spans="3:7" x14ac:dyDescent="0.25">
      <c r="D30" s="5">
        <v>891.5</v>
      </c>
    </row>
    <row r="31" spans="3:7" x14ac:dyDescent="0.25">
      <c r="D31" s="5">
        <v>257.39999999999998</v>
      </c>
    </row>
    <row r="32" spans="3:7" x14ac:dyDescent="0.25">
      <c r="D32" s="5">
        <v>758.5</v>
      </c>
    </row>
    <row r="33" spans="4:4" x14ac:dyDescent="0.25">
      <c r="D33" s="5">
        <v>1</v>
      </c>
    </row>
  </sheetData>
  <mergeCells count="2">
    <mergeCell ref="A1:G1"/>
    <mergeCell ref="C2:G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"/>
  <sheetViews>
    <sheetView workbookViewId="0">
      <selection activeCell="B2" sqref="B2"/>
    </sheetView>
  </sheetViews>
  <sheetFormatPr defaultColWidth="9.77734375" defaultRowHeight="13.2" x14ac:dyDescent="0.25"/>
  <cols>
    <col min="1" max="16384" width="9.77734375" style="5"/>
  </cols>
  <sheetData>
    <row r="1" spans="1:25" ht="13.8" x14ac:dyDescent="0.25">
      <c r="A1" s="22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25">
      <c r="A2" s="5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49</v>
      </c>
    </row>
    <row r="3" spans="1:25" x14ac:dyDescent="0.25">
      <c r="A3" s="5">
        <v>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21142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16366</v>
      </c>
      <c r="O3" s="5">
        <v>2880</v>
      </c>
      <c r="P3" s="5">
        <v>13026</v>
      </c>
      <c r="Q3" s="5">
        <v>2804</v>
      </c>
      <c r="R3" s="5">
        <v>4.2300000000000004</v>
      </c>
      <c r="S3" s="5">
        <v>1075</v>
      </c>
      <c r="T3" s="5">
        <v>1315</v>
      </c>
      <c r="U3" s="5">
        <v>97.79</v>
      </c>
      <c r="V3" s="5">
        <v>1</v>
      </c>
      <c r="W3" s="5">
        <v>2.0670000000000002</v>
      </c>
      <c r="X3" s="5">
        <v>1</v>
      </c>
      <c r="Y3" s="5">
        <v>925.2</v>
      </c>
    </row>
    <row r="4" spans="1:25" x14ac:dyDescent="0.25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37682</v>
      </c>
      <c r="H4" s="5">
        <v>1</v>
      </c>
      <c r="I4" s="5">
        <v>1</v>
      </c>
      <c r="J4" s="5">
        <v>1</v>
      </c>
      <c r="K4" s="5">
        <v>1</v>
      </c>
      <c r="L4" s="5">
        <v>58.8</v>
      </c>
      <c r="M4" s="5">
        <v>1</v>
      </c>
      <c r="V4" s="5">
        <v>1</v>
      </c>
      <c r="W4" s="5">
        <v>1</v>
      </c>
      <c r="X4" s="5">
        <v>1</v>
      </c>
    </row>
    <row r="5" spans="1:25" x14ac:dyDescent="0.25">
      <c r="A5" s="5">
        <v>50</v>
      </c>
      <c r="B5" s="5">
        <v>2922</v>
      </c>
      <c r="C5" s="5">
        <v>1</v>
      </c>
      <c r="D5" s="5">
        <v>1</v>
      </c>
      <c r="E5" s="5">
        <v>21.59</v>
      </c>
      <c r="F5" s="5">
        <v>1915</v>
      </c>
      <c r="G5" s="5">
        <v>25973</v>
      </c>
      <c r="H5" s="5">
        <v>1870</v>
      </c>
      <c r="I5" s="5">
        <v>75.47</v>
      </c>
      <c r="J5" s="5">
        <v>1</v>
      </c>
      <c r="K5" s="5">
        <v>1322</v>
      </c>
      <c r="L5" s="5">
        <v>607</v>
      </c>
      <c r="M5" s="5">
        <v>10771</v>
      </c>
      <c r="V5" s="5">
        <v>155.4</v>
      </c>
      <c r="W5" s="5">
        <v>242.5</v>
      </c>
      <c r="X5" s="5">
        <v>308.10000000000002</v>
      </c>
    </row>
    <row r="6" spans="1:25" x14ac:dyDescent="0.25">
      <c r="A6" s="5">
        <v>1639</v>
      </c>
      <c r="B6" s="5">
        <v>17740</v>
      </c>
      <c r="C6" s="5">
        <v>2505</v>
      </c>
      <c r="D6" s="5">
        <v>1</v>
      </c>
      <c r="E6" s="5">
        <v>654.79999999999995</v>
      </c>
      <c r="F6" s="5">
        <v>2493</v>
      </c>
      <c r="G6" s="5">
        <v>23093</v>
      </c>
      <c r="H6" s="5">
        <v>3970</v>
      </c>
      <c r="I6" s="5">
        <v>957.9</v>
      </c>
      <c r="J6" s="5">
        <v>859.6</v>
      </c>
      <c r="K6" s="5">
        <v>7072</v>
      </c>
      <c r="L6" s="5">
        <v>993.8</v>
      </c>
      <c r="V6" s="5">
        <v>740.7</v>
      </c>
      <c r="W6" s="5">
        <v>257.39999999999998</v>
      </c>
    </row>
    <row r="7" spans="1:25" x14ac:dyDescent="0.25">
      <c r="A7" s="5">
        <v>2228</v>
      </c>
      <c r="B7" s="5">
        <v>18765</v>
      </c>
      <c r="C7" s="5">
        <v>8209</v>
      </c>
      <c r="D7" s="5">
        <v>90.35</v>
      </c>
      <c r="E7" s="5">
        <v>1340</v>
      </c>
      <c r="F7" s="5">
        <v>2447</v>
      </c>
      <c r="G7" s="5">
        <v>23475</v>
      </c>
      <c r="H7" s="5">
        <v>9183</v>
      </c>
      <c r="I7" s="5">
        <v>491.8</v>
      </c>
      <c r="J7" s="5">
        <v>1751</v>
      </c>
      <c r="K7" s="5">
        <v>7928</v>
      </c>
      <c r="L7" s="5">
        <v>1572</v>
      </c>
      <c r="V7" s="5">
        <v>891.5</v>
      </c>
      <c r="W7" s="5">
        <v>758.5</v>
      </c>
    </row>
    <row r="8" spans="1:25" x14ac:dyDescent="0.25">
      <c r="A8" s="5">
        <v>1192</v>
      </c>
      <c r="B8" s="5">
        <v>21968</v>
      </c>
      <c r="C8" s="5">
        <v>8386</v>
      </c>
      <c r="D8" s="5">
        <v>841.9</v>
      </c>
      <c r="E8" s="5">
        <v>2505</v>
      </c>
      <c r="F8" s="5">
        <v>903.2</v>
      </c>
      <c r="G8" s="5">
        <v>12628</v>
      </c>
      <c r="H8" s="5">
        <v>4346</v>
      </c>
      <c r="I8" s="5">
        <v>904.9</v>
      </c>
      <c r="J8" s="5">
        <v>3430</v>
      </c>
      <c r="K8" s="5">
        <v>8113</v>
      </c>
      <c r="L8" s="5">
        <v>1839</v>
      </c>
      <c r="V8" s="5">
        <v>1275</v>
      </c>
      <c r="W8" s="5">
        <v>6070</v>
      </c>
    </row>
    <row r="9" spans="1:25" x14ac:dyDescent="0.25">
      <c r="A9" s="5">
        <v>4510</v>
      </c>
      <c r="B9" s="5">
        <v>13536</v>
      </c>
      <c r="C9" s="5">
        <v>5207</v>
      </c>
      <c r="D9" s="5">
        <v>592.6</v>
      </c>
      <c r="E9" s="5">
        <v>677.4</v>
      </c>
      <c r="H9" s="5">
        <v>8351</v>
      </c>
      <c r="I9" s="5">
        <v>743.6</v>
      </c>
      <c r="J9" s="5">
        <v>1150</v>
      </c>
      <c r="K9" s="5">
        <v>2963</v>
      </c>
      <c r="V9" s="5">
        <v>1049</v>
      </c>
      <c r="W9" s="5">
        <v>3633</v>
      </c>
    </row>
    <row r="10" spans="1:25" x14ac:dyDescent="0.25">
      <c r="B10" s="5">
        <v>5554</v>
      </c>
      <c r="H10" s="5">
        <v>4082</v>
      </c>
    </row>
  </sheetData>
  <mergeCells count="1">
    <mergeCell ref="A1:Y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workbookViewId="0">
      <selection activeCell="H12" sqref="H12"/>
    </sheetView>
  </sheetViews>
  <sheetFormatPr defaultColWidth="9.77734375" defaultRowHeight="13.2" x14ac:dyDescent="0.25"/>
  <cols>
    <col min="1" max="16384" width="9.77734375" style="5"/>
  </cols>
  <sheetData>
    <row r="1" spans="1:7" ht="13.8" x14ac:dyDescent="0.25">
      <c r="A1" s="22" t="s">
        <v>51</v>
      </c>
      <c r="B1" s="22"/>
      <c r="C1" s="22"/>
      <c r="D1" s="22"/>
      <c r="E1" s="22"/>
      <c r="F1" s="22"/>
      <c r="G1" s="22"/>
    </row>
    <row r="2" spans="1:7" x14ac:dyDescent="0.25">
      <c r="A2" s="5" t="s">
        <v>18</v>
      </c>
      <c r="C2" s="23" t="s">
        <v>81</v>
      </c>
      <c r="D2" s="23"/>
      <c r="E2" s="23"/>
      <c r="F2" s="23"/>
      <c r="G2" s="23"/>
    </row>
    <row r="3" spans="1:7" x14ac:dyDescent="0.25">
      <c r="A3" s="5">
        <v>20</v>
      </c>
      <c r="B3" s="5" t="s">
        <v>19</v>
      </c>
      <c r="C3" s="13" t="s">
        <v>20</v>
      </c>
      <c r="D3" s="13" t="s">
        <v>21</v>
      </c>
      <c r="E3" s="13" t="s">
        <v>22</v>
      </c>
      <c r="F3" s="13" t="s">
        <v>23</v>
      </c>
      <c r="G3" s="13" t="s">
        <v>24</v>
      </c>
    </row>
    <row r="4" spans="1:7" x14ac:dyDescent="0.25">
      <c r="A4" s="5">
        <v>20</v>
      </c>
      <c r="C4" s="5">
        <v>20</v>
      </c>
      <c r="D4" s="5">
        <v>905.1</v>
      </c>
      <c r="E4" s="5">
        <v>2560</v>
      </c>
      <c r="F4" s="5">
        <v>1810.2</v>
      </c>
      <c r="G4" s="5">
        <v>1280</v>
      </c>
    </row>
    <row r="5" spans="1:7" x14ac:dyDescent="0.25">
      <c r="A5" s="5">
        <v>20</v>
      </c>
      <c r="C5" s="5">
        <v>80</v>
      </c>
      <c r="D5" s="5">
        <v>2560</v>
      </c>
      <c r="E5" s="5">
        <v>2560</v>
      </c>
      <c r="F5" s="5">
        <v>2560</v>
      </c>
      <c r="G5" s="5">
        <v>452.5</v>
      </c>
    </row>
    <row r="6" spans="1:7" x14ac:dyDescent="0.25">
      <c r="A6" s="5">
        <v>20</v>
      </c>
      <c r="C6" s="5">
        <v>20</v>
      </c>
      <c r="D6" s="5">
        <v>640</v>
      </c>
      <c r="E6" s="5">
        <v>1280</v>
      </c>
      <c r="F6" s="5">
        <v>1280</v>
      </c>
      <c r="G6" s="5">
        <v>1810.2</v>
      </c>
    </row>
    <row r="7" spans="1:7" x14ac:dyDescent="0.25">
      <c r="A7" s="5">
        <v>20</v>
      </c>
      <c r="C7" s="5">
        <v>20</v>
      </c>
      <c r="D7" s="5">
        <v>1280</v>
      </c>
      <c r="E7" s="5">
        <v>1280</v>
      </c>
      <c r="F7" s="5">
        <v>1280</v>
      </c>
      <c r="G7" s="5">
        <v>1280</v>
      </c>
    </row>
    <row r="8" spans="1:7" x14ac:dyDescent="0.25">
      <c r="A8" s="5">
        <v>20</v>
      </c>
      <c r="C8" s="5">
        <v>20</v>
      </c>
      <c r="D8" s="5">
        <v>1280</v>
      </c>
      <c r="E8" s="5">
        <v>1810.2</v>
      </c>
      <c r="F8" s="5">
        <v>1280</v>
      </c>
      <c r="G8" s="5">
        <v>1280</v>
      </c>
    </row>
    <row r="9" spans="1:7" x14ac:dyDescent="0.25">
      <c r="A9" s="5">
        <v>20</v>
      </c>
      <c r="C9" s="5">
        <v>113.1</v>
      </c>
      <c r="D9" s="5">
        <v>40</v>
      </c>
      <c r="E9" s="5">
        <v>2560</v>
      </c>
      <c r="F9" s="5">
        <v>1280</v>
      </c>
      <c r="G9" s="5">
        <v>1810.2</v>
      </c>
    </row>
    <row r="10" spans="1:7" x14ac:dyDescent="0.25">
      <c r="A10" s="5">
        <v>20</v>
      </c>
      <c r="C10" s="5">
        <v>20</v>
      </c>
      <c r="D10" s="5">
        <v>80</v>
      </c>
      <c r="E10" s="5">
        <v>320</v>
      </c>
      <c r="F10" s="5">
        <v>1280</v>
      </c>
      <c r="G10" s="5">
        <v>905.1</v>
      </c>
    </row>
    <row r="11" spans="1:7" x14ac:dyDescent="0.25">
      <c r="A11" s="5">
        <v>20</v>
      </c>
      <c r="C11" s="5">
        <v>20</v>
      </c>
      <c r="D11" s="5">
        <v>80</v>
      </c>
      <c r="E11" s="5">
        <v>1280</v>
      </c>
      <c r="F11" s="5">
        <v>2560</v>
      </c>
      <c r="G11" s="5">
        <v>640</v>
      </c>
    </row>
    <row r="12" spans="1:7" x14ac:dyDescent="0.25">
      <c r="A12" s="5">
        <v>20</v>
      </c>
      <c r="C12" s="5">
        <v>20</v>
      </c>
      <c r="D12" s="5">
        <v>1280</v>
      </c>
      <c r="E12" s="5">
        <v>2560</v>
      </c>
      <c r="F12" s="5">
        <v>2560</v>
      </c>
      <c r="G12" s="5">
        <v>640</v>
      </c>
    </row>
    <row r="13" spans="1:7" x14ac:dyDescent="0.25">
      <c r="C13" s="5">
        <v>905.1</v>
      </c>
      <c r="D13" s="5">
        <v>2560</v>
      </c>
      <c r="E13" s="5">
        <v>5120</v>
      </c>
      <c r="F13" s="5">
        <v>1810.2</v>
      </c>
      <c r="G13" s="5">
        <v>905.1</v>
      </c>
    </row>
    <row r="14" spans="1:7" x14ac:dyDescent="0.25">
      <c r="C14" s="5">
        <v>20</v>
      </c>
      <c r="D14" s="5">
        <v>905.1</v>
      </c>
      <c r="E14" s="5">
        <v>3620.4</v>
      </c>
      <c r="F14" s="5">
        <v>1810.2</v>
      </c>
      <c r="G14" s="5">
        <v>905.1</v>
      </c>
    </row>
    <row r="15" spans="1:7" x14ac:dyDescent="0.25">
      <c r="C15" s="5">
        <v>20</v>
      </c>
      <c r="D15" s="5">
        <v>1280</v>
      </c>
      <c r="E15" s="5">
        <v>1280</v>
      </c>
      <c r="F15" s="5">
        <v>1280</v>
      </c>
      <c r="G15" s="5">
        <v>2560</v>
      </c>
    </row>
    <row r="16" spans="1:7" x14ac:dyDescent="0.25">
      <c r="C16" s="5">
        <v>56.6</v>
      </c>
      <c r="D16" s="5">
        <v>1280</v>
      </c>
      <c r="E16" s="5">
        <v>452.5</v>
      </c>
      <c r="F16" s="5">
        <v>226.3</v>
      </c>
      <c r="G16" s="5">
        <v>905.1</v>
      </c>
    </row>
    <row r="17" spans="3:7" x14ac:dyDescent="0.25">
      <c r="C17" s="5">
        <v>20</v>
      </c>
      <c r="D17" s="5">
        <v>20</v>
      </c>
      <c r="E17" s="5">
        <v>452.5</v>
      </c>
      <c r="F17" s="5">
        <v>320</v>
      </c>
      <c r="G17" s="5">
        <v>1810.2</v>
      </c>
    </row>
    <row r="18" spans="3:7" x14ac:dyDescent="0.25">
      <c r="C18" s="5">
        <v>20</v>
      </c>
      <c r="D18" s="5">
        <v>905.1</v>
      </c>
      <c r="E18" s="5">
        <v>640</v>
      </c>
      <c r="F18" s="5">
        <v>1810.2</v>
      </c>
      <c r="G18" s="5">
        <v>40</v>
      </c>
    </row>
    <row r="19" spans="3:7" x14ac:dyDescent="0.25">
      <c r="C19" s="5">
        <v>20</v>
      </c>
      <c r="D19" s="5">
        <v>452.5</v>
      </c>
      <c r="E19" s="5">
        <v>640</v>
      </c>
      <c r="F19" s="5">
        <v>1280</v>
      </c>
      <c r="G19" s="5">
        <v>56.6</v>
      </c>
    </row>
    <row r="20" spans="3:7" x14ac:dyDescent="0.25">
      <c r="C20" s="5">
        <v>113.1</v>
      </c>
      <c r="D20" s="5">
        <v>452.5</v>
      </c>
      <c r="E20" s="5">
        <v>1280</v>
      </c>
      <c r="F20" s="5">
        <v>2560</v>
      </c>
      <c r="G20" s="5">
        <v>1810.2</v>
      </c>
    </row>
    <row r="21" spans="3:7" x14ac:dyDescent="0.25">
      <c r="C21" s="5">
        <v>40</v>
      </c>
      <c r="D21" s="5">
        <v>320</v>
      </c>
      <c r="E21" s="5">
        <v>1810.2</v>
      </c>
      <c r="F21" s="5">
        <v>2560</v>
      </c>
      <c r="G21" s="5">
        <v>1280</v>
      </c>
    </row>
    <row r="22" spans="3:7" x14ac:dyDescent="0.25">
      <c r="C22" s="5">
        <v>160</v>
      </c>
      <c r="D22" s="5">
        <v>20</v>
      </c>
      <c r="E22" s="5">
        <v>452.5</v>
      </c>
      <c r="F22" s="5">
        <v>905.1</v>
      </c>
      <c r="G22" s="5">
        <v>452.5</v>
      </c>
    </row>
    <row r="23" spans="3:7" x14ac:dyDescent="0.25">
      <c r="C23" s="5">
        <v>320</v>
      </c>
      <c r="D23" s="5">
        <v>80</v>
      </c>
      <c r="F23" s="5">
        <v>320</v>
      </c>
      <c r="G23" s="5">
        <v>80</v>
      </c>
    </row>
    <row r="24" spans="3:7" x14ac:dyDescent="0.25">
      <c r="C24" s="5">
        <v>20</v>
      </c>
      <c r="D24" s="5">
        <v>20</v>
      </c>
      <c r="F24" s="5">
        <v>226.3</v>
      </c>
    </row>
    <row r="25" spans="3:7" x14ac:dyDescent="0.25">
      <c r="D25" s="5">
        <v>905.1</v>
      </c>
      <c r="F25" s="5">
        <v>905.1</v>
      </c>
    </row>
    <row r="26" spans="3:7" x14ac:dyDescent="0.25">
      <c r="D26" s="5">
        <v>640</v>
      </c>
    </row>
    <row r="27" spans="3:7" x14ac:dyDescent="0.25">
      <c r="D27" s="5">
        <v>160</v>
      </c>
    </row>
    <row r="28" spans="3:7" x14ac:dyDescent="0.25">
      <c r="D28" s="5">
        <v>320</v>
      </c>
    </row>
    <row r="29" spans="3:7" x14ac:dyDescent="0.25">
      <c r="D29" s="5">
        <v>905.1</v>
      </c>
    </row>
    <row r="30" spans="3:7" x14ac:dyDescent="0.25">
      <c r="D30" s="5">
        <v>1810.2</v>
      </c>
    </row>
    <row r="31" spans="3:7" x14ac:dyDescent="0.25">
      <c r="D31" s="5">
        <v>320</v>
      </c>
    </row>
    <row r="32" spans="3:7" x14ac:dyDescent="0.25">
      <c r="D32" s="5">
        <v>226.3</v>
      </c>
    </row>
    <row r="33" spans="4:4" x14ac:dyDescent="0.25">
      <c r="D33" s="5">
        <v>80</v>
      </c>
    </row>
  </sheetData>
  <mergeCells count="2">
    <mergeCell ref="A1:G1"/>
    <mergeCell ref="C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Fig 1a</vt:lpstr>
      <vt:lpstr>Fig 1b</vt:lpstr>
      <vt:lpstr>Fig 1c</vt:lpstr>
      <vt:lpstr>Fig 1d</vt:lpstr>
      <vt:lpstr>Fig 1e</vt:lpstr>
      <vt:lpstr>Fig 1f</vt:lpstr>
      <vt:lpstr>Fig 1g</vt:lpstr>
      <vt:lpstr>Fig 1h</vt:lpstr>
      <vt:lpstr>Fig 2a</vt:lpstr>
      <vt:lpstr>Fig 2b</vt:lpstr>
      <vt:lpstr>Fig 2c</vt:lpstr>
      <vt:lpstr>Fig 3b</vt:lpstr>
      <vt:lpstr>Fig 3d</vt:lpstr>
      <vt:lpstr>Fig 3e</vt:lpstr>
      <vt:lpstr>Fig 4c</vt:lpstr>
      <vt:lpstr>Fig 4d</vt:lpstr>
      <vt:lpstr>Supp.Fig.1a</vt:lpstr>
      <vt:lpstr>Supp.Fig.1b</vt:lpstr>
      <vt:lpstr>Supp.Fig.2a</vt:lpstr>
      <vt:lpstr>Supp.Fig.2b</vt:lpstr>
      <vt:lpstr>Supp.Fig.3a</vt:lpstr>
      <vt:lpstr>Supp.Fig.3b</vt:lpstr>
      <vt:lpstr>Supp.Fig.4a</vt:lpstr>
      <vt:lpstr>Supp.Fig.4b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2020-10-16T13:03:02Z</dcterms:modified>
</cp:coreProperties>
</file>